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ate1904="1"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C9445713-1FA9-4907-8CC4-3BC2CCC0A24D}" xr6:coauthVersionLast="47" xr6:coauthVersionMax="47" xr10:uidLastSave="{00000000-0000-0000-0000-000000000000}"/>
  <bookViews>
    <workbookView xWindow="-120" yWindow="-120" windowWidth="20730" windowHeight="11160" activeTab="1" xr2:uid="{00000000-000D-0000-FFFF-FFFF00000000}"/>
  </bookViews>
  <sheets>
    <sheet name="CD" sheetId="1" r:id="rId1"/>
    <sheet name="EJECUCION" sheetId="2" r:id="rId2"/>
    <sheet name="RD" sheetId="3" r:id="rId3"/>
  </sheets>
  <definedNames>
    <definedName name="_xlnm._FilterDatabase" localSheetId="0" hidden="1">CD!$R$1:$R$3218</definedName>
    <definedName name="_xlnm._FilterDatabase" localSheetId="1" hidden="1">EJECUCION!$A$10:$O$130</definedName>
    <definedName name="_xlnm._FilterDatabase" localSheetId="2" hidden="1">RD!$Z$1:$Z$4441</definedName>
  </definedNames>
  <calcPr calcId="181029"/>
</workbook>
</file>

<file path=xl/calcChain.xml><?xml version="1.0" encoding="utf-8"?>
<calcChain xmlns="http://schemas.openxmlformats.org/spreadsheetml/2006/main">
  <c r="O121" i="2" l="1"/>
  <c r="O116" i="2"/>
  <c r="O35" i="2"/>
  <c r="O11" i="2"/>
  <c r="D10" i="2"/>
  <c r="O31" i="2"/>
  <c r="E10" i="2"/>
  <c r="F10" i="2"/>
  <c r="G10" i="2"/>
  <c r="H10" i="2"/>
  <c r="I10" i="2"/>
  <c r="J10" i="2"/>
  <c r="O10" i="2" s="1"/>
  <c r="K10" i="2"/>
  <c r="L10" i="2"/>
  <c r="M10" i="2"/>
  <c r="N10" i="2"/>
  <c r="C10" i="2"/>
</calcChain>
</file>

<file path=xl/sharedStrings.xml><?xml version="1.0" encoding="utf-8"?>
<sst xmlns="http://schemas.openxmlformats.org/spreadsheetml/2006/main" count="73789" uniqueCount="11415">
  <si>
    <t>Titulo</t>
  </si>
  <si>
    <t>Codigo</t>
  </si>
  <si>
    <t>Nombre</t>
  </si>
  <si>
    <t>Empresa</t>
  </si>
  <si>
    <t>Tipo Dcto</t>
  </si>
  <si>
    <t>Numero</t>
  </si>
  <si>
    <t>Secuencia</t>
  </si>
  <si>
    <t>Fecha</t>
  </si>
  <si>
    <t>Observaccion</t>
  </si>
  <si>
    <t>Valor Inicial</t>
  </si>
  <si>
    <t>Valor Ajuste Debito</t>
  </si>
  <si>
    <t>Valor Ajuste Credito</t>
  </si>
  <si>
    <t>Valor Definitivo</t>
  </si>
  <si>
    <t>Valor Registros</t>
  </si>
  <si>
    <t>Valor Ejecutado</t>
  </si>
  <si>
    <t>Valor Pagado</t>
  </si>
  <si>
    <t>Saldo</t>
  </si>
  <si>
    <t>Estado</t>
  </si>
  <si>
    <t>SISTEMA GENERAL DE REGALIAS</t>
  </si>
  <si>
    <t>TUNJA,05-07-2023 03:11:22</t>
  </si>
  <si>
    <t>891800846</t>
  </si>
  <si>
    <t>Reporte [RRCM]</t>
  </si>
  <si>
    <t>Generado por :WORKGROUP\SERVERAPLIC:GCAMACHO:158.101.108.117/GCAMACHO</t>
  </si>
  <si>
    <t>REPORTE MOVIMIENTO CERTIFICADOS  DE DISPONIBILIDAD</t>
  </si>
  <si>
    <t>EMPRESA Desde [TODOS] Hasta [TODOS] DOCUMENTO Desde [TODOS] Hasta [TODOS] NUMERO Desde [0] Hasta [9999999999] FECHA Desde [01/01/2023] Hasta [30/06/2023] FECHA DE CORTE Desde [01/01/2023] Hasta [30/06/2023] TIPO DE MOVIMIENTO Desde [TODOS] Hasta [TODOS] CUENTA DE PRESUPUESTO Desde [TODOS] Hasta [TODOS] IDENTIFICADOR Desde [TODOS] Hasta [TODOS] CUENTA DE MOVIMIENTO Desde [TODOS] Hasta [TODOS] DESTINO Desde [TODOS] Hasta [TODOS] CENTRO DE INFORMACION Desde [TODOS] Hasta [TODOS] VALOR Desde [-99999999999999999999.99] Hasta [99999999999999999999.99] SALDO Desde [-99999999999999999999.99] Hasta [99999999999999999999.99] ESTADO Desde [TODOS] Hasta [TODOS] GRUPO Desde [TODOS] Hasta [TODOS] SUBGRUPO Desde [TODOS] Hasta [TODOS] NIVEL 3 Desde [TODOS] Hasta [TODOS] NIVEL 4 Desde [TODOS] Hasta [TODOS] NIVEL 5 Desde [TODOS] Hasta [TODOS] NIVEL 6 Desde [TODOS] Hasta [TODOS] NIVEL 7 Desde [TODOS] Hasta [TODOS] NIVEL 8 Desde [TODOS] Hasta [TODOS] NIVEL 9 Desde [TODOS] Hasta [TODOS] NIVEL 10 Desde [TODOS] Hasta [TODOS] NIVEL 11 Desde [TODOS] Hasta [TODOS] NIVEL 12 Desde [TODOS] Hasta [TODOS] NIVEL 13 Desde [TODOS] Hasta [TODOS] NIVEL 12 Desde [TODOS] Hasta [TODOS]</t>
  </si>
  <si>
    <t>Cuenta Movimiento:</t>
  </si>
  <si>
    <t>2.1.1.01.01.001.01</t>
  </si>
  <si>
    <t>2.1.1.01.01.001.02</t>
  </si>
  <si>
    <t>2.1.1.01.01.001.04</t>
  </si>
  <si>
    <t>2.1.1.01.01.001.05</t>
  </si>
  <si>
    <t>2.1.1.01.01.001.06</t>
  </si>
  <si>
    <t>2.1.1.01.01.001.07</t>
  </si>
  <si>
    <t>2.1.1.01.01.001.08.01</t>
  </si>
  <si>
    <t>2.1.1.01.01.001.08.02</t>
  </si>
  <si>
    <t>2.1.1.01.02.001</t>
  </si>
  <si>
    <t>2.1.1.01.02.002</t>
  </si>
  <si>
    <t>2.1.1.01.02.003</t>
  </si>
  <si>
    <t>2.1.1.01.02.004</t>
  </si>
  <si>
    <t>2.1.1.01.02.005</t>
  </si>
  <si>
    <t>2.1.1.01.02.006</t>
  </si>
  <si>
    <t>2.1.1.01.02.007</t>
  </si>
  <si>
    <t>2.1.1.01.02.008</t>
  </si>
  <si>
    <t>2.1.1.01.02.009</t>
  </si>
  <si>
    <t>2.1.1.01.03.001.01</t>
  </si>
  <si>
    <t>2.1.1.01.03.001.02</t>
  </si>
  <si>
    <t>2.1.1.01.03.001.03</t>
  </si>
  <si>
    <t>2.1.1.01.03.003</t>
  </si>
  <si>
    <t>2.1.1.01.03.004</t>
  </si>
  <si>
    <t>2.1.1.01.03.069</t>
  </si>
  <si>
    <t>2.1.1.01.03.083</t>
  </si>
  <si>
    <t>2.1.1.02.01.001.01</t>
  </si>
  <si>
    <t>2.1.1.02.01.001.06</t>
  </si>
  <si>
    <t>2.1.1.02.01.001.07</t>
  </si>
  <si>
    <t>2.1.1.02.01.001.08.01</t>
  </si>
  <si>
    <t>2.1.1.02.01.001.08.02</t>
  </si>
  <si>
    <t>2.1.1.02.01.002.08</t>
  </si>
  <si>
    <t>2.1.1.02.02.001</t>
  </si>
  <si>
    <t>2.1.1.02.02.002</t>
  </si>
  <si>
    <t>2.1.1.02.02.003</t>
  </si>
  <si>
    <t>2.1.1.02.02.004</t>
  </si>
  <si>
    <t>2.1.1.02.02.005</t>
  </si>
  <si>
    <t>2.1.1.02.02.006</t>
  </si>
  <si>
    <t>2.1.1.02.02.007</t>
  </si>
  <si>
    <t>2.1.1.02.02.008</t>
  </si>
  <si>
    <t>2.1.1.02.02.009</t>
  </si>
  <si>
    <t>2.1.1.02.03.001.02</t>
  </si>
  <si>
    <t>2.1.1.02.03.001.03</t>
  </si>
  <si>
    <t>2.1.2.02.01.002.01</t>
  </si>
  <si>
    <t>2.1.2.02.01.002.03</t>
  </si>
  <si>
    <t>2.1.2.02.01.003.01</t>
  </si>
  <si>
    <t>2.1.2.02.01.003.02</t>
  </si>
  <si>
    <t>2.1.2.02.01.003.03</t>
  </si>
  <si>
    <t>2.1.2.02.01.003.04</t>
  </si>
  <si>
    <t>2.1.2.02.01.003.08</t>
  </si>
  <si>
    <t>2.1.2.02.01.004.07.08</t>
  </si>
  <si>
    <t>2.1.2.02.02.006.03</t>
  </si>
  <si>
    <t>2.1.2.02.02.006.04</t>
  </si>
  <si>
    <t>Sueldo basico</t>
  </si>
  <si>
    <t>Horas extras, dominicales, festivos y recargos</t>
  </si>
  <si>
    <t>Subsidio de alimentacion</t>
  </si>
  <si>
    <t>Auxilio de transporte</t>
  </si>
  <si>
    <t>Prima de servicio</t>
  </si>
  <si>
    <t>Bonificacion por servicios prestados</t>
  </si>
  <si>
    <t>Prima de navidad</t>
  </si>
  <si>
    <t>Prima de vacaciones</t>
  </si>
  <si>
    <t>Aportes a la seguridad social en pensiones</t>
  </si>
  <si>
    <t>Aportes a la seguridad social en salud</t>
  </si>
  <si>
    <t>Aportes de cesantias</t>
  </si>
  <si>
    <t>Aportes a cajas de compensacion familiar</t>
  </si>
  <si>
    <t>Aportes generales al sistema de riesgos laborales</t>
  </si>
  <si>
    <t>Aportes al ICBF</t>
  </si>
  <si>
    <t>Aportes al SENA</t>
  </si>
  <si>
    <t>Aportes a la ESAP</t>
  </si>
  <si>
    <t>Aportes a escuelas industriales e institutos tecnicos</t>
  </si>
  <si>
    <t>Vacaciones</t>
  </si>
  <si>
    <t>Indemnizacion por vacaciones</t>
  </si>
  <si>
    <t>Bonificacion especial de recreacion</t>
  </si>
  <si>
    <t>Bonificacion de direccion para gobernadores y alcaldes</t>
  </si>
  <si>
    <t>Bonificacion de gestion territorial para alcaldes</t>
  </si>
  <si>
    <t>Apoyo de sostenimiento aprendices SENA</t>
  </si>
  <si>
    <t>Auxilio de movilizacion</t>
  </si>
  <si>
    <t>Auxilio especial de transporte</t>
  </si>
  <si>
    <t>Dotacion (Prendas de vestir y calzado)</t>
  </si>
  <si>
    <t>Productos de Molinería, almidones y otros productos Alimenticios</t>
  </si>
  <si>
    <t>Pasta o pulpa, papel y productos de papel</t>
  </si>
  <si>
    <t>Otros productos quimicos, fibras artificiales o industriales hechas por el hombre</t>
  </si>
  <si>
    <t>Combustible Vehiculos  - Productos de refinacion de Petroleo</t>
  </si>
  <si>
    <t>Combustible Maquinaria Amarilla  - Productos de refinacion de Petroleo</t>
  </si>
  <si>
    <t>Otros bienes transportables N.C.P</t>
  </si>
  <si>
    <t>Paquetes de software</t>
  </si>
  <si>
    <t>Suministro de Alojamiento, servicios de comidas y bebidas</t>
  </si>
  <si>
    <t>Servicios de Transporte de Pasajeros</t>
  </si>
  <si>
    <t>01</t>
  </si>
  <si>
    <t>CD</t>
  </si>
  <si>
    <t>20230327</t>
  </si>
  <si>
    <t>20230336</t>
  </si>
  <si>
    <t>20230484</t>
  </si>
  <si>
    <t>20230018</t>
  </si>
  <si>
    <t>20231641</t>
  </si>
  <si>
    <t>20231151</t>
  </si>
  <si>
    <t>20230052</t>
  </si>
  <si>
    <t>20230867</t>
  </si>
  <si>
    <t>20231109</t>
  </si>
  <si>
    <t>20231158</t>
  </si>
  <si>
    <t>20231275</t>
  </si>
  <si>
    <t>20230093</t>
  </si>
  <si>
    <t>20231431</t>
  </si>
  <si>
    <t>20231466</t>
  </si>
  <si>
    <t>20231940</t>
  </si>
  <si>
    <t>20230131</t>
  </si>
  <si>
    <t>20232103</t>
  </si>
  <si>
    <t>20232504</t>
  </si>
  <si>
    <t>20230946</t>
  </si>
  <si>
    <t>20231292</t>
  </si>
  <si>
    <t>20231374</t>
  </si>
  <si>
    <t>20231110</t>
  </si>
  <si>
    <t>20230945</t>
  </si>
  <si>
    <t>20230967</t>
  </si>
  <si>
    <t>20230048</t>
  </si>
  <si>
    <t>20231045</t>
  </si>
  <si>
    <t>20231426</t>
  </si>
  <si>
    <t>20231564</t>
  </si>
  <si>
    <t>20232281</t>
  </si>
  <si>
    <t>20230156</t>
  </si>
  <si>
    <t>20232364</t>
  </si>
  <si>
    <t>20231885</t>
  </si>
  <si>
    <t>20230129</t>
  </si>
  <si>
    <t>20230911</t>
  </si>
  <si>
    <t>20230932</t>
  </si>
  <si>
    <t>20230962</t>
  </si>
  <si>
    <t>20231016</t>
  </si>
  <si>
    <t>20231142</t>
  </si>
  <si>
    <t>20231211</t>
  </si>
  <si>
    <t>20230072</t>
  </si>
  <si>
    <t>20231218</t>
  </si>
  <si>
    <t>20231255</t>
  </si>
  <si>
    <t>20231256</t>
  </si>
  <si>
    <t>20231257</t>
  </si>
  <si>
    <t>20231258</t>
  </si>
  <si>
    <t>20231297</t>
  </si>
  <si>
    <t>20231298</t>
  </si>
  <si>
    <t>20231299</t>
  </si>
  <si>
    <t>20231300</t>
  </si>
  <si>
    <t>20231301</t>
  </si>
  <si>
    <t>20231302</t>
  </si>
  <si>
    <t>20231312</t>
  </si>
  <si>
    <t>20231319</t>
  </si>
  <si>
    <t>20231375</t>
  </si>
  <si>
    <t>20231376</t>
  </si>
  <si>
    <t>20231377</t>
  </si>
  <si>
    <t>20231378</t>
  </si>
  <si>
    <t>20231379</t>
  </si>
  <si>
    <t>20231428</t>
  </si>
  <si>
    <t>20231435</t>
  </si>
  <si>
    <t>20231436</t>
  </si>
  <si>
    <t>20231438</t>
  </si>
  <si>
    <t>20231450</t>
  </si>
  <si>
    <t>20231451</t>
  </si>
  <si>
    <t>20231452</t>
  </si>
  <si>
    <t>20231453</t>
  </si>
  <si>
    <t>20231454</t>
  </si>
  <si>
    <t>20231469</t>
  </si>
  <si>
    <t>20231480</t>
  </si>
  <si>
    <t>20231481</t>
  </si>
  <si>
    <t>20231484</t>
  </si>
  <si>
    <t>20231506</t>
  </si>
  <si>
    <t>20231507</t>
  </si>
  <si>
    <t>20231508</t>
  </si>
  <si>
    <t>20231526</t>
  </si>
  <si>
    <t>20231553</t>
  </si>
  <si>
    <t>20231557</t>
  </si>
  <si>
    <t>20231566</t>
  </si>
  <si>
    <t>20231567</t>
  </si>
  <si>
    <t>20231572</t>
  </si>
  <si>
    <t>20231648</t>
  </si>
  <si>
    <t>20231672</t>
  </si>
  <si>
    <t>20231765</t>
  </si>
  <si>
    <t>20231767</t>
  </si>
  <si>
    <t>20231950</t>
  </si>
  <si>
    <t>20232102</t>
  </si>
  <si>
    <t>20232250</t>
  </si>
  <si>
    <t>20232278</t>
  </si>
  <si>
    <t>1</t>
  </si>
  <si>
    <t>2</t>
  </si>
  <si>
    <t>3</t>
  </si>
  <si>
    <t>4</t>
  </si>
  <si>
    <t>5</t>
  </si>
  <si>
    <t>6</t>
  </si>
  <si>
    <t>7</t>
  </si>
  <si>
    <t>8</t>
  </si>
  <si>
    <t>11</t>
  </si>
  <si>
    <t>9</t>
  </si>
  <si>
    <t>10</t>
  </si>
  <si>
    <t>12</t>
  </si>
  <si>
    <t>13</t>
  </si>
  <si>
    <t>14</t>
  </si>
  <si>
    <t>15</t>
  </si>
  <si>
    <t>16</t>
  </si>
  <si>
    <t>17</t>
  </si>
  <si>
    <t>Pago de servicios personales nomina correspondiente al año 2023 global y salud administrativa.</t>
  </si>
  <si>
    <t>Pago de aportes patronales, parafiscales y cesantias de los funcionarios de planta global y salud administrativa de la Alcaldia Mayor de Tunja correspondiente al año 2023.</t>
  </si>
  <si>
    <t>Pago de riesgos profesionales ARL segun Decreto No. 055 del 14 de enero de 2015 (Pasantes).</t>
  </si>
  <si>
    <t>Pago sueldo y demas emolumentos, aportes patronales salud, pension y parafiscales de supernumerarios, y bonificacion de escoltas vigencia 2023.</t>
  </si>
  <si>
    <t>Suministro de dotaciones de vestido de labor y calzado para los funcionarios de la Administración central, Secretaría de Movilidad y vida Territorial y Secretaría de Educación Territorial, en aplicación de la Tienda Virtual.  Estrategia 5.1.17 Indicador P_05.125 Ebi 2020150010042</t>
  </si>
  <si>
    <t>Adquisición de elementos propios de cafetería para el Municipio de Tunja en aplicación del mecanismo de grandes superficies - Tienda virtual</t>
  </si>
  <si>
    <t>Apertura de la caja menor vigencia 2023</t>
  </si>
  <si>
    <t>Avance para los gastos judiciales requeridos por el Departamento Administrativo de Gestion Juridica y Defensa Institucional para evitar sanciones de tipo penal, administrativo, disciplinario y fiscal en los cuales es parte la Administracion Municipal.</t>
  </si>
  <si>
    <t>Reembolso No. 1 Caja Menor. Periodo de enero a febrero de 2023</t>
  </si>
  <si>
    <t>Reembolso N. 2 Caja Menor, periodo de 16 de febrero al 15 de marzo de 2023</t>
  </si>
  <si>
    <t>Reemblso No. 3 Caja menor periodo de 16 de marzo al 15 de abril de 2023</t>
  </si>
  <si>
    <t>Reembolso No. 4 caja menor. periodo de 16 de abril al 15 de mayo de 2023</t>
  </si>
  <si>
    <t>Suministro de papel, productos de papel, impresos y articulos similares para la Alcaldia Mayor de Tunja.</t>
  </si>
  <si>
    <t>SUMINISTRAR EL SERVICIO DE IMPRESIÓN Y ENTREGA DE FORMATOS, PAPELERÍA MEMBRETEADA, ÚTILES CONTRAMARCADOS, PUBLICACIONES Y ANUNCIOS OFICIALES DE LAS DEPENDENCIAS DE LA ALCALDÍA DE TUNJA.</t>
  </si>
  <si>
    <t>Adquisicion de elementos de aseo para el desarrollo de las diferentes actividades de servicios generales para el Municipio de Tunja a traves del mecanismo de grandes supervicies.</t>
  </si>
  <si>
    <t>Adquisición de suministros de impresión dentro del acuerdo marco de precios para la adquisición de consumibles de impresión contrato No.CCE282-MP-2020</t>
  </si>
  <si>
    <t>Adquisición de baldes escurridores para la Alcaldía Municipal de Tunja a través del IAD de grandes superficies.</t>
  </si>
  <si>
    <t>Suministro de combustible para el parque automotor de la Alcaldía Mayor de Tunja, Departamento Administrativo de Gestión de Bienes y Servicios y Función Pública, Secretaría de Infraestructura Territorial (vehículo y maquinaria pesada), Secretaría Movilidad y vida territorial, Secretaría de Salud Territorial, vehículos automotores de Policía Metropolitana de Tunja y migración Colombia, en el Marco de la Ejecución de los Recursos del FONSET.  Estrategia 5.3.2.1  Indicador P_05.174 Ebi 2020150010017 producto MGA 4501026</t>
  </si>
  <si>
    <t>Suministro e instalaciòn de mobiliario para las oficinas de la Alcaldìa Mayor de Tunja</t>
  </si>
  <si>
    <t>Adquisición de elemetnso de cosntrucciòn y ferreteria para el Municipio de tunja, a travès del mecanismo de Tienda virtual</t>
  </si>
  <si>
    <t>Adquisición de elementos de ferretería y construcción para el Municipio de Tunja.</t>
  </si>
  <si>
    <t>Adiciona NO.1 al CONTRATO No. 1043 DE 2023 CUYO OBJETO ES:  Adquisición de elementos de ferretería y construcción para el Municipio de Tunja</t>
  </si>
  <si>
    <t>ADQUISICIÓN E INSTALACIÓN DE VIDRIOS PARA EL MUNICIPIO DE TUNJA.</t>
  </si>
  <si>
    <t>Viáticos y gastos de transporte a Bogotá (Cundinamarca), el día 02 de febrero de 2023 del funcionario DIEGO ANDRES JIMENEZ HURTADO, Profesional Universitario, código 219 grado 04.</t>
  </si>
  <si>
    <t>Viáticos y gastos de transporte a Bogotá (Cundinamarca), el día 03 de febrero de 2023 del funcionario Wilson Leonardo Velásquez Ayala, Secretario de Fomento Económico y Servicios públicos, código 020 grado 09</t>
  </si>
  <si>
    <t>Viáticos y servicio de transporte de pasajeros a Bogotá (Cundinamarca), los días 07 y 08 de febrero de 2023 de la funcionaria ROSALBA MOLINA VANEGAS, Profesional universitario, código 219, grado 07.</t>
  </si>
  <si>
    <t>Viáticos y servicio de  transporte de pasajeros a Bogotá (Cundinamarca) el día 13 de febrero de 2023 del funcionario JOSE FERNANDO MORALES ACUÑA, Director del Departamento de Gestión Jurídica y Defensa Institucional.  Código 020 Grado 009.</t>
  </si>
  <si>
    <t>Viáticos y gastos de transporte de Bogotá (Cundinamarca), el día 28 de febrero de 2023 del funcionario ADHER ALAIN CAMARGO GUERRERO, Secretario de Despacho, Secretaría de Medio Ambiente, código 020, grado 09</t>
  </si>
  <si>
    <t>Viáticos y servicio de transporte a Bogotá  (Cundinamarca), los días 13 y 14 de marzo de 2023 de la funcionaria LUCY ESPERANZA RODRIGUEZ PEREZ, Secretaria de Salud Territorial, código 020, grado 09</t>
  </si>
  <si>
    <t>Viáticos y servicio de transporte a Bogotá  (Cundinamarca) los días 16 y 17 de marzo de 2023 de la funcionaria YOLANDA PACHECO PACHECO, Profesional Universitario, Código 237, grado NE</t>
  </si>
  <si>
    <t>Viáticos y servicio de transporte a Bogotá  (Cundinamarca) los días 16 y 17 de marzo de 2023 de la funcionaria OLGA LUCIA MEDINA ROJAS, Profesional Universitario, código 219, Grado 04.</t>
  </si>
  <si>
    <t>Viáticos y servicio de transporte a Bogotá (Cundinamarca) los días 16 y 17 de marzo de 2023 de la funcionaria FABIOLA AMPARO PACHECO BAUTISTA, Profesional Especializado, código 201, grado 17.</t>
  </si>
  <si>
    <t>Viáticos y servicio de transporte a Bogotá (Cundinamarca) los días 16 y 17 de marzo de 2023 del funcionario JEFFER IVAN OCHA SANGUÑA, Director Departamento Administrativo de Hacienda Pública, código 020, grado 09.</t>
  </si>
  <si>
    <t>Viáticos  y servicio de transporte a Bogotá  (Cundinamarca), el día 28 de marzo de 2023 del funcionario JEFFER IVAN OCHOA SANGUÑA, Director de Departamento Administrativo Hacienda Pública, código 020, Grado 09</t>
  </si>
  <si>
    <t>Viáticos y servicio de transporte a Cartagena (Bolívar) los días 28, 29, 30 y 31 de marzo y 01, 02 de abril de 2023 del doctor LUIS ALEJANDRO FUNEME GONAZALEZ, Alcalde Mayor de Tunja.</t>
  </si>
  <si>
    <t>Viáticos y gastos de transporte a Bogotá (Cundinamarca), el día 28 de marzo de 2023 del funcionario CARLOS ALBERTO RODRIGUEZ PINILLA, Profesional Especializado, código 222, Grado 13</t>
  </si>
  <si>
    <t>Viáticos y gastos de transporte a Bogotá  (Cundinamarca), el día 28 de marzo de 2023 del funcionario OSCAR ARMANDO RODRIGUEZ PACHECO, Profesional Universitario, código 219 grado 04.</t>
  </si>
  <si>
    <t>Viáticos y gastos de transporte a Bogotá  (Cundinamarca), el día 28 de marzo de 2023 de la funcionaria LUZ HELENA PULIDO CAÑON, Profesional Universitario, código 219, grado 04</t>
  </si>
  <si>
    <t>Viáticos y gastos de transporte a Bogotá (Cundinamarca), el día 28 de marzo de 2023 del funcionario JOSE ALBERTO MORENO VILLAMIL, Secretario de Despacho, Secretario de Educación, Código 020, grado 09</t>
  </si>
  <si>
    <t>Viáticos y servicio de transporte a Cartagena (Bolìvar), los dìas 29, 30 y 31 de marzo y 01 de abril de 2023 del funcionario JOSE FERNANDO MORALES ACUÑA, Director del Departamento de Gestión Jurìdica y Defensa Institucional, còdigo 020, grado 09.</t>
  </si>
  <si>
    <t>Viáticos y servicio de transporte a Bogotá (Cundinamarca), el día 30 de marzo de 2023 del funcionario RONALD ZAMIR CADENA AVILA, Director Departamento Administrativo de Planeaciòn Territorial, código 055, Grado 09</t>
  </si>
  <si>
    <t>Viáticos y servicio de transporte a Bogotá (Cundinamarca), el día 11 de abril de 2023 del funcionario Héctor Mauricio Sánchez Abril, Secretario de Movilidad y vida Territorial, Código 020, grado 09</t>
  </si>
  <si>
    <t>Viáticos y servicio de transporte a Bogotá (Cundinamarca), el día 11 de abril de 2023 del funcionario PEDRO ALEJANDRO RODRIGUEZ AVILA , Secretario de Infraestructura Territorial, Código 020, grado 09</t>
  </si>
  <si>
    <t>Viáticos y servicio de transporte a Bogotá (Cundinamarca), el día 11 de abril de 2023 de la funcionaria NURY YESENIA BENITEZ IBAGUE , Profesional Especializado, código 222, grado 17</t>
  </si>
  <si>
    <t>Viáticos y servicio de transporte a Bogotá (Cundinamarca), el día 11 de abril de 2023 del funcionario JEFFER IVAN OCHOA SANGUÑA, Director Departamento Administrativo Hacienda Pública, código 55 grado 09</t>
  </si>
  <si>
    <t>Viáticos y servicio de transporte a Bogotá (Cundinamarca), el día 11 de abril de 2023 del funcionario FABIAN ANDRES MONDRAGON MENDOZA, con cargo de Profesional Universitario código 219, grado 04</t>
  </si>
  <si>
    <t>Viáticos y servicio de transporte a Medellín  (Antioquia), los días 02, 03, 04, 05 y 06 de mayo de 2023 de la funcionaria KAREN DAYANA ESTUPIÑAN DIAZ, Gerente estratégica de comunicaciones y protocolo, código 039 grado 09.</t>
  </si>
  <si>
    <t>Viáticos y servicio de transporte a Cali (Valle del Cauca) los días 18 y 19 de abril de 2023 del funcionario RONALD ZAMIR CADENA AVILA, Director Departamento Administrativo de Planeación Territorial, Código 055, Grado 09</t>
  </si>
  <si>
    <t>Viáticos y servicio de transporte a Cali (Valle del Cauca) los días 18 y 19 de abril de 2023 del funcionario WILSON LEONARDO VELASQUEZ AYALA, Secretario de Fomento Económico y Servicios Públicos, código 020, grado 09</t>
  </si>
  <si>
    <t>Viáticos y servicio de transporte a Bogotá (Cundinamarca), el día 19 de abril de 2023 del funcionario Fabián Andrés Mondragón, con cargo de Profesional Universitario código 219 grado 04.</t>
  </si>
  <si>
    <t>Viáticos y servicio de transporte a Bogotá (Cundinamarca), los días 20 y 21 de abril de 2023 de la Funcionaria MONICA ELIANA FUIQUEN SANCHEZ, Profesional Universitario, Código 219, grado 07.</t>
  </si>
  <si>
    <t>Viáticos y gastos de transporte a Bogotá (Cundinamarca), los días 20 y 21 de abril de 2023 del Funcionario OSCAR ARMANDO RODRIGUEZ PACHECO, Profesional Universitario, Código 219, grado 04.</t>
  </si>
  <si>
    <t>Viáticos y servicio de transporte a Bogotá (Cundinamarca), los días 20 y 21 de abril de 2023 de la funcionaria LUZ ELVIRA ROBLES CORTES, profesional Universitario, código 219, grado 14.</t>
  </si>
  <si>
    <t>Viáticos y servicio de transporte a Bogotá (Cundinamarca), los días 20 y 21 de abril de 2023 de la funcionaria OLGA LUCIA MEDINA ROJAS, profesional Universitario, código 219, grado 04.</t>
  </si>
  <si>
    <t>Viáticos y gasto de transporte a Bogotá (Cundinamarca), el día  20 de abril de 2023 del funcionario ADHER ALAIN CAMARGO GUERRERO, Secretario de Despacho , Secretaría de Medio Ambiente, código 020, grado 09.</t>
  </si>
  <si>
    <t>Viáticos y servicio de transporte a Bogotá  (Cundinamarca), el día 24 de abril de 2023 del funcionario Fabián Andrés Mondragón Mendoza, con cargo de Profesional Universitario 219, grado 04</t>
  </si>
  <si>
    <t>Viáticos y gastos de viaje a Bogotá (Cundinamarca), el día 26 de abril de 2023 de la funcionaria LUZ HELENA PULIDO CAÑON, Profesional Universitario, código 219, grado 04</t>
  </si>
  <si>
    <t>Viáticos y servicio de transporte a Bogotá el día 26 de abril de 2023, del funcionario José Alberto Moreno Villamil, Secretario de Despacho, Secretario de Educación, código 020 grado 09.</t>
  </si>
  <si>
    <t>Viáticos y gastos de transporte a Bogotá  (Cundinamarca), los días 27 y 28 de abril de 2023  de la funcionaria MARTHA LUCIA BASTIDAS RINCON, Profesional Universitario Código 219 grado 14</t>
  </si>
  <si>
    <t>Viáticos y servicio de transporte a Bogotá  (Cundinamarca) el día 02 de mayo de 2023 del funcionario Pedro Alejandro Rodríguez Ávila, Secretario de Despacho de Infraestructura Territorial, Código 020 grado 09</t>
  </si>
  <si>
    <t>Viáticos y servicio de transporte a Bogotá (Cundinamarca), el día 02 de mayo de 2023 del funcionario JOSE FERNANDO MORALES ACUÑA, Director del Departamento de Gestión Jurídica y Defensa Institucional, código 020 grado 09</t>
  </si>
  <si>
    <t>Viáticos y servicio de transporte a Bogotá  (Cundinamarca)  el día 02 de mayo de 2023 del funcionario FABIAN ANDRES MONDRAGON MENDOZA, con cargo de Profesional universitario código 219. Grado 04</t>
  </si>
  <si>
    <t>Viáticos y servicio de transporte a CUCUTA, el dìa 05 de mayo del doctro LUIS ALEJANDRO FUNEME GONZALEZ, Alcalde Mayor de Tunja.</t>
  </si>
  <si>
    <t>Viáticos y servicio de transporte a Bogotá  (Cundinamarca) el día 09 de mayo de 2023 del funcionario FABIAN ANDRES MONDRAGON MENDOZA, con cargo de Profesional Universitario código 219 grado 04</t>
  </si>
  <si>
    <t>Viaticos y servicio de transporte a Pereira, el día 12 de mayo de 2023 del doctor Luis Alejandro Funeme Gonzalez, Alcale Mayor de Tunja</t>
  </si>
  <si>
    <t>Viáticos y servicio de transporte a Bogotá   (Cundinamarca), el día 10 de mayo de 2023 del funcionario FABIAN  ANDRES MONDRAGON MENDOZA, con cargo de profesional Universitario código 219, grado 04</t>
  </si>
  <si>
    <t>Viáticos y  servicio de transporte a Bogotá (Cundinamarca), el día 10 de mayo de 2023 de la funcionaria Karen Dayana Estupiñan Díaz, Gerente Estratégica de comunicaciones y protocolo, código 039, grado 09</t>
  </si>
  <si>
    <t>Viáticos y Servicios de transporte a Pereira  (Risaralda) el día 12 de mayo de 2023 del funcionario Fabián Andrés Mondragón Mendoza, con cargo de profesional universitario código 219 grado 04</t>
  </si>
  <si>
    <t>Viáticos y servicio de transporte a Bogotá  (Cundinamarca) el día 16 de mayo de 2023 del funcionario Fabián Andrés Mondragòn Mendoza, con cargo de Profesional Universitario Codigo 219 grado 04.</t>
  </si>
  <si>
    <t>Viáticos y servicio de transporte a Bogotá  (Cundinamarca) el día 17 de mayo de 2023 del funcionario FABIAN ANDRES MONDRAGON MENDOZA, con cargo profesional universitario código 219, grado 04</t>
  </si>
  <si>
    <t>Viáticos y servicio de transporte  a Bogotá (Cundinamarca), el día 18 de mayo de 2023 del funcionario Fabián Andrés Mondragón Mendoza, con cargo de profesional universitario código 219 grado 04</t>
  </si>
  <si>
    <t>Viàticos y servicio de transporte a Bogotà  (Cundinamarca), los días 18 y 19 de mayo de 2023 de la funcionaria FABIOLA AMPARO PACHECO BAUSTITA, Profesional Especializado, Còdigo 201 grado 17</t>
  </si>
  <si>
    <t>VIATICOS Y SERVICIO DE TRANSPORTE A BOGOTA (CUNDINAMARCA) EL DIA 25 DE MAYO DE 2023 DEL FUNCIONARIO PEDRO ALEJANDRO RODRIGUEZ AVILA, SECRETARIO DE DESPACHO DE INFRAESTRUCTURA TERRITORIAL CODIGO 020 RADO 09.</t>
  </si>
  <si>
    <t>Viaticos y gastos de transporte a Bogota (Cundinamarca) los dias 31 de mayo, 1 y 2 de junio de 2023 de la funcionaria Magda Yolima Sanchez Valcarcel, Gerente Estrategico de Tecnologias de la Informacion y las Comunicaciones TIC, Codigo 039, Grado 09.</t>
  </si>
  <si>
    <t>SERVICIO DE TRANSPORTE A MENDOZA (ARGENTINA) LOS DÍAS 04, 05, 06, 07 Y 08 DE JULIO DE 2023 DEL FUNCIONARIO RONALD ZAMIR CADENA AVILA, DIRECTOR DEL DEPARTAMENTO ADMINISTRATIVO DE PLANEACIÓN TERRITORIAL, CÓDIGO 055 GRADO 09</t>
  </si>
  <si>
    <t>VIATICOS Y GASTOS DE TRANSPORTE A BOGOTA  (CUNDINAMARCA) EL DIA 07 DE JUNIO DE 2023 DEL FUNCIONARIO JOSE ALBERTO MORENO VILLAMIL; SECRETARIO DE DESPACHO, SECRETARIO DE EDUCACIÓN CÓDIGO 020 GRADO 09</t>
  </si>
  <si>
    <t>ac</t>
  </si>
  <si>
    <t>ca</t>
  </si>
  <si>
    <t>2.1.2.02.02.006.07</t>
  </si>
  <si>
    <t>2.1.2.02.02.006.08</t>
  </si>
  <si>
    <t>2.1.2.02.02.006.09</t>
  </si>
  <si>
    <t>2.1.2.02.02.007.01</t>
  </si>
  <si>
    <t>2.1.2.02.02.007.02</t>
  </si>
  <si>
    <t>2.1.2.02.02.008.01</t>
  </si>
  <si>
    <t>2.1.2.02.02.008.02</t>
  </si>
  <si>
    <t>Servicios de apoyo al transporte</t>
  </si>
  <si>
    <t>Servicios Postales y de mensajeria</t>
  </si>
  <si>
    <t>Servicios de Distribucion de Electricidad, Gas y Agua</t>
  </si>
  <si>
    <t>Seguros</t>
  </si>
  <si>
    <t>Arrendamientos</t>
  </si>
  <si>
    <t>Servicios de Soporte - Servicio de Limpieza</t>
  </si>
  <si>
    <t>Servicios Juridicos y Contables</t>
  </si>
  <si>
    <t>20232279</t>
  </si>
  <si>
    <t>20232297</t>
  </si>
  <si>
    <t>20232328</t>
  </si>
  <si>
    <t>20232366</t>
  </si>
  <si>
    <t>20232435</t>
  </si>
  <si>
    <t>20232436</t>
  </si>
  <si>
    <t>20232437</t>
  </si>
  <si>
    <t>20232453</t>
  </si>
  <si>
    <t>20232454</t>
  </si>
  <si>
    <t>20232525</t>
  </si>
  <si>
    <t>20232526</t>
  </si>
  <si>
    <t>20232591</t>
  </si>
  <si>
    <t>20232629</t>
  </si>
  <si>
    <t>20232618</t>
  </si>
  <si>
    <t>20232619</t>
  </si>
  <si>
    <t>20230026</t>
  </si>
  <si>
    <t>20230658</t>
  </si>
  <si>
    <t>20231186</t>
  </si>
  <si>
    <t>20232014</t>
  </si>
  <si>
    <t>20232503</t>
  </si>
  <si>
    <t>20230013</t>
  </si>
  <si>
    <t>20230019</t>
  </si>
  <si>
    <t>20230051</t>
  </si>
  <si>
    <t>20230066</t>
  </si>
  <si>
    <t>20230087</t>
  </si>
  <si>
    <t>20230088</t>
  </si>
  <si>
    <t>20231267</t>
  </si>
  <si>
    <t>20231461</t>
  </si>
  <si>
    <t>20231246</t>
  </si>
  <si>
    <t>20231991</t>
  </si>
  <si>
    <t>20230011</t>
  </si>
  <si>
    <t>20230039</t>
  </si>
  <si>
    <t>20230040</t>
  </si>
  <si>
    <t>20230041</t>
  </si>
  <si>
    <t>20230054</t>
  </si>
  <si>
    <t>20230058</t>
  </si>
  <si>
    <t>20230060</t>
  </si>
  <si>
    <t>20230086</t>
  </si>
  <si>
    <t>20230099</t>
  </si>
  <si>
    <t>20230100</t>
  </si>
  <si>
    <t>20230101</t>
  </si>
  <si>
    <t>20230102</t>
  </si>
  <si>
    <t>20230103</t>
  </si>
  <si>
    <t>20230104</t>
  </si>
  <si>
    <t>20230105</t>
  </si>
  <si>
    <t>20230106</t>
  </si>
  <si>
    <t>20230108</t>
  </si>
  <si>
    <t>20230109</t>
  </si>
  <si>
    <t>20230117</t>
  </si>
  <si>
    <t>20230118</t>
  </si>
  <si>
    <t>20230119</t>
  </si>
  <si>
    <t>20230121</t>
  </si>
  <si>
    <t>20230122</t>
  </si>
  <si>
    <t>20230123</t>
  </si>
  <si>
    <t>20230133</t>
  </si>
  <si>
    <t>20230137</t>
  </si>
  <si>
    <t>20230158</t>
  </si>
  <si>
    <t>20230159</t>
  </si>
  <si>
    <t>20230160</t>
  </si>
  <si>
    <t>20230180</t>
  </si>
  <si>
    <t>20230182</t>
  </si>
  <si>
    <t>20230183</t>
  </si>
  <si>
    <t>20230184</t>
  </si>
  <si>
    <t>20230188</t>
  </si>
  <si>
    <t>20230191</t>
  </si>
  <si>
    <t>20230198</t>
  </si>
  <si>
    <t>20230199</t>
  </si>
  <si>
    <t>20230200</t>
  </si>
  <si>
    <t>20230222</t>
  </si>
  <si>
    <t>20230230</t>
  </si>
  <si>
    <t>20230233</t>
  </si>
  <si>
    <t>20230265</t>
  </si>
  <si>
    <t>20230266</t>
  </si>
  <si>
    <t>20230268</t>
  </si>
  <si>
    <t>20230298</t>
  </si>
  <si>
    <t>20230299</t>
  </si>
  <si>
    <t>20230309</t>
  </si>
  <si>
    <t>20230310</t>
  </si>
  <si>
    <t>20230315</t>
  </si>
  <si>
    <t>20230345</t>
  </si>
  <si>
    <t>20230372</t>
  </si>
  <si>
    <t>20230391</t>
  </si>
  <si>
    <t>20230392</t>
  </si>
  <si>
    <t>20230398</t>
  </si>
  <si>
    <t>20230399</t>
  </si>
  <si>
    <t>20230410</t>
  </si>
  <si>
    <t>20230419</t>
  </si>
  <si>
    <t>20230422</t>
  </si>
  <si>
    <t>20230449</t>
  </si>
  <si>
    <t>20230451</t>
  </si>
  <si>
    <t>20230454</t>
  </si>
  <si>
    <t>20230457</t>
  </si>
  <si>
    <t>20230462</t>
  </si>
  <si>
    <t>20230463</t>
  </si>
  <si>
    <t>20230518</t>
  </si>
  <si>
    <t>20230590</t>
  </si>
  <si>
    <t>20230591</t>
  </si>
  <si>
    <t>20230610</t>
  </si>
  <si>
    <t>20230611</t>
  </si>
  <si>
    <t>20230613</t>
  </si>
  <si>
    <t>20230655</t>
  </si>
  <si>
    <t>20230691</t>
  </si>
  <si>
    <t>20230694</t>
  </si>
  <si>
    <t>20230695</t>
  </si>
  <si>
    <t>20230741</t>
  </si>
  <si>
    <t>20230789</t>
  </si>
  <si>
    <t>20230809</t>
  </si>
  <si>
    <t>20230860</t>
  </si>
  <si>
    <t>20230893</t>
  </si>
  <si>
    <t>20230916</t>
  </si>
  <si>
    <t>20230964</t>
  </si>
  <si>
    <t>20230982</t>
  </si>
  <si>
    <t>20231049</t>
  </si>
  <si>
    <t>20231064</t>
  </si>
  <si>
    <t>20231075</t>
  </si>
  <si>
    <t>20231181</t>
  </si>
  <si>
    <t>20231201</t>
  </si>
  <si>
    <t>20231265</t>
  </si>
  <si>
    <t>20231294</t>
  </si>
  <si>
    <t>20231296</t>
  </si>
  <si>
    <t>20231342</t>
  </si>
  <si>
    <t>20231370</t>
  </si>
  <si>
    <t>20231371</t>
  </si>
  <si>
    <t>20231489</t>
  </si>
  <si>
    <t>20231494</t>
  </si>
  <si>
    <t>20231496</t>
  </si>
  <si>
    <t>20231497</t>
  </si>
  <si>
    <t>20231525</t>
  </si>
  <si>
    <t>20231528</t>
  </si>
  <si>
    <t>20231529</t>
  </si>
  <si>
    <t>20231531</t>
  </si>
  <si>
    <t>20231547</t>
  </si>
  <si>
    <t>20231560</t>
  </si>
  <si>
    <t>20231574</t>
  </si>
  <si>
    <t>20231575</t>
  </si>
  <si>
    <t>20231576</t>
  </si>
  <si>
    <t>20230110</t>
  </si>
  <si>
    <t>20231577</t>
  </si>
  <si>
    <t>20231578</t>
  </si>
  <si>
    <t>20231579</t>
  </si>
  <si>
    <t>20231581</t>
  </si>
  <si>
    <t>20231583</t>
  </si>
  <si>
    <t>20231585</t>
  </si>
  <si>
    <t>20231586</t>
  </si>
  <si>
    <t>20231587</t>
  </si>
  <si>
    <t>20231588</t>
  </si>
  <si>
    <t>20231589</t>
  </si>
  <si>
    <t>20231590</t>
  </si>
  <si>
    <t>20231591</t>
  </si>
  <si>
    <t>20231592</t>
  </si>
  <si>
    <t>20231593</t>
  </si>
  <si>
    <t>20231594</t>
  </si>
  <si>
    <t>20231595</t>
  </si>
  <si>
    <t>20231597</t>
  </si>
  <si>
    <t>20231601</t>
  </si>
  <si>
    <t>20231603</t>
  </si>
  <si>
    <t>20231645</t>
  </si>
  <si>
    <t>20231647</t>
  </si>
  <si>
    <t>20231654</t>
  </si>
  <si>
    <t>20231694</t>
  </si>
  <si>
    <t>20231717</t>
  </si>
  <si>
    <t>20231718</t>
  </si>
  <si>
    <t>20231755</t>
  </si>
  <si>
    <t>20231793</t>
  </si>
  <si>
    <t>20231819</t>
  </si>
  <si>
    <t>20231878</t>
  </si>
  <si>
    <t>20231883</t>
  </si>
  <si>
    <t>20231896</t>
  </si>
  <si>
    <t>20231905</t>
  </si>
  <si>
    <t>20231907</t>
  </si>
  <si>
    <t>20231908</t>
  </si>
  <si>
    <t>20231909</t>
  </si>
  <si>
    <t>20231921</t>
  </si>
  <si>
    <t>20231928</t>
  </si>
  <si>
    <t>20231939</t>
  </si>
  <si>
    <t>20231947</t>
  </si>
  <si>
    <t>20230126</t>
  </si>
  <si>
    <t>20231975</t>
  </si>
  <si>
    <t>20231976</t>
  </si>
  <si>
    <t>VIATICOS Y GASTOS DE TRANSPORTE A BOGOTA  (CUNDINAMARCA) EL DIA 07 DE JUNIO DE 2023 DE LA FUNCIONARIA LUZ HELENA PULIDO CAÑON, PROFESIONAL UNIVERSITARIO CÓDIGO 219 GRADO 04.</t>
  </si>
  <si>
    <t>VIATICOS Y SERVICIOS DE TRANSPORTE A BOGOTA (CUNDINAMARCA) LOS DIAS 08 Y 09 DE JUNIO DE 2023 DE LA FUNCIONARIA NURY YESENIA BENITEZ IBAGUE, PROFESIONAL ESPECIALIZADO CODIGO 222 GRADO 17</t>
  </si>
  <si>
    <t>VIATICOS Y SERVICIO DE TRANSPORTE A BOGOTA (CUNDINAMARCA) EL DÍA 09 DE JUNIO DE 2023 DEL FUNCIONARIO FABIAN ANDRES MONDRAGON MENDOZA, CON CARGO DE PROFESIONAL UNIVERSITARIO CÓDIGO 219 GRADO 04</t>
  </si>
  <si>
    <t>Servicio de transporte a Mendoza (Argentina), los dias 4, 5, 6, 7 y 8 de julio de 2023 del funcionario Wilson Leonardo Velasquez Ayala, Secretario de Fomento Economico y Servicios Publicos, Codigo 020 Grado 09.</t>
  </si>
  <si>
    <t>VIATICOS Y GASTOS DE TRANSPORTE A BOGOTÁ (CUNDINAMARCA), EL DIA 16 DE JUNIO DE 2023 DEL FUNCIONARIO JOSE ALBERTO MORENO VILLAMIL, SECRETARIO DE DESPACHO, SECRETARIO DE EDUCACIÓN, CODIGO 020, GRADO 09.</t>
  </si>
  <si>
    <t>VIATICOS Y GASTOS DE TRANSPORTE A BOGOTÁ (CUNDINAMARCA), EL DIA 16 DE JUNIO DE 2023 DEL FUNCIONARIO OSCAR ARMANDO RODRIGUEZ PACHECO, PROFESIONAL UNIVERSITARIO, CODIGO 219, GRADO 04</t>
  </si>
  <si>
    <t>VIATICOS Y GASTOS DE TRANSPORTE A BOGOTÁ (CUNDINAMARCA), EL DIA 16 DE JUNIO DE 2023 DE LA FUNCIONARIA LUZ HELENA PULIDO CAÑON, PROFESIONAL UNIVERSITARIO, CODIGO 219, GRADO 04.</t>
  </si>
  <si>
    <t>VIATICOS Y GASTOS DE TRASNSPORTE A BOGOTÁ (CUNDINAMARCA), LOS DIAS 20, 21 Y 22 DE JUNIO DE 2023 DEL FUNCIONARIO OSCAR ARMANDO RODRIGUEZ PACHECO, PROFESIONAL UNIVERSITARIO, CODIGO 219, GRADO 04</t>
  </si>
  <si>
    <t>VIATICOS Y SERVICIO DE TRANSPORTE A BOGOTÁ (CUNDINAMARCA) EL DIA 20 DE JUNIO DE 2023 DEL FUNCIONARIO FABIAN ANDRES MONDRAGON MENDOZA, CON CARGO DE PROFESIONAL UNIVERSITARIO CODIGO 219, GRADO 04.</t>
  </si>
  <si>
    <t>VIÁTICOS Y SERVICIO DE TRANSPORTE A BOGOTÁ (CUNDINAMARCA), LOS DÍAS 22 Y 23 DE JUNIO DE 2023 DE LA FUNCIONARIA NINFA ROSA ARIAS VARGAS, AUXILIAR ADMINISTRATIVO, CÓDIGO 407, GRADO 12.</t>
  </si>
  <si>
    <t>VIÁTICOS Y SERVICIO DE TRANSPORTE A BOGOTÁ (CUNDINAMARCA), LOS DÍAS 22 Y 23 DE JUNIO DE 2023 DE LA FUNCIONARIA VERONICA ANDREA GARZON FONSECA, PROFESIONAL UNIVERSITARIO, CODIGO 219, GRADO 04.</t>
  </si>
  <si>
    <t>VIÁTICOS Y GASTOS DE TRANSPORTE A BOGOTÁ (CUNDINAMARCA), EL DÍA 27 DE JUNIO DE 2023 DEL FUNCIONARIO WILSON FERNANDO RODRÍGUEZ HUERTAS, PROFESIONAL ESPECIALIZADO, CÓDIGO 222, GRADO 07.</t>
  </si>
  <si>
    <t>Viaticos y gastos de transporte a Bogota (Cundinamarca), el dia 30 de junio de 2023, del funcinario Luis Enrique Sanchez Romero, Profesional Universitario Codig 219 Grado 05</t>
  </si>
  <si>
    <t>Adquisicion y recarga electronica de los dispositivos TAG de la cuenta de la platforma electronica y FLYPASS a nombre de la Alcaldia Mayor de Tunja para el pago de peajes de los vehiculos de la entidad en cumplimiento de sus funciones.</t>
  </si>
  <si>
    <t>Compra de boleteria pre pagada de peajes de la concesion BTS Categoria I para el desplazamiento del representante legal del Municipio de Tunja y/o funcionarios de la Alcaldia Mayor de Tunja en el cumplimiento de sus funciones.</t>
  </si>
  <si>
    <t>Pago de servicios publicos de las diferentes dependencias e instalaciones de la Alcaldia Mayor de Tunja, vigencia 2023</t>
  </si>
  <si>
    <t>Adquisicion de poliza de vida para el señor Alcalde del Municipio de Tunja</t>
  </si>
  <si>
    <t>Adquisición de pólizas de seguros para los amparar los bienes inmuebles, muebles, activos, actividades y demás intereses asegurables y aquellos por los cuales sea o llegare a ser responsable el Municipio de Tunja y demás pólizas que se requieran.</t>
  </si>
  <si>
    <t>Adquisicion de polizas de seguros para amparar los bienes inmuebles, muebles, activos, actividades y demas intereses asegurables y aquellos por los cuales sea o llegare a ser responsable el Municipio de Tunja y demas polizas que se requieran.</t>
  </si>
  <si>
    <t>ADQUISICIÓN DE PÓLIZAS DE SEGUROS PARA AMPARAR LOS BIENES INMUEBLES, MUEBLES, ACTIVOS ACTIVIDADES Y DEMÁS INTERESES ASEGURABLES Y AQUELLOS POR LOS CUALES SEA O LLEGARE A SER RESPONSABLE EL MUNICIPIO DE TUNJA Y DEMÁS PÓLIZAS QUE SE REQUIERAN.</t>
  </si>
  <si>
    <t>Arriendo de inmueble para el funcionamiento de la Secretaria de Movilidad y Vida Territorial, Inspeccion 7 y 9, Oficina mas Familias en Acción, y demas que se requieran de la Alcaldia Mayor de Tunja.</t>
  </si>
  <si>
    <t>Arriendo de inmueble para el almacenamiento de archivo y documentos que producen las diferentes areas y dependencias de la Alcaldia Mayor de Tunja</t>
  </si>
  <si>
    <t>IST-82 Contratar el arriendo de imbueble para el funcionamiento del Centro asistencial de proteccion de personas conforme a lo señalado en la Ley 1801 de 2016.</t>
  </si>
  <si>
    <t>Arrendamiento de inmueble para la ubicacion de los vehiculos remitidos por la Secretaria de Movilidad y Vida Territorial, los cuales son inmobilizados por infracciones.</t>
  </si>
  <si>
    <t>IST-85 Contratar el arrendamiento de inmueble, para el funcionamiento de la Comisaria Cuarta de Familia y la Inspeccion de Policia, Transito y Espacio Publico del Municipio de Tunja</t>
  </si>
  <si>
    <t>IST-87 Contratar el arrendamiento de inmueble, para el funcionamiento de la Comisaria Tercera de Familia y la Inspeccion Tercera de Policia, Transito y Espacio.</t>
  </si>
  <si>
    <t>Contrato de compartición de infraestructura eléctrica propiedad de la Empresa de energía De Boyacá S.A. E.S.P para la instalación de redes HFC (híbrido fibra óptica coaxial) y/o redes de fibra óptica por parte del Municipio de Tunja.</t>
  </si>
  <si>
    <t>Adiciòn No. 1 y pròrroga No. 1 al CONTRATO No 427 D E2023 CUYO OBJETO ES: Arrendamiento de inmueble para la ubicacion de los vehiculos remitidos por la Secretaria de Movilidad y Vida Territorial, los cuales son inmobilizados por infracciones.  Estrategia 2.1.3.2  Ind P_02.058 Ebi 202015001004 Producto MGA 2409002</t>
  </si>
  <si>
    <t>Prestación de servicios para control, limpieza y desinfección de los archivos e instalaciones del Municipio de Tunja.</t>
  </si>
  <si>
    <t>GBS-107 Prestacion de servicios asistenciales de apoyo a la gestion para el desarrollo de las actividades de aseo y conservacion de las dependencias e instalaciones de la Alcaldia Mayor de Tuna.</t>
  </si>
  <si>
    <t>CID-02 Prestacion de servicios profesionales como abogado para brindar apoyo juridico en la sustentacion de actuaciones correspondientes a la etapa de instruccion de los procesos disciplinarios a cargo de la División de gestion de instruccion disciplinaria de la Unidad Especial de Control Interno Disciplinario del Municipio de Tunja</t>
  </si>
  <si>
    <t>GBS-01 Prestacion de servicios profesionales especializados para brindar apoyo juridico al Departamento Administrativo de Gestion de Bienes, Servicios y Funcion Publica en los tramites pre y pos contractual</t>
  </si>
  <si>
    <t>UCE-18 Prestacion de servicios profesionales para brindar apoyo en el desarollo de los procesos contractuales en sus etapas precontractual, contractual y postcontractual asi como revision de las actuaciones administrativas que adelanta la Unidad Especial de Contratacion Estatal de la Alcaldia Mayor de Tunja.</t>
  </si>
  <si>
    <t>UCE-26 Prestacion de servicios profesionales especializados para brindar apoyo al desarrollo de la actividad precontractual, contractual y postcontractual que adelanta la Unidad Especial de Contratacion Estatal de la Alcaldia Mayor de Tunja.</t>
  </si>
  <si>
    <t>UCE-25 Prestacion de servicios profesionales especializados para abrindar apoyo al desarrollo de la actividad precontractual, contractual y postcontractual que adelanta la unidad Especial de Contratacion Estatal de la Alcaldia Mayor de Tunja</t>
  </si>
  <si>
    <t>UCE-16 Prestacion de servicios profesionales para brindar apoyo en el desarrollo de los procesos contractuales en sus etapas precontractual, contractual y postcontractual, asi como la revision de las actuaciones administrativas que adelanta la unidad Especial de Contratacion Estatal de la Alcaldia Mayor de Tunja</t>
  </si>
  <si>
    <t>UCE-32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t>
  </si>
  <si>
    <t>GBS-04 Prestacion de servicios profesionales como apoyo a la Gestion de las actividades asociadas con Talento Humano del Departamento Administrativo de Gestion de bienes, servicios y funcion publica.</t>
  </si>
  <si>
    <t>GJU-11 Prestacion de servicios profesionales especializados de abogado en el Departamento Administrativo de Gestion Juridica y Defensa Institucional para la defensa judicial y prejudicial en los proceso en que el Municipio de Tunja haga parte.</t>
  </si>
  <si>
    <t>IST-01 Prestacion de servicios profesionales como abogado (a) en la Secretaria del Interior y Seguridad Territorial con el fin de apoyar la ejecucion de las actividades precontractuales, postcontractuales en el marco de la Ley 80 de 1993 y demas normas reglamentarios.</t>
  </si>
  <si>
    <t>GJU-01 Prestacion de servicios profesionales de abogado en el Departamento Administrativo de Gestion Juridica y Dedensa Institucional para la defensa judicial y prejudicial en los procesos en que el Municipio de Tunja haga parte.</t>
  </si>
  <si>
    <t>GJU-03 Prestacion de servicios profesionales de abogado en el Departamento Administrativo de Gestion Juridica y Defensa Institucional para la defensa judicial y prejudicial en los procesos en que el Municipio de Tunja haga parte.</t>
  </si>
  <si>
    <t>GJU-04 Prestacion de servicios profesionales de abogado en el Departamento Administrativo de Gestion Juridica y Defensa Institucional para la defensa judicial y prejudicial en los procesos en que el Municipio de Tunja haga parte.</t>
  </si>
  <si>
    <t>GJU-05 Prestacion de servicios profesionales de abogado en el Departamento Administrativo de Gestion Juridica y Defensa Institucional para la defensa judicial y prejudicial en los procesos en que el Municipio de Tunja haga parte.</t>
  </si>
  <si>
    <t>GJU-09 Prestacion de servicios profesionales especializados de abogado en el Departamento Administrativo de Gestion Juridica y Defensa Institucional para la defensa judicial y prejudicial en los procesos en que el Municipio de Tunja haga parte.</t>
  </si>
  <si>
    <t>GJU-10 Prestacion de servicios profesionales especializados de abogado en el Departamento Administrativo de Gestion Juridica y Defensa Institucional para la defensa judicial y prejudicial en los procesos en que el Municipio de Tunja haga parte.</t>
  </si>
  <si>
    <t>GJU-02 Prestacion de servicios profesionales especializados de abogado en el Departamento Administrstivo de Gestion Juridica y Defensa Institucional para la defensa judicial y prejudicial en los procesos en que el Municipio de Tunja haga parte.</t>
  </si>
  <si>
    <t>GBS-07 Prestacion de servicios profesionales altamente calificados para brindar asistencia juridica externa a la Alcaldia Mayor de Tunja</t>
  </si>
  <si>
    <t>UCE-10 Prestacion de servicios profesionales para brindar apoyo al desarrollo de la actividad precontractual, contractual y postcontractual que adelanta la Unidad Especial de Contratacion Estatal de la Alcaldia Mayor de Tunja.</t>
  </si>
  <si>
    <t>UCE-12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t>
  </si>
  <si>
    <t>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t>
  </si>
  <si>
    <t>UCE-21 Prestacion de servicios profesionales especializados para brindar apoyo al desarrollo de la actividad precontractual, contractual y postcontractual y procesos sancionatorios que adelanta la Unidad Especial de Contratacion Estatal de la Alcaldis Mayor de Tunja.</t>
  </si>
  <si>
    <t>UCE-23 Prestacion de servicios profesionales especializados para brindar apoyo al desarrollo de la actividad precontractual, contractual y postcontractual que adelanta la Unidad Especial de Contratacion Estatal de la Alcaldia Mayor de Tunja</t>
  </si>
  <si>
    <t>UCE-29 Prestacion de servicios profesionales para brindar apoyo al desarrollo de la actividad precontractual, contractual y postcontractual que adelanta la Unidad Especial de Contratacion Estatl de la Alcaldia Mayor de Tunja.</t>
  </si>
  <si>
    <t>MVT-20 Prestacion de servicios profesionales para garantizar apoyo juridico integral en los procesos administrativos sancionatorios de cobro coactivo, adelantados por la Secretaria de Movilidad y Vida Territorial.</t>
  </si>
  <si>
    <t>MVT-17 Prestacion de servicios profesionales especializados para garantizar apoyo juridico integral en los procesos administrativos sancionatorios de cobro coactivo, adelantados por la Secretaria de Movilidad y Vida Territorial.</t>
  </si>
  <si>
    <t>MVT-23 Prestacion de servicios profesionales como apoyo a los procesos administrativos sancionatorios de cobro coactivo adelantados por la Secretaria de Movilidad y Vida Territorial generando mecanismos eficientes para el incremento del recaudo de la Administracion Municipal de Tunja.</t>
  </si>
  <si>
    <t>MVT-58 Prestacion de servicios profesionales como abogado (a) para apoyar la realizacion de labores administrativas y tramites competencia de la Inspeccion Septima de Policia, Transito y Espacio Publico garantizando el apoyo juridico en los procesos administrativos de la Secretaria de Movilidad y Vida Territorial para el incremento del recaudo de la administracion municipal de Tunja.</t>
  </si>
  <si>
    <t>MVT-62 Prestacion de servicios profesionales como abogado (a) para apoyar la realizacion de labores administrativas y tramites competencia de la Inspeccion Novena de Policia, Transito y Espacio Publico del Municipio de Tunja garantizando el apoyo juridico en los procesos administrativos de la Secretaria de Movilidad y Vida Territorial para el incremento del recaudo de la administracion municipal de Tunja.</t>
  </si>
  <si>
    <t>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</si>
  <si>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CID-08 Prestacion de servicios profesionales especializados como abogado para brindar apoyo juridico en la sustanciacion de actuaciones correspondientes a la etapa de instruccion en los procesos disciplinarios y capacitar a los servidores publicos de la Alcaldia Mayor de Tunja.</t>
  </si>
  <si>
    <t>DHP-37 Prestacion de servicios profesionales para apoyar los procesos y procedimientos de competencia de la Unidad de Gestion de Tesoreria - Departamento Administrativo de Hacienda Publica.</t>
  </si>
  <si>
    <t>DHP-33 Prestacion de servicios profesionales para apoyar los procesos y procedimientos de competencia de la UNidad de Gestion de Tesoreria - Departamento Administrativo de Hacienda Publica del Municipio de Tunja.</t>
  </si>
  <si>
    <t>DHP-205 Prestacion de servicios profesionales especializados para apoyar juridicamente los procesos administrativos inherentes a los impuestos, tasas, contribuciones y demas rentas de competencia del Departamento Administrativo de Hacienda Publica del Municipio de Tunja.</t>
  </si>
  <si>
    <t>DHP-03 Prestacion de servicios profesionales para apoyar juridicamente los procesos administrativos y tributarios de competencia del Departamento Administrativo de Hacienda Publica del Municipio de Tunja.</t>
  </si>
  <si>
    <t>GJU-07 Prestacion de servicios profesionales de abogado en el Departamento Administrativo de Gestion juridica y defensa institucional para la defensa judicial y prejudicial en los procesos en que el Municipio de Tunja haga parte.</t>
  </si>
  <si>
    <t>GJU-06 Prestacion de servicios profesionales de abogado en el Departamento Administrativo de Gestion Juridica y Defensa Institucional para la defensa judicial y prejudicial en los procesos en que el Municipio de Tunja haga parte.</t>
  </si>
  <si>
    <t>GJU-08 Prestacion de servicios profesionales de abogado en el Departamento Administrativo de gestion juridica y defensa institucional para la defensa institucional para la defensa judicial y prejudicial en los procesos en que el Municipio de Tunja haga parte.</t>
  </si>
  <si>
    <t>DPT-09 Prestacion de servicios profesionales especializados para apoyar la atencion de solicitudes de la dependencia en aspectos juridicos relacionados con resoluciones de recursos de apelacion, tutelas, acciones populares, concertacion y los procesos juridicos derivados de los procesos internos del Departamento Administrativo de Planeacion Territorial.</t>
  </si>
  <si>
    <t>CTP-04 Prestacion de servicios profesionales como soporte juridico y administrativo de la Secretaria de Cultura, Turismo y Patrimonio Territorial, apoyar los procesos de convocatoria de los gestores y organizaciones culturales de la ciudad como estrategia de fomento y apoyo de expresiones artisticas y culturales.</t>
  </si>
  <si>
    <t>DPT-14 Prestacion de servicios profesionales especializados para apoyar la atencion de solicitudes de la dependencia en aspectos juridicos relacionados con las areas de cesion y bienes de uso publico del Municipio de Tunja.</t>
  </si>
  <si>
    <t>DHP-17 Prestacion de servicios profesionales especializados para apoyar y adelantar las actuaciones juridicas propias de los proceso administrativos de cobro persuasivo y coactivo del Municipio de Tunja</t>
  </si>
  <si>
    <t>DHP-08 Prestacion de servicios profesionales especializados para adelantar las actuaciones juridicas propias de los procesos administrativos de cobro persuasivo y coactivo de las acreencias del Municipio de Tunja</t>
  </si>
  <si>
    <t>DHP-10 Prestacion de servicios profesionales par adelantar las actuaciones juridicas propias de los procesos administrativos de cobro persuasivo y coactivo de las acreencias del Municipio de Tunja.</t>
  </si>
  <si>
    <t>CID-04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</si>
  <si>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CID-09 Prestacion de servicios profesionales especializados como abogado para brindar apoyo juridico en la sustanciacion de actuaciones correspondientes a la etapa de instruccion de los procesos disciplinarios y capacitar a los servidores publicos de la Alcaldia Mayor de Tunja</t>
  </si>
  <si>
    <t>IST-05 Prestacion de servicios profesionales como abogado (a) para fortalecer los asuntos de competencia de la Secretaria del Interior y Seguridad Territorial del Municipio de Tunja.</t>
  </si>
  <si>
    <t>IST-03 Prestacion de servicios profesionales como abogado (a) para fortalecer los asuntos de competencia de la Secretaria del Interior y Seguridad Territorial del Municipio de Tunja.</t>
  </si>
  <si>
    <t>IST-08 Prestacion de servicios profesionales como apoyo a la Secretaria del Interior y Seguridad Territorial en la proteccion, promocion y garantia de los DDHH y DIH en el Municipio de Tunja.</t>
  </si>
  <si>
    <t>SIT-91 Prestacion de servicios profesionales altamente calificados para brindar apoyo juridico al Departamento Administrativo de Gestion de Bienes, Servicios y Funcion Publica y Secretaria de Infraestructura Territorial en los tramites pre y pos contractual.</t>
  </si>
  <si>
    <t>DHP-194 Prestacion de servicios profesionales para apoyar los procesos y procedimientos de competencia de la Unidad de Gestion Contable - Departamento Administrativo de Hacienda Publica.</t>
  </si>
  <si>
    <t>FSP-SMA-002 Prestacion de servicios profesionales para brindar apoyo juridico a las Secretarias de Fomento Economico y Servicios Publicos y Medio Ambiente de la Alcaldia MAyor de Tunja.</t>
  </si>
  <si>
    <t>FSP-SMA-003 Prestacion de servicios profesionales para brindar apoyo juridico a las Secretarias de Fomento Economico y Servicios Publicos y Medio Ambiente de la Alcaldia Mayor de Tunja.</t>
  </si>
  <si>
    <t>CID-10 Prestacion de servicios de apoyo a la gestion de la UNidad Especial de Control Interno Disciplinario en la digitalizacion de expedientes y actualizacion de la plataforma y software de la sectorial.</t>
  </si>
  <si>
    <t>CID-05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</si>
  <si>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FSP-SMA-001 Prestacion de servicios profesionales para brindar apoyo contractual a las Secretarias de Fomento Economico y Servicios Publicos y Medio Ambiente de la Alcaldia Mayor de Tunja</t>
  </si>
  <si>
    <t>UCE-22 Prestacion de servicios profesionales especializados para brindar apoyo al desarrollo de la actividad precontractual, contractual y postcontractual que adelanta la Unidad Especial de Contratacion Estatal de la Alcaldia Mayor de Tunja.</t>
  </si>
  <si>
    <t>GBS-65 Prestacion de servicios profesionales para brindar apoyo juridico en las actividades de la Unidad de Gestion de Bienes y Servicios</t>
  </si>
  <si>
    <t>GBS-31 Prestacion de servicios profesionales como apoyo a la gestion de las actividades asociadas con talento humano del Departamento Administrativo de Gestion de Bienes, Servicios y Funcion Publica.</t>
  </si>
  <si>
    <t>GBS-25 Prestacion de servicios profesionales especializados para brindar apoyo juridico a la Unidad de Gestion de Bienes, Servicios y al Departamento Administrativo de Gestion de Bienes, Servicios y Funcion Publica en los tramites pre y post contractual.</t>
  </si>
  <si>
    <t>GBS-05 Prestacion de servicios profesionales altamente calificados para el apoyo juridico a las diferentes dependencias de la Alcaldia Mayor de Tunja.</t>
  </si>
  <si>
    <t>GBS-03 Prestacion de servicios profesionales para brindar apoyo juridico al Departamento Administrativo de Gestion de Bienes, Servicios y Funcion Publica.</t>
  </si>
  <si>
    <t>IST-04 Prestacion de servicios profesionales como abogado (a) para fortalecer los asuntos de competencia de la Secretaria del Interior y Seguridad Territorial del Municipio de Tunja.</t>
  </si>
  <si>
    <t>IST-07 Prestacion de servicios profesionales como abogado (a) especializado para fortalecer los asuntos de competencia de la Secretaria del Interior y Seguridad Territorial del Municipio de Tunja.</t>
  </si>
  <si>
    <t>MVT-18 Prestacion de servicios profesionales para garantizar apoyo juridico integral en los procesos administrativos sancionatorios de cobro coactivo, adelantados por la Secretaria de Movilidad y Vida Territorial.</t>
  </si>
  <si>
    <t>CIG-07 Prestar los servicios profesionales como Contador, apoyando la ejecucion de las funciones de evaluacion y demas que le corresponden a la Unidad Especial de Control Interno de Gestion, en ejercicio de los cinco roles a ella asignados, con el fin de contribuir al mejoramiento continuo de la gestion de la administracion municipal.</t>
  </si>
  <si>
    <t>CIG-09 Prestar los servicios profesionales como abogado, apoyando la ejecucion de las funciones de asesoria y las demas que le coresponden a la Unidad Especial de Control  Interno de Gestion, en ejercicio de los cinco roles a ella asignados, con el fin de contribuir al mejoramiento continuo de la gestion de la administracion municipal.</t>
  </si>
  <si>
    <t>GJU-14 Prestacion de servicios profesionales de abogado en el Departamento Administrativo de Gestion Juridica y Defensa Institucional para la defensa judicial y prejudicial en los procesos en que el Municipio de TUnja haga parte</t>
  </si>
  <si>
    <t>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t>
  </si>
  <si>
    <t>GBS-74 Prestacion de servicios profesionales para brindar apoyo juridico al Departamento Administrativo de Gestion de Bienes, Servicios y Funcion Publica.</t>
  </si>
  <si>
    <t>CIG-08 Prestacion de servicios profesionales como contador, apoyando la ejecucion de las funciones de asesoria y las demas que le corresponden a la Unidad Especial de Control Interno de Gestion, en ejercicio de los cinco roles a ella asignados, con el fin de contribuir al mejoramiento continuo de la gestion de la administracion municipal.</t>
  </si>
  <si>
    <t>DHP-192 Prestacion de servicios profesionales altamente calificados para brindar asistencia juridica en los aspectos propios de competencia del Despacho del Departamento Administrativo de Hacienda Publica.</t>
  </si>
  <si>
    <t>SIT-17 Prestacion de servicios profesionales especializados para brindar apoyo en el area tecnica de la Secretaria de Infraestructura Territorial del Municipio de Tunja.</t>
  </si>
  <si>
    <t>GBS-75 Prestacion de servicios tecnicos para apoyar al Departamento Administrativo de Bienes, Servicios y Funcion Publica en el area Juridica.</t>
  </si>
  <si>
    <t>FSP-SMA-004 Prestacion de servicios profesionales para brindar apoyo juridico a las Secretarias de Fomento Economico y Servicios Publicos y Medio Ambiente de la Alcaldia MAyor de Tunja.</t>
  </si>
  <si>
    <t>DPT-88 Prestacion de servicios profesionales para brindar apoyo juridico en procesos administrativos, judiciales, derechos de peticion, requerimientos y demas documentos concernientes a acciones constitucionales dentro de los cuales se acciona, requiere o vincula a la Unidad de Gestion de Sisben, dentro de los plazos legalmente estipulados y conforme a la normatividad vigente.</t>
  </si>
  <si>
    <t>IST-90 Prestacion de servicios profesionales como abogado(a) para fortalecer los asuntos de competencia de la Secretaria del Interior y Seguridad Territorial del Municipio de Tunja.</t>
  </si>
  <si>
    <t>UCE-33 Prestacion de servicios profesionales especializados paa brindar apoyo en el desarrollo de los proceso contractuales en sus etapas precontractual, contractual y postcontractual asi como revision de las actuaciones administrativas que adelanta la Unidad Especial de Contratacion Estatal de la Alcaldia Mayor de Tunja.</t>
  </si>
  <si>
    <t>UCE-30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t>
  </si>
  <si>
    <t>SIT-15 Prestación de servicios profesionales especializados  para brindar apoyo jurídico en el área técnica de la Secretaría de Infraestructura Territorial del Municipio de Tunja.</t>
  </si>
  <si>
    <t>IST-06  Prestación de servicios profesionales como abogado (a) especializado para fortalecer los asuntos de competencia de la Secretaria del Interior y Seguridad Territorial del Municipio de Tunja</t>
  </si>
  <si>
    <t>IST-41 Prestación de servicios profesionales como abogado (a) con el propósito de brindar apoyo en los asuntos competencia de la Secretaría del Interior y seguridad territorial frente a la atención  a la población en condición de discapacidad del Municipio de Tunja.</t>
  </si>
  <si>
    <t>DHP-149 Prestación de servicios profesionales especializados para adelantar las actuaciones propias de la etapa de fiscalización dentro del proceso tributario, encaminadas a mejorar el cobro y recaudo de los impuestos administrados por el Municipio de Tuja, Unidad de Gestión de recaudo y rentas.</t>
  </si>
  <si>
    <t>CDI-06 Prestación de servicios profesionales como abogado para brindar apoyo jurídico en la sustanciación de actuaciones correspondientes a la etapa de instrucción de los procesos disciplinarios a cargo de la división d Gestión de Instrucción disciplinaria de la unidad Especial de Control Interno Disciplinario del Municipio de Tunja.</t>
  </si>
  <si>
    <t>MVT-21 Prestación de servicios profesionales para garantizar apoyo jurídico integral en los procesos administrativos sancionatorios de cobro coactivo, adelantados por la Secretaría Movilidad y vida territorial</t>
  </si>
  <si>
    <t>SIT-72 Prestación de servicios profesionales para brindar apoyo jurídico e la Secretaría de Infraestructura Territorial del Municipio de Tunja</t>
  </si>
  <si>
    <t>Prestacion de servicios profesionales como abogado para brindar apoyo juridico en la sustentacion de actuaciones correspondientes a la etapa de instruccion de los procesos disciplinarios a cargo de la División de gestion de instruccion disciplinaria del Municipio de Tunja</t>
  </si>
  <si>
    <t>UCE-39 Prestación de servicios profesionales para brindar apoyo en el desarrollo de los procesos contractuales en sus etapas precontractual, contractual y poscontractual , así como revisión de las actuaciones administrativos que adelanta la Unidad Especial de Contratación Estatal de la Alcaldía de Tunja.</t>
  </si>
  <si>
    <t>UCE-38 PRESTACIÓN DE SERVICIOS PROFESIONALES PARA BRINDAR APOYO JURIDICO AL DESARROLLO DE LA ACTIVIDAD PRECONTRACTUAL CONTRACTUAL Y POSCONTRACTUAL QUE ADELANTA LA UNIDAD ESPECIAL DE CONTRATACIÓN ESTATAL DE LA ALCALDÍA MAYOR DE TUNJA</t>
  </si>
  <si>
    <t>UCE-42 Prestación de servicios profesionales altamente calificados en la Asesoría al desarrollo de los procesos contractuales en sus etapas precontractual contractual y poscontractual asi como revisión de las actividades administrativas que adelanta la unidad especial de contratación estatal de la Alcaldía Mayor de Tunja.</t>
  </si>
  <si>
    <t>UCE-41 Prestación de servicios profesionales especializados para brindar apoyo al desarrollo de la actividad precontractual, contractual y poscontractual que adelanta la unidad especial de contratación estatal de la Alcaldía Mayor de Tunja.</t>
  </si>
  <si>
    <t>MVT-108 Prestación de servicios altamente calificados brindando asesoría externa a la Secretaría de Movilidad y Vida Territorial.</t>
  </si>
  <si>
    <t>MVT-151 Prestación de servicios profesionales para garantizar apoyo jurídico integral en los procesos administrativos sancionatorios de cobro coactivo, adelantados por la Secretaría de Movilidad y vida Territorial.</t>
  </si>
  <si>
    <t>GBS-96 Prestaciòn de servicios profesionales para apoyar actividades juridico administrativas del Despacho del Alcalde.</t>
  </si>
  <si>
    <t>UCE-50 Prestación de servicios profesionales  especializados para brindar apoyo al desarrollo de la actividad precontractual, contractual y poscontractual, así como revisión  de las actuaciones administrativas que adelanta la unidad especial de contratación estatal de la Alcaldía Mayor de Tunja.</t>
  </si>
  <si>
    <t>UCE-49 Prestación de servicios profesionales altamente calificados en la Asesoría de los procesos contractuales en sus etapas precontractual, contractual y poscontractual asì como revisión de las actuaciones administrativas que adelanta la Unidad Especial de Contratación Estatal de la Alcaldía Mayor de Tunja</t>
  </si>
  <si>
    <t>UCE-48 Prestación de servicios profesionales especializados para brindar apoyo al desarrollo de la actividad precontractual, contractual y poscontractual así como apoyo de las actuaciones administrativas que adelanta la Unidad Especial de Contratación Estatal de la Alcaldía Mayor de Tunja.</t>
  </si>
  <si>
    <t>MVT-159 Prestación de servicios profesionales para garantizar apoyo jurídico integral en los procesos administrativos sancionatorios de cobro coactivo, adelantados por la Secretaría de Movilidad y vida Territorial</t>
  </si>
  <si>
    <t>SIT-108 Prestación de servicios profesionales altamente calificados para brindar apoyo jurídico al Departamento   Administrativo de Gestión de Bienes y Servicios y Función pública y Secretaría de Infraestructura Territorial en los trámites pre y poscontractual.</t>
  </si>
  <si>
    <t>GBS-99 Prestación de servicios profesionales como apoyo a la gestión de las actividades asociadas con Talento Humano del Departamento Administrativo de Gestiòn de bienes, servicios y función pública.</t>
  </si>
  <si>
    <t>UCE-56 Prestación de servicios  profesionales  especializados para brindar apoyo al desarrollo de la actividad precontractual, contractual y poscontractual que adelanta la Unidad Especial de Contratación Estatal de la Alcaldía Mayor de Tunja.</t>
  </si>
  <si>
    <t>Adicional No. 1 y prorroga NO. 01 al 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</si>
  <si>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Adicional No. 1 y pròrroga No. al Contrato No. 0095 de 2023, cuyo objeto es: CID-02 Prestacion de servicios profesionales como abogado para brindar apoyo juridico en la sustanciacion de actuaciones correspondientes a la etapa de instruccion de los procesos disciplinarios a cargo de la División de gestion de instruccion disciplinaria de la Unidad Especial de Control Interno Disciplinario del Municipio de Tunja.</t>
  </si>
  <si>
    <t>Adicional No. 1 y pròrroga No. 01 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t>
  </si>
  <si>
    <t>UCE-62 Prestación de servicios profesionales para brindar apoyo e impulso a los procesos administrativos y sancionatorios que adelantan en la unidad especial de contratación estatal de la Alcaldía Municipal.</t>
  </si>
  <si>
    <t>GJU-23 Prestación de servicios profesionales de Abogado en el Departamento Administrativo de Gestión Jurídica y Defensa Institucional para la defensa judicial y prejudicial en los procesos en que el Municipio de Tunja Haga parte</t>
  </si>
  <si>
    <t>GJU-17 Prestación de servicios profesionales especializados de Abogado en el Departamento Administrativo de Gestión Jurídica y Defensa Institucional para la defensa judicial y prejudicial en los procesos en que el Municipio de Tunja Haga parte</t>
  </si>
  <si>
    <t>GJU-18 Prestación de servicios profesionales de Abogado en el Departamento Administrativo de Gestión Jurídica y Defensa Institucional para la defensa judicial y prejudicial en los procesos en que el Municipio de Tunja Haga parte</t>
  </si>
  <si>
    <t>UCE-058 Prestación de servicios profesionales especializados para brindar apoyo al desarrollo de la actividad precontractual, contractual y poscontractual que adelanta la Unidad Especial de Contratación estatal de la Alcaldía Mayor de Tunja.</t>
  </si>
  <si>
    <t>GJU-22 Prestación de servicios profesionales de Abogado en el Departamento Administrativo de Gestión Jurídica y Defensa Institucional para la defensa judicial y prejudicial en los procesos en que el Municipio de Tunja Haga parte</t>
  </si>
  <si>
    <t>GJU-21 Prestación de servicios profesionales de abogado en el Departamento Administrativo de gestión jurídica y defensa institucional para la defensa judicial y prejudicial en los procesos en que el Municipio haga parte.</t>
  </si>
  <si>
    <t>GJU-26 Prestación de servicios profesionales especializados de abogado en el Departamento Administrativo de Gestión Jurídica y Defensa Institucional para la Defensa judicial y prejudicial en los procesos en que el Municipio de Tunja haga parte.</t>
  </si>
  <si>
    <t>GJU-25 Prestación de servicios profesionales especializados de Abogado en el Departamento Administrativo de Gestión Jurídica y Defensa Institucional  para la defensa judicial y prejudicial en los procesos en que el Municipio de Tunja Haga parte</t>
  </si>
  <si>
    <t>GJU-24 Prestación de servicios profesionales especializados de Abogado en el Departamento Administrativo de Gestión Jurídica y Defensa Institucional para la defensa judicial y prejudicial en los procesos en que el Municipio de Tunja Haga parte</t>
  </si>
  <si>
    <t>GJU-16 Prestación de servicios profesionales de Abogado en el Departamento Administrativo de Gestión Jurídica y Defensa Institucional para la defensa judicial y prejudicial en los procesos en que el Municipio de Tunja Haga parte</t>
  </si>
  <si>
    <t>IST-100 Prestación de servicios profesionales como abogado (A) especializado en la Secretaría del Interior y Seguridad Territorial con el fin de apoyar la ejecución de las actividades Precontractuales, post-contractuales en el marco de la Ley 80 de 1993 y demás normas reglamentarias.</t>
  </si>
  <si>
    <t>Adiciòn No. 1 prorroga No. 1 al 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t>
  </si>
  <si>
    <t>UCE-55 Prestación de servicios profesionales para brindar apoyo al desarrollo de la actividad precontractual, contractural y poscontractual que adelanta la Unidad Especial de Contratación Estatal de la Alcaldía Mayor de Tunja.</t>
  </si>
  <si>
    <t>FSP-SMA-006 PRESTACIÓN DE SERVICIOS PROFESIONALES PARA BRINDAR APOYO JURIDICO A LAS SECRETARIAS DE FOMENTO ECONÓMICO Y SERVICIOS PÚBLICOS Y MEDIO AMBIENTE DE LA ALCALDÍA MAYOR DE TUNJA</t>
  </si>
  <si>
    <t>FSP-SMA-008 PRESTACIÓN DE SERVICIOS PROFESIONALES PARA BRINDAR APOYO JURIDICO A LAS SECRETARIAS DE FOMENTO ECONÓMICO Y SERVICIOS PÚBLICOS Y MEDIO AMBIENTE DE LA ALCALDÍA MAYOR DE TUNJA.</t>
  </si>
  <si>
    <t>FSP-SMA-007 PRESTACIÓN DE SERVICIOS PROFESIONALES PARA BRINDAR APOYO JURIDICO A LAS SECRETARIAS DE FOMENTO ECONÓMICO Y SERVICIOS PÚBLICOS Y MEDIO AMBIENTE DE LA ALCALDÍA MAYOR DE TUNJA.</t>
  </si>
  <si>
    <t>UCE-60 Prestación de servicios profesionales especializados para brindar apoyo al desarrollo de la actividad precontractual, contractual y poscontractual que adelanta la Unidad  Especial de Contrataciòn Estatal de la Alcaldìa Mayor de Tunja</t>
  </si>
  <si>
    <t>DPT-104  Prestación de servicios profesionales especializados para apoyar  la atención de solicitudes de la dependencia en aspectos jurídicos relacionados con las áreas de cesión y bienes de uso público del Municipio de Tunja.</t>
  </si>
  <si>
    <t>DPT-101 Prestación de servicios profesionales con maestría para poyar la atención de solicitudes de la dependencia  en aspectos jurídicos relacionados con resoluciones de recursos de apelación, tutelas, acciones populares, concertación y los procesos jurídicos derivados de los procesos internos del Departamento Administrativo de Planeación Territorial</t>
  </si>
  <si>
    <t>MVT-171 prestación de servicios profesionales especializados para garantizar apoyo jurídico integral en los procesos administrativos sancionatorios de cobro coactivo, adelantados por la Secretaría de Movilidad y Vida Territorial.</t>
  </si>
  <si>
    <t>IST-104 PRESTACION DE SERVICIOS PROFESIONALES COMO ABOGADO (A) ESPECIALIZADO PARA FORTALECER LOS ASUNTOS DE COMPETENCIAS DE LA SECRETARIA DEL INTERIOR Y SEGURIDAD TERRITORIAL DEL MUNICIPIO DE TUNJA</t>
  </si>
  <si>
    <t>CTP-58 PRESTACION DE SERVICIOS PROFESIONALES COMO SOPORTE JURÍDICO Y ADMINISTRATIVO  DE LA SECRETARIA DE CULTURA, TURISMO Y PATRIMONIO TERRITORIAL, APOYAR LOS PROCESOS DE CONVOCATORIA DE LOS GESTORES Y ORGANIZACIONES CULTURALES DE LA CIUDAD COMO ESTRATEGIA DE FOMENTO Y APOYO DE EXPRESIONES ARTÍSTICAS Y CULTURALES.</t>
  </si>
  <si>
    <t>GBS-101 PRESTACION DE SERVICIOS PROFESIONALES PARA BRINDAR APOYO JURÍDICO EN LAS ACTIVIDADES DE LA UNIDAD DE GESTIÓN DE BIENES Y SERVICIOS DEL MUNICIPIO DE TUNJA.</t>
  </si>
  <si>
    <t>GBS-106 PRESTACION DE SERVICIOS PROFESIONALES PARA APOYAR LAS ACTIVIDADES DE LA UNIDAD DE GESTION DE BIENES Y SERVICIOS DE LA ALCALDIA MAYOR DE TUNJA</t>
  </si>
  <si>
    <t>DHP - 218 PRESTACIÓN DE SERVICIOS PROFESIONALES ESPECIALIZADOS PARA APOYAR JURÍDICAMENTE LOS PROCESOS ADMINISTRATIVOS INHERENTES A LOS IMPUESTOS, TASAS, CONTRIBUCIONES Y DEMÁS RENTAS DE COMPETENCIA DE DEPARTAMENTO ADMINISTRATIVO DE HACIENDA PÚBLICA DEL MUNICIPIO DE TUNJA.</t>
  </si>
  <si>
    <t>DHP-221 PRESTACIÓN DE SERVICIOS PROFESIONALES ESPECIALIZADOS PARA ADELANTAR LAS ACTUACIONES JURIDICAS PROPIAS DE LOS PROCESOS ADMINISTRATIVOS DE COBRO PERSUASIVO Y COACTIVO DE LAS ACREENCIAS DEL MUNICIPIO DE TUNJA.</t>
  </si>
  <si>
    <t>DHP - 226 PRESTACIÓN DE SERVICIOS PROFESIONALES PARA APOYAR LOS PROCESOS Y PROCEDIMIENTOS DE COMPETENCIA DE LA UNIDAD DE GESTIÓN DE TESORERIA - DEPARTAMENTO ADMINISTRATIVO DE HACIENDA PÚBLICA DEL MUNICIPIO DE TUNJA</t>
  </si>
  <si>
    <t>DHP - 227 PRESTACIÓN DE SERVICIOS PROFESIONALES PARA APOYAR LOS PROCESOS Y PROCEDIMIENTOS DE COMPETENCIA DE LA UNIDAD DE GESTIÓN DE TERORERIA -DEPARTAMENTO ADMINISTRATIVO DE HACIENDA PÚBLICA</t>
  </si>
  <si>
    <t>GBS-102 PRESTACION DE SERVICIOS PROFESIONALES ESPECIALIZADOS PARA BRINDAR APOYO JURÍDICO EN LAS ACTIVIDADES DE LA UNIDAD DE GESTIÓN DE BIENES Y SERVICIOS.</t>
  </si>
  <si>
    <t>UCE-44 PRESTACIÓN DE SERVICIOS PROFESIONALES ESPECIALIZADOS PARA BRINDAR APOYO EN EL  DESARROLLO DE LOS PROCESOS CONTRACTUALES EN SUS ETAPAS  PRECONTRACTUAL, CONTRACTUAL Y POSCONTRACTUAL,  ASI COMO REVISIÓN  DE LAS ACTUACIONES ADMINISTRATIVAS QUE ADELANTA LA  UNIDAD ESPECIAL DE CONTRATACIÓN ESTATAL DE LA ALCALDIA MAYOR DE TUNJA</t>
  </si>
  <si>
    <t>Adicional No. 1 y prorroga no. al Contrato No.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t>
  </si>
  <si>
    <t>MVT-182 Prestacion de servicios profesionales como abogada, para garantizar apoyo juridico integral unicamente en los proceso administrativos sancionatorios de cobro coactivo, adelantados por la Secretaria de Movilidad y Vida Territorial.</t>
  </si>
  <si>
    <t>2.1.2.02.02.008.03</t>
  </si>
  <si>
    <t>Otros servicios profesionales, Cientificos y Tecnicos</t>
  </si>
  <si>
    <t>20231978</t>
  </si>
  <si>
    <t>20231979</t>
  </si>
  <si>
    <t>20231987</t>
  </si>
  <si>
    <t>20232008</t>
  </si>
  <si>
    <t>20232036</t>
  </si>
  <si>
    <t>20232037</t>
  </si>
  <si>
    <t>20232038</t>
  </si>
  <si>
    <t>20232047</t>
  </si>
  <si>
    <t>20232055</t>
  </si>
  <si>
    <t>20232106</t>
  </si>
  <si>
    <t>20232107</t>
  </si>
  <si>
    <t>20232109</t>
  </si>
  <si>
    <t>20230136</t>
  </si>
  <si>
    <t>20232216</t>
  </si>
  <si>
    <t>20232217</t>
  </si>
  <si>
    <t>20232228</t>
  </si>
  <si>
    <t>20232253</t>
  </si>
  <si>
    <t>20232270</t>
  </si>
  <si>
    <t>20232307</t>
  </si>
  <si>
    <t>20232311</t>
  </si>
  <si>
    <t>20230152</t>
  </si>
  <si>
    <t>20232315</t>
  </si>
  <si>
    <t>20232330</t>
  </si>
  <si>
    <t>20232370</t>
  </si>
  <si>
    <t>20232376</t>
  </si>
  <si>
    <t>20232440</t>
  </si>
  <si>
    <t>20232451</t>
  </si>
  <si>
    <t>20232509</t>
  </si>
  <si>
    <t>20230185</t>
  </si>
  <si>
    <t>20232584</t>
  </si>
  <si>
    <t>20232597</t>
  </si>
  <si>
    <t>20232598</t>
  </si>
  <si>
    <t>20232599</t>
  </si>
  <si>
    <t>20232600</t>
  </si>
  <si>
    <t>20232602</t>
  </si>
  <si>
    <t>20230006</t>
  </si>
  <si>
    <t>20230007</t>
  </si>
  <si>
    <t>20230012</t>
  </si>
  <si>
    <t>20230022</t>
  </si>
  <si>
    <t>20230042</t>
  </si>
  <si>
    <t>20230053</t>
  </si>
  <si>
    <t>20230055</t>
  </si>
  <si>
    <t>20230056</t>
  </si>
  <si>
    <t>20230057</t>
  </si>
  <si>
    <t>20230059</t>
  </si>
  <si>
    <t>20230061</t>
  </si>
  <si>
    <t>20230062</t>
  </si>
  <si>
    <t>20230064</t>
  </si>
  <si>
    <t>20230078</t>
  </si>
  <si>
    <t>20230085</t>
  </si>
  <si>
    <t>20230089</t>
  </si>
  <si>
    <t>20230090</t>
  </si>
  <si>
    <t>20230091</t>
  </si>
  <si>
    <t>20230092</t>
  </si>
  <si>
    <t>20230094</t>
  </si>
  <si>
    <t>20230095</t>
  </si>
  <si>
    <t>20230096</t>
  </si>
  <si>
    <t>20230097</t>
  </si>
  <si>
    <t>20230098</t>
  </si>
  <si>
    <t>20230111</t>
  </si>
  <si>
    <t>20230112</t>
  </si>
  <si>
    <t>20230113</t>
  </si>
  <si>
    <t>20230114</t>
  </si>
  <si>
    <t>20230115</t>
  </si>
  <si>
    <t>20230116</t>
  </si>
  <si>
    <t>20230120</t>
  </si>
  <si>
    <t>20230125</t>
  </si>
  <si>
    <t>20230127</t>
  </si>
  <si>
    <t>20230128</t>
  </si>
  <si>
    <t>20230130</t>
  </si>
  <si>
    <t>20230132</t>
  </si>
  <si>
    <t>20230134</t>
  </si>
  <si>
    <t>20230139</t>
  </si>
  <si>
    <t>20230140</t>
  </si>
  <si>
    <t>20230142</t>
  </si>
  <si>
    <t>20230143</t>
  </si>
  <si>
    <t>20230144</t>
  </si>
  <si>
    <t>20230145</t>
  </si>
  <si>
    <t>20230146</t>
  </si>
  <si>
    <t>20230147</t>
  </si>
  <si>
    <t>20230148</t>
  </si>
  <si>
    <t>20230153</t>
  </si>
  <si>
    <t>20230157</t>
  </si>
  <si>
    <t>20230161</t>
  </si>
  <si>
    <t>20230162</t>
  </si>
  <si>
    <t>20230181</t>
  </si>
  <si>
    <t>20230186</t>
  </si>
  <si>
    <t>20230187</t>
  </si>
  <si>
    <t>20230189</t>
  </si>
  <si>
    <t>20230190</t>
  </si>
  <si>
    <t>20230192</t>
  </si>
  <si>
    <t>20230193</t>
  </si>
  <si>
    <t>20230194</t>
  </si>
  <si>
    <t>20230195</t>
  </si>
  <si>
    <t>20230196</t>
  </si>
  <si>
    <t>20230205</t>
  </si>
  <si>
    <t>20230206</t>
  </si>
  <si>
    <t>20230211</t>
  </si>
  <si>
    <t>20230212</t>
  </si>
  <si>
    <t>20230223</t>
  </si>
  <si>
    <t>20230225</t>
  </si>
  <si>
    <t>20230226</t>
  </si>
  <si>
    <t>20230227</t>
  </si>
  <si>
    <t>20230228</t>
  </si>
  <si>
    <t>20230231</t>
  </si>
  <si>
    <t>20230234</t>
  </si>
  <si>
    <t>20230238</t>
  </si>
  <si>
    <t>20230242</t>
  </si>
  <si>
    <t>20230243</t>
  </si>
  <si>
    <t>20230244</t>
  </si>
  <si>
    <t>20230307</t>
  </si>
  <si>
    <t>20230308</t>
  </si>
  <si>
    <t>20230311</t>
  </si>
  <si>
    <t>20230316</t>
  </si>
  <si>
    <t>20230317</t>
  </si>
  <si>
    <t>20230325</t>
  </si>
  <si>
    <t>20230326</t>
  </si>
  <si>
    <t>20230328</t>
  </si>
  <si>
    <t>20230330</t>
  </si>
  <si>
    <t>20230346</t>
  </si>
  <si>
    <t>20230352</t>
  </si>
  <si>
    <t>20230002</t>
  </si>
  <si>
    <t>20230003</t>
  </si>
  <si>
    <t>20230004</t>
  </si>
  <si>
    <t>20230008</t>
  </si>
  <si>
    <t>20230010</t>
  </si>
  <si>
    <t>20230353</t>
  </si>
  <si>
    <t>20230371</t>
  </si>
  <si>
    <t>20230373</t>
  </si>
  <si>
    <t>20230374</t>
  </si>
  <si>
    <t>20230394</t>
  </si>
  <si>
    <t>20230395</t>
  </si>
  <si>
    <t>20230396</t>
  </si>
  <si>
    <t>20230397</t>
  </si>
  <si>
    <t>20230401</t>
  </si>
  <si>
    <t>20230407</t>
  </si>
  <si>
    <t>20230408</t>
  </si>
  <si>
    <t>20230409</t>
  </si>
  <si>
    <t>20230412</t>
  </si>
  <si>
    <t>20230413</t>
  </si>
  <si>
    <t>20230417</t>
  </si>
  <si>
    <t>20230420</t>
  </si>
  <si>
    <t>20230421</t>
  </si>
  <si>
    <t>20230423</t>
  </si>
  <si>
    <t>20230424</t>
  </si>
  <si>
    <t>20230443</t>
  </si>
  <si>
    <t>20230444</t>
  </si>
  <si>
    <t>20230445</t>
  </si>
  <si>
    <t>20230446</t>
  </si>
  <si>
    <t>20230448</t>
  </si>
  <si>
    <t>20230452</t>
  </si>
  <si>
    <t>20230453</t>
  </si>
  <si>
    <t>20230455</t>
  </si>
  <si>
    <t>20230456</t>
  </si>
  <si>
    <t>20230458</t>
  </si>
  <si>
    <t>20230460</t>
  </si>
  <si>
    <t>20230461</t>
  </si>
  <si>
    <t>20230464</t>
  </si>
  <si>
    <t>20230468</t>
  </si>
  <si>
    <t>20230488</t>
  </si>
  <si>
    <t>20230490</t>
  </si>
  <si>
    <t>20230491</t>
  </si>
  <si>
    <t>20230503</t>
  </si>
  <si>
    <t>20230511</t>
  </si>
  <si>
    <t>20230531</t>
  </si>
  <si>
    <t>20230545</t>
  </si>
  <si>
    <t>20230015</t>
  </si>
  <si>
    <t>20230585</t>
  </si>
  <si>
    <t>20230586</t>
  </si>
  <si>
    <t>20230589</t>
  </si>
  <si>
    <t>20230599</t>
  </si>
  <si>
    <t>20230600</t>
  </si>
  <si>
    <t>20230601</t>
  </si>
  <si>
    <t>20230602</t>
  </si>
  <si>
    <t>20230603</t>
  </si>
  <si>
    <t>20230604</t>
  </si>
  <si>
    <t>20230607</t>
  </si>
  <si>
    <t>20230608</t>
  </si>
  <si>
    <t>20230609</t>
  </si>
  <si>
    <t>20230612</t>
  </si>
  <si>
    <t>20230616</t>
  </si>
  <si>
    <t>20230617</t>
  </si>
  <si>
    <t>20230623</t>
  </si>
  <si>
    <t>20230636</t>
  </si>
  <si>
    <t>20230644</t>
  </si>
  <si>
    <t>20230654</t>
  </si>
  <si>
    <t>20230674</t>
  </si>
  <si>
    <t>20230675</t>
  </si>
  <si>
    <t>20230679</t>
  </si>
  <si>
    <t>20230680</t>
  </si>
  <si>
    <t>20230681</t>
  </si>
  <si>
    <t>20230693</t>
  </si>
  <si>
    <t>20230705</t>
  </si>
  <si>
    <t>20230750</t>
  </si>
  <si>
    <t>20230769</t>
  </si>
  <si>
    <t>MVT-179 Prestacion de servicios profesionales como apoyo a los procesos administrativos sancionatorios de cobro coactivo adelantados por la Secretaria de Movilidad y vida territorial generando mecanismos eficientes para el incremento del recaudo de la Administracion Municipio de Tunja.</t>
  </si>
  <si>
    <t>MVT-178 Prestacion de servicios profesionales para garantizar apoyo juridico integral en los procesos administrativos sancionatorios de cobro coactivo, adelantados por la Secretaria de Movilidad y Vida Territorial.</t>
  </si>
  <si>
    <t>GBS-108 Prestacion de servicios profesionales altamente calificados para brindar asistencia juridica externa a la Alcaldia Mayor de Tunja.</t>
  </si>
  <si>
    <t>GJU-29 Prestacion de servicios profesionales de abogado en el Departamento Administrativo de Gestion Juridica y Defensa institucional para la defensa judicial y prejudicial en los proceso en que el Municipio de Tunja haga parte.</t>
  </si>
  <si>
    <t>GBS-123 Prestacion de servicios profesionales para brindar apoyo juridico al Departamento Administrativo de Gestion de Bienes, Servicios y Funcion Publica.</t>
  </si>
  <si>
    <t>GBS-121 Prestacion de servicios profesionales de apoyo juridico a la Unidad de Gestion Documental de la Alcaldia MAyor de Tunja.</t>
  </si>
  <si>
    <t>DHP-231 Prestacion de servicios profesionales especializados para apoyar juridicamente los procesos administrativos y tributarios de competencia del Departamento Administrativo de Hacienda Publica del Municipio de Tunja.</t>
  </si>
  <si>
    <t>DHP-240 Prestacion de servicios profesionales altamente calificados para brindar asistencia juridica en los aspectos propios de competencia del despacho del Departamento Administrativo de Hacienda Publica del Municipio de Tunja.</t>
  </si>
  <si>
    <t>GBS-122 PRESTACIÒN DE LOS SERVICIOS PROFESIONALES PARA BRINDAR APOYO JURÍDICO AL DEPARTAMENTO ADMINISTRATIVO DE GESTIÓN DE BIENES, SERVICIOS Y FUNCIÓN PUBLICA</t>
  </si>
  <si>
    <t>IST- 140 PRESTACION DE SERVICIOS PROFESIONALES COMO ABOGADO (A) PARA FORTALECER LOS ASUNTOS DE COMPETENCIA DE LA SECRETARIA DEL INTERIOR Y SEGURIDAD TERRITORIAL DEL MUNICIPIO DE TUNJA.</t>
  </si>
  <si>
    <t>IST - 122 PRESTACIÓN DE SERVICIOS PROFESIONALES COMO ABOGADO (A) PARA FORTALECER LOS ASUNTOS DE COMPETENCIA DE LA SECRETARIA DEL INTERIOR Y SEGURIDAD TERRITORIAL DEL MUNICIPIO DE TUNJA</t>
  </si>
  <si>
    <t>IST-183 PRESTACIÓN DE SERVICIOS PROFESIONALES COMO APOYO A LA SECRETARIA DEL INTERIOR Y SEGURIDAD EN LA PROTECCIÓN, PROMOCIÓN Y GARANTÍA DE LOS DDHH Y DIH EN EL MUNICIPIO DE TUNJA</t>
  </si>
  <si>
    <t>IST - 181 PRESTACIÓN DE SERVICIOS PROFESIONALES COMO ABOGADO (A) PARA FORTALECER LOS ASUNTOS DE COMPETENCIA DE LA SECRETARIA DEL INTERIOR Y SEGURIDAD TERRITORIAL DEL MUNICIPIO DE TUNJA.</t>
  </si>
  <si>
    <t>IST - 154 PRESTACIÓN DE SERVICIOS PROFESIONALES COMO ABOGADO (A) ESPECIALIZADO PARA FORTALECER LOS ASUNTOS DE COMPETENCIA DE LA SECRETARIA DEL INTERIOR Y SEGURIDAD TERRITORIAL DEL MUNICIPIO DE TUNJA</t>
  </si>
  <si>
    <t>DHP - 256 PRESTACIÓN DE SERVICIOS PROFESIONALES PARA APOYAR LOS PROCESOS Y PROCEDIMIENTOS DE COMPETENCIA DE LA UNIDAD DE GESTIÓN DE TESORERIA - DEPARTAMENTO ADMINISTRATIVO DE HACIENDA PÚBLICA DEL MUNICIPIO DE TUNJA</t>
  </si>
  <si>
    <t>DPT-183 PRESTACION DE SERVICIOS PROFESIONALES PARA BRINDAR APOYO JURÍDICO EN PROCESOS ADMINISTRATIVOS, JUDICIALES, DERECHOS DE PETICIÓN, REQUERIMIENTOS Y DEMÁS DOCUMENTOS CONCERNIENTES A ACCIONES CONSTITUCIONAL DENTRO DE LOS CUALES SE ACCIONA, REQUIERE O VINCULA A LA UNIDAD DE GESTIÓN DEL SISBEN, DENTRO DE LOS PLAZOS LEGALMENTE ESTIPULADOS CONFORME A LA NORMATIVIDAD VIGENTE.</t>
  </si>
  <si>
    <t>SIT-168 PRESTACION DE SERVICIOS PROFESIONALES ESPECIALIZADOS PARA BRINDAR APOYO JURÍDICO EN EL ÁREA TÉCNICA DE LA SECRETARIA DE INFRAESTRUCTURA TERRITORIAL DEL MUNICIPIO DE TUNJA.</t>
  </si>
  <si>
    <t>CID-14 PRESTACION DE SERVICIOS PROFESIONALES COMO ABOGADO PARA BRINDAR APOYO JURÍDICO EN LA SUSTANCIACIÓN DE  ACTUACIONES CORRESPONDIENTES A LA ETAPA DE INSTRUCCIÓN DE LOS PROCESOS DISCIPLINAROS A CARGO DE LA DIVISIÓN DE GESTIÓN DE INSTRUCCIÓN DISCIPLINARIA DE LA UNIDAD DE ESPECIAL DE CONTROL INTERNO DISCIPLINARIO DEL MUNICIPIO DE TUNJA.</t>
  </si>
  <si>
    <t>CTP-93 PRESTACION DE SERVICIOS PROFESIONALES DE APOYO JURÍDICO Y CONTRACTUAL EN LA ELABORACIÓN, REVISIÓN Y SEGUIMIENTO A CONTRATOS Y ACTOS ADMINISTRATIVOS DE LA SECRETARIA DE CULTURA, TURISMO Y PATRIMONIO TERRITORIAL.</t>
  </si>
  <si>
    <t>IST-153 PRESTACION DE SERVICIOS PROFESIONALES COMO ABOGADO (A) PARA FORTALECER LOS ASUNTOS DE COMPETENCIAS DE LA SECRETARIA DEL INTERIOR Y SEGURIDAD TERRITORIAL DEL MUNICIPIO DE TUNJA.</t>
  </si>
  <si>
    <t>FSP-128 PRESTACION DE SERVICIOS PROFESIONALES ESPECIALIZADOS COMO CONTADOR PUBLICO PARA APOYAR LAS DIFERENTES NECESIDADES DEL ÁREA CONTABLE EN LA SECRETARIA DE FOMENTO ECONÓMICO Y SERVICIOS DE LA ALCALDÍA MAYOR DE TUNJA.</t>
  </si>
  <si>
    <t>SIT- 173 - PRESTACIÓN DE SERVICIOS PROFESIONALES PARA BRINDAR APOYO JURÍDICO EN LA SECRETARIA DE INFRAESTRUCTURA TERRITORIAL DEL MUNICIPIO DE TUNJA</t>
  </si>
  <si>
    <t>SIT-153 - PRESTACIÓN DE SERVICIOS PROFESIONALES ESPECIALIZADOS PARA BRINDAR APOYO EN EL ÁREA TÉCNICA DE LA SECRETARIA DE INFRAESTRUCTURA TERRITORIAL DEL MUNICIPIO DE TUNJA.</t>
  </si>
  <si>
    <t>IST - 160 PRESTACION DE SERVICIOS PROFESIONALES COMO ABOGADO (A) CON EL PROPOSITO DE BRINDAR APOYO EN LOS ASUNTOS COMPETENCIA DE LA SECRETARIA DEL INTERIOR Y SEGURIDAD TERRITORIAL FRENTE A LA ATENCIÓN A LA POBLACIÓN EN CONDICIÓN DE DISCAPACIDAD DEL MUNICIPIO DE TUNJA.</t>
  </si>
  <si>
    <t>DHP-233 PRESTACION DE SERVICIOS PROFESIONALES PARA APOYAR LOS PROCESOS Y PROCEDIMIENTOS DE COMPETENCIA DE LA UNIDAD DE GESTION CONTABLE - DEPARTAMENTO ADMINISTRATIVO DE HACIENDA PUBLICA.</t>
  </si>
  <si>
    <t>DPT-196 PRESTACIÓN DE SERVICIOS PROFESIONALES CON MAESTRÍA PARA APOYAR JURÍDICAMENTE AL DEPARTAMENTO ADMINISTRATIVO DE PLANEACIÓN TERRITORIAL, REALIZANDO EL SEGUIMIENTO, REVISIÓN Y CONCEPTUALIZACIÓN JURÍDICA A LAS ACTIVIDADES RELACIONADAS CON LA MISIONALIDAD DE LA DEPENDENCIA, ASÍ COMO LA PROYECCIÓN A LAS RESPUESTAS EMITIDAS POR LOS ENTES DE CONTROL Y LOS REQUERIMIENTOS QUE SEAN ALLEGADOS AL ÁREA.</t>
  </si>
  <si>
    <t>GBS-159 PRESTACIÓN DE SERVICIOS PROFESIONALES COMO APOYO A LA GESTIÓN DE LAS ACTIVIDADES ASOCIADAS CON TALENTO HUMANO DEL DEPARTAMENTO ADMINISTRATIVO DE GESTIÓN DE BIENES, SERVICIOS Y FUNCIÓN PÚBLICA.</t>
  </si>
  <si>
    <t>UCE-43 PRESTACIÓN DE SERVICIOS PROFESIONALES PARA BRINDAR APOYO AL DESARROLLO DE LA ACTIVIDAD PRECONTRACTUAL, CONTRACTUAL Y POSTCONTRACTUAL, ASÍ COMO REVISIÓN DE LAS ACTUACIONES ADMINISTRATIVAS QUE ADELANTA LA UNIDAD ESPECIAL DE CONTRATACIÓN ESTATAL DE LA ALCALDÍA MAYOR DE TUNJA.</t>
  </si>
  <si>
    <t>UCE-40 PRESTACIÓN DE SERVICIOS PROFESIONALES ESPECIALIZADOS PARA BRINDAR APOYO AL DESARROLLO DE LA ACTIVIDAD PRECONTRACTUAL, CONTRACTUAL Y POSTCONTRACTUAL, ASÍ COMO REVISIÓN DE LAS ACTUACIONES ADMINISTRATIVAS QUE ADELANTA LA UNIDAD ESPECIAL DE CONTRATACIÓN ESTATAL DE LA ALCALDÍA MAYOR DE TUNJA.</t>
  </si>
  <si>
    <t>UCE-67 PRESTACIÓN DE SERVICIOS PROFESIONALES ALTAMENTE CALIFICADOS EN LA ASESORIA AL DESARROLLO DE LOS PROCESOS CONTRACTUALES EN SUS ETAPAS PRECONTRACTUAL, CONTRACTUAL Y POSTCONTRACTUAL, ASÍ COMO REVISIÓN DE LAS ACTUACIONES ADMINISTRATIVAS QUE ADELANTA LA UNIDAD ESPECIAL DE CONTRATACIÓN ESTATAL DE LA ALCALDÍA MAYOR DE TUNJA.</t>
  </si>
  <si>
    <t>UCE-68 PRESTACIÓN DE SERVICIOS PROFESIONALES ALTAMENTE CALIFICADOS EN LA ASESORÍA AL DESARROLLO DE LOS PROCESOS CONTRACTUALES EN SUS ETAPAS PRECONTRACTUAL, CONTRACTUAL Y POSTCONTRACTUAL.</t>
  </si>
  <si>
    <t>MEG-01 Prestacion de servicios profesionales para la gestion de diversos procesos administrativos, elaboracion de estudios previos y apoyo a la supervision de contratos, de la Secretaria de la Mujer, Equidad de Genero e Inclusion Social del Municipio de Tunja.</t>
  </si>
  <si>
    <t>DPT-02 Prestacion de servicios profesionales para apoyar al Departamento Administrativo de Planeacion Territorial en el proceso direccionamiento estrategico a traves del seguimiento fisico y financiero de la ejecucion del Plan de Desarrollo Municipal.</t>
  </si>
  <si>
    <t>GBS-72 Prestacion de servicios tecnicos como apoyo a las actividades de la unidad de gestion documental de la Alcaldia Mayor de Tunja.</t>
  </si>
  <si>
    <t>IST-39 Prestacion de servicios de apoyo como interprete de señas para apoyar los programas de inclusion de la Secretaria del Interior y Seguridad Territorial en el sector rural y urbano de la ciudad de Tunja.</t>
  </si>
  <si>
    <t>UCE-31 Prestacion de servicios profesionales altamente calificados en la revision de proyectos presupuestales y el monitoreo de cumplimiento de los requisitos de entes de control y del sistema de calidad en la Unidad Especial de Contratacion Estatal de la Alcaldia Mayor de Tunja.</t>
  </si>
  <si>
    <t>UCE-14 Prestacion de servicios profesionales para brindar apoyo al desarrollo de la actividad precontractual, contractual y postcontractual que adelanta la unidad Especial de Contratacion Estatal de la Alcaldia Mayor de Tunja</t>
  </si>
  <si>
    <t>UCE-17 Prestacion de servicios profesionales para apoyar las actividades administrativas de la unidad Especial de Contratacion Estatal de la Alcaldia Mayor de Tunja</t>
  </si>
  <si>
    <t>UCE-27 Prestacion de servicios profesionales especializados para apoyar en el area tecnica los procesos precontractual, contractual y postcontractual de la unidad Especial de Contratacion Estatal del Municipio de Tunja</t>
  </si>
  <si>
    <t>UCE-05 Prestacion de servicios de apoyo a la gestion paa el acompañamiento y manejo del sistema electronico de contratacion publica SECOP I y SECOP II para la Alcaldia Mayor de Tunja</t>
  </si>
  <si>
    <t>UCE-13 Prestacion de servicios profesionales para el apoyo en la legalizacion de tramite de cuentas ordenes de pago, revision de actas y todos los procesos relacionados para garantizar la liquidacion de contratos y/o convenios en la Unidad Especial de Contratacion Estatal de la Alcaldia Mayor de Tunja</t>
  </si>
  <si>
    <t>GBS-14 Prestacion de servicios tecnicos de apoyo al Departamento Administrativo de Gestion de Bienes y Servicios y Funcion Publica de la Alaldia Mayor de Tunja</t>
  </si>
  <si>
    <t>GBS-11 Prestacion de servicios tecnicos de apoyo al Departamento Administrativo de Gestion de Bienes y Servicios y Funcion Publica de la Alaldia Mayor de Tunja</t>
  </si>
  <si>
    <t>GBS-30 Prestacion de servicios profesionales para apoyar las actividades del Departamento Administrativo de Gestion de BIenes y Servicios y Funcion Publica de la Alcaldia Mayor de Tunja.</t>
  </si>
  <si>
    <t>GBS-73 Prestacion de servicios profesionales para brindar apoyo juridico en las actividades de bienes de la unidad de gestion de bienes y servicios.</t>
  </si>
  <si>
    <t>GBS-49 Prestacion de servicios asistenciales para apoyar las actividades de la Unidad de Gestion de atencion al ciudadano de la Alcaldia Mayor de Tunja.</t>
  </si>
  <si>
    <t>GTI-12 Prestacion de servicios profesionales para apoyar la administracion y garantizar el funcionamiento de la infraestructura de red de telecomunicaciones en optimas condiciones, monitoreando los servicios de conectividad en las zonas wifi, portales cautivos, al interior de la Alcaldia Mayor de Tunja.</t>
  </si>
  <si>
    <t>GTI-01 Prestacion de servicios como tecnologo asistencial para apoyar labores de asignacion de incidencias, gestion documental y atencion al ciudadano en la gerencia estrategica de tecnologias de la informacion y las comunicaciones TIC´S</t>
  </si>
  <si>
    <t>GTI-05 Prestacion de servicios profesionales para realizar labores y proyectos de tecnologias de informacion e infraestructura, uso y apropiacion y apoyo en la Alcaldia de Tunja, bajo los lineamiento de la politica de Gobierno Digital.</t>
  </si>
  <si>
    <t>GTI-03 Prestacion de servicios profesionales especializados para apoyar las actividades administrativas de gestion en el proceso integrado de gestion MIPG y de acuerdo a la politica digital de la Alcaldia de Tunja.</t>
  </si>
  <si>
    <t>GTI-10 Prestacion de servicios tecnicos para apoyar las actividades de soporte y mantenimiento de hardware, software y equipos de comunicaciones de la Alcaldia de Tunja.</t>
  </si>
  <si>
    <t>GTI-04 Prestacion de servicios profesionales para apoyar las actividades de administracion de los sistemas de informacion, desarrollo de software y gobierno digital de la Alcaldia de Tunja.</t>
  </si>
  <si>
    <t>SIT-56 Prestacion de servicios como conductor para brinar apoyo a la Secretaria de Infraestructura Territorial del Municipio de Tunja.</t>
  </si>
  <si>
    <t>GTI-07 Prestacion de servicios profesionales para realizar actividades de administracion de servidores, copias de seguridad y mantenimiento de hardware-software en los equipos tecnologicos de la Alcaldia de Tunja, conforme a los lineamiento de dominio de servicios tecnologicos de la politica de gobierno.</t>
  </si>
  <si>
    <t>GTI-13 Prestacion de servicios profesionales para realizar las labores de mantenimiento correctivo y preventivo del cableado estructurado y la red de datos de las diferentes dependencias de la Alcaldia de Tunja.</t>
  </si>
  <si>
    <t>GTI-02 Prestacion de servicios profesionales para apoyar la administracion, mantenimiento de redes de datos y comunicaciones del Municipio de Tunja conforme a las politicas de gobierno digital</t>
  </si>
  <si>
    <t>GTI-14 Prestar servicios profesionales para desarrollar las actividades de consolidacion de datos de las diferentes dependencias del Municipio de Tunja, con el proposito de dar cumplimiento con la politica de datos abiertos y gobierno digital en la entidad, asi como, apoyar realizacion de proyectos de tecnologias emergentes.</t>
  </si>
  <si>
    <t>UCE-02 Prestacion de servicios de apoyo a la gestion en el proceso de ingreso de la correspondencia radicada y su correspondiente respuesta en la Unidad Especial de Contratacion Estatal de la Alcaldia Mayor de Tunja.</t>
  </si>
  <si>
    <t>UCE-03 Prestacion de servicios profesionales para el apoyo en la legalizacion de tramite de cuentas ordenes de pago, revision de actas y todos los procesos relacionados para garantizar la liquidacion de contratos y/o convenios en la unidad especial de contratacion de la Alcaldia Mayor de Tunja.</t>
  </si>
  <si>
    <t>UCE-06 Prestacion de servicios profesionales para brindar apoyo al desarrollo de la actividad precontractual, contractual y postcontractual, que adelanta la Unidad Especial de Contratacion Estatal de la Alcaldia Mayor de Tunja.</t>
  </si>
  <si>
    <t>UCE-09 Prestacion de servicios profesionales para apoyar la mision de la Unidad ESpecial de Contratacion Estatal de la Alcaldia Mayor de Tunja.</t>
  </si>
  <si>
    <t>UCE-19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t>
  </si>
  <si>
    <t>CTP-07 Prestacion de servicios profesionales para brindar apoyo a la Secretaria de Cultura, Turismo y Patrimonio Territorial en el seguimiento al plan de desarrollo Municipal y apoyo en la formulacion y seguimiento de proyectos MGA.</t>
  </si>
  <si>
    <t>CTP-01 Prestacion de servicios como informador y guia turistico en el punto de informacion turistica (PIT) de la Secretaria de Cultura, Turismo y Patrimonio Territorial.</t>
  </si>
  <si>
    <t>CTP-05 Prestacion de servicios profesionales de apoyo juridico y contractual en la elaboracion, revision y seguimiento a contratos y actos administrativos, de la Secretaria de Cultura, Turismo y Patrimonio Territorial.</t>
  </si>
  <si>
    <t>CTP-02 Prestacion de servicios como informador y guia turistica en el punto de informacion turistica (PIT) de la Secretaria de Cultura, Turismo y Patrimonio Territorial.</t>
  </si>
  <si>
    <t>DHP-203 Prestacion de servicios tecnicos de apoyo a la unidad de gestion contable - Departamento Administrativo de Hacienda Publica.</t>
  </si>
  <si>
    <t>MVT-05 Prestacion de servicios de apoyo a la gestion de los procesos administrativos de la Secretaria de Movilidad y Vida Territorial.</t>
  </si>
  <si>
    <t>MVT-04 Prestacion de servicios de apoyo a la gestion de los procesos administrativos de la Secretaria de Movilidad y Vida Territorial.</t>
  </si>
  <si>
    <t>MVT-11 Prestacion de servicios de apoyo a la gestion de los procesos administrativos de la Secretaria de Movilidad y Vida Territorial.</t>
  </si>
  <si>
    <t>MVT-08 Prestacion de servicios de apoyo a la gestion de los procesos administrativos de la Secretaria de Movilidad y Vida Territorial.</t>
  </si>
  <si>
    <t>MVT-13 Prestacion de servicios de apoyo a la gestion documental de la Secretaria de Movilidad y Vida Territorial.</t>
  </si>
  <si>
    <t>MVT-27 Prestacion de servicios profesionales como apoyo en el mejoramiento continuo de la Secretaria de Movilidad y Vida Territorial y como apoyo a la formulacion y supervision de contratos relacionados con la gestion de calidad de la entidad.</t>
  </si>
  <si>
    <t>SIT-16 Prestacion de servicios profesionales con maestria para la gestion de procesos de planeacion, formulacion, ejecucion y seguimiento de proyectos para la construccion y/o mejoramiento y/o rehabilitacion y/o operacion de la infraestructura vial y de espacio publico de la Secretaria de Infraestructura Territorial del Municipio de Tunja.</t>
  </si>
  <si>
    <t>SIT-18 Prestacion de servicios profesionales para brindar apoyo a la Secretaria de Infraestructura Territorial del Municipio de Tunja.</t>
  </si>
  <si>
    <t>SIT-28 Prestacion de servicios profesionales especializados para brindar apoyo en el area tecnica de la Secretaria de Infraestructura Territorial del Municipio de Tunja.</t>
  </si>
  <si>
    <t>SIT-32 Prestacion de servicios profesionales para brindar apoyo a la Secretaria de Infraestructura Territorial del Municipio de Tunja.</t>
  </si>
  <si>
    <t>MVT-03 Prestacion de servicios de apoyo a la gestion de los procesos administrativos de la Secretaria de Movilidad y Vida Territorial.</t>
  </si>
  <si>
    <t>MVT-57 Prestacion de servicios tecnicos para apoyar la realizacion de labores administrativas y tramites competencia de la Inspeccion Septima de Policia, Transito y Espacio Publico del Municipio de Tunja.</t>
  </si>
  <si>
    <t>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t>
  </si>
  <si>
    <t>DHP-34 Prestacion de servicios profesionales para apoyar los procesos y procedimientos de competencia de la Unidad de Gestion de Tesoreria - Departamento Administrativo de Hacienda Publica del Municipio de Tunja.</t>
  </si>
  <si>
    <t>DHP-04 Prestacion de servicios profesionales para apoyar los procesos financieros del despacho del Departamento Administrativo de Hacienda Publica del Municipio de Tunja.</t>
  </si>
  <si>
    <t>DHP-112 Prestacion de servicios profesionales para apoyar los procesos y procedimientos de competencia de la Unidad de Gestion de Tesoreria - Departamento Administrativo de Hacienda Publica del Municipio de Tunja.</t>
  </si>
  <si>
    <t>DHP-05 Prestacion de servicios profesionales para el apoyo en la revision y seguimiento del modelo integrado de planeacion y gestion del Departamento Administrativo de Hacienda Publica del Municipio de Tunja.</t>
  </si>
  <si>
    <t>DHP-01 Prestacion de servicios profesionales para adelantar los procesos administrativos de competencia del despacho del Departamento Administrativo de Hacienda Publica del Municipio de Tunja.</t>
  </si>
  <si>
    <t>DHP-35 Prestacion de servicios profesionales para apoyar los procesos y procedimientos de competencia de la Unidad de Gestion de Tesoreria - Departamento Administrativo de Hacienda Publica del Municipio de Tunja.</t>
  </si>
  <si>
    <t>DHP-39 Prestacion de servicios tecnicos para apoyar la gestion administrativa y documental de la Unidad de Gestion de Tesoreria - Departamento Administrativo de Hacienda Publica del Municipio de Tunja.</t>
  </si>
  <si>
    <t>DHP-64 Prestacion de servicios profesionales para apoyar los procesos y procedimientos de competencia de la Unidad de Gestion de Tesoreria - Departamento Administrativo de Hacienda Publica del Municipio de Tunja.</t>
  </si>
  <si>
    <t>GCP-05 Prestacion de servicios profesionales como webmaster para la administracion de la sede electronica de la Alcaldia Mayor de Tunja.</t>
  </si>
  <si>
    <t>GCP-06 Prestacion de servicios profesionales para la ejecucion de acciones administrativas misionales y de gestion para la gerencia estrategica de comunicaciones y protocolo de la Alcaldia Mayor de Tunja.</t>
  </si>
  <si>
    <t>SIT-13 Prestacion de servicios profesionales especializados para brindar apoyo en el area tecnica de la Secretaria de Infraestructura Territorial del Municipio de Tunja.</t>
  </si>
  <si>
    <t>UCE-04 Prestacion de servicios tecnicos para brindar apoyo en el area de archivistica de la Unidad Especial de Contratacion Estatal de la Alcaldia Mayor de Tunja.</t>
  </si>
  <si>
    <t>DPT-04 Prestacion de servicios como profesional con maestria para apoyar a la Asesoria de Planeacion Estrategica Municipal en la gestion de proyectos de inversion del Banco de Proyectos y seguimiento a los mismos, la estructuracion de los soportes requeridos para los procesos precontractuales, el plan de adquisiciones y la politica publica de presupuestos participativos.</t>
  </si>
  <si>
    <t>DPT-12 Prestacion de servicios profesionales para apoyar labores correspondientes al manejo del SAC, la atencion al ciudadano y la gestion documental que presenta el Departamento Administrativo de Planeacion Territorial.</t>
  </si>
  <si>
    <t>DPT-15 Prestacion de servicios profesionales para apoyar en los procesos relacionados con el Consejo Territorial de Planeacion, la estrategia de pobreza extrema, politicas publicas y labores administrativas propias del Departamento Administrativo de Planeacion Territorial del Municipio de Tunja.</t>
  </si>
  <si>
    <t>DPT-90 Prestacion de servicios asistenciales de apoyo a la gestion como zonificador y encuestador para realizar la actualizacion de datos y aplicacion de la ficha de la caracterizacion socioeconomica aplicando la metodologia IV de Sisben en la fase de demanda.</t>
  </si>
  <si>
    <t>DPT-85 Prestacion de servicios asistenciales de apoyo a la gestion en la atencion al usuario en la ventanilla y los diferentes canales digitales: correo electronico, lineas de atencion telefonica y aplicacion whatsapp.</t>
  </si>
  <si>
    <t>DPT-84 Prestacion de servicios tecnicos como apoyo en la implementacion, alistamiento, mantenimiento y soporte de la plataforma y equipos utilizados en la fase de demanda Sisben IV en coordinacion con el DNP y manejo de base de datos.</t>
  </si>
  <si>
    <t>DPT-86 Prestacion de servicios como tecnologo para apoyar los procesos relacionados con el regimen subsidiado de salud siendo enlace con la Secretaria de Salud Territorial y las demas dependencias relacionadas, apoyo en los procedimientos relacionados con el archivo, y el manejo del sistema integrado de gestion del Sisben.</t>
  </si>
  <si>
    <t>DPT-13 Prestacion de servicios profesionales especializados para apoyar al Departamento Administrativo de Planeacion Territorial en lo relacionado con el ajuste a la nomenclatura y apoyar el proceso de licencias de intervencion y de ocupacion del espacio publico, junto con los conceptos sobre vallas publicitarias y localizacion de antenas.</t>
  </si>
  <si>
    <t>GBS-02 Prestacion de servicios profesionales especializados para apoyar la mision al Departamento Administrativo de Gestion de Bienes, Servicios y Funcion Publica.</t>
  </si>
  <si>
    <t>GBS-42 Prestacion de servicios profesionales como apoyo al Departamento Administrativo de Gestion de Bienes, Servicios y Funcion Publica en el area de trabajo social con los funcionarios de la planta central de la Alcaldia Mayor de Tunja.</t>
  </si>
  <si>
    <t>GBS-46 Prestacion de servicios asistenciales para apoyar las actividades de la Unidad de Gestion de Atencion al Ciudadano de la Alcaldia Mayor de Tunja.</t>
  </si>
  <si>
    <t>GBS-47 Prestacion de servicios asistenciales para apoyar las actividades de la Unidad de Gestion de Atencion al Ciudadano de la Alcaldia Mayor de Tunja.</t>
  </si>
  <si>
    <t>FSP-002 Prestacion de servicios profesionales para brindar apoyo a la Secretaria de Fomento Economico y Servicios Publicos del Municipio de Tunja en la gestion integral de los servicios publicos.</t>
  </si>
  <si>
    <t>IST-33 Prestacion de servicios profesionales como apoyo en los asuntos competencia de la Secretaria del Interior y Seguridad Territorial frente a la atencion a la poblacion en condicion de discapacidad del Municipio de Tunja.</t>
  </si>
  <si>
    <t>IST-34 Prestacion de servicios profesionales como psicologa(o) con el fin de brindar apoyo en los asuntos competencia de la Secretaria del Interior y Seguridad Territorial frente a la atencion a la poblacion en condicion de discapacidad en el sector rural y urbano del Municipio de Tunja.</t>
  </si>
  <si>
    <t>IST-02 Prestacion de servicios profesionales para brindar apoyo a la Secretaria del Interior y Seguridad Territorial en el seguimiento al plan de desarrollo municipal, al sistema integrado de gestion y planes de mejoramiento suscritos con entes de control.</t>
  </si>
  <si>
    <t>SIT-21 Prestacion de servicios profesionales para brindar apoyo a la Secretaria de Infraestructura Territorial del Municipio de Tunja.</t>
  </si>
  <si>
    <t>SIT-20 Prestacion de servicios profesionales para brindar apoyo a la Secretaria de Infraestuctura Territorial del Municipio de Tunja.</t>
  </si>
  <si>
    <t>SIT-33 Prestacion de servicios profesionales especializados para brindar apoyo en la elaboracion y estructuracion de estudios para los proyectos estrategicos de la Secretaria de Infraestructura Territorial del Municipio de Tunja.</t>
  </si>
  <si>
    <t>GTI-08 Prestacion de servicios profesionales especializados para realizar las labores de lider de seguridad de la informacion y la implementacion del sistema de gestion de la seguridad de la informacion, uso y apropiacion de TI en la Alcaldia de Tunja, bajo los lineamientos de la politica de Gobierno Digital.</t>
  </si>
  <si>
    <t>SIT-90 Prestacion de servicios profesionales especializados para brindar apoyo al area tecnica de la Secretaria de Infraestructura Territorial del Municipio de Tunja.</t>
  </si>
  <si>
    <t>FSP-004 Prestacion de servicios profesionales especializados para brindar apoyo a la gestion de servicios publicos de la Secretaria de Fomento Economico y Servicios Publicos del Municipio de Tunja.</t>
  </si>
  <si>
    <t>SIT-19 Prestacion de servicios profesionales para brindar apoyo a la Secretaria de Infraestructura Territorial del Municipio de Tunja.</t>
  </si>
  <si>
    <t>GCP-02 Prestacion de servicios profesionales para la toma de evidencias fotograficas de las acciones desarrolladas por la Alcaldia Mayor de Tunja.</t>
  </si>
  <si>
    <t>GCP-04 Prestacion de servicios profesionales para la organizacion de necesidades protocolarias y la difusion de acciones de la Alcaldia Mayor de Tunja.</t>
  </si>
  <si>
    <t>GCP-03 Prestacion de servicios profesionales para apoyar la elaboracion de contenidos audiovisuales de la Alcaldia Mayor de Tunja.</t>
  </si>
  <si>
    <t>SIT-35 Prestacion de servicios profesionales especializados para brindar apoyo en la elaboracion y estructuracion de estudios para los proyectos estrategicos de la Secretaria de Infraestructura Territorial del Municipio de Tunja.</t>
  </si>
  <si>
    <t>SIT-14 Prestacion de servicios profesionales especializados para brindar apoyo en la Secretaria de Infraestructura Territorial del Municipio de Tunja.</t>
  </si>
  <si>
    <t>SIT-29 Prestacion de servicios profesionales especializados para brindar apoyo en el area tecnica de la Secretaria de Infraestructura Territorial del Municipio de Tunja.</t>
  </si>
  <si>
    <t>SIT-23 Prestacion de servicios profesionales especializados para brindar apoyo en la Secretaria de Infraestructura Territorial del Municipio de Tunja.</t>
  </si>
  <si>
    <t>DPT-3 Prestacion de servicios profesionales para apoyar al Departamento Administrativo de Planeacion Territorial en el proceso de direccionamiento estrategico e implementacion de la estrategia de rendicion de cuentas.</t>
  </si>
  <si>
    <t>GCP-01 Prestacion de servicios profesionales para realizar estrategias graficas de la Alcaldia Mayor de Tunja.</t>
  </si>
  <si>
    <t>GCP-10 Prestacion de servicios profesionales como community mananger de las redes institucionales de la Alcaldia Mayor de Tunja.</t>
  </si>
  <si>
    <t>SIT-54 Prestacion de servicios tecnicos como apoyo a la gestion de la Secretaria de Infraestructura Territorial del Municipio de Tunja.</t>
  </si>
  <si>
    <t>SIT-55 Prestacion de servicios de apoyo a la gestion (tecnologo)en la Secretaria de Infraestructura Territorial del Municipio de Tunja.</t>
  </si>
  <si>
    <t>GBS-70 Prestacion de servicios profesionales como apoyo a la Unidad de Gestion de Bienes y Servicios</t>
  </si>
  <si>
    <t>GBS-71 Prestacion de servicios asistenciales para brindar apoyo a las actividades de la  Unidad de Gestion de Bienes y Servicios</t>
  </si>
  <si>
    <t>GBS-68 Prestacion de servicios profesionales para apoyar las actividades de la Unidad de Gestion de Bienes y Servicios de la Alcaldia Mayor de Tunja</t>
  </si>
  <si>
    <t>CTP-03 Prestacion de servicios profesionales de apoyo para la consolidacion y desarrollo de sistemas de informacion digital de los procesos culturales, turisticos y de patrimonio que se desarrollen en Secretaria de Cultura, Turismo y Patrimonio Territorial.</t>
  </si>
  <si>
    <t>GBS-40 Prestacion de servicios como conductor para abrindar apoyo a la gestion al Departamento Administrativo de gestion de bienes, servicios y funcion publica de la Alcaldia Mayor de Tunja.</t>
  </si>
  <si>
    <t>GBS-77 Prestacion de servicios profesionales como apoyo a la Unidad de Gestion de Bienes y Servicios</t>
  </si>
  <si>
    <t>GBS-45 Prestacion de servicios asistenciales  para apoyar las actividades de la Unidad de Gestion de Atencion al Ciudadano de la Alcaldia Mayor de Tunja.</t>
  </si>
  <si>
    <t>GBS-50 Prestacion de servicios asistenciales  para apoyar las actividades de la Unidad de Gestion de Atencion al Ciudadano de la Alcaldia Mayor de Tunja.</t>
  </si>
  <si>
    <t>GBS-08 Prestacion de servicios profesionales para apoyar las actividades al Departamento Administrativo de Gestion de Bienes, Servicios y Funcion Publica de la Alcaldia Mayor de Tunja.</t>
  </si>
  <si>
    <t>GBS-48 Prestacion de servicios profesionales para apoyar las actividades de la Unidad de Gestion de Atencion al Ciudadano de la Alcaldia Mayor de Tunja.</t>
  </si>
  <si>
    <t>GBS-10 Prestacion de servicios tecnicos de apoyo a la gestion para el desarrollo de las actividades del Departamento Administrativo de Gestion de bienes, servicios y Funcion Publica.</t>
  </si>
  <si>
    <t>GBS-09 Prestacion de servicios profesionales para promover el uso de estrategias grafica al Departamento Administrativo de Gestion de Bienes, Servicios y Funcion Publica.</t>
  </si>
  <si>
    <t>GBS-27 Prestacion de servicios asistenciales para apoyar las actividades al Departamento Administrativo de Gestion de Bienes, Servicios y Funcion Publica de la Alcaldia Mayor de Tunja.</t>
  </si>
  <si>
    <t>Pago saldo de honorarios definitivos de perito dentro de la Accion Popular con radicado 15001-23-33-000-2021-00424-00 adelantado en el Tribunal Administrtaivo de Boyaca en el que obra como demandante el señor Milton Yahir Bernal en contra de Corpoboyaca, Municipio de Tunja, Urbaser S.A. E.S.P. y Otros, en audiencia celebrada el 17/01/2023.</t>
  </si>
  <si>
    <t>IST-52 Prestacion de servicios como conductor con el fin de brindar apoyo en los asuntos competencia de la Secretaria del Interior y Seguridad Territorial.</t>
  </si>
  <si>
    <t>IST-37 Prestacion de servicios profesionales como psicopedagogo (a) con el fin de brindar apoyo en los programas de inclusion de la Secretaria del Interior y Seguridad Territorial  en el sector rural y urbano de la Ciudad de Tunja.</t>
  </si>
  <si>
    <t>SIT-39 Prestacion de servicios profesionales para brindar apoyo en la elaboracion y estructuracion de estudios para los proyectos estrategicos de la Secretaria de Infraestructura Territorial del Municipio de Tunja.</t>
  </si>
  <si>
    <t>SIT-74 Prestacion de servicios como conductor para brindar apoyo a la Secretaria de Infraestructura Territorial del Municipio de Tunja.</t>
  </si>
  <si>
    <t>FSP-001 Prestacion de servicios profesionales para brindar apoyo a la gestion de servicios publicos de la Secretaria de Fomento economico y Servicios Publicos del Municipio de Tunja.</t>
  </si>
  <si>
    <t>FSP-005 Prestacion de servicios profesionales para brindar apoyo a la Unidad de Gestion de Servicios Publicos de la Secretaria de Fomento Economico y Servicios Publicos del Municipio de Tunja en la gestion del servicios de alumbrado publico y aseo domiciliario.</t>
  </si>
  <si>
    <t>SAT-71 Prestacion de servicios tecnicos a traves del cual se realicen las actividades propias de depuracion, organizacion, registro del archivo, elaboracion de inventario documental, asi como transferencia de la documentacion a la oficina del archivo central de la Alcaldia Mayor de Tunja, segun cronograma concertado en la Secretaria de Salud Terrirtorial.</t>
  </si>
  <si>
    <t>SIT-38 Prestacion de servicios profesionales para brindar apoyo a la Secretaria de Infraestructura Territorial del Municipio de Tunja.</t>
  </si>
  <si>
    <t>IST-13 Prestacion de servicios de apoyo a la gestion como tecnico para desarrollar y ordenar el archivo de la correspondencia interna y externa radicada en la Secretaria del Interior y Seguridad Territorial.</t>
  </si>
  <si>
    <t>MVT-12 Prestacion de servicios de apoyo a la gestion de los procesos administrativos de la Secretaria de Movilidad y Vida Territorial.</t>
  </si>
  <si>
    <t>MVT-09 Prestacion de servicios tecnicos de apoyo a los procesos administrativos de la Secretaria de Movilidad y Vida Territorial.</t>
  </si>
  <si>
    <t>CIG-01 Prestar los servicios profesionales como ingeniero industrial, apoyando la ejecucion de las funciones de evaluacion y las demas que le coresponden a la Unidad Especial de Control  Interno de Gestion, en ejercicio de los cinco roles a ella asignados, con el fin de contribuir al mejoramiento continuo de la gestion de la administracion municipal.</t>
  </si>
  <si>
    <t>GCP-08 Prestacion de servicios profesionales como editor de contenidos informativos y multimedia que requiera la Alcaldia Mayor de Tunja.</t>
  </si>
  <si>
    <t>GCP-11 Prestacion de servicios de apoyo a la gestion para el desarrollo de la fotografia institucional de la Alcaldia Mayor de Tunja.</t>
  </si>
  <si>
    <t>GCP-14 Prestacion de servicios profesionales para la grabacion y edicion que requiera la Alcaldia Mayor de Tunja.</t>
  </si>
  <si>
    <t>GCP-17 Prestacion de servicios profesionales para el cubrimiento, difusion y comunicacion de informacion de los programas y proyectos de Tunja la Capital que nos une.</t>
  </si>
  <si>
    <t>GCP-18 Prestacion de servicios profesionales para difundir y promover las acciones con funcion social en medios digitales institucionales de la Alcaldia Mayor de Tunja.</t>
  </si>
  <si>
    <t>GJU-13 Prestacion de servicios personales de apoyo a la gestion administrativo-legal como tecnico que requiera el Departamento Administrativo de Gestion Juridica y Defensa Institucional del Municipio de Tunja.</t>
  </si>
  <si>
    <t>GJU-15 Prestacion de servicios de apoyo a la gestion para el manejo organizacion y depuracion del archivo y la realizacion de transferencias documentales del Departamento Administrativo de Gestion Juridica y Defensa Institucional del Municipio de Tunja.</t>
  </si>
  <si>
    <t>GJU-12 Prestacion de servicios personales de apoyo a la gestion administrativo-legal como tecnologo que requiera el Departamento Administrativo de Gestion Juridica y Defensa Institucional del Municipio de Tunja.</t>
  </si>
  <si>
    <t>MEG-22 Prestacion de servicios asistenciales para la organizacion, distribucion y entrega de la documentacion de la Secretaria de la Mujer, Equidad de Genero e Inclusion Social del Municipio de Tunja.</t>
  </si>
  <si>
    <t>GBS-76 Prestacion de servicios tecnicos como apoyo a las actividades de la UNidad de Gestion de Bienes y Servicios de la Alcaldia Mayor de Tunja.</t>
  </si>
  <si>
    <t>GBS-29 Prestacion de servicios como conductor para brindar apoyo a la gestion al Departamento Administrativo de Gestion de Bienes, Servicio y Funcion Publica de la Alcaldia Mayor de Tunja.</t>
  </si>
  <si>
    <t>SET-19 Prestacion de servicios profesionales para apoyar las actividades admninistrativas relacionadas con la implementacion de la jornada unida y el plan de desarrollo municipal, pertinentes a la Secretaria de Eduacion Territorial de Tunja.</t>
  </si>
  <si>
    <t>CIG-02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t>
  </si>
  <si>
    <t>FSP-007 Prestacion de servicios profesionales especializados para brindar apoyo a la Unidad de Gestion de Servicios Publicos de la Secretaria de Fomento Economico y Servicios Publicos del Municipio de Tunja en cuanto al servicio publico de aseo.</t>
  </si>
  <si>
    <t>GCP-21 Prestacion de servicios de apoyo a la gestion, para contribuir con la toma de evidencias de fotografia y video de las sectoriales de la Alcaldia Mayor de Tunja.</t>
  </si>
  <si>
    <t>SIT-40 Prestacion de servicios profesionales especializados para brindar apoyo en la elaboracion y estructuracion de estudios para los proyectos estrategicos de la Secetaria de Infraestructura Territorial del Municipio de Tunja.</t>
  </si>
  <si>
    <t>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t>
  </si>
  <si>
    <t>SMA-002 Prestacion de servicios de apoyo a la gestion para el desarrollo de las actividades orientadas a la recuperacion y conservacion ambiental a cargo de la Secretaria de Medio Ambiente del Municipio de Tunja.</t>
  </si>
  <si>
    <t>DHP-27 Prestacion de servicios profesionales para apoyar los procesos administrativos presupuestales del Departamento Administrativo de Hacienda Publica del Municipio de Tunja.</t>
  </si>
  <si>
    <t>DHP-36 Prestacion de servicios tecnicos para apoyar la gestion administrativa de la Unidad de Gestion de Tesoreria - Departamento Administrativo de Hacienda Publica.</t>
  </si>
  <si>
    <t>GBS-79 Prestacion de servicios profesionales para el fortalecimiento del programa estrategico del PLan de Gestion Ambiental de la Administracion Municipal.</t>
  </si>
  <si>
    <t>IST-76 Prestacion de servicicos profesionales como comunicador social para brindar apoyo en las actividades de la Secretaria del Interior y Seguridad Territorial en las actividades realizadas para mantener la seguridad y convivencia ciudadana en el Municipio de Tunja.</t>
  </si>
  <si>
    <t>CTP-06 Prestacion de servicios profesionales para la formulacion de estrategias y actividades de planificacion para la proteccion, conservacion y salvaguardia del patrimonio cultural del Municipio de Tunja</t>
  </si>
  <si>
    <t>DPT-87 Prestacion de servicios como tecnologo para apoyar los procesos relacionados de Sisben, apoyo en la coordinacion de encuestadores manejo, control y actualizacion de la ficha de clasificacion socioeconomica de acuerdo a la metodologia actual del Sisben.</t>
  </si>
  <si>
    <t>20230770</t>
  </si>
  <si>
    <t>20230771</t>
  </si>
  <si>
    <t>20230772</t>
  </si>
  <si>
    <t>20230773</t>
  </si>
  <si>
    <t>20230779</t>
  </si>
  <si>
    <t>20230782</t>
  </si>
  <si>
    <t>20230783</t>
  </si>
  <si>
    <t>20230784</t>
  </si>
  <si>
    <t>20230785</t>
  </si>
  <si>
    <t>20230786</t>
  </si>
  <si>
    <t>20230787</t>
  </si>
  <si>
    <t>20230788</t>
  </si>
  <si>
    <t>20230023</t>
  </si>
  <si>
    <t>20230801</t>
  </si>
  <si>
    <t>20230803</t>
  </si>
  <si>
    <t>20230811</t>
  </si>
  <si>
    <t>20230816</t>
  </si>
  <si>
    <t>20230818</t>
  </si>
  <si>
    <t>20230820</t>
  </si>
  <si>
    <t>20230824</t>
  </si>
  <si>
    <t>20230825</t>
  </si>
  <si>
    <t>20230828</t>
  </si>
  <si>
    <t>20230868</t>
  </si>
  <si>
    <t>20230869</t>
  </si>
  <si>
    <t>20230870</t>
  </si>
  <si>
    <t>20230875</t>
  </si>
  <si>
    <t>20230894</t>
  </si>
  <si>
    <t>20230897</t>
  </si>
  <si>
    <t>20230902</t>
  </si>
  <si>
    <t>20230903</t>
  </si>
  <si>
    <t>20230904</t>
  </si>
  <si>
    <t>20230906</t>
  </si>
  <si>
    <t>20230907</t>
  </si>
  <si>
    <t>20230915</t>
  </si>
  <si>
    <t>20230917</t>
  </si>
  <si>
    <t>20230918</t>
  </si>
  <si>
    <t>20230919</t>
  </si>
  <si>
    <t>20230920</t>
  </si>
  <si>
    <t>20230921</t>
  </si>
  <si>
    <t>20230922</t>
  </si>
  <si>
    <t>20230923</t>
  </si>
  <si>
    <t>20230939</t>
  </si>
  <si>
    <t>20230940</t>
  </si>
  <si>
    <t>20230941</t>
  </si>
  <si>
    <t>20230959</t>
  </si>
  <si>
    <t>20230978</t>
  </si>
  <si>
    <t>20230984</t>
  </si>
  <si>
    <t>20230985</t>
  </si>
  <si>
    <t>20230986</t>
  </si>
  <si>
    <t>20230988</t>
  </si>
  <si>
    <t>20231000</t>
  </si>
  <si>
    <t>20231002</t>
  </si>
  <si>
    <t>20231027</t>
  </si>
  <si>
    <t>20231037</t>
  </si>
  <si>
    <t>20231043</t>
  </si>
  <si>
    <t>20231044</t>
  </si>
  <si>
    <t>20230050</t>
  </si>
  <si>
    <t>20231059</t>
  </si>
  <si>
    <t>20231067</t>
  </si>
  <si>
    <t>20231074</t>
  </si>
  <si>
    <t>20231122</t>
  </si>
  <si>
    <t>20231123</t>
  </si>
  <si>
    <t>20231139</t>
  </si>
  <si>
    <t>20230067</t>
  </si>
  <si>
    <t>20230069</t>
  </si>
  <si>
    <t>20231196</t>
  </si>
  <si>
    <t>20231202</t>
  </si>
  <si>
    <t>20231205</t>
  </si>
  <si>
    <t>20231216</t>
  </si>
  <si>
    <t>20231217</t>
  </si>
  <si>
    <t>20231219</t>
  </si>
  <si>
    <t>20231229</t>
  </si>
  <si>
    <t>20231231</t>
  </si>
  <si>
    <t>20231248</t>
  </si>
  <si>
    <t>20231261</t>
  </si>
  <si>
    <t>20231264</t>
  </si>
  <si>
    <t>20231272</t>
  </si>
  <si>
    <t>20231274</t>
  </si>
  <si>
    <t>20231329</t>
  </si>
  <si>
    <t>20231338</t>
  </si>
  <si>
    <t>20231339</t>
  </si>
  <si>
    <t>20231340</t>
  </si>
  <si>
    <t>20231341</t>
  </si>
  <si>
    <t>20231367</t>
  </si>
  <si>
    <t>20231386</t>
  </si>
  <si>
    <t>20231404</t>
  </si>
  <si>
    <t>20231476</t>
  </si>
  <si>
    <t>20231478</t>
  </si>
  <si>
    <t>20231502</t>
  </si>
  <si>
    <t>20231505</t>
  </si>
  <si>
    <t>20231530</t>
  </si>
  <si>
    <t>20231537</t>
  </si>
  <si>
    <t>20231538</t>
  </si>
  <si>
    <t>20231539</t>
  </si>
  <si>
    <t>20231540</t>
  </si>
  <si>
    <t>20230107</t>
  </si>
  <si>
    <t>20231546</t>
  </si>
  <si>
    <t>20231548</t>
  </si>
  <si>
    <t>20231551</t>
  </si>
  <si>
    <t>20231558</t>
  </si>
  <si>
    <t>20231559</t>
  </si>
  <si>
    <t>20231565</t>
  </si>
  <si>
    <t>20231573</t>
  </si>
  <si>
    <t>20231580</t>
  </si>
  <si>
    <t>20231584</t>
  </si>
  <si>
    <t>20231602</t>
  </si>
  <si>
    <t>20231619</t>
  </si>
  <si>
    <t>20231630</t>
  </si>
  <si>
    <t>20231631</t>
  </si>
  <si>
    <t>20231636</t>
  </si>
  <si>
    <t>20231640</t>
  </si>
  <si>
    <t>20231650</t>
  </si>
  <si>
    <t>20231651</t>
  </si>
  <si>
    <t>20231652</t>
  </si>
  <si>
    <t>20231653</t>
  </si>
  <si>
    <t>20231655</t>
  </si>
  <si>
    <t>20231656</t>
  </si>
  <si>
    <t>20231665</t>
  </si>
  <si>
    <t>20231666</t>
  </si>
  <si>
    <t>20231667</t>
  </si>
  <si>
    <t>20231668</t>
  </si>
  <si>
    <t>20231693</t>
  </si>
  <si>
    <t>20231695</t>
  </si>
  <si>
    <t>20231696</t>
  </si>
  <si>
    <t>20231697</t>
  </si>
  <si>
    <t>20231698</t>
  </si>
  <si>
    <t>20231699</t>
  </si>
  <si>
    <t>20231700</t>
  </si>
  <si>
    <t>20231701</t>
  </si>
  <si>
    <t>20231702</t>
  </si>
  <si>
    <t>20231703</t>
  </si>
  <si>
    <t>20231704</t>
  </si>
  <si>
    <t>20231705</t>
  </si>
  <si>
    <t>20231706</t>
  </si>
  <si>
    <t>20231707</t>
  </si>
  <si>
    <t>20231708</t>
  </si>
  <si>
    <t>20231712</t>
  </si>
  <si>
    <t>20231713</t>
  </si>
  <si>
    <t>20231714</t>
  </si>
  <si>
    <t>20231715</t>
  </si>
  <si>
    <t>20231716</t>
  </si>
  <si>
    <t>20231719</t>
  </si>
  <si>
    <t>20231728</t>
  </si>
  <si>
    <t>20231740</t>
  </si>
  <si>
    <t>20231741</t>
  </si>
  <si>
    <t>20231743</t>
  </si>
  <si>
    <t>20231754</t>
  </si>
  <si>
    <t>20231756</t>
  </si>
  <si>
    <t>20231787</t>
  </si>
  <si>
    <t>20231791</t>
  </si>
  <si>
    <t>20231792</t>
  </si>
  <si>
    <t>20231796</t>
  </si>
  <si>
    <t>20231797</t>
  </si>
  <si>
    <t>20231816</t>
  </si>
  <si>
    <t>20231817</t>
  </si>
  <si>
    <t>20231822</t>
  </si>
  <si>
    <t>20231823</t>
  </si>
  <si>
    <t>20231879</t>
  </si>
  <si>
    <t>20231880</t>
  </si>
  <si>
    <t>20231881</t>
  </si>
  <si>
    <t>20231882</t>
  </si>
  <si>
    <t>20231884</t>
  </si>
  <si>
    <t>20231889</t>
  </si>
  <si>
    <t>20231892</t>
  </si>
  <si>
    <t>20231893</t>
  </si>
  <si>
    <t>20231894</t>
  </si>
  <si>
    <t>20231895</t>
  </si>
  <si>
    <t>20231903</t>
  </si>
  <si>
    <t>20231904</t>
  </si>
  <si>
    <t>20231906</t>
  </si>
  <si>
    <t>20231910</t>
  </si>
  <si>
    <t>20231911</t>
  </si>
  <si>
    <t>20231917</t>
  </si>
  <si>
    <t>20231920</t>
  </si>
  <si>
    <t>20231926</t>
  </si>
  <si>
    <t>20231943</t>
  </si>
  <si>
    <t>20231945</t>
  </si>
  <si>
    <t>20231946</t>
  </si>
  <si>
    <t>DPT-89 Prestacion de servicios asistenciales de apoyo a la gestion como zonificador y encuestador para realizar la actualizacion de datos y aplicacion de la ficha de la caracterizacion socioeconomica aplicando la metodologia IV de Sisben en la fase de demanda.</t>
  </si>
  <si>
    <t>DPT-92 Prestacion de servicios asistenciales de apoyo a la gestion como encuestador para realizar la actualizacion de datos y aplicacion de la ficha de la caracterizacion socioeconomica aplicando la metodologia IV de Sisben en la fase de demanda.</t>
  </si>
  <si>
    <t>DPT-94 Prestacion de servicios asistenciales como apoyo a la gestion para la atencion al usuario en la ventanilla y aplicacion de la metodologia Sisben IV en la unidad de gestion de Sisben.</t>
  </si>
  <si>
    <t>DPT-91 Prestacion de servicios asistenciales de apoyo a la gestion como encuestador para realizar la actualizacion de datos y aplicacion de la ficha de la caracterizacion socioeconomica aplicando la metodologia IV de Sisben en la fase de demanda.</t>
  </si>
  <si>
    <t>IST-57 Prestacion de servicios profesionales como arquitecto (a) para fortalecer la Inspeccion, VIgilancia, seguimiento y control en las obras de construccion y urbanismo del Municipio de Tunja.</t>
  </si>
  <si>
    <t>IST-56 Prestacion de servicios profesionales como arquitecto (a) para fortalecer la Inspeccion, Vigilancia, seguimiento y control en las obras de construccion y urbanismo del Municipio de Tunja.</t>
  </si>
  <si>
    <t>IST-58 Prestacion de servicios profesionales como arquitecto (a) para fortalecer la Inspeccion, Vigilancia, seguimiento y control en las obras de construccion y urbanismo del Municipio de Tunja.</t>
  </si>
  <si>
    <t>IST-60 Prestacion de servicios profesionales como ingeniero (a) civil para fortalecer la Inspeccion, Vigilancia, seguimiento y control en las obras de construccion y urbanismo del Municipio de Tunja.</t>
  </si>
  <si>
    <t>CIG-05 Prestar los servicios profesionales como trabajadora social, apoyando la ejecucion de las funciones de acompañamiento y las demas que le corresponden a la Unidad Especial de Control Interno de Gestion, en ejercicio de los cinco roles a ella asignados, con el fin de contribuir al mejoramiento continuo de la gestion de la administracion municipal.</t>
  </si>
  <si>
    <t>GBS-69 Prestacion de servicios profesionales para apoyar las actividades de la Unidad de Gestion de Bienes y Servicios de la Alcaldia Mayor de Tunja.</t>
  </si>
  <si>
    <t>MVT-125 Prestacion de servicios profesionales especializados para brindar apoyo tecnico a la entidad en el seguimiento a la aprobacion del proyecto Implementacion del Sistema estrategico de transporte publico para el Municipio de Tunja (SETP-Tunja) con el fin de obtener los recursos necesarios para su ejecucion e implementacion a traves del ente gestor como entidad titular del SEPT-Tunja.</t>
  </si>
  <si>
    <t>GCP-07 Prestacion de servicios de apoyo a la gestion, para apoyar la creacion de contenidos periodisticos destinados a medios digitales de la Alcaldia MAyor de Tunja.</t>
  </si>
  <si>
    <t>MVT-97 Prestacion de servicios de apoyo a la gestion de los procesos administrativos de la Secretaria de Movilidad y VIda Territorial.</t>
  </si>
  <si>
    <t>CIG-04 Prestacion de servicios profesionales como diseñador industrial, apoyando la ejecucion de las funciones de asesoria y las demas que le correspondan a la Unidad Especial de Control Interno de Gestion, en ejercicio de los cinco roles a ella asignados, con el fin de contribuir al mejoramiento continuo de la gestion de la administracion municipal.</t>
  </si>
  <si>
    <t>CTP-53 Prestación de servicios de apoyo a la gestión como operario de actividades de protección, mantenimiento, recuperación y conservación ambiental de zonas verdes del bien de interés cultural Casa del Fundador.</t>
  </si>
  <si>
    <t>IST-59 Prestacion de servicios profesionales como ingeniero civil para fortalecer la inspeccion, vigilancia, seguimiento y control en las obras de ocnstruccion y urbanismo del Municipio de Tunja.</t>
  </si>
  <si>
    <t>GBS-81 Prestacion de servicios tecnicos para apoyar las actividades de la unidad de gestion de atencion al ciudadano de la Alcaldia Mayor de Tunja.</t>
  </si>
  <si>
    <t>GBS-83 Prestacion de servicios como tecnologo para el acompañamiento de los procesos contables, fiscales, presupuestales y financieros asociados a la mision del Departamento Administrativo de Bienes Servicios y Funcion Publica.</t>
  </si>
  <si>
    <t>FSP-068 Prestacion de servicios de apoyo a la gestion para el desarrollo de las actividades orientadas al funcionamiento del parque agroalimentario Fase I a cargo de la Secretaria de Fomento Economico y Servicios Publicos del Municipio de Tunja.</t>
  </si>
  <si>
    <t>FSP-062 Prestacion de servicios profesionales para el fortalecimiento y apoyo a la gestion orientadas al funcionamiento del parque agroalimentario Fase I a cargo de la Secretaria de Fomento Economico y Servicios Publicos del Municipio de Tunja.</t>
  </si>
  <si>
    <t>FSP-066 Prestacion de servicios de apoyo a la gestion  para el desarrollo de las actividades orientadas al funcionamiento del parque agroalimentario Fase I a cargo de la Secretaria de Fomento Economico y Servicios Publicos del Municipio de Tunja.</t>
  </si>
  <si>
    <t>FSP-067 Prestacion de servicios de apoyo a la gestion para el desarrollo de las actividades orientadas al funcionamiento del parque agroalimentario Fase I a cargo de la Secretaria de Fomento Economico y Servicios Publicos del Municipio de Tunja.</t>
  </si>
  <si>
    <t>UCE-11 Prestacion de servicios profesionales para apoyar la mision de la unidad de contratacion estatal de la Alcaldia Mayor de Tunja.</t>
  </si>
  <si>
    <t>UCE-34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 ja.</t>
  </si>
  <si>
    <t>GCP-15 Prestación de servicios de apoyo para la traducción en lengua de señas de los elementos informativos de la Alcaldía Mayor de Tunja.</t>
  </si>
  <si>
    <t>GCP-13 Prestación de servicios profesionales especializados para realizar elementos audiovisuales que puedan ser difundidos por canales virtuales, sobre las acciones de la Alcaldía Mayor de Tunja.</t>
  </si>
  <si>
    <t>GCP-12 Prestación de servicios asistenciales para el manejo de sonido de la Alcaldía Mayor de Tunja</t>
  </si>
  <si>
    <t>GCP-20 Prestación de servicios profesionales especializados para la difusión y proyección de la gestión social de la Alcaldía Mayor de Tunja</t>
  </si>
  <si>
    <t>SIT-41  Prestación de servicios técnicos para brindar apoyo en la elaboración de estudios para los proyectos estratégicos de la Secretaría de Infraestructura Territorial del Municipio de Tunja.</t>
  </si>
  <si>
    <t>SIT-27 Prestación de servicios profesionales para brindar apoyo al área técnica de la Secretaría de Infraestructura Territorial del Municipio de Tunja</t>
  </si>
  <si>
    <t>SIT-31 Prestación de servicios profesionales para brindar apoyo en la Secretaria de Infraestructura Territorial del Municipio de Tunja.</t>
  </si>
  <si>
    <t>SIT-36 Prestación de servicios profesionales especializados para brindar apoyo en la elaboración  y estructuración de estudios para los proyectos estratégicos de la Secretaria de Infraestructura Territorial del Municipio de Tunja</t>
  </si>
  <si>
    <t>SIT-65 Prestación de servicios técnicos en topografía para brindar apoyo a la Secretaría de Infraestructura Territorial del Municipio de Tunja.</t>
  </si>
  <si>
    <t>SIT-66 Prestación de servicios técnicos en topografía para brindar apoyo a la Secretaría de Infraestructura Territorial del Municipio de Tunja.</t>
  </si>
  <si>
    <t>SIT-67 Prestación de servicios técnicos en topografía para brindar apoyo a la Secretaría de Infraestructura Territorial del Municipio de Tunja.</t>
  </si>
  <si>
    <t>SIT-24 Prestación de servicios profesionales altamente calificados en la Asesoría a la Secretaría de Infraestructura Territorial, concerniente a la gestión vial urbana y rural de la ciudad de Tunja</t>
  </si>
  <si>
    <t>GTI-09 Prestacion de servicios asistenciales para apoyar a la gerencia estrategica de tecnologias de la informacion y las comunicaciones TIC´S en la administracion del punto vive digital centro ubicado en la casa tomasina del Municipio de Tunja.</t>
  </si>
  <si>
    <t>CIG-03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t>
  </si>
  <si>
    <t>CIG-06 Prestar los servicios profesionales como Administrador Publico, apoyando la ejecucion de las auditorias y las demas funciones que le corresponden a la Unidad Especial de Control Interno de Gestion, en ejercicio de los cinco roles a ella asignados, con el fin de contribuir al mejoramiento continuo de la gestion de la administracion municipal.</t>
  </si>
  <si>
    <t>DPT-93 Prestación de servicios asistenciales de apoyo a la gestión como encuestador para realizar la actualización de datos y aplicación de la ficha de la caracterización socioeconómica aplicando la metodología IV del SISBEN en la fase de demanda.</t>
  </si>
  <si>
    <t>FSP-SMA-010 Prestación de servicios de apoyo a la gestión para el seguimiento al plan de desarrollo municipal y al sistema integrado de gestión en las secretarías de medio ambiente  fomento económico y servicios públicos del Municipio de Tunja.</t>
  </si>
  <si>
    <t>IST-35 Prestación de servicios profesionales como trabajador (a) social con el fin de brindar apoyo en los asuntos competencia de la Secretaría del Interior y Seguridad Territorial frente a la atención a la población en condición de discapacidad, en el sector rural y urbano del Municipio de Tunja.</t>
  </si>
  <si>
    <t>IST-38 Prestación de servicios asistenciales para apoyar los programas de inclusión de la Secretaría del Interior y Seguridad Territorial en el sector Rural y urbano de la ciudad de Tunja</t>
  </si>
  <si>
    <t>IST-36 prestación de servicios profesionales como fisioterapeuta con el fin de brindar apoyo a la Secretaría del Interior y Seguridad Territorial en la implementación de mecanismos de promoción de la salud física y la rehabilitación de la población en condición de discapacidad del sector rural urbano del Municipio de Tunja.</t>
  </si>
  <si>
    <t>IST-40 Prestación de servicios de apoyo como TIFLOLOGO (A) con el fin de brindar apoyo en los programas de inclusión de la Secretaría del Interior  y Seguridad Territorial ene l sector rural y urbano de la ciudad de Tunja.</t>
  </si>
  <si>
    <t>GTI-16 Prestación de servicios tècnicos para apoyar a la gerencia estratégica de tecnologías de la información y las comunicaciones Tics en el soporte técnico de equipos de cómputo, impresoras y demás equipos tecnológicos del Municipio de Tunja.  Estrategia 7.1.2.1 Indicador P_07.243 Ficha EBI 2020150010015 Producto MGA 4599007</t>
  </si>
  <si>
    <t>SET-66 Prestación de servicios de apoyo en la organización y depuración del archivo documental de la Secretaría de Educación Territorial de Tunja.</t>
  </si>
  <si>
    <t>IST-92 Prestación de servicios como apoyo en la distribución y entrega de correspondencia de los documentos para apoyar la realización de las labores administrativas y trámites de la Secretaría del Interior y Seguridad Territorial, comisarías de Familia e Inspecciones de Policía, Tránsito y Espacio Público del Municipio de Tunja.</t>
  </si>
  <si>
    <t>IST-61 Prestación de servicios profesionales como ingeniero (a) civil para fortalecer la inspección, vigilancia, seguimiento y control en las obras de construcción y urbanismo del Municipio de Tunja.</t>
  </si>
  <si>
    <t>GCP-19 Prestación de servicios profesionales para la promoción de acciones en cumplimiento al Plan de Desarrollo 2020-2023 de la Alcaldía Mayor de Tunja.</t>
  </si>
  <si>
    <t>SMA-33 Prestación de servicios para la elaboración de avalúos comerciales de bienes inmuebles para adquisición y/o afectación de predios en el Municipio de Tunja.</t>
  </si>
  <si>
    <t>MVT-139 Prestación de servicios profesionales para garantizar apoyo jurídico integral en los procesos administrativos sancionatorios de Cobro coactivo, adelantados por la Secretaría de Movilidad y Vida Territorial.</t>
  </si>
  <si>
    <t>Pago de GASTOS PARA LA ELABORACION DEL DICTAMEN PERICIAL DEL 50% dentro del MEDIO DE CONTROL REPARACION DIRECTA con radicado No. 15001-33-33-003-2019-00069-00 adelantado por el Juzgado Cuarto Administrativo de Oralidad del Circuito de Tunja, en el que obra como demandante la señora ELSA ESPERANZA GONZALEZ LOPEZ Y OTRO en contra del GOBRNACION DE BOYACA, MUNICIPIO DE TUNJA Y OTRO - en auto de fecha 23/02/2023</t>
  </si>
  <si>
    <t>ADICIÒN No 1 y prorroga No. 1 al CONTRATO 036 DE 2023 CUYO OBJETO ES: SGB-72 Prestacion de servicios de tecnologo  como apoyo a las actividades de la unidad de gestion documental de la Alcaldia Mayor de Tunja.</t>
  </si>
  <si>
    <t>GBS-86 Prestación de servicios profesionales para apoyar técnicamente el proceso evaluación de competencias dentro del proceso de selección para ocupar el cargo de Gerente de la Empresa Social del Estado Santiago de Tunja.</t>
  </si>
  <si>
    <t>GCP-09 Prestación de servicio de apoyo a la gestión como editor de contenidos audiovisuales de la Alcaldía Mayor de Tunja.</t>
  </si>
  <si>
    <t>GCP-08 Prestación de servicios de apoyo a la gestión como editor de contenidos informativos y multimedia que requiera la Alcaldía Mayor de Tunja.</t>
  </si>
  <si>
    <t>GBS-32 Prestación de servicios profesionales para brindar apoyo en las actividades de salud y seguridad en el trabajo y calidad en el Departamento de Bienes, Servicios y Función Pública.</t>
  </si>
  <si>
    <t>GBS-41 Prestación de servicios profesionales para brindar apoyo a las actividades de salud y seguridad en el Trabajo en el Departamento Administrativo de Bienes, Servicios y Función Pública.</t>
  </si>
  <si>
    <t>IST-98 Prestación de servicios profesionales como arquitecto (A) para fortalecer la Inspección, Vigilancia, Seguimiento y control en las obras de construcción y urbanismo del Municipio de Tunja.</t>
  </si>
  <si>
    <t>FSP-003 Prestación de servicios para la elaboración de avalúos comerciales de bienes inmuebles para la adquisición de las franjas de terreno que se afectan con el trazado de la red de alcantarillado en cumplimiento de la Acción popular 2015-152 que cursa en el Juzgado Once Administrativo del Circuito de Tunja, Boyacá.</t>
  </si>
  <si>
    <t>GBS-87 Prestación de servicios como conductor para brindar apoyo a la gestión del Departamento Administrativo de Gestión de Bienes, servicios y función pública de la Alcaldía.</t>
  </si>
  <si>
    <t>SAT-20 Prestación de servicios profesionales altamente calificados como asesor de la Secretaria de Salud Territorial de Tunja con el fin de brindar apoyo en el seguimiento y evaluación del plan de gestión de gerencia de la ESE Santiago de Tunja para la efectiva implementación de la línea temática salud, vitalidad y calidad de vida del Plan de Desarrollo del Municipio de Tunja para la vigencia 2023</t>
  </si>
  <si>
    <t>GBS-51 Prestación de servicios asistenciales para apoyar las actividades de la unidad de Gestión de Atención al ciudadano y como intérprete de lengua de señas para garantizar la atención oportuna a la población que así lo requiere de la Alcaldía Mayor de Tunja.</t>
  </si>
  <si>
    <t>GBS-95 Prestación de servicios profesionales en psicología como apoyo a la aplicación de la Batería psicosocial de la Alcaldía Municipal</t>
  </si>
  <si>
    <t>Adiciòn No. 01. Contrato No. 887 de 2023, cuyo objeto es: SMA-033 Prestación de servicios para la elaboración de avalúos comerciales de bienes inmuebles para la adquisición y / o afectación de predios en el Municipio de Tunja, Boyacá.</t>
  </si>
  <si>
    <t>UCE-36 PRESTACIÓN DE SERVICIOS DE APOYO A LA GESTIÓN EN EL ÁREA DE ARCHIVISTICA DE LA UNIDAD ESPECIAL DE CONTRATACIÓN ESTATAL DE LA ALCALDIA MAYOR DE TUNJA</t>
  </si>
  <si>
    <t>UCE-35 PRESTACIÓN DE SERVICIOS DE APOYO A LA GESTIÓN EN EL ÁREA DE ARCHIVISTICA DE LA UNIDAD ESPECIAL DE CONTRATACIÓN ESTATAL DE LA ALCALDÍA MAYOR DE TUNJA</t>
  </si>
  <si>
    <t>GCP-26 Prestación de servicios de apoyo a la gestión para generar contenidos en redes sociales institucionales de la Alcaldía Mayor de Tunja, en temas que promuevan los ejes culturales, deportivos, sociales y económicos.</t>
  </si>
  <si>
    <t>UCE-37 Prestación de servicios profesionales para apoyar en el área técnica los procesos precontractual, contractual y poscontractual en la Unidad Especial de Contratación Estatal de la Alcaldía Mayor de Tunja.</t>
  </si>
  <si>
    <t>GTI-11 Prestación de servicios técnicos para apoyar en la Gerencia Estratégica de Tecnologías de la Información y las Comunicaciones TIC`s, en el soporte técnico de equipos de cómputo, impresoras, redes de datos y demás equipos tecnológicos y redes del Municipio de Tunja. Se modifica el objeto segun solicitud de la Gerencia Estrategica TICS-24-04-2023.</t>
  </si>
  <si>
    <t>GCP-24 Prestación de servicios de apoyo a la gestión para realizar vuelos de dron de los eventos y actividades que requiera la Alcaldía Mayor de Tunja.</t>
  </si>
  <si>
    <t>MVT-153 Prestación de servicios profesionales en el desarrollo y diseño de piezas comunicacionales de los procesos administrativos adelantados por la Secretaría de Movilidad y Vida Territorial.  Se modifica objeto según solicitud de fecha 04 de mayo de 2023 de la Secretaria de Movidad y Vida Territorial,</t>
  </si>
  <si>
    <t>UCE-45 Prestación de servicios profesionales para brindar apoyo al desarrollo de la actividad precontractual, contractual y poscontractual que adelanta la unidad especial de contratación estatal de la Alcaldía Mayor de Tunja.</t>
  </si>
  <si>
    <t>UCE-46 Prestación de servicios de apoyo a la gestión para el acompañamiento en la implementación, configuración y manejo del sistema  electrónico de contratación pública SECOP II para la Alcaldía  Municipal de Tunja.</t>
  </si>
  <si>
    <t>UCE-53 Prestación de servicios profesionales para brindar apoyo al desarrollo de la actividad precontractual, contractual y poscontractual que adelanta la unidad especial de contratación estatal de la Alcaldía Mayor de Tunja.</t>
  </si>
  <si>
    <t>UCE-52 Prestación de servicios profesionales para el apoyo en la legalización de trámite de órdenes de pago revisión de actas y todos los procesos relacionados para garantizar la liquidación de contratos y/o convenios en la Unidad Especial de Contratación Estatal de la Alcaldía Mayor de Tunja.</t>
  </si>
  <si>
    <t>UCE-47 Prestación de servicios profesionales para apoyar las actividades administrativas de la Unidad de Contratación Estatal de la Alcaldía Mayor de Tunja.</t>
  </si>
  <si>
    <t>GBS-94 Prestación de servicios de tecnólogo como apoyo a las actividades de la Unidad de Gestión Documental de la Alcaldía Mayor de Tunja.</t>
  </si>
  <si>
    <t>UCE-51 Prestación de servicios profesionales especializados para control y seguimiento del área técnica en el desarrollo de los procesos precontractual, contractual y poscontractual que adelanta la unidad especial de contratación estatal del municipio de Tunja.</t>
  </si>
  <si>
    <t>FSP-083 Prestación de servicios de apoyo a la gestión para el desarrollo de las Actividades orientadas al funcionamiento del parque agroalimentario fase I a cargo de la Secretaría de Fomento Económico y Servicios públicos del Municipio de Tunja.</t>
  </si>
  <si>
    <t>FSP-084 Prestación de servicios de apoyo a la gestión para el desarrollo de las Actividades orientadas al funcionamiento del parque agroalimentario fase I a cargo de la Secretaría de Fomento Económico y Servicios públicos del Municipio de Tunja.</t>
  </si>
  <si>
    <t>FSP-086 Prestación de servicios de apoyo a la gestión para el desarrollo de las Actividades orientadas al funcionamiento del parque agroalimentario fase I a cargo de la Secretaría de Fomento Económico y Servicios públicos del Municipio de Tunja.</t>
  </si>
  <si>
    <t>GBS-100 Prestación de servicios técnicos para apoyar la misión al Departamento Administrativo de Gestión de Bienes, Servicios y Función Pública.</t>
  </si>
  <si>
    <t>Adicional no. 1 y pròrroga No. 01 al 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t>
  </si>
  <si>
    <t>UCE-57 Prestación de servicios profesionales para el apoyo en la legalización de trámite de cuentas órdenes de pago revisión de actas y todos los procesos relacionados para garantizar la liquidación de contratos y/o convenios en la Unidad Especial de Contratación Estatal de la Alcaldía Mayor de Tunja.</t>
  </si>
  <si>
    <t>UCE-61 Prestación de servicios profesionales para el apoyo en la legalización de trámite de cuentas ordenas de pago revisión de actas y todos los procesos relacionados para garantizar la liquidación de contratos y/o convenios en la unidad especial de contratación estatal de la Alcaldía Mayor de Tunja.</t>
  </si>
  <si>
    <t>UCE-59 Prestación de servicios de apoyo a la gestión en las áreas de archivística y administrativa de la Unidad Especial de Contratación estatal de la Alcaldía de Tunja.</t>
  </si>
  <si>
    <t>SIT-109 Prestación de servicios profesionales con maestría para la gestión de procesos de planeación, formulación, ejecución y seguimiento de proyectos para la construcción y/o mejoramiento y/o rehabilitación y/o operación de la infraestructura vial y de espacio público de la Secretaría de Infraestructura Territorial del Municipio de Tunja.</t>
  </si>
  <si>
    <t>FSP-090 PRESTACIÓN DE SERVICIOS PROFESIONALES PARA BRINDAR APOYO A LA UNIDAD DE GESTIÓN DE SERVICIOS PÚBLICOS DE LA SECRETARIA DE FOMENTO ECONÓMICO Y SERVICIOS PÚBLICOS DEL MUNICIPIO DE TUNJA EN LA GESTIÓN DEL SERVICIO DE ALUMBRADO PÚBLICO Y ASEO DOMICILIARIO.</t>
  </si>
  <si>
    <t>UCE-054 Prestación de servicios profesionales especializados para brindar apoyo al desarrollo de la actividad precontractual contractual y poscontractual que adelanta la unidad especial de contratación estatal de la Alcaldía Mayor de Tunja.</t>
  </si>
  <si>
    <t>FSP-088 PRESTACIÓN DE SERVICIOS PROFESIONALES PARA BRINDAR APOYO A LA SECRETARIA DE FOMENTO ECONOMICO Y SERVICIOS PÚBLICOS DEL MUNICIPIO DE TUNJA EN LA GESTIÓN INTEGRAL DE LOS SERVICIOS PÚBLICOS.</t>
  </si>
  <si>
    <t>FSP-SMA-005 Prestación de servicios profesionales para brindar apoyo Contractual a las Secretarias de Fomento Económico y Servicios Públicos y Medio ambiente de la Alcaldía Mayor de Tunja</t>
  </si>
  <si>
    <t>DTP-102 Prestación de servicios profesionales para apoyar labores Correspondientes al manejo del SAC, la atención al ciudadano y la gestión documental que presta el Departamento Administrativo de Planeación Territorial.</t>
  </si>
  <si>
    <t>DPT-99 Prestación de servicios como profesional con maestría para apoyar a la Asesoría de Planeación estratégica municipal en la gestión de proyectos de inversión del Banco de Proyectos y seguimiento a los mismos, la estructuración de los soportes requeridos para los procesos precontractuales, manejo del plan de adquisiciones y la política pública de presupuestos participativos</t>
  </si>
  <si>
    <t>SIT-112 - Prestación de servicios profesionales para brindar apoyo a la Secretaria de Infraestructura Territorial del Municipio de Tunja.</t>
  </si>
  <si>
    <t>SIT-115- Prestación de servicios profesionales especializados para brindar apoyo en la Secretaria de Infraestructura Territorial del Municipio de Tunja</t>
  </si>
  <si>
    <t>SIT-110 - Prestacion de servicios como conductor para brindar apoyo a la Secretaria de Infraestructura Territorial del Municipio de Tunja.</t>
  </si>
  <si>
    <t>UCE-63 Prestación de servicios de apoyo a la gestión en el área de archivística de la Unidad Especial de Contratación Estatal de la Alcaldía Mayor de Tunja.</t>
  </si>
  <si>
    <t>IST-103 Prestación de servicios profesionales como intérprete de señas para apoyar los programas de inclusión de la Secretaría del Interior y Seguridad Territorial en el sector rural y urbano de la Ciudad de Tunja.</t>
  </si>
  <si>
    <t>IST-144 Prestación de servicios profesionales como ingeniero (a) civil para fortalecer la Inspección, vigilancia, seguimiento y control en las obras de construcción y urbanismo del Municipio de Tunja.</t>
  </si>
  <si>
    <t>SIT-111 - Prestación de servicios profesionales para brindar apoyo a la Secretaria de Infraestructura Territorial del Municipio de Tunja.</t>
  </si>
  <si>
    <t>SIT-120 Prestación de servicios profesionales para brindar apoyo a la Secretaría de Infraestructura Territorial del Municipio de Tunja.</t>
  </si>
  <si>
    <t>SIT-122 Prestación de servicios profesionales para brindar apoyo a la Secretaría de Infraestructura Territorial del Municipio de Tunja.</t>
  </si>
  <si>
    <t>SIT-125 Prestación de servicios profesionales para brindar apoyo a la Secretaría de Infraestructura Territorial del Municipio de Tunja.</t>
  </si>
  <si>
    <t>SIT-126 Prestación de servicios profesionales especializados para brindar apoyo en la elaboración y estructuración de estudios para los proyectos estratégicos de la Secretaría de Infraestructura Territorial del Municipio de Tunja</t>
  </si>
  <si>
    <t>SIT-127 Prestación de servicios profesionales para apoyar en el área técnica  y al grupo de gestión de riesgo de desastres GRD de la Secretaría de Infraestructura Territorial del Municipio de Tunja.</t>
  </si>
  <si>
    <t>SIT-121 - Prestacion de servicios profesionales especializados para apoyar en el area tecnica y al grupo de Gestion del Riesgo de Desastres GRD de la Secretaria de Infraestructura Territorial del Municipio de Tunja</t>
  </si>
  <si>
    <t>SIT-119 Prestación de servicios profesionales especializados para brindar apoyo en la Secretaría de Infraestructura Territorial del Municipio de Tunja.</t>
  </si>
  <si>
    <t>SIT-124 Prestación de servicios profesionales especializados para brindar apoyo en la elaboración y estructuración de estudios para los proyectos estratégicos de la Secretaría De Infraestructura Territorial del Municipio de Tunja.</t>
  </si>
  <si>
    <t>SIT-114 Prestación de servicios profesionales especializados para brindar apoyo en el área técnica de la Secretaria de Infraestructura Territorial del Municipio de Tunja</t>
  </si>
  <si>
    <t>SIT-113 Prestación de servicios profesionales especializados para brindar apoyo en el área técnica de la Secretaria de Infraestructura Territorial del Municipio de Tunja.</t>
  </si>
  <si>
    <t>GTI-19 PRESTACIÓN DE SERVICIOS COMO TECNÓLOGO, ASISTENCIAL, PARA APOYAR LABORES DE ASIGNACIÓN DE INCIDENCIAS, GESTIÓN DOCUMENTAL, ADMINISTRATIVO, CONTRATACIÒN  Y ATENCIÓN AL CIUDADANO EN LA GERENCIA ESTRATÉGICA DE TECNOLOGÍAS DE LA INFORMACIÓN Y LAS COMUNICACIONES TIC.</t>
  </si>
  <si>
    <t>GTI-20 PRESTACIÓN DE SERVICIOS PROFESIONALES PARA APOYAR LAS ACTIVIDADES DE DESARROLLO DE SOFTWARE, ADMINISTRACION DE SISTEMAS DE INFORMACION, SOPORTE Y POLITICAS DE GOBIERNO DIGITAL DE LA ALCALDÍA DE TUNJA.</t>
  </si>
  <si>
    <t>GTI-24 PRESTACIÓN DE SERVICIOS PROFESIONALES PARA APOYAR LA ADMINISTRACIÓN Y GARANTIZAR EL FUNCIONAMIENTO DE LA INFRAESTRUCTURA DE RED DE TELECOMUNICACIONES EN ÓPTIMAS CONDICIONES, MONITOREANDO Y DANDO SOPORTE AL SISTEMA DE VIDEO VIGILANCIA, SERVICIOS DE CONECTIVIDAD EN LAS ZONAS WIFI, PORTALES CAUTIVOS, AL INTERIOR DE LA ALCALDÍA MAYOR DE TUNJA.</t>
  </si>
  <si>
    <t>GTI-25 PRESTACIÓN DE SERVICIOS PROFESIONALES PARA APOYAR LAS LABORES DE MANTENIMIENTO CORRECTIVO Y PREVENTIVO DEL CABLEADO ESTRUCTURADO, RED DE DATOS Y TELECOMUNICACIONES, DE LAS DIFERENTES DEPENDENCIAS DE LA ALCALDÍA DE TUNJA</t>
  </si>
  <si>
    <t>DPT-103 Prestación de servicios profesionales especializados para apoyar al Departamento Administrativo de Planeación Territorial en lo relacionado con el  ajuste a la nomenclatura y apoyar el proceso de licencias de intervención y de ocupación del espacio público, junto con los conceptos sobre vallas publicitarias y localización de antenas.</t>
  </si>
  <si>
    <t>MEG-84 PRESTACIÓN DE SERVICIOS ASISTENCIALES PARA LA ORGANIZACIÓN, DISTRIBUCIÓN Y ENTREGA DE LA DOCUMENTACIÓN DE LA SECRETARIA DE LA MUJER, EQUIDAD DE GÉNERO E INCLUSIÓN SOCIAL DEL MUNICIPIO DE TUNJA.</t>
  </si>
  <si>
    <t>GCP-33 Prestación de servicios profesionales para apoyar las necesidades  administrativas misionales y de gestión para la gerencia estratégica de comunicaciones y protocolo de la Alcaldía Mayor de Tunja.</t>
  </si>
  <si>
    <t>GCP-32 PRESTACIÒN DE SERVICIOS PROFESIONALES PARA LA ADMINISTRACION DE LA SEDE ELECTRÓNICA DE LA ALCALDÌA MAYOR DE TUNJA.</t>
  </si>
  <si>
    <t>CTP-57 Prestación de servicios como informador y guía turístico en el punto de información turística (PIT) de la Secretaría de Cultura, Turismo y Patrimonio Territorial.</t>
  </si>
  <si>
    <t>MVT-172 Prestación de servicios de apoyo a la gestión de los procesos administrativos de la Secretaría de Movilidad y vida territorial</t>
  </si>
  <si>
    <t>MVT-170 prestación de servicios profesionales como administrador publico  para el desarrollo de los procesos administrativos de la Secretaria de Movilidad y Vida Territorial</t>
  </si>
  <si>
    <t>GTI-23 PRESTACIÓN DE SERVICIOS PROFESIONALES ESPECIALIZADOS COMO LIDER PARA APOYAR LAS LABORES  DE SEGURIDAD, CIBERSEGURIDAD DE LA INFORMACIÓN Y LA IMPLEMENTACIÓN DEL SISTEMA DE GESTIÓN DE LA SEGURIDAD DE LA INFORMACIÓN, USO Y APROPIACION DE TI, EN LA ALCALDÍA DE TUNJA, BAJO LOS LINEAMIENTOS DE LA POLÍTICA DE GOBIERNO DIGITAL</t>
  </si>
  <si>
    <t>SIT-128 PRESTACION DE SERVICIOS DE APOYO A LA GESTION (TECNOLOGO) EN LA SECRETARIA DE INFRAESTRUCTURA TERRITORIAL DEL MUNICIPIO DE TUNJA.</t>
  </si>
  <si>
    <t>CTP-82 Prestación de servicios como informador y guía turístico en el punto de información turística (PIT)  de secretaria de Cultura, Turismo y Patrimonio</t>
  </si>
  <si>
    <t>FSP-089 Prestacion de servicios profesionales para brindar apoyo  a la gestión de servicios públicos de la Secretarìa de Fomento económico y servicios públicos del Municipio de Tunja.</t>
  </si>
  <si>
    <t>FSP-087 Prestacion de servicios profesionales especializados para brindar apoyo a la gestión de servicios públicos de la Secretaria de Fomento Económico y servicios públicos el Municipio de Tunja..</t>
  </si>
  <si>
    <t>GBS-105 PRESTACION DE SERVICIOS PROFESIONALES COMO APOYO A LA UNIDAD DE GESTION DE BIENES Y SERVICIOS DE LA ALCALDIA MAYOR DE TUNJA</t>
  </si>
  <si>
    <t>DPT-180 PRESTACION DE SERVICIOS ASISTENCIALES DE APOYO A LA GESTIÓN EN LA ATENCIÓN AL USUARIO EN LA VENTANILLA Y LOS DIFERENTES CANALES DIGITALES:  CORREO ELECTRÓNICO, LÍNEAS DE ATENCIÓN TELEFÓNICA Y APLICACIÓN WHATSAPP</t>
  </si>
  <si>
    <t>DPT-181 PRESTACION DE SERVICIOS COMO TECNÓLOGO PARA APOYAR LOS PROCESOS RELACIONADOS CON EL RÉGIMEN SUBSIDIADO DE SALUD SIENDO ENLACE CON LA SECRETARIA DE SALUD TERRITORIAL  Y LAS DEMÁS DEPENDENCIAS RELACIONADAS, APOYO EN LOS PROCEDIMIENTOS RELACIONADOS CON EL ARCHIVO Y EL MANEJO DEL SISTEMA INTEGRADO DE GESTIÓN DEL SISBEN.</t>
  </si>
  <si>
    <t>DPT-184 PRESTACIÒN DE SERVICIOS ASISTENCIALES DE APOYO A LA GESTIÓN COMO ZONIFICADOR Y ENCUESTADOR PARA REALIZAR LA ACTUALIZACIÓN DE DATOS Y APLICACIÓN DE LA FICHA DE LA CARACTERIZACIÓN SOCIOECONÓMICA APLICANDO LA METODOLOGÍA IV DE SISBEN EN LA FASE DE DEMANDA</t>
  </si>
  <si>
    <t>SIT-149 PRESTACIÓN DE SERVICIOS PROFESIONALES ESPECIALIZADOS PARA BRINDAR APOYO EN LA ELABORACIÓN Y ESTRUCTURACIÓN DE ESTUDIOS PARA LOS PROYECTOS ESTRATÉGICOS DE LA SECRETARÍA DE INFRAESTRUCTURA TERRITORIAL DEL MUNICIPIO DE TUNJA.</t>
  </si>
  <si>
    <t>GBS-104 PRESTACIÒN DE SERVICIOS PROFESIONALES COMO APOYO AL DEPARTAMENTO ADMINISTRATIVO DE GESTIÓN DE BIENES, SERVICIOS Y FUNCIÓN PUBLICA EN EL ÁREA DE TRABAJO SOCIAL CON LOS FUNCIONARIOS DE PLANTA CENTRAL DE LA ALCALDÍA MAYOR DE TUNJA</t>
  </si>
  <si>
    <t>IST - 118 PRESTACIÓN DE SERVICIOS DE APOYO A LA GESTIÓN COMO TÉCNICO PARA DESARROLLAR Y ORDENAR EL ARCHIVO DE LA CORRESPONDENCIA INTERNA Y EXTERNA RADICADA EN LA SECRETARIA DEL INTERIOR Y SEGURIDAD TERRITORIAL.</t>
  </si>
  <si>
    <t>IST - 107 PRESTACIÓN DE SERVICIOS PROFESIONALES COMO PSICOPEDAGOGO (A) CON EL FIN DE BRINDAR APOYO EN LOS PROGRAMAS DE INCLUSIÓN DE LA SECRETARIA DEL INTERIOR Y SEGURIDAD TERRITORIAL EN EL SECTOR RURAL Y URBANO DE LA CIUDAD DE TUNJA.</t>
  </si>
  <si>
    <t>IST - 106 PRESTACIÓN DE SERVICIOS PROFESIONALES PARA BRINDAR APOYO A LA SECRETARIA DEL INTERIOR Y SEGURIDAD TERRITORIALEN EL SEGUIMIENTO AL PLAN DE DESARROLLO MUNICIPAL, AL SISTEMA INTEGRADO DE GESTIÒN Y PLANES DE MEJORAMIENTO SUSCRITOS CON ENTES DE CONTROL.</t>
  </si>
  <si>
    <t>IST - 105 PRESTACIÓN DE SERVICIOS PROFESIONALES COMO PSICOLOGA(O) CON EL FIN DE BRINDAR APOYO EN LOS ASUNTOS COMPETENCIA DE   LA SECRETARIA DEL INTERIOR Y SEGURIDAD TERRITORIAL FRENTE A LA ATENCIÓN A LA POBLACIÓN EN CONDICIÓN DE DISCAPACIDAD, EN EL SECTOR RURAL Y URBANO DEL MUNICIPIO DE TUNJA</t>
  </si>
  <si>
    <t>DHP - 216 PRESTACIÓN DE SERVICIOS PROFESIONALES ESPECIALIZADOS PARA APOYAR LOS PROCESOS FINANCIEROS DEL DESPACHO DEL DEPARTAMENTO ADMINISTRATIVO DE HACIENDA PÚBLICA DEL MUNICIPIO DE TUNJA.</t>
  </si>
  <si>
    <t>DHP - 217 PRESTACIÓN DE SERVICIOS PROFESIONALES ESPECIALIZADOS PARA ADELANTAR LOS PROCESOS ADMINISTRATIVOS DE COMPETENCIA DEL DESPACHO DEL DEPARTAMENTO ADMINISTRATIVO DE HACIENDA PÚBLICA DEL MUNICIPIO DE TUNJA</t>
  </si>
  <si>
    <t>DHP - 219 PPRESTACIÓN DE SERVICIOS TECNICOS DE APOYO A LA UNIDAD DE GESTIÓN CONTABLE - DEPARTAMENTO ADMINISTRATIVO DE HACIENDA PÚBLICA</t>
  </si>
  <si>
    <t>DHP - 228 PRESTACIÓN DE SERVICIOS PROFESIONALES PARA APOYAR LOS PROCESOS Y PROCEDIMIENTOS DE COMPETENCIA DE LA UNIDAD DE GESTIÓN DE TESORERIA - DEPARTAMENTO ADMINISTRATIVO DE HACIENDA PÚBLICA DEL MUNICIPIO DE TUNJA</t>
  </si>
  <si>
    <t>DHP - 225 PRESTACIÓN DE SERVICIOS PROFESIONALES PARA APOYAR LOS PROCESOS Y PROCEDIMIENTOS DE COMPETENCIA DE LA UNIDAD DE GESTIÓN DE TESORERIA - DEPARTAMENTO ADMINISTRATIVO DE HACIENDA PÚBLICA</t>
  </si>
  <si>
    <t>SAT-207 PRESTACION DE SERVICIOS TÉCNICOS A TRAVÉS DEL CUAL SE REALICEN LAS ACTIVIDADES PROPIAS DE DEPURACIÓN, ORGANIZACIÓN, REGISTRO DEL ARCHIVO, ELABORACIÓN DE INVENTARIO DOCUMENTAL, ASI COMO TRANSFERENCIA DE LA DOCUMENTACIÓN A LA OFICINA DEL ARCHIVO CENTRAL DE LA ALCALDÍA DE TUNJA, SEGÚN CRONOGRAMA CONCERTADO EN LA SECRETARIA DE SALUD TERRITORIAL</t>
  </si>
  <si>
    <t>GTI-21 PRESTACION DE SERVICIOS PROFESIONALES ESPECIALIZADOS PARA APOYAR A LA GERENCIA ESTRATÉGICA TIC EN LA DOCUMENTACIÓN , ESTRUCTURACIÓN Y SEGUIMIENTO ESTRATÉGICO A PROYECTOS DE TECNOLOGÍA DE INFORMACIÓN E INFRAESTRUCTURA, USO Y APROPIACIÓN Y APOYO DE LA ALCALDÍA DE TUNJA, BAJO LOS LINEAMIENTOS DE LA POLÍTICA DE GOBIERNO DIGITAL.</t>
  </si>
  <si>
    <t>DHP - 229 PRESTACIÓN DE SERVICIOS TÉCNICOS PARA APOYAR LA GESTIÓN ADMINISTRATIVA Y DOCUMENTAL DE LA UNIDAD DE GESTIÓN DE TESORERIA - DEPARTAMENTO ADMINISTRATIVO DE HACIENDA PÚBLICA DEL MUNICIPIO DE TUNJA.</t>
  </si>
  <si>
    <t>FSP-SMA-009 PRESTACION DE SERVICIOS DE APOYO A LA GESTIÓN PARA EL SEGUIMIENTO AL PLAN DE DESARROLLO MUNICIPAL Y AL SISTEMA INTEGRADO DE GESTIÓN EN LAS SECRETARIAS DE MEDIO AMBIENTE Y FOMENTO ECONÓMICO Y SERVICIOS PÚBLICOS DEL MUNICIPIO DE TUNJA.</t>
  </si>
  <si>
    <t>SIT-148 PRESTACION DE SERVICIOS TÉCNICOS COMO APOYO A LA GESTIÓN DE LA SECRETARIA DE INFRAESTRUCTURA DEL MUNICIPIO DE TUNJA</t>
  </si>
  <si>
    <t>SIT-156 PRESTACION DE SERVICIOS COMO CONDUCTOR PARA BRINDAR APOYO A LA SECRETARIA DE INFRAESTRUCTURA TERRITORIAL DEL MUNICIPIO DE TUNJA</t>
  </si>
  <si>
    <t>2.1.2.02.02.008.04</t>
  </si>
  <si>
    <t>2.1.2.02.02.008.05</t>
  </si>
  <si>
    <t>2.1.2.02.02.008.06</t>
  </si>
  <si>
    <t>2.1.2.02.02.008.07</t>
  </si>
  <si>
    <t>2.1.2.02.02.008.09</t>
  </si>
  <si>
    <t>2.1.2.02.02.008.11</t>
  </si>
  <si>
    <t>2.1.2.02.02.008.12</t>
  </si>
  <si>
    <t>2.1.2.02.02.008.13</t>
  </si>
  <si>
    <t>2.1.2.02.02.008.14</t>
  </si>
  <si>
    <t>2.1.2.02.02.009.03</t>
  </si>
  <si>
    <t>2.1.2.02.02.009.06</t>
  </si>
  <si>
    <t>2.1.2.02.02.009.07</t>
  </si>
  <si>
    <t>2.1.2.02.02.010</t>
  </si>
  <si>
    <t>Servicios de Telecomunicaciones, transmision y suministro de informacion</t>
  </si>
  <si>
    <t>VF Servicios de Soporte - Servicio de seguridad y vigilancia</t>
  </si>
  <si>
    <t>Servicios de Soporte - Servicio de seguridad y vigilancia</t>
  </si>
  <si>
    <t>Servicios de Mantenimiento, Reparacion e Instalaciones</t>
  </si>
  <si>
    <t>Bonificacion de escoltas</t>
  </si>
  <si>
    <t>Mantenimiento y revision tecnicomecanica de vehiculos</t>
  </si>
  <si>
    <t>Otras Adquisiciones de servicios</t>
  </si>
  <si>
    <t>Servicios de Soporte - Otros Servicios Auxiliares</t>
  </si>
  <si>
    <t>Servicios de edicion, impresión y reproduccion</t>
  </si>
  <si>
    <t>Servicios para el cuidado de la salud humana y servicios sociales</t>
  </si>
  <si>
    <t>Servicios de esparcimiento, culturales y Deportivos</t>
  </si>
  <si>
    <t>Servicios Funerarios, de cremacion y de Sepultura</t>
  </si>
  <si>
    <t>Viaticos de los funcionarios en comision</t>
  </si>
  <si>
    <t>20231951</t>
  </si>
  <si>
    <t>20231971</t>
  </si>
  <si>
    <t>20231977</t>
  </si>
  <si>
    <t>20231980</t>
  </si>
  <si>
    <t>20231985</t>
  </si>
  <si>
    <t>20232006</t>
  </si>
  <si>
    <t>20232007</t>
  </si>
  <si>
    <t>20232011</t>
  </si>
  <si>
    <t>20232012</t>
  </si>
  <si>
    <t>20232016</t>
  </si>
  <si>
    <t>20232017</t>
  </si>
  <si>
    <t>20232018</t>
  </si>
  <si>
    <t>20232026</t>
  </si>
  <si>
    <t>20232027</t>
  </si>
  <si>
    <t>20232034</t>
  </si>
  <si>
    <t>20232035</t>
  </si>
  <si>
    <t>20232039</t>
  </si>
  <si>
    <t>20232045</t>
  </si>
  <si>
    <t>20232051</t>
  </si>
  <si>
    <t>20232052</t>
  </si>
  <si>
    <t>20232053</t>
  </si>
  <si>
    <t>20232084</t>
  </si>
  <si>
    <t>20232092</t>
  </si>
  <si>
    <t>20232096</t>
  </si>
  <si>
    <t>20232098</t>
  </si>
  <si>
    <t>20232105</t>
  </si>
  <si>
    <t>20232108</t>
  </si>
  <si>
    <t>20232110</t>
  </si>
  <si>
    <t>20232111</t>
  </si>
  <si>
    <t>20232126</t>
  </si>
  <si>
    <t>20232127</t>
  </si>
  <si>
    <t>20232151</t>
  </si>
  <si>
    <t>20232153</t>
  </si>
  <si>
    <t>20232175</t>
  </si>
  <si>
    <t>20232178</t>
  </si>
  <si>
    <t>20232204</t>
  </si>
  <si>
    <t>20232209</t>
  </si>
  <si>
    <t>20232229</t>
  </si>
  <si>
    <t>20232230</t>
  </si>
  <si>
    <t>20232231</t>
  </si>
  <si>
    <t>20232232</t>
  </si>
  <si>
    <t>20232233</t>
  </si>
  <si>
    <t>20232252</t>
  </si>
  <si>
    <t>20232254</t>
  </si>
  <si>
    <t>20232258</t>
  </si>
  <si>
    <t>20232274</t>
  </si>
  <si>
    <t>20232275</t>
  </si>
  <si>
    <t>20232276</t>
  </si>
  <si>
    <t>20232277</t>
  </si>
  <si>
    <t>20230150</t>
  </si>
  <si>
    <t>20232283</t>
  </si>
  <si>
    <t>20232286</t>
  </si>
  <si>
    <t>20232294</t>
  </si>
  <si>
    <t>20232308</t>
  </si>
  <si>
    <t>20232323</t>
  </si>
  <si>
    <t>20232331</t>
  </si>
  <si>
    <t>20232332</t>
  </si>
  <si>
    <t>20232369</t>
  </si>
  <si>
    <t>20232371</t>
  </si>
  <si>
    <t>20232372</t>
  </si>
  <si>
    <t>20232373</t>
  </si>
  <si>
    <t>20232374</t>
  </si>
  <si>
    <t>20232382</t>
  </si>
  <si>
    <t>20232385</t>
  </si>
  <si>
    <t>20232391</t>
  </si>
  <si>
    <t>20232399</t>
  </si>
  <si>
    <t>20232412</t>
  </si>
  <si>
    <t>20232413</t>
  </si>
  <si>
    <t>20232438</t>
  </si>
  <si>
    <t>20232439</t>
  </si>
  <si>
    <t>20232441</t>
  </si>
  <si>
    <t>20232442</t>
  </si>
  <si>
    <t>20232446</t>
  </si>
  <si>
    <t>20232466</t>
  </si>
  <si>
    <t>20232470</t>
  </si>
  <si>
    <t>20232483</t>
  </si>
  <si>
    <t>20232485</t>
  </si>
  <si>
    <t>20232487</t>
  </si>
  <si>
    <t>20232488</t>
  </si>
  <si>
    <t>20232505</t>
  </si>
  <si>
    <t>20232507</t>
  </si>
  <si>
    <t>20232508</t>
  </si>
  <si>
    <t>20232510</t>
  </si>
  <si>
    <t>20232513</t>
  </si>
  <si>
    <t>20232520</t>
  </si>
  <si>
    <t>20232533</t>
  </si>
  <si>
    <t>20230176</t>
  </si>
  <si>
    <t>20232556</t>
  </si>
  <si>
    <t>20232604</t>
  </si>
  <si>
    <t>20232617</t>
  </si>
  <si>
    <t>20230038</t>
  </si>
  <si>
    <t>20232097</t>
  </si>
  <si>
    <t>20232628</t>
  </si>
  <si>
    <t>20230014</t>
  </si>
  <si>
    <t>20230876</t>
  </si>
  <si>
    <t>20232501</t>
  </si>
  <si>
    <t>20230970</t>
  </si>
  <si>
    <t>20231056</t>
  </si>
  <si>
    <t>20231085</t>
  </si>
  <si>
    <t>20231180</t>
  </si>
  <si>
    <t>20231427</t>
  </si>
  <si>
    <t>20231361</t>
  </si>
  <si>
    <t>20231485</t>
  </si>
  <si>
    <t>20231555</t>
  </si>
  <si>
    <t>20232502</t>
  </si>
  <si>
    <t>20231118</t>
  </si>
  <si>
    <t>20230866</t>
  </si>
  <si>
    <t>20230912</t>
  </si>
  <si>
    <t>20231062</t>
  </si>
  <si>
    <t>20231069</t>
  </si>
  <si>
    <t>20231086</t>
  </si>
  <si>
    <t>20231093</t>
  </si>
  <si>
    <t>20231141</t>
  </si>
  <si>
    <t>20231152</t>
  </si>
  <si>
    <t>20231191</t>
  </si>
  <si>
    <t>20231252</t>
  </si>
  <si>
    <t>20231277</t>
  </si>
  <si>
    <t>20231279</t>
  </si>
  <si>
    <t>20231380</t>
  </si>
  <si>
    <t>20231394</t>
  </si>
  <si>
    <t>20231439</t>
  </si>
  <si>
    <t>20231468</t>
  </si>
  <si>
    <t>18</t>
  </si>
  <si>
    <t>CTP-60 PRESTACION DE SERVICIOS PROFESIONALES PARA BRINDAR APOYO A LA SECRETARIA DE CULTURA Y TURISMO EN EL SEGUIMIENTO AL PLAN DE DESARROLLO MUNICIPAL Y APOYO EN LA FORMULACIÓN Y SEGUIMIENTO DE PROYECTOS MGA</t>
  </si>
  <si>
    <t>CTP-80 Prestacion de servicios profesionales de apoyo para la consolidadion y desarrollo de sistemas de información digital de los procesos culturales, turisticos y de patrimonio que se desarrollen en secretaria de cultura, turismo y patrimonio territorial.</t>
  </si>
  <si>
    <t>MVT-181 Prestacion de servicios tecnicos de apoyo a los procesos administrativos de la Secretaria de Movilidad y Vida Territorial.</t>
  </si>
  <si>
    <t>MVT-175 Prestacion de servicios profesionales como apoyo en el mejoramiento continuo de la Secretaria de Movilidad y Vida Territorial con la gestion de calidad de la entidad.</t>
  </si>
  <si>
    <t>IST-120 Prestacion de servicios como conductor con el fin de brindar apoyo en los asuntos competencia de la Secretaria del Interior y Seguridad Territorial.</t>
  </si>
  <si>
    <t>DPT-185 Prestacion de servicios asistenciales de apoyo a la gestion como zonificador y encuestador para realizar la actualizacion de datos y aplicacion de la ficha de la caracterizacion socioeconomica aplicando la metodologia IV de SISBEN en la fase de demanda.</t>
  </si>
  <si>
    <t>DPT-182 Prestacion de servicios como tecnologo para apoyar los proceso relacionados de SISBEN, apoyo en la coordinacion de encuestadores manejo, control y actualizacion de la ficha de la clasificacion socioeconomica de acuerdo a la metodologia actual del SISBEN.</t>
  </si>
  <si>
    <t>DPT-189 Prestacion de servicios asistenciales como apoyo a la gestion para la atencion al usuario en la ventanilla y aplicacion de la metodologia SISBEN IV en la Unidad de Gestion de SISBEN.</t>
  </si>
  <si>
    <t>DPT-186 Prestacion de servicios asistenciales de apoyo a la gestion como encuestador para realizar la actualizacion de datos y aplicacion de la ficha de la caracterizacion socioeconomica aplicando la metodologia IV de SISBEN en la fase de demanda</t>
  </si>
  <si>
    <t>Gastos periciales fijados por el juzgado sexto administrativo de la ciudad de Tunja, a favor de la Sociedad Boyacense de Ingenieros y Arquitectos, mediante auto de fecha 23 de mayo de 2023, gastos generados en virtud del dictamen a realizar, dentro de la accion popular 15001-33-33-006-2021-00028-00 donde actua en calidad de damandado el Municipio de Tunja.</t>
  </si>
  <si>
    <t>GJU-28 Prestacion de servicios personales de apoyo a la gestion administrativo-legal como tecnico que requiera el Departamento Administrativo de Gestion Juridica y Defensa Institucional del Municipio de Tunja.</t>
  </si>
  <si>
    <t>GJU-27 Prestacion de servicios personales de apoyo a la gestion administrativo-legal como tecnologo que requiera el Departamento Administrativo de Gestion Juridica y Defensa Institucional del Municipio de Tunja.</t>
  </si>
  <si>
    <t>GBS-110 Prestacion de servicios como conductor para brindar apoyo a la gestion al Departamento Administrativo de Gestion de Bienes, Servicios y Funcion Publica de la Alcaldia de Tunja.</t>
  </si>
  <si>
    <t>GBS-109 Prestacion de servicios profesionales como apoyo a la Unidad de Gestion de Bienes y Servicios.</t>
  </si>
  <si>
    <t>DHP-239 Prestacion de servicios profesionales para apoyar los procesos y procedimientos de competencia de la Unidad de Gestion de Tesoreria - Departamento Administrativo de Hacienda Publica del Municipio de Tunja.</t>
  </si>
  <si>
    <t>DHP-242 Prestacion de servicios profesionales para apoyar los procesos y procedimientos de competencia de la Unidad de Gestion de Tesoreria - Departamento Administrativo de Hacienda Publica.</t>
  </si>
  <si>
    <t>GCP-37 Prestacion de servicios profesionales como community mananger de las redes institucionales de la Alcaldia Mayor de Tunja.</t>
  </si>
  <si>
    <t>FSP-091 PRESTACION DE SERVICIOS PROFESIONALES ESPECIALIZADOS PARA BRINDAR APOYO A LA UNIDAD DE GESTIÓN DE SERVICIOS PÚBLICOS DE LA SECRETARIA DE FOMENTO ECONÓMICO Y SERVICIOS PÚBLICOS DEL MUNICIPIO DE TUNJA EN CUANTO AL SERVICIO PUBLICO DE ASEO.</t>
  </si>
  <si>
    <t>CTP-78 PRESTACIÓN DE SERVICIOS PROFESIONALES PARA LA FORMULACIÓN DE ESTRATEGIAS Y ACTIVIDADES DE PLANIFICACIÓN PARA LA PROTECCIÓN, CONSERVACIÓN Y SALVAGUARDIA DEL PATRIMONIO CULTURAL DEL MUNICIPIO DE TUNJA</t>
  </si>
  <si>
    <t>MEG-110 PRESTACION DE SERVICIOS ASISTENCIALES COMO CONDUCTOR PARA EL DESPLAZAMIENTO DEL PERSONAL DE LA SECRETARIA DE LA MUJER, EQUIDAD DE GENERO E INCLUSIÓN SOCIAL</t>
  </si>
  <si>
    <t>MVT-183 Prestacion de servicios tecnicos para apoyar la realizacion de labores administrativas y tramites competencia de la Inspeccion Septima de Policia Transito y Espacio Publico del Municipio de Tunja.</t>
  </si>
  <si>
    <t>MVT-174 Prestacion de servicios de apoyo a la gestion de los procesos administrativos de la Secretaria de Movilidad y Vida Territorial.</t>
  </si>
  <si>
    <t>GBS-103 PRESTACIÓN DE SERVICIOS PROFESIONALES EN EL DEPARTAMENTO ADMINISTRATIVO DE GESTIÓN DE BIENES, SERVICIOS Y FUNCIÓN PUBLICA</t>
  </si>
  <si>
    <t>IST - 121 PRESTACIÓN DE SERVICIOS PROFESIONALES COMO APOYO EN LOS ASUNTOS COMPETENCIA DE LA SECRETARIA DEL INTERIOR Y SEGURIDAD TERRITORIAL FRENTE A LA ATENCIÓN A LA POBLACIÓN EN CONDICIÓN DE DISCAPACIDAD DEL MUNICIPIO DE TUNJA</t>
  </si>
  <si>
    <t>UCE-65 PRESTACION DE SERVICIOS PROFESIONALES PARA APOYAR LA MISIÓN DE LA UNIDAD DE CONTRATACIÓN ESTATAL DE LA ALCALDIA MAYOR DE TUNJA.</t>
  </si>
  <si>
    <t>GBS-124 PRESTACION DE SERVICIOS PROFESIONALES PARA APOYAR LAS ACTIVIDADES DE LA UNIDAD DE GESTION DE BIENES Y SERVICIOS DE LA ALCALDÍA MAYOR DE TUNJA</t>
  </si>
  <si>
    <t>GBS-129 PRESTACION DE SERVICIOS PROFESIONALES PARA APOYAR LAS ACTIVIDADES DE LA UNIDAD DE GESTION DE ATENCION ALCIUDADANO DE LA ALCALDIA MAYOR DE TUNJA</t>
  </si>
  <si>
    <t>SET-106 Prestación de servicios profesionales para apoyar las actividades administrativas relacionadas con la implementación de la jornada única y el plan de desarrollo municipal, pertinentes a la Secretaría de Educación Territorial Tunja.</t>
  </si>
  <si>
    <t>FSP-085 PRESTACION DE SERVICIOS PROFESIONALES PARA FORTALECIMIENTO Y APOYO A LA GESTIÓN ORIENTADAS AL FUNCIONAMIENTO DEL PARQUE AGROALIMENTARIO FASE I A CARGO DELA SECRETARIA DE FOMENTO ECONÓMICO Y SERVICIOS PUBLICOS DEL MUNICIPIO DE TUNJA</t>
  </si>
  <si>
    <t>MVT-185 PRESTACION DE SERVICIOS PROFESIONALES ESPECIALIZADOS COMO INGENIERO DE SISTEMAS, PARA BRINDAR APOYO AL CORRECTO FUNCIONAMIENTO Y DESEMPEÑO DE LAS DIFERENTES ESTRATEGIAS QUE PERMITAN COADYUVAR Y GARANTIZAR LA ASESORIA TECNICA EN LA MOVILIDAD DE TUNJA Y EN LOS DIFERENTES SISTEMAS DE TRANSPORTE PUBLICO.</t>
  </si>
  <si>
    <t>UCE-66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t>
  </si>
  <si>
    <t>Adiciòn No. 1 y pròrroga no. 1 al CONTRATO No. 690 DE 2023 CUYO OBJETO ES: SIT-41  Prestación de servicios técnicos para brindar apoyo en la elaboración de estudios para los proyectos estratégicos de la Secretaría de Infraestructura Territorial del Municipio de Tunja.</t>
  </si>
  <si>
    <t>IST - 141 PRESTACIÓN DE SERVICIOS PROFESIONALES COMO ARQUITECTO (A) PARA FORTALECER LA INSPECCION, VIGILANCIA, SEGUIMIENTO Y CONTROL EN LAS OBRAS DE CONSTRUCCIÓN Y URBANISMO DEL MUNICIPIO DE TUNJA.</t>
  </si>
  <si>
    <t>DHP - 246 PRESTACIÓN DE SERVICIOS PROFESIONALES, PARA APOYAR LOS PROCESOS ADMINISTRATIVOS PRESUPUESTALES DEL DEPARTAMENTO ADMINISTRATIVO DE HACIENDA PÚBLICA DEL MUNICIPIO DE TUNJA.</t>
  </si>
  <si>
    <t>DHP - 257 PRESTACIÓN DE SERVICIOS TÉCNICOS PARA APOYAR LA GESTIÓN ADMINISTRATIVA DE LA UNIDAD DE GESTIÓN DE TESORERIA - DEPARTAMENTO ADMINISTRATIVO DE HACIENDA PÚBLICA</t>
  </si>
  <si>
    <t>IST-145 PRESTACION DE SERVICIOS PROFESIONALES COMO INGENIERO (A) CIVIL PARA FORTALECER LA INSPECCIÓN, VIGILANCIA, SEGUIMIENTO Y CONTROL EN LAS OBRAS DE CONSTRUCCIÓN  Y URBANISMO DEL MUNICIPIO DE TUNJA.</t>
  </si>
  <si>
    <t>IST - 146 PRESTACIÓN DE SERVICIOS PROFESIONALES COMO INGENIERO (A) CIVIL PARA FORTALECER LA INSPECCION, VIGILANCIA, SEGUIMIENTO Y CONTROL EN LAS OBRAS DE CONSTRUCCIÓN Y URBANISMO DEL MUNICIPIO DE TUNJA.</t>
  </si>
  <si>
    <t>CTP-70 PRESTACIÓN DE SERVICIOS DE APOYO A LA GESTIÓN COMO OPERARIO DE ACTIVIDADES DE PROTECCIÓN, MANTENIMIENTO, RECUPERACIÓN Y CONSERVACIÓN AMBIENTAL DE ZONAS VERDES DEL BIEN DE INTERÉS CULTURAL CASA DEL FUNDADOR.</t>
  </si>
  <si>
    <t>DPT-192 PRESTACION DE SERVICIOS PROFESIONALES PARA APOYAR AL DEPARTAMENTO ADMINISTRATIVO DE PLANEACIÓN TERRITORIAL EN EL SEGUIMIENTO A LAS POLÍTICAS PUBLICAS DE LA CIUDAD DE TUNJA, ASÍ COMO LA IMPLEMENTACIÓN DE LAS POLÍTICAS DE PRESUPUESTOS PARTICIPATIVOS, ACCIÓN COMUNAL Y EL PROCESO DE RENDICIÓN DE CUENTAS ENFOCADAS A LAS MISMAS.</t>
  </si>
  <si>
    <t>DPT-187 PRESTACION DE SERVICIOS ASISTENCIALES DE APOYO A LA GESTIÓN COMO ENCUESTADOR PARA REALIZAR LA ACTUALIZACIÓN DE DATOS Y APLICACIÓN DE LA FICHA DE LA CARACTERIZACIÓN SOCIOECONÓMICA APLICANDO LA METODOLOGÍA IV DE SISBEN EN LA FASE DE DEMANDA.</t>
  </si>
  <si>
    <t>DHP-232 PRESTACION DE SERVICIOS PROFESIONALES ESPECIALIZADOS PARA EL APOYO EN LA REVISIÓN Y SEGUIMIENTO DEL MODELO INTEGRADO DE PLANEACIÓN Y GESTIÓN DEL DEPARTAMENTO ADMINISTRATIVO DE HACIENDA PUBLICA DEL MUNICIPIO DE TUNJA</t>
  </si>
  <si>
    <t>SIT-151 PRESTACION DE SERVICIOS PROFESIONALES ESPECIALIZADOS PARA BRINDAR APOYO AL ÁREA TÉCNICA DE LA SECRETARIA DE INFRAESTRUCTURA TERRITORIAL DEL MUNICIPIO DE TUNJA.</t>
  </si>
  <si>
    <t>SIT-152 PRESTACION DE SERVICIOS PROFESIONALES ESPECIALIZADOS PARA BRINDAR APOYO EN EL ÁREA TÉCNICA DE LA SECRETARIA DE INFRAESTRUCTURA TERRITORIAL EL MUNICIPIO DE TUNJA</t>
  </si>
  <si>
    <t>GBS-133 PRESTACION DE SERVICIOS TÉCNICOS PARA APOYAR AL DEPARTAMENTO ADMINISTRATIVO DE GESTIÓN DE BIENES, SERVICIOS Y FUNCIÓN PUBLICA EN EL ÁREA JURIDICA</t>
  </si>
  <si>
    <t>SIT-154 PRESTACION DE SERVICIOS PROFESIONALES PARA BRINDAR APOYO EN LA ELABORACIÓN Y ESTRUCTURACIÓN DE ESTUDIOS PARA LOS PROYECTOS ESTRATÉGICOS DE LA SECRETARIA DE INFRAESTRUCTURA TERRITORIAL DEL MUNICIPIO DE TUNJA.</t>
  </si>
  <si>
    <t>GBS-127 PRESTACIÓN DE SERVICIOS ASISTENCIALES DE APOYAR LAS ACTIVIDADES DE LA UNIDAD DE GESTIÓN DE ATENCIÓN AL CIUDADANO DE LA ALCALDÍA MAYOR DE TUNJA.</t>
  </si>
  <si>
    <t>CID-13  PRESTACION DE SERVICIOS DE APOYO A LA GESTIÓN DE LA UNIDAD ESPECIAL DE CONTROL INTERNO DISCIPLINARIO DEL MUNICIPIO DE TUNJA EN LA DIGITALIZACIÓN DE EXPEDIENTES  Y ACTUALIZACIÓN DE LA PLATAFORMA  Y SOFTWARE DE LA SECTORIAL.</t>
  </si>
  <si>
    <t>GBS-128 PRESTACIÓN DE SERVICIOS ASISTENCIALES  DE APOYAR LAS ACTIVIDADES DE LA UNIDAD DE GESTIÓN DE ATENCIÓN AL CIUDADANO DE LA ALCALDÍA MAYOR DE TUNJA</t>
  </si>
  <si>
    <t>GBS-131 PRESTACION DE SERVICIOS ASISTENCIALES DE APOYAR LAS ACTIVIDADES DE LA UNIDAD DE GESTIÓN DE ATENCIÓN AL CIUDADANO DE LA ALCALDIA MAYOR DE TUNJA.</t>
  </si>
  <si>
    <t>GBS-126 PRESTACION DE SERVICIOS PROFESIONALES PARA BRINDAR APOYO EN EL DESARROLLO DE ACTIVIDADES DE INVENTARIOS DE BIENES  MUEBLES E INMUEBLES DE LA UNIDAD DE GESTIÓN DE BIENES Y SERVICIOS DE LA ALCALDÌA MAYOR DE TUNJA.</t>
  </si>
  <si>
    <t>GBS-140 PRESTACION DE SERVICIOS ASISTENCIALES DE APOYAR LAS ACTIVIDADES DE LA UNIDAD DE GESTION DE ATENCIÓN AL CIUDADANO DE LA ALCALDÍA MAYOR DE TUNJA.</t>
  </si>
  <si>
    <t>GBS-119 PRESTACION DE SERVICIOS PROFESIONALES ESPECIALIZADOS PARA APOYAR LA MISIÓN DEL DEPARTAMENTO ADMINISTRATIVO DE GESTIÓN DE BIENES Y SERVICIOS Y FUNCIÓN PUBLICA.</t>
  </si>
  <si>
    <t>SIT-167- PRESTACION DE SERVICIOS PROFESIONALES PARA BRINDAR APOYO EN LA SECRETARIA DE INFRAESTRUCTURA TERRITORIAL DEL MUNICIPIO DE TUNJA</t>
  </si>
  <si>
    <t>SIT-172- PRESTACIÓN DE SERVICIOS TÉCNICOS EN TOPOGRAFÍA PARA BRINDAR APOYO A LA SECRETARIA DE INFRAESTRUCTURA TERRITORIAL DEL MUNICIPIO DE TUNJA.</t>
  </si>
  <si>
    <t>SIT-171 - PRESTACIÓN DE SERVICIOS TÉCNICOS EN TOPOGRAFÍA PARA BRINDAR APOYO A LA SECRETARIA DE INFRAESTRUCTURA TERRITORIAL DEL MUNICIPIO DE TUNJA.</t>
  </si>
  <si>
    <t>SIT- 170 -  PRESTACIÓN DE SERVICIOS TÉCNICOS EN TOPOGRAFÍA PARA BRINDAR APOYO A LA SECRETARIA DE INFRAESTRUCTURA TERRITORIAL DEL MUNICIPIO DE TUNJA.</t>
  </si>
  <si>
    <t>SIT- 169 - PRESTACION DE SERVICIOS PROFESIONALES ESPECIALIZADOS PARA BRINDAR APOYO EN LA ELABORACIÓN Y ESTRUCTURACIÓN DE ESTUDIOS PARA LOS PROYECTOS ESTRATÉGICOS DE LA SECRETARIA DE INFRAESTRUCTURA TERRITORIAL DEL MUNICIPIO DE TUNJA.</t>
  </si>
  <si>
    <t>FSP-127 PRESTACION DE SERVICIOS PROFESIONALES COMO ECONOMISTA PARA APOYAR LAS DIFERENTES NECESIDADES DEL ÁREA CONTABLE EN LA SECRETARIA DE FOMENTO ECONÓMICO Y SERVICIOS PUBLICOS DE LA ALCALDÍA MAYOR DE TUNJA</t>
  </si>
  <si>
    <t>DHP-234 PRESTACIÓN DE SERVICIOS DE APOYO A LA GESTIÓN DOCUMENTAL DE LOS PROCESOS ADELANTADO POR LA UNIDAD DE GESTIÓN DE TESORERÍA.</t>
  </si>
  <si>
    <t>GBS-130 PRESTACIÓN DE SERVICIOS PROFESIONALES ESPECIALIZADOS PARA BRINDAR APOYO AL DEPARTAMENTO ADMINISTRATIVO DE GESTIÓN DE BIENES, SERVICIOS  Y FUNCIÓN PUBLICA.</t>
  </si>
  <si>
    <t>GBS-139 PRESTACION DE SERVICIOS PROFESIONALES PARA EL FORTALECIMIENTO DEL PROGRAMA ESTRATÉGICO DEL PLAN DE GESTIÓN AMBIENTAL DE LA ADMINISTRACIÓN MUNICIPAL.</t>
  </si>
  <si>
    <t>GBS-142 PRESTACIÓN DE SERVICIOS ASISTENCIALES PARA APOYAR LAS ACTIVIDADES AL DEPARTAMENTO ADMINISTRATIVO DE LA GESTIÓN DE BIENES, SERVICIOS Y FUNCIÓN PUBLICA DE LA ALCALDÍA MAYOR DE TUNJA.</t>
  </si>
  <si>
    <t>IST - 162 PRESTACIÓN DE SERVICIOS DE APOYO COMO TIFLOLOGO (A) CON EL FIN DE BRINDAR APOYO EN LOS PROGRAMAS DE INCLUSIÓN DE LA SECRETARIA DEL INTERIOR Y SEGURIDAD TERRITORIAL EN EL SECTOR RURAL Y URBANO DE LA CIUDAD DE TUNJA.</t>
  </si>
  <si>
    <t>IST - 161 PRESTACIÓN DE SERVICIOS ASISTENCIALES PARA APOYAR LOS PROGRAMAS DE INCLUSIÓN DE LA SECRETARIA DEL INTERIOR Y SEGURIDAD TERRITORIAL EN EL SECTOR RURAL Y URBANO DE LA CIUDAD DE TUNJA.</t>
  </si>
  <si>
    <t>IST - 158 PRESTACIÓN DE SERVICIOS COMO CONDUCTOR CON EL FIN DE BRINDAR APOYO EN LOS ASUNTOS COMPETENCIA DE LA SECRETARIA DEL INTERIOR Y SEGURIDAD TERRITORIAL.</t>
  </si>
  <si>
    <t>IST - 159 PRESTACIÓN DE SERVICIOS PROFESIONALES COMO TRABAJADOR (A) SOCIAL CON EL FIN DE BRINDAR APOYO EN LOS ASUNTOS COMPETENCIA DE LA SECRETARIA DEL INTERIOR Y SEGURIDAD TERRITORIAL FRENTE A LA ATENCIÓN A LA POBLACIÓN EN CONDICIÓN DE DISCAPACIDAD, EN EL SECTOR RURAL Y URBANO DEL MUNICIPIO DE TUNJA.</t>
  </si>
  <si>
    <t>GBS-132 PRESTACION DE SERVICIOS TECNICOS PARA APOYAR LAS ACTIVIDADES DE LA UNIDAD DE GESTION DE ATENCION AL CIUDADANO DE LA ALCADIA MAYOR DE TUNJA.</t>
  </si>
  <si>
    <t>IST-164 PRESTACION DE SERVICIOS COMO APOYO EN LA DISTRIBUCION Y ENTREGA DE CORRESPONDENCIA DE LOS DOCUMENTOS PARA APOYAR LA REALIZACION DE LAS LABORES ADMINISTRATIVAS Y TRAMITES DE LA SECRETARÍA DEL INTERIOR Y SEGURIDAD TERRITORIAL, COMISARIAS DE FAMILIA E INSPECCIONES DE POLICIA, TRANSITO Y ESPACIO PUBLICO DEL MUNICIPIO DE TUNJA.</t>
  </si>
  <si>
    <t>SET-118 Prestación se servicios de apoyo a la gestión en el desarrollo de las actividades administrativas y financieras de la Secretaría de Educación Territorial de Tunja.</t>
  </si>
  <si>
    <t>SIT-176 Prestación de Servicios profesionales para brindar apoyo al área técnica de la Secretaría de Infraestructura Territorial del Municipio de Tunja.</t>
  </si>
  <si>
    <t>GBS-160 PRESTACION DE SERVICIOS COMO TECNOLOGO PARA EL ACOMPAÑAMIENTO DE LOS PROCESOS CONTABLES, FISCALES, PRESUPUESTALES Y FINANCIEROS ASOCIADOS A LA MISION DEL DEPARTAMENTO ADMINISTRATIVO DE GESTION DE BIENES, SERVICIOS Y FUNCION PUBLICA.</t>
  </si>
  <si>
    <t>GBS-167 PRESTACION DE SERVICIOS PROFESIONALES PARA APOYAR LAS ACTIVIDADES AL DEPARTAMENTO ADMINISTRATIVO DE GESTION DE BIENES, SERVICIOS Y FUNCION PUBLICA DE LA ALCADIA MAYOR DE TUNJA</t>
  </si>
  <si>
    <t>GBS-161 PRESTACION DE SERVICIOS PROFESIONALES PARA PROMOVER EL USO DE ESTRATEGIAS GRAFICAS AL DEPARTAMENTO ADMINISTRATIVO DE GESTION DE BIENES, SERVICIOS Y FUNCION PUBLICA.</t>
  </si>
  <si>
    <t>SIT-174 Prestación de servicios profesionales para brindar apoyo al área técnica de la Secretaría de Infraestructura Territorial del Municipio de Tunja.</t>
  </si>
  <si>
    <t>DPT-188 Prestación de Servicios asistenciales de apoyo a la gestión como encuestador para realizar la actualización de datos y aplicación de la ficha de caracterización socioeconómica aplicando la metodología IV de sisben en la fase de demanda</t>
  </si>
  <si>
    <t>DPT-113 PRESTACIÓN DE SERVICIOS PROFESIONALES PARA APOYAR EN LOS PROCESOS RELACIONADOS CON EL CONSEJO TERRITORIAL DE PLANEACIÓN, LA ESTRATEGIA DE POBREZA EXTREMA, POLÍTICAS PÚBLICAS Y LABORES ADMINISTRATIVAS PROPIAS DEL DEPARTAMENTO ADMINISTRATIVO DE PLANEACIÓN TERRITORIAL DEL MUNICIPIO DE TUNJA.</t>
  </si>
  <si>
    <t>DPT-127 PRESTACIÓN DE SERVICIOS PROFESIONALES ESPECIALIZADOS PARA APOYAR AL DEPARTAMENTO ADMINISTRATIVO DE PLANEACIÓN TERRITORIAL EN LA IMPLEMENTACIÓN DE LA ESTRATEGIA DE RENDICIÓN DE CUENTAS Y LA ELABORACIÓN DEL INFORME DE GARANTÍA DE DERECHOS DE NIÑOS, NIÑAS, ADOLESCENTES Y JÓVENES 2020 ¿ 2023.</t>
  </si>
  <si>
    <t>DHP - 280 PRESTACIÓN DE SERVICIOS TECNICOS DE APOYO A LA UNIDAD DE GESTIÓN CONTABLE - DEPARTAMENTO ADMINISTRATIVO DE HACIENDA PÚBLICA</t>
  </si>
  <si>
    <t>DPT-154 PRESTACIÓN DE SERVICIOS TÉCNICOS PARA APOYO AL DEPARTAMENTO ADMINISTRATIVO DE PLANEACIÓN TERRITORIAL EN EL DISEÑO DE PIEZAS GRÁFICAS COMUNICATIVAS, PLANTILLAS PARA PRESENTACIONES Y ACTUALIZACIÓN DEL DISEÑO PARA MICROSITIOS WEB, EN EL MARCO DEL PLAN DE ORDENAMIENTO TERRITORIAL, EL INFORME DE RENDICIÓN DE CUENTAS, EL PROCESO DE PRESUPUESTOS PARTICIPATIVOS Y POLÍTICAS PÚBLICAS, ENTRE OTROS INSTRUMENTOS DE LA CIUDAD DE TUNJA.</t>
  </si>
  <si>
    <t>IST-165 PRESTACIÓN DE SERVICIOS ASISTENCIALES PARA EL APOYO DE LA SECRETARIA DEL INTERIOR Y SEGURIDAD TERRITORIAL DEL MUNICIPIO DE TUNJA.</t>
  </si>
  <si>
    <t>CIG-16 Prestar los servicios profesionales como Diseñador Industrial, apoyando la ejecución de las funciones de Asesoría y las demás que le corresponden a la Unidad Especial de Control Interno de Gestión, en ejercicio de los cinco roles a ella asignados, con el fin de contribuir al mejoramiento continuo de la gestión de la administración municipal.</t>
  </si>
  <si>
    <t>SIT-181 PRESTACIÓN DE SERVICIOS PROFESIONALES PARA BRINDAR APOYO EN LA COMUNICACIÓN Y DIVULGACIÓN DE LOS PROCESOS ADELANTADOS POR LA SECRETARÍA DE INFRAESTRUCTURA TERRITORIAL DEL MUNICIPIO DE TUNJA.</t>
  </si>
  <si>
    <t>Pago de servicios publicos de las diferentes dependencias e instalaciones de la Alcaldia Mayor de Tunja.</t>
  </si>
  <si>
    <t>Pago de servicios publicos de las diferentes dependencias e instalaciones de la Alcaldia Mayor de Tunja vigencia 2023.</t>
  </si>
  <si>
    <t>GJU-31 Adqusicion de suscripcion Multilegis para el Municipio de Tunja en aplicaciones del mecanismo de grandes superficies - Tienda virtual.</t>
  </si>
  <si>
    <t>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Estrategia 5.1.1.7. Indicador P_05.125. Ebi 2020150010042</t>
  </si>
  <si>
    <t>Adicion No. 1 al 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t>
  </si>
  <si>
    <t>ADICION NO. 2 - PRORROGA No. 1 CONTRATO 1331 DE 2022 - PRESTACIÓN DEL SERVICIO DE VIGILANCIA Y SEGURIDAD PRIVADA INTEGRAL PERMANENTE PARA TODOS LOS BIENES MUEBLES E INMUEBLES DE PROPIEDAD Y EN CUSTODIA DE LA SECRETARIA ADMINISTRATIVA Y SECRETARÍA DE EDUCACIÓN DEL MUNICIPIO DE TUNJA Y DE TODOS AQUELLOS DE LOS QUE LLEGARE A TENER A CARGO.</t>
  </si>
  <si>
    <t>Contratar el servicio de revisión técnico ¿ mecánica y de gases, del parque automotor de la Alcaldía Mayor de Tunja.</t>
  </si>
  <si>
    <t>Prestacion de bienes y servicios para el mantenimiento preventivo y correctivo para los vehiculos, maquinaria amarilla, de transporte, carga, equipos menores y motocicletas que conforman el parque automotor del Municipio de Tunja.</t>
  </si>
  <si>
    <t>Prestación de servicios para llevar a cabo las actividades enmarcadas en el Plan de Bienestar, estímulos e incentivos y actividades protocolarias de la Administración Central de la Alcaldía Mayor de Tunja.</t>
  </si>
  <si>
    <t>Prestación de servicios de fotocopiado, empaste, anillado, escáner, fotoplano en gran formato para la Alcaldía Mayor de Tunja y sus dependencias.</t>
  </si>
  <si>
    <t>Prestación de servicios para la toma de exámenes medico ocupacionales, clínicos , paraclínicos y los análisis de puestos de trabajo según requerimiento a los funcionarios de la Administración Central del Municipio.</t>
  </si>
  <si>
    <t>ADICION 1 ¿ CONTRATO 1007 DE 2023 ¿ PRESTACIÓN DE SERVICIOS PARA LLEVAR A CABO LAS ACTIVIDADES ENMARCADAS EN EL PLAN DE BIENESTAR, ESTÍMULOS E INCENTIVOS Y ACTIVIDADES PROTOCOLARIAS DE LA ADMINISTRACIÓN CENTRAL DE LA ALCALDÍA MAYOR DE TUNJA. ESTRATEGIA 6.1.1.3.;  6.1.2.1  INDICADOR P_06.199.; P_06.202.; P_06.227. EBI 2020150010019 PRODUCTO MGA 1905014, 1905019, 1903011.</t>
  </si>
  <si>
    <t>IST-89 Prestar los servicios de inhumación para personas fallecidas en la jurisdicción del Municipio de Tunja y declaradas N.N., pobres de solemnidad o víctimas del conflicto armado, de conformidad con los trámites y procedimientos establecidos por la Ley 1448 de 2011 y su Decreto Reglamentario.</t>
  </si>
  <si>
    <t>Viaticos a Bogota el dia 31 de enero de 2023, del Dr. Luis Alejandro Funeme Gonzalez, Alcalde Mayor de Tunja.</t>
  </si>
  <si>
    <t>Viàticos a Bogotà, el dìa 02 de febrero de 2023 del doctor LUIS ALEJANDRO FUNEME GONZALEZ, Alcalde Mayor de Tunja</t>
  </si>
  <si>
    <t>Viáticos a Bogotá, el día 17 de febrero de 2023 del doctor LUIS ALEJANDRO FÙNEME GONZÁLEZ, Alcalde Mayor de Tunja</t>
  </si>
  <si>
    <t>Viáticos a Bogotá (Cundinamarca), el día 17 de febrero de 2023 funcionario PEDRO ALEJANDRO RODRIGUEZ AVILA, Secretario de Despacho Infraestructura Territorial ( E ) código 020, grado 09</t>
  </si>
  <si>
    <t>Viáticos a Bogotá (Cundinamarca), los días 21 y 22 de febrero de 2023 de la funcionaria DALMA CONSUELO AMEZQUITA AVILA, Secretaria de Despacho de Cultura y patrimonio Territorial, Código 020, grado 09</t>
  </si>
  <si>
    <t>Viáticos a QUERETARO (México), los días 21, 22, 23, 24  y 25 de febrero de 2023 del funcionario JOSE ALBERTO MORENO VILLAMIL, Secretario de Despacho de la Secretaría de Educación Territorial, código 020, grado 09</t>
  </si>
  <si>
    <t>Viáticos a Bogotá, el día 28 de febrero de 2023 del doctor LUIS ALEJANDRO FÚNEME GONZÁLEZ, Alcalde Mayor de Tunja.</t>
  </si>
  <si>
    <t>Viáticos a Villavicencio (Meta) los días 01, 02 03, 04 y 05 de marzo de 2023 de la funcionario DALMA CONSUELO AMEZQUITA AVILA, Secretaria de Despacho de Cultura y Patrimonio Territorial, código 020, grado 09.</t>
  </si>
  <si>
    <t>Viáticos a Bucaramanga (Santander),  los días 07, 08 y 09 de marzo de 2023 del funcionario CESAR AUGUSTO MOJICA MURILLO, Profesional universitario código 219, grado 05</t>
  </si>
  <si>
    <t>Viáticos a Bogotá el día 15 de marzo de 2023, del doctor LUIS ALEJANDRO FUNEME GONZALEZ, Alcalde Mayor de Tunja.</t>
  </si>
  <si>
    <t>Viàticos a Bogotá, el dìa 23 de marzo de 2023 del doctor LUIS ALEJANDRO FÙMEME GONZALEZ, Alcalde Mayor de Tunja</t>
  </si>
  <si>
    <t>Viáticos a Bogotá, el día 24 de marzo de 2023 del doctor LUIS ALEJANDRO FUNEME GONZALEZ, Alcalde Mayor de Tunja.</t>
  </si>
  <si>
    <t>Viáticos a Bogotá  (Cundinamarca), el día 11 de abril de 2023 del doctor LUIS ALEJANDRO FUMENE GONZALEZ, Alcalde Mayor de Tunja.</t>
  </si>
  <si>
    <t>Viàticos a Bogotà (Cundinamarca), el dìa 13 de abril de 2023 de la funcionaria DALMA CONSUELO AMEZQUITA AVILA, Secretaria de Despacho de Cultura y Patrimonio Terriorial. Còdigo 020 Grado 09.</t>
  </si>
  <si>
    <t>Viáticos a Bogotà, el dìa 19 de abril de 2023 del doctor LUIS ALEJANDRO FUNEME GONAZALEZ, Alcalde Mayor de Tunja.</t>
  </si>
  <si>
    <t>Viàticos a Bogortà, el dìa 24 de abril de 2023 del doctor Luis Alejandro  Funeme Gonzàlez, Alcalde Mayor de Tunja</t>
  </si>
  <si>
    <t>2.1.3.04.02.001</t>
  </si>
  <si>
    <t>2.1.3.04.04.001</t>
  </si>
  <si>
    <t>2.1.3.05.04.001.13.01</t>
  </si>
  <si>
    <t>2.1.3.05.09.054.01</t>
  </si>
  <si>
    <t>2.1.3.07.02.001.01</t>
  </si>
  <si>
    <t>2.1.3.07.02.002.02</t>
  </si>
  <si>
    <t>2.1.3.07.02.010.01</t>
  </si>
  <si>
    <t>2.1.3.07.02.010.02</t>
  </si>
  <si>
    <t>2.1.3.07.03.013</t>
  </si>
  <si>
    <t>2.1.3.09.16</t>
  </si>
  <si>
    <t>2.1.3.13.01.001</t>
  </si>
  <si>
    <t>2.1.7.01.01</t>
  </si>
  <si>
    <t>2.1.7.01.02</t>
  </si>
  <si>
    <t>2.1.7.04</t>
  </si>
  <si>
    <t>2.1.8.03</t>
  </si>
  <si>
    <t>2.2.2.01.02.002.02.03</t>
  </si>
  <si>
    <t>2.2.2.02.02.002.02.03</t>
  </si>
  <si>
    <t>Membresias</t>
  </si>
  <si>
    <t>Transferencia de la sobretasa ambiental a las Corporaciones Autonomas Regionales</t>
  </si>
  <si>
    <t>Instituto de Recreacion y Deporte de Tunja - IRDET-</t>
  </si>
  <si>
    <t>Mesadas pensionales a cargo de la entidad (de pensiones) - Retiro Fonpet</t>
  </si>
  <si>
    <t>Mesadas pensionales, Cuotas partes pensionales, cuotas partes de bonos y/o bonos pensionales a cargo de la entidad (de pensiones)</t>
  </si>
  <si>
    <t>Incapacidades (no de pensiones)</t>
  </si>
  <si>
    <t>Licencias de maternidad y paternidad (no de pensiones)</t>
  </si>
  <si>
    <t>Afiliacion Riesgos Laborales Contratistas Grado IV Y V</t>
  </si>
  <si>
    <t>Sobretasa bomberil - Cuerpos de Bomberos Voluntarios</t>
  </si>
  <si>
    <t>Sentencias</t>
  </si>
  <si>
    <t>Cesantias definitivas</t>
  </si>
  <si>
    <t>Cesantias parciales</t>
  </si>
  <si>
    <t>Devoluciones tributarias</t>
  </si>
  <si>
    <t>Tasas y derechos administrativos</t>
  </si>
  <si>
    <t>Banca Comercial Principal</t>
  </si>
  <si>
    <t>Banca Comercial Intereses</t>
  </si>
  <si>
    <t>20231509</t>
  </si>
  <si>
    <t>20231554</t>
  </si>
  <si>
    <t>20231568</t>
  </si>
  <si>
    <t>20231616</t>
  </si>
  <si>
    <t>20231649</t>
  </si>
  <si>
    <t>20231671</t>
  </si>
  <si>
    <t>20231766</t>
  </si>
  <si>
    <t>20232022</t>
  </si>
  <si>
    <t>20232023</t>
  </si>
  <si>
    <t>20232101</t>
  </si>
  <si>
    <t>20232314</t>
  </si>
  <si>
    <t>20232326</t>
  </si>
  <si>
    <t>20232455</t>
  </si>
  <si>
    <t>20230065</t>
  </si>
  <si>
    <t>20231193</t>
  </si>
  <si>
    <t>20231278</t>
  </si>
  <si>
    <t>20231387</t>
  </si>
  <si>
    <t>20231498</t>
  </si>
  <si>
    <t>20232312</t>
  </si>
  <si>
    <t>20230947</t>
  </si>
  <si>
    <t>20231159</t>
  </si>
  <si>
    <t>20231418</t>
  </si>
  <si>
    <t>20232452</t>
  </si>
  <si>
    <t>20232465</t>
  </si>
  <si>
    <t>20230335</t>
  </si>
  <si>
    <t>20231237</t>
  </si>
  <si>
    <t>20231238</t>
  </si>
  <si>
    <t>20231239</t>
  </si>
  <si>
    <t>20231240</t>
  </si>
  <si>
    <t>20231241</t>
  </si>
  <si>
    <t>20231242</t>
  </si>
  <si>
    <t>20231243</t>
  </si>
  <si>
    <t>20231288</t>
  </si>
  <si>
    <t>20230931</t>
  </si>
  <si>
    <t>20231130</t>
  </si>
  <si>
    <t>20231178</t>
  </si>
  <si>
    <t>20231179</t>
  </si>
  <si>
    <t>20232310</t>
  </si>
  <si>
    <t>20232445</t>
  </si>
  <si>
    <t>20232583</t>
  </si>
  <si>
    <t>20232623</t>
  </si>
  <si>
    <t>20230043</t>
  </si>
  <si>
    <t>20230696</t>
  </si>
  <si>
    <t>20231173</t>
  </si>
  <si>
    <t>20231709</t>
  </si>
  <si>
    <t>20232056</t>
  </si>
  <si>
    <t>20230155</t>
  </si>
  <si>
    <t>20231388</t>
  </si>
  <si>
    <t>20231477</t>
  </si>
  <si>
    <t>20231500</t>
  </si>
  <si>
    <t>20231532</t>
  </si>
  <si>
    <t>20231561</t>
  </si>
  <si>
    <t>20231599</t>
  </si>
  <si>
    <t>20231600</t>
  </si>
  <si>
    <t>20231646</t>
  </si>
  <si>
    <t>20231912</t>
  </si>
  <si>
    <t>20232309</t>
  </si>
  <si>
    <t>20232519</t>
  </si>
  <si>
    <t>20232592</t>
  </si>
  <si>
    <t>20232610</t>
  </si>
  <si>
    <t>20230027</t>
  </si>
  <si>
    <t>20230393</t>
  </si>
  <si>
    <t>20230546</t>
  </si>
  <si>
    <t>20230774</t>
  </si>
  <si>
    <t>20231129</t>
  </si>
  <si>
    <t>20231226</t>
  </si>
  <si>
    <t>20231490</t>
  </si>
  <si>
    <t>20232015</t>
  </si>
  <si>
    <t>20232094</t>
  </si>
  <si>
    <t>20232124</t>
  </si>
  <si>
    <t>20232142</t>
  </si>
  <si>
    <t>20232201</t>
  </si>
  <si>
    <t>20232293</t>
  </si>
  <si>
    <t>20230049</t>
  </si>
  <si>
    <t>20230699</t>
  </si>
  <si>
    <t>20230700</t>
  </si>
  <si>
    <t>20230701</t>
  </si>
  <si>
    <t>20230933</t>
  </si>
  <si>
    <t>20230934</t>
  </si>
  <si>
    <t>20230935</t>
  </si>
  <si>
    <t>20231094</t>
  </si>
  <si>
    <t>20231096</t>
  </si>
  <si>
    <t>20231203</t>
  </si>
  <si>
    <t>20231233</t>
  </si>
  <si>
    <t>20231235</t>
  </si>
  <si>
    <t>20231236</t>
  </si>
  <si>
    <t>20230077</t>
  </si>
  <si>
    <t>20231263</t>
  </si>
  <si>
    <t>20231351</t>
  </si>
  <si>
    <t>20231352</t>
  </si>
  <si>
    <t>20231353</t>
  </si>
  <si>
    <t>20231473</t>
  </si>
  <si>
    <t>20231474</t>
  </si>
  <si>
    <t>20231475</t>
  </si>
  <si>
    <t>20231520</t>
  </si>
  <si>
    <t>20231521</t>
  </si>
  <si>
    <t>20231523</t>
  </si>
  <si>
    <t>20231818</t>
  </si>
  <si>
    <t>20231865</t>
  </si>
  <si>
    <t>20232396</t>
  </si>
  <si>
    <t>20232447</t>
  </si>
  <si>
    <t>20232448</t>
  </si>
  <si>
    <t>20232450</t>
  </si>
  <si>
    <t>20230657</t>
  </si>
  <si>
    <t>20230966</t>
  </si>
  <si>
    <t>20231089</t>
  </si>
  <si>
    <t>20231095</t>
  </si>
  <si>
    <t>20231097</t>
  </si>
  <si>
    <t>20231098</t>
  </si>
  <si>
    <t>20231099</t>
  </si>
  <si>
    <t>20231100</t>
  </si>
  <si>
    <t>20231101</t>
  </si>
  <si>
    <t>20231102</t>
  </si>
  <si>
    <t>20231103</t>
  </si>
  <si>
    <t>20231104</t>
  </si>
  <si>
    <t>20231105</t>
  </si>
  <si>
    <t>20231106</t>
  </si>
  <si>
    <t>20231107</t>
  </si>
  <si>
    <t>20231108</t>
  </si>
  <si>
    <t>20231136</t>
  </si>
  <si>
    <t>Viáticos a Bogotá, el día 02 de mayo de 2023 del doctor LUIS ALEJANDRO FUNEME GONZALEZ, Alcalde Mayor de Tunja.</t>
  </si>
  <si>
    <t>Viáticos a Bogotá, el día 09 de mayo de 2023 del doctor LUIS ALEJANDRO FUNEME GONZALEZ, Alcalde Mayor de Tunja</t>
  </si>
  <si>
    <t>Viáticos a  Bogotá, el día 10 de mayo de 2023 del doctor LUIS ALEJANDRO FUNEME GONZALEZ, Alcalde Mayor de Tunja.</t>
  </si>
  <si>
    <t>Viáticos y servicio de transporte a Bogotá  (Cundinamarca) el día 16 de mayo de 2023 del doctor LUIS ALEJANDRO FUNEME GONZALEZ, Alcalde Mayor de Tunja</t>
  </si>
  <si>
    <t>Viáticos y servicio de transporte a Bogotá  (Cundinamarca) el día 17 de mayo de 2023 del doctor LUIS ALEJANDRO FUNEME GONZALEZ, Alcalde Mayor de Tunja</t>
  </si>
  <si>
    <t>Viáticos y gastos de transporte a Bogotá, el día 18 de mayo de 2023 del doctor Luis Alejandro Fúneme González, Alcalde Mayor de Tunja</t>
  </si>
  <si>
    <t>Viaticos a Bogota, el dia 29 de mayo de 2023 del Doctor Luis Alejandro Funeme Gonzalez, Alcalde Mayor de Tunja.</t>
  </si>
  <si>
    <t>Viaticos a Cartagena (Bolivar), los dias 29, 30 y 31 de mayo de 2023 del funcionario Hector Mauricio Sanchez Abril, Secretario de Movilidad y Vida Territorial codigo 020, grado 09.</t>
  </si>
  <si>
    <t>Viaticos a Bogota, el dia 31 de mayo de 2023, del Doctor Luis Alejandro Funeme Gonzalez, Alcalde Mayor de Tunja.</t>
  </si>
  <si>
    <t>VIÁTICOS A GINEBRA (VALLE) LOS DIAS 09, 10, 11 Y 12 DE JUNIO DE 2023 DE LA FUNCIONARIA DALMA CONSUELO AMEZQUITA AVILA, SECRETARIA DE DESPACHO DE CULTURA Y PATRIMONIO TERRITORIAL, CÓDIGO 020 GRADO 09</t>
  </si>
  <si>
    <t>VIATICOS A BOGOTA, EL DIA 09 DE JUNIO DE 2023 DEL DOCTOR LUIS ALEJANDRO FUNEME GONZALEZ, ALCALDE MAYOR DE TUNJA.</t>
  </si>
  <si>
    <t>VIATICOS Y SERVICIO DE TRANSPORTE A BOGOTÁ, EL DIA 20 DE JUNIO DE 2023 DEL DOCTOR WILDERS HERNAN GONZALEZ BOTIA, ALCALDE MAYOR DE TUNJA (E)</t>
  </si>
  <si>
    <t>Pago cuota anual de sostenimiento correspondiente al año 2023, a favor de la Federacion Colombiana de Municipios.</t>
  </si>
  <si>
    <t>Pago cuota anual vigencia 2023, según acta de Asamblea General Ordinaria de la Asociación Colombiana de ciudades capital No. 018 del 28 de febrero de 2023</t>
  </si>
  <si>
    <t>Devolución de rentas a favor de EDWIN LEONARDO ORTEGON SANCHEZ, identificado con cedula de ciudadanía No. 7.314.774 por concepto de pago en exceso del Impuesto Predial Unificado del pedio No. 0102000006980902900000054</t>
  </si>
  <si>
    <t>Transferencia a Corpoboyacà correspondiente a los meses de enero, febrero y marzo de 2023.</t>
  </si>
  <si>
    <t>Devolución del pago en exceso a favor de MARIA ALICIA MEDINA, identificada con CC 24.155.600 de Tenza, cuantía de UN MILLON NOVECIENTOS OCHENTA Y DOS MIL PESOS M/CTE (1.982.000) Según recibo No. 4184962 pagado el 14 de febrero de 2023.</t>
  </si>
  <si>
    <t>DEVOLUCION DEL PAGO EN EXCESO A FAVOR DE JUAN PABLO ALFONSO IDENTIFICADO CON CC 7.180.918 DE TUNJA, EN CUANTÌA DE CUATROCIENTOS VEINTISIETE MIL PESOS ($427.000,00) EN RAZÓN A QUE EL IGAC POR RESOLUCIÓN NO. 001060 DE 2022 ORDENA RECTIFICACIÓN DE ÁREA Y DISMINUYE EL AVALUO DEL PREDIO CON CÓDIGO CATASTRAL 0102000002500013000000000 GENERANDO INEXACTITUD ENLIQUIGACION VIGENCIAS 19, 20, 21, 22</t>
  </si>
  <si>
    <t>Transferencia funcionamiento 2023 IRDET, correspondiente al mes de enero de 2023.</t>
  </si>
  <si>
    <t>Transferencia funcionamiento 2023 IRDET, correspondiente al mes de febrero de 2023</t>
  </si>
  <si>
    <t>Transferencia funcionamiento 2023 IRDET, correspondiente al mes de marzo de 2023</t>
  </si>
  <si>
    <t>Transferencia funcionamiento 2023 IRDET, correspondiente al mes de mayo de 2023.</t>
  </si>
  <si>
    <t>TRANSFERENCIA FUNCIONAMIENTO 2023 IRDET, CORRESPONDIENTE AL MES DE ABRIL DE 2023.</t>
  </si>
  <si>
    <t>Pago de mesadas pensionales año 2023</t>
  </si>
  <si>
    <t>Pago de cuotas partes a favor del FONDO DE PREVISIÒN SOCIAL DEL CONGRESO DE LA REPUBLICA (FONPRECON), NIT 899.999.734 Según cuenta de cobro No. FM0000272166 correspondiente al periodo de enero de 2023 del pensionado Hernando Torres Barrera.</t>
  </si>
  <si>
    <t>Pago de cuotas partes a favor del MINISTERIO DE DEFENSA NACIONAL NIt. 899999003-1 correspondientes al periodo de enero de 2023 según cuenta de cobro No. 17735, adeudadas por el Municipio, a nombre de JOSE DEL CARMEN PARRA Y PEDRO PABLO TELLEZ.</t>
  </si>
  <si>
    <t>Pago de cuotas partes del DEPARTAMENTO DEL META, por concepto de cuotas partes pensionales a nombre del pensionado PEDRO ANTONIO MERLO CAMACHO identificado con CC No. 1.043.052, por los periodos de octubre a diciembre de 2022 (incluida mesada pensional adicional), según cuenta de cobro N. 0057-2023</t>
  </si>
  <si>
    <t>Pago de cuotas partes correspondientes a los periodos noviembre y diciembre de 2022  (incluida mesada pensional adicional) y enero de 2023 según cuentas de cobro CPT20221227585, CPT20221227586, CPT20220127976, CPT20220127977, CPT20220228367, CTP20230228368 de los pensionados MARTINEZ BARRERA JOSE PLUTARCO, CARVAJAL CARREÑO JOSE REINALDO Y USCATEGUI DE MONROY LUZ MIRYAM.</t>
  </si>
  <si>
    <t>Pago de cuotas partes pensionales a favor del MINISTERIO DE COMERCIO INDUSTRIA Y TURISMO NIT 830.115.297-6, en calidad de entidad pagadora de la pensión de jubilación del señor CAYETANO GONZALEZ GONZALEZ Q.E.P.D con sustitución pensional a nombre de ROSALBA RODRIGUEZ DE GONZALEZ identificada con CC No. 21.168.010, del periodo de enero de 2023 según cuenta de cobro No. 7509</t>
  </si>
  <si>
    <t>Pago de cuotas partes a DIRECCION DEPARTAMENTAL DE PASIVOS PENSIONALES DE LA GOBERNACION DE BOYACA correspondientes a los periodos según cuenta de cobro 0177 de 2023 por el periodo de enero de 2023, de 25 pensionados listado que inicia con AMEZQUITA RUIZ ELIO y termina con TAVERA ORTIZ EDGAR.</t>
  </si>
  <si>
    <t>Pago de cuotas partes a favor de la Administradora Colombiana de pensiones Colpensiones ¿ NIT 900336004-7, Correspondiente al periodo de enero de 2023, de 33 pensionados de listado que inicia con LUIS GREGORIO MEDINA FLOREZ y termina con MELIDA DE LA ASUNCION JIMENEZ VARGAS 01 AL 31 de enero de 2023</t>
  </si>
  <si>
    <t>Pago de servicios nomina correspondiente incapacidades y licencias maternidad y paternidad correspondiente al año 2023 Global y Salud Administrativa</t>
  </si>
  <si>
    <t>IST-88 Prestacion del servicio publico bomberil como Cuerpo de Bomberos Voluntarios de Tunja para la gestión integral del riesgo contra incendios, los preparativos, la atencion de rescates en todas sus modalidades y la atención de incidentes con materiales peligrosos, en cumplimiento a lo establecido en la Ley 1575 de 2012. Estrategia 1.2.2.1. Indicador P_01.039. Ebi 2020150010031. MGA 4503013</t>
  </si>
  <si>
    <t>IST-93  Prestación del servicio público bomberil como Cuerpo de Bomberos Voluntarios de Tunja para la gestión Integral del riesgo contra incendios, los preparativos, la atención de rescate en todas sus modalidades y la atención de incidentes con materiales peligrosos, en cumplimiento a lo establecido en al Ley 1575 de 2012.  Estrategia 1.2.2.1  Indicador P_01.039 Ebi 2020150010031</t>
  </si>
  <si>
    <t>Devolución de rentas a favor de José Libardo Torres Torres, identificado con cédula de ciudadanía No. 79793576, por concepto de pago en exceso del impuesto predial unificado del predio No. 0101000000060015000000000 vigencia 2019.  Este cd reemplaza el CD No. 20222355</t>
  </si>
  <si>
    <t>Devolución de rentas a favor de BERTHA CECILIA SOLER; identificado  con cédula de ciudadanía No. 40.029.410 por concepto de pago en exceso del impuesto predial unificado del predio No. 01020000058901900000555, vigencia 2019, 2020 y 2021.  Este CD reemplaza Bo. 20223151</t>
  </si>
  <si>
    <t>DEVOLUCIÓN DEL PAGO DEN EXCESO A FAVOR DE VICTOR JULIO CARVAJAL ORMAZA IDENTIFICADO CON CC 6760273 DE TUNJA EN CUANTÍA DE OCHENTA Y UN MIL PESOS M/CTE ($81.000,00) CORRESPONDIENTE A LA FACTURA NO.  3971343 PAGADO EL09 DE FEBRERO DE 2013 RESPECTO DEL PAGO DE IMPUESTO PREDIAL UNIFICADO IDENTIFICADO CON EL CÓDIGO CATASTRAL NO. 010200000195090200000079</t>
  </si>
  <si>
    <t>DEVOLUCION DEL PAGO EN EXCESO REALIZADO POR LA CONTRIBUYENTE MARÍA DEL CARMEN RINCÓN DE TORRES IDENTIFICADA CON C.C 23546007 RESPECTO DEL PREDIO IDENTIFICADO CON CODIGO CATASTRAL No. 010312380015000 EN RAZÓN DE LA PARAMETRIZACIÓN DEL SISTEMA, YA QUE CANCELÓ CON UNA TARIFA DE 0,1750 Y CON LA ACTUALIZACIÓN CORRESPONDIENTE LA TARIFA CORRECTA 0,01150 GENERANDO UN SALDO A FAVOR.</t>
  </si>
  <si>
    <t>DEVOLUCIÓN DE RENTAS A FAVOR DE YULLI HERMINDA ROJAS CETINA IDENTIFICADA CON CÉDULA DE CIUDADANÍA NO. 104911067, POR CONCEPTO DE PAGO EN EXCESO DEL IMPUESTO PREDIAL UNIFICADO DEL PREDIO NO. 0102000007320901900000563, VIGENCIA 2023.</t>
  </si>
  <si>
    <t>IST-86 Contratar el arrendamiento de un bien immueble con el proposito de brindar alojamiento a la Señora  ANA BETULIA RODRIGUEZ, para dar cumplimiento al fallo de Acción de tutela proferido por el Juzgado tercero Administrativo oral del circuito judicial de Tunja.</t>
  </si>
  <si>
    <t>Pago de aportes a pension reconocidas en cumplimiento a un fallo proferido por el Tribunal Administrativo de Boyaca, Sala de Descongestion dentro del medio de control de nulidad y restablecimiento de derechos, Radicado 1996-16-116 (Hernando Sandoval Nuncira) a favor de Colpensiones.</t>
  </si>
  <si>
    <t>Pago de sentencia de primera instancia proferida por el Juzgado 12 administrativo de oralidad del circuito de Tunja, dentro del medio de control de controversias contractuales No. 15001333301220210006200</t>
  </si>
  <si>
    <t>Pago sentencias judicial ordenada por el Juzgado Octavo Administrativo de Oralidad del circuito de Tunja, dentro de la Acción de reparación directa No. 150013333720140005900</t>
  </si>
  <si>
    <t>Pago condenas impuestas por el Juzgado Primero Administrativo Oral de Tunja a favor del señor CARLOS OLINTO OLARTE AMADO, dentro del medio de control nulidad y restablecimiento del derecho No. 15001333300120180004100, sentencia ejecutoriada el 4 de octubre de 2022.</t>
  </si>
  <si>
    <t>Pago de cesantias de los funcionarios de la planta global de la Alcaldia Mayor de Tunja para el año 2023.</t>
  </si>
  <si>
    <t>Devolución del pago en exceso a favor del HERNANDO FONSECA QUIROGA, identificado con C.C. 6.775.373 de TUNJA, en cuantía de DOS MILLONES DOSCIENTOS NOVENTA Y UN MIL QUINIENTOS SETENTA Y SIETE MIL PESOS (2.291.577,00 según recibo No. 3969096</t>
  </si>
  <si>
    <t>Devoluciòn del pago en exceso del Almacèn Éxito S.A, identificado con NIT 890.900.609.9, en cuantìa de DOSCIENTOS OCHETA MILLONES DOSCIENTOS NOVENTA Y CUATRO MIL PESOS M/CTE  ($280.294.000) segùn declaraciòn No. 0202106532 presntada el 7 de marzo de 2022.</t>
  </si>
  <si>
    <t>Devolución el pago en exceso a favor de DORA EMILCE PARRALES ARIAS, identificaca con C.C. 23.755.860 de Miraflores en cuantía de TRESCIENTOS CUARENTA Y SIETE MIL PESOS MCTE ($347.000) según recibos No. 376218 y 3430560</t>
  </si>
  <si>
    <t>Devolución del pago en exceso a favor de MARIA AZUCENA GUERRERO ZEA, identificada con CC 23581795 en cuantía de SETENTA MIL PESOS MCTE según factura No. 3267687</t>
  </si>
  <si>
    <t>Devolución del pago en exceso y de lo debido a favor de OLGA LUCIA TOBO MEDINA; identificada con la C.C. 33.449.800 por concepto el predio No. 010209220014000 sustentado en la resolución de compensación 977 de 2021 que no se aplicó.</t>
  </si>
  <si>
    <t>Devolucion del doble Pago realizado por error involuntario a favor de OLGA LUCIA TOBO MEDINA, identificada con cc 33.449.800 por concepto de impuesto predial unificado del predio identificado con código catastral No. 010205650015000 pagos realizados con las facturas 4211858 y CUS 1980730640, verificadas en el sistema impuestos plus</t>
  </si>
  <si>
    <t>Devolución por doble pago realizado por el contribuyente FABIO ALEJANDRO PEREZ CARDENAS identificado con C.C 7.169.182 de Tunja por concepto de impuesto predial unificado del predio identificado con el código catastral No. 010308320286901, según facturas oficiales No. 3939782 y 3939970, verificadas en el sistema Impuestos PLUS</t>
  </si>
  <si>
    <t>Devoluciòn de pago en exceso de Almacenes Máximo S.A.S /Pepe Ganga Express 32, de acuerdo a la declaración No. 2202104712 presentada el 10 de febrero de 2022</t>
  </si>
  <si>
    <t>Devoluciòn de rentas por concepto de pago de lo no debido por concepto el pago del 20% del impuesto vehicular según la resolución NO. 0217 del 15 de marzo de 2023 del Departamento de Risaralda</t>
  </si>
  <si>
    <t>DEVOLUCIÓN DE PAGO EN EXCESO DE INDUSTRIA NACIONAL DE GASEOSAS S.A. INDEGA DE ACUERDO A LA DECLARACION NO. 2202009378 PRESENTADA EL 29 DE JUNIO DE 2021</t>
  </si>
  <si>
    <t>DEVOLUCION DEL DOBLE PAGO REALIZADO POR EL CONTRIBUYENTE FABIO ALEJANRO PEREZ CARDENAS IDENTIFICADO CON C.C. 7.169.169.182 DE TUNJA POR CONCEPTO IMPUESTO  PREDIAL UNIFICADO DEL PREDIO IDENTIFICADO CON EL CÓDIGO CATASTRAL NO. 010308320286901, SEGÚN FACTURAS OFICIALES N. 3939782 Y 3939970 DE ACUERDO A LA RESOLUCIÓN 240 DE 19 DE MAYO DE 2023 PROFERIDA POR EL DIRECTOR ADMINISTRATIVO DE HACIENDA PUBLICA.</t>
  </si>
  <si>
    <t>DEVOLUCION DE PAGO EN EXCESO AL CONTRIBUYENTE MARCO ANTONIO PULIDO ROJAS, DE ACUERDO A LA DECLARACIÓN No. 2202108614 PRESENTADA EL 18 DE MARZO DE 2022.</t>
  </si>
  <si>
    <t>DEVOLUCIÓN DE PAGO EN EXCESO DE CENTRO AUTOMOTOR DIÉSEL S.A CENTRODIESEL, IDENTIFICADO CON NIT. 860032115-6, DE ACUERDO A LA DECLARACIÓN NO. 220200501 PRESENTADA 11 DE MARZO DEL AÑO 2022.</t>
  </si>
  <si>
    <t>Pago agencias en derecho liquidadas y aprobadas por el Juzgado 13 Administrativo de oralidad del Circuito de Tunja dentro de la Acción Popular 15001-3333013-2019-00-00-200</t>
  </si>
  <si>
    <t>Pago costas procesales y agencias en derecho liquidadas y aprobadas por el Juzgado 9 Administrativo de Oralidad del Circuito de Tunja dentro de la Accion Popular 15001-33330009-2020-00133-00.</t>
  </si>
  <si>
    <t>Pago costas procesales y agencia en derecho liquidadas y aprobadas por el juzgado 7 Adminitrativo de Oralidad del Circuito de Tunja dentro de la accion popular 15001-3333007-2017-00044.</t>
  </si>
  <si>
    <t>Pago liquidacion impuesto de registro No. 1534079, para dar cumplimiento en la sentencia proferida por el Tribunal Administrativo de Boyaca dentro del medio de control 15001-2333-000-2013-00862-00.</t>
  </si>
  <si>
    <t>Pago de costas procesales y agencias en derecho, según lo ordenado por el Juzgado Cuarto Administrativo de Oralidad del circuito de Tunja, dentro de la Acción popular 15001-3333002-2018-00032-000</t>
  </si>
  <si>
    <t>Pago costas procesales y agencias en derecho liquidadas y aprobadas por el Juzgado 7 Administrativo de Oralidad del circuito de Tunja dentro de la acción popular No. 15001-3333007-2018-000-57-00</t>
  </si>
  <si>
    <t>Pago liquidación de derechos de registro para el predio identificado con el número predial 010200160044000, con folio de matrícula inmobiliaria NO. 070-32612, para dar trámite al registro de la escritura pública 7410, con la cual se da cumplimiento a lo resuelto en la sentencia proferida por el tribunal administrativo de Boyacá.</t>
  </si>
  <si>
    <t>Pago de costas procesales de primera y segunda instancia dentro de la accion popular 2018-0072 adelantado en el juzgado sexto administrativo de la ciudad de Tunja, en el que actua como parte demandante la Doctora Luz Marina Diaz en contra de la Administracion Municipal.</t>
  </si>
  <si>
    <t>SIT-161 - GASTOS PARA PAGO DE DERECHOS NOTARIALES DE ESCRITURA DEL PREDIO CON MATRICULA INMOBILIARIA NO. 07014356 Y REGISTRO CATASTRAL NO. 150010001000000030066000000000</t>
  </si>
  <si>
    <t>PAGO POR CONCEPTO DE CONTRIBUCION ESPECIAL DE VIGILANCIA DE LAS VIGENCIAS 2019 C1, 2019 C2, 2021 Y 2022 A LA SUPERINTENDENCIA DE TRANSPORTE</t>
  </si>
  <si>
    <t>Pago tasas retributivas correspondiente a la vigencia de ENERO A DICIEMBRE DE 2022</t>
  </si>
  <si>
    <t>PAGO COSTAS PROCESALES Y AGENCIAS EN DERECHO LIQUIDAS Y APROBADAS POR EL JUZGADO  4 ADMINISTRATIVO DE ORALIDAD DEL CIRCUITO DE TUNJA DENTRO DE LA ACCIÓN POPULAR  15001-3333-004-2022-00257-00</t>
  </si>
  <si>
    <t>Pago capital e intreses obligación Pagare No. 00655500952 (antes 00453360274) a favor del Banco de Bogota, comprendido del 11/10/2022 al 11/01/2023</t>
  </si>
  <si>
    <t>Pago de capital e intereses de la obligacion Pagare No. 00655501096 (antes 00453360210) a favor del Banco de Bogota comprendido del 11/10/2022 al 11/01/2023</t>
  </si>
  <si>
    <t>Pago de capital e intereses de la obligacion Pagare No. 00655501185 (antes 00453360256) a favor del Banco de Bogota, comprendido del 11/10/2022 al 11/01/2023</t>
  </si>
  <si>
    <t>Pago capital e intereses al Banco Agrario Obligacion 725015031026916, correspondiente al periodo 29/10/2022 al 29/01/2023.</t>
  </si>
  <si>
    <t>Pago capital e intereses al Banco Agrario Obligacion 725015031026906, correspondiente al periodo 29/10/2022 al 29/01/2023.</t>
  </si>
  <si>
    <t>Pago capital e intereses al Banco Agrario Obligacion 725015031026926, correspondiente al periodo 29/10/2022 al 29/01/2023.</t>
  </si>
  <si>
    <t>Pago intereses y capital de la obligacion pagare 00655845279 (antes No. 00358712564) a favor del Banco de Bogota, comprendido del 07/11/2022 al 07/02/2023</t>
  </si>
  <si>
    <t>Pago intereses y capital de la obligacion pagare 00655845466 (antes No. 00358719923) a favor del Banco de Bogota, comprendido del 07/11/2022 al 07/02/2023</t>
  </si>
  <si>
    <t>Pago intereses y capital de la obligacion pagare 00655845340 (antes No. 453643326) a favor del Banco de Bogota, comprendido del 11/11/2022 al 11/02/2023</t>
  </si>
  <si>
    <t>Pago capital e intereses de la obligación pagaré No. 00655844653  (antes 00359060294) a favor del Banco de Bogotá, comprendido del 24-11-2022 al 24-02-2023</t>
  </si>
  <si>
    <t>Pago intereses y capital de la obligación pagarè No. 3900007462-0 a favor de BANCO DE OCCIDENTE 25/11/2022 AL 25/02/2023</t>
  </si>
  <si>
    <t>Pago capital e intereses de la obligación No. 00358325199 del Banco de Bogotá, del periodo 15/12/2022 al 15/03/2023</t>
  </si>
  <si>
    <t>Pago interés y capital de la obligación pagaré No. 390-0008047-7 a favor del BANCO DE OCCIDENTE comprendido del 20/12/2022 al 20/03/2023</t>
  </si>
  <si>
    <t>Pago interés y capital de la obligación pagaré No. 7017176001072739 a favor del BANCO DAVIVIENDA comprendido del 18/12/2022 al 18/03/2023</t>
  </si>
  <si>
    <t>Pago capital e intereses de la obligación pagaré No. 00457921302 a favor del Banco de Bogotá, comprendido del 23/12/2022 al 23/03/2023</t>
  </si>
  <si>
    <t>Pago capital e intereses de la obligación pagaré No. 00655501096 (antes 00453360210) a favor del banco de Bogotá comprendido del 11/01/2023 al 11/04/2023</t>
  </si>
  <si>
    <t>Pago capital e intereses de la obligación pagaré No. 0065551185  (antes 00453360256) a favor  del Banco de Bogotá, comprendido del 11/01/2023 al 11/04/2023</t>
  </si>
  <si>
    <t>Pago capital e intereses de la obligación pagaré No. 00655500952  (antes 00453360274) a favor  del Banco de Bogotá, comprendido del 11/01/2023 al 11/04/2023</t>
  </si>
  <si>
    <t>Pago capital e intereses al Banco Agrario obligación No. 725015031026906, correspondiente del 29-01-2023 al 29-04-2023</t>
  </si>
  <si>
    <t>Pago capital e intereses al Banco Agrario Obligaciòn 7250015031026916, correspondiente del   29-01-2023 al 29-04-2023</t>
  </si>
  <si>
    <t>Pago capital e intereses al Banco Agrario obligación No. 725015031026926, correspondiente del 29-01-2023 al 29-04-2023</t>
  </si>
  <si>
    <t>Pago intereses y capital de la obligación pagaré 00655845279 (antes No. 00358712564) a favor del Banco de Bogotá, comprendido al 07/02/2023 al 07/05/2023</t>
  </si>
  <si>
    <t>Pago capital e intereses de la obligación No. 00655845466 (antes 00358719923) a favor del Banco de Bogotá, comprendido del 07/02/2023 al 07/05/2023</t>
  </si>
  <si>
    <t>Pago intereses capital de la obligación pagaré No. 00655845340 (antes pagaré 453643326) a favor del Banco de Bogotá, comprendido 11/02/2023 al 11/05/2023</t>
  </si>
  <si>
    <t>Pago de capital e intereses de la obligacion pagare No. 00655844653 (antes 00359060294) a favor del BAnco de Bogota, comprendido del 24/02/2023 al 24/05/2023.</t>
  </si>
  <si>
    <t>Pago intereses y capital de la obligación pagaré No. 3900007462-0 a favor de BANCO DE OCCIDENTE 26/02/2023 al 26/05/2023</t>
  </si>
  <si>
    <t>PAGO CAPITAL E INTERESES DE LA OBLIGACIÓN NO. 00358325199 DEL BANCO DE BOGOTÀ DEL PERIODO 15/03/2023 AL 15/06/2023</t>
  </si>
  <si>
    <t>PAGO INTERESES Y CAPITAL DE LA OBLIGACION PAGARÉ No. 390-0008047-7 A FAVOR DE BANCO DE OCCIDENTE COMPRENDIDO DEL 20/03/2023 AL 20/06/2023</t>
  </si>
  <si>
    <t>PAGO DE CAPITAL E INTERESES DE LA OBLIGACION PAGARÉ No. 00457921302 A FAVOR DEL BANCO DE BOGOTÁ. COMPRENDIDO DEL 23/03/2023 AL 23/06/2023.</t>
  </si>
  <si>
    <t>PAGO CAPITAL E INTERESES DE LA OBLIGACION PAGARÉ No. 7017176001072739 A FAVOR DEL BANCO DE DAVIVIENDA, COMPRENDIDO DEL 18/03/2023 AL 18/06/2023</t>
  </si>
  <si>
    <t>Pago intereses de la obligacion No. 8820089103 del Banco de Colombia, del periodo 26/10/2022 al 26/01/2023.</t>
  </si>
  <si>
    <t>Pago intereses  de la obligación 8820091535 del Banco de Colombia, periodo 9/11/2022 al 9/02/2023</t>
  </si>
  <si>
    <t>Pago intereses  crédito FINDETER TC COMPROMISO REACTIVACION COLOMBAI TR II  pagaré CON-ET-024-01, correspondiente 27/11/2022 al 27/02/2023</t>
  </si>
  <si>
    <t>Pago intereses de la obligación pagarè No. 8820088695 a favor del BANCO DE COLOMBIA 26/11/2022 al 26/02/2023</t>
  </si>
  <si>
    <t>Pago intereses crédito a FINDETER TC COMPROMISO REACTIVACION COLOMBIA TR II pagare CON-ET-024-03, correspondiente 27/11/2022 al 27/02/2023</t>
  </si>
  <si>
    <t>pago intereses crédito a FINDETER TC COMPROMISO REACTIVACION COLOMBIA TR II pagare CON-ET-024-04, correspondiente 27/11/2022 al 27/02/2023</t>
  </si>
  <si>
    <t>Pago intereses crédito a FINDETER TC COMPROMISO REACTIVACION COLOMBIA TR II pagare CON-ET-024-05, correspondiente 27/11/2022 al 27/02/2023</t>
  </si>
  <si>
    <t>Pago intereses crédito a FINDETER TC COMPROMISO REACTIVACION COLOMBIA TR II pagare CON-ET-024-06, correspondiente 27/11/2022 al 27/02/2023</t>
  </si>
  <si>
    <t>Pago intereses crédito a FINDETER TC COMPROMISO REACTIVACION COLOMBIA TR II pagare CON-ET-024-07, correspondiente 27/11/2022 al 27/02/2023</t>
  </si>
  <si>
    <t>Pago intereses crédito a FINDETER TC COMPROMISO REACTIVACION COLOMBIA TR II pagare CON-ET-024-08, correspondiente 27/11/2022 al 27/02/2023</t>
  </si>
  <si>
    <t>Pago intereses crédito a FINDETER TC COMPROMISO REACTIVACION COLOMBIA TR II pagare CON-ET-024-09, correspondiente 27/11/2022 al 27/02/2023</t>
  </si>
  <si>
    <t>Pago intereses crédito a FINDETER TC COMPROMISO REACTIVACION COLOMBIA TR II pagare CON-ET-024-10, correspondiente 27/11/2022 al 27/02/2023</t>
  </si>
  <si>
    <t>Pago intereses crédito a FINDETER TC COMPROMISO REACTIVACION COLOMBIA TR II pagare CON-ET-024-11, correspondiente 27/11/2022 al 27/02/2023</t>
  </si>
  <si>
    <t>Pago intereses crédito a FINDETER TC COMPROMISO REACTIVACION COLOMBIA TR II pagare CON-ET-024-12, correspondiente 27/11/2022 al 27/02/2023</t>
  </si>
  <si>
    <t>Pago intereses crédito a FINDETER TC COMPROMISO REACTIVACION COLOMBIA TR II pagare CON-ET-024-13, correspondiente 27/11/2022 al 27/02/2023</t>
  </si>
  <si>
    <t>Pago intereses  crédito FINDETER TC COMPROMISO REACTIVACION COLOMBAI TR II  pagaré CON-ET-024-02, correspondiente 27/11/2022 al 27/02/2023</t>
  </si>
  <si>
    <t>Pago intereses de la obligación pagaré No. 8820089350 a favor del BANCOLOMBIA 01/12/2022 al 01/03/2023</t>
  </si>
  <si>
    <t>2.3.1.01.01.001.01.12</t>
  </si>
  <si>
    <t>2.3.1.01.01.001.01.17</t>
  </si>
  <si>
    <t>2.3.1.01.01.001.01.19</t>
  </si>
  <si>
    <t>2.3.1.01.01.001.01.24</t>
  </si>
  <si>
    <t>2.3.1.01.01.001.02.24</t>
  </si>
  <si>
    <t>2.3.1.01.01.001.06.12</t>
  </si>
  <si>
    <t>2.3.1.01.01.001.06.17</t>
  </si>
  <si>
    <t>2.3.1.01.01.001.06.19</t>
  </si>
  <si>
    <t>2.3.1.01.01.001.06.24</t>
  </si>
  <si>
    <t>2.3.1.01.01.001.07.12</t>
  </si>
  <si>
    <t>2.3.1.01.01.001.07.17</t>
  </si>
  <si>
    <t>2.3.1.01.01.001.07.19</t>
  </si>
  <si>
    <t>2.3.1.01.01.001.07.24</t>
  </si>
  <si>
    <t>2.3.1.01.01.001.08.01.12</t>
  </si>
  <si>
    <t>2.3.1.01.01.001.08.01.17</t>
  </si>
  <si>
    <t>2.3.1.01.01.001.08.01.19</t>
  </si>
  <si>
    <t>2.3.1.01.01.001.08.01.24</t>
  </si>
  <si>
    <t>2.3.1.01.01.001.08.02.12</t>
  </si>
  <si>
    <t>2.3.1.01.01.001.08.02.17</t>
  </si>
  <si>
    <t>2.3.1.01.01.001.08.02.19</t>
  </si>
  <si>
    <t>2.3.1.01.01.001.08.02.24</t>
  </si>
  <si>
    <t>2.3.1.01.02.001.12</t>
  </si>
  <si>
    <t>2.3.1.01.02.001.17</t>
  </si>
  <si>
    <t>2.3.1.01.02.001.19</t>
  </si>
  <si>
    <t>2.3.1.01.02.001.24</t>
  </si>
  <si>
    <t>2.3.1.01.02.002.12</t>
  </si>
  <si>
    <t>2.3.1.01.02.002.17</t>
  </si>
  <si>
    <t>2.3.1.01.02.002.19</t>
  </si>
  <si>
    <t>2.3.1.01.02.002.24</t>
  </si>
  <si>
    <t>2.3.1.01.02.003.12</t>
  </si>
  <si>
    <t>2.3.1.01.02.003.17</t>
  </si>
  <si>
    <t>2.3.1.01.02.003.19</t>
  </si>
  <si>
    <t>2.3.1.01.02.003.24</t>
  </si>
  <si>
    <t>2.3.1.01.02.004.12</t>
  </si>
  <si>
    <t>2.3.1.01.02.004.17</t>
  </si>
  <si>
    <t>2.3.1.01.02.004.19</t>
  </si>
  <si>
    <t>2.3.1.01.02.004.24</t>
  </si>
  <si>
    <t>2.3.1.01.02.005.12</t>
  </si>
  <si>
    <t>2.3.1.01.02.005.17</t>
  </si>
  <si>
    <t>2.3.1.01.02.005.19</t>
  </si>
  <si>
    <t>2.3.1.01.02.005.24</t>
  </si>
  <si>
    <t>2.3.1.01.02.006.12</t>
  </si>
  <si>
    <t>2.3.1.01.02.006.17</t>
  </si>
  <si>
    <t>2.3.1.01.02.006.19</t>
  </si>
  <si>
    <t>2.3.1.01.02.006.24</t>
  </si>
  <si>
    <t>2.3.1.01.02.007.12</t>
  </si>
  <si>
    <t>2.3.1.01.02.007.17</t>
  </si>
  <si>
    <t>2.3.1.01.02.007.19</t>
  </si>
  <si>
    <t>2.3.1.01.02.007.24</t>
  </si>
  <si>
    <t>2.3.1.01.02.008.12</t>
  </si>
  <si>
    <t>2.3.1.01.02.008.17</t>
  </si>
  <si>
    <t>2.3.1.01.02.008.19</t>
  </si>
  <si>
    <t>2.3.1.01.02.008.24</t>
  </si>
  <si>
    <t>2.3.1.01.02.009.12</t>
  </si>
  <si>
    <t>2.3.1.01.02.009.17</t>
  </si>
  <si>
    <t>2.3.1.01.02.009.19</t>
  </si>
  <si>
    <t>2.3.1.01.02.009.24</t>
  </si>
  <si>
    <t>2.3.1.01.03.001.01.12</t>
  </si>
  <si>
    <t>2.3.1.01.03.001.01.17</t>
  </si>
  <si>
    <t>2.3.1.01.03.001.01.19</t>
  </si>
  <si>
    <t>2.3.1.01.03.001.01.24</t>
  </si>
  <si>
    <t>2.3.1.01.03.001.02.12</t>
  </si>
  <si>
    <t>2.3.1.01.03.001.02.17</t>
  </si>
  <si>
    <t>2.3.1.01.03.001.02.19</t>
  </si>
  <si>
    <t>2.3.1.01.03.001.02.24</t>
  </si>
  <si>
    <t>2.3.1.01.03.001.03.12</t>
  </si>
  <si>
    <t>2.3.1.01.03.001.03.17</t>
  </si>
  <si>
    <t>2.3.1.01.03.001.03.19</t>
  </si>
  <si>
    <t>2.3.1.01.03.001.03.24</t>
  </si>
  <si>
    <t>2.3.2.01.03.001</t>
  </si>
  <si>
    <t>2.3.3.05.09.054.01</t>
  </si>
  <si>
    <t>2.3.3.05.09.054.02</t>
  </si>
  <si>
    <t>2.3.3.05.09.054.04</t>
  </si>
  <si>
    <t>Sector Justicia y Seguridad</t>
  </si>
  <si>
    <t>Sector Agropecuario</t>
  </si>
  <si>
    <t>Sector Salud</t>
  </si>
  <si>
    <t>Sector Transporte</t>
  </si>
  <si>
    <t>Tierras y Terrenos</t>
  </si>
  <si>
    <t>Ecovivienda (1,5% IPU VA)</t>
  </si>
  <si>
    <t>Ecovivienda Impuesto Delineacion</t>
  </si>
  <si>
    <t>UMCITI (0,5% ICLD)</t>
  </si>
  <si>
    <t>20231234</t>
  </si>
  <si>
    <t>20231289</t>
  </si>
  <si>
    <t>20231464</t>
  </si>
  <si>
    <t>20231522</t>
  </si>
  <si>
    <t>20231849</t>
  </si>
  <si>
    <t>20231850</t>
  </si>
  <si>
    <t>20231851</t>
  </si>
  <si>
    <t>20231852</t>
  </si>
  <si>
    <t>20231853</t>
  </si>
  <si>
    <t>20231854</t>
  </si>
  <si>
    <t>20231855</t>
  </si>
  <si>
    <t>20231856</t>
  </si>
  <si>
    <t>20231857</t>
  </si>
  <si>
    <t>20231858</t>
  </si>
  <si>
    <t>20231859</t>
  </si>
  <si>
    <t>20231860</t>
  </si>
  <si>
    <t>20231861</t>
  </si>
  <si>
    <t>20231862</t>
  </si>
  <si>
    <t>20231863</t>
  </si>
  <si>
    <t>20231864</t>
  </si>
  <si>
    <t>20231866</t>
  </si>
  <si>
    <t>20232100</t>
  </si>
  <si>
    <t>20232449</t>
  </si>
  <si>
    <t>20232601</t>
  </si>
  <si>
    <t>20230025</t>
  </si>
  <si>
    <t>20230337</t>
  </si>
  <si>
    <t>20230339</t>
  </si>
  <si>
    <t>20230341</t>
  </si>
  <si>
    <t>20230338</t>
  </si>
  <si>
    <t>20230340</t>
  </si>
  <si>
    <t>20230342</t>
  </si>
  <si>
    <t>20231113</t>
  </si>
  <si>
    <t>20231121</t>
  </si>
  <si>
    <t>20231419</t>
  </si>
  <si>
    <t>20231420</t>
  </si>
  <si>
    <t>20231486</t>
  </si>
  <si>
    <t>20232565</t>
  </si>
  <si>
    <t>20231276</t>
  </si>
  <si>
    <t>20231382</t>
  </si>
  <si>
    <t>20231542</t>
  </si>
  <si>
    <t>20232159</t>
  </si>
  <si>
    <t>Pago intereses de la obligación No. 8820091782 del Banco de Colombia, del periodo 19-12-2022 al 19-03-2023</t>
  </si>
  <si>
    <t>Pago intereses de la obligación pagaré No. 8820090061 a favor de BANCO DE COLOMBIA correspondiente al 30-12-2022 al 30-03-2023</t>
  </si>
  <si>
    <t>Pago intereses de la obligación pagaré No. 8820089103 a favor de BANCOLOMBIA correspondiente al 26/01/2023 al 26/04/2023</t>
  </si>
  <si>
    <t>Pago intereses de la obligación No. 8820091535 del Banco de Colombia, del periodo 09/02/2023 al 09/05/2023</t>
  </si>
  <si>
    <t>Pago intereses crédito a FINDETER TC COMPROMISO REACTIVACION COLOMBIA TR II pagare CON-ET-024-16, FECHA DE PAGO 27/05/2023</t>
  </si>
  <si>
    <t>Pago intereses crédito a FINDETER TC COMPROMISO REACTIVACION COLOMBIA TR II pagare CON-ET-024-15, FECHA DE PAGO 27/05/2023</t>
  </si>
  <si>
    <t>Pago intereses crédito a FINDETER TC COMPROMISO REACTIVACION COLOMBIA TR II pagare CON-ET-024-14, FECHA DE PAGO 27/05/2023</t>
  </si>
  <si>
    <t>Pago intereses crédito a FINDETER TC COMPROMISO REACTIVACION COLOMBIA TR II pagare CON-ET-024-13, COMPREDIDO DEL 27/02/2023 AL 27/05/2023</t>
  </si>
  <si>
    <t>Pago intereses crédito a FINDETER TC COMPROMISO REACTIVACION COLOMBIA TR II pagare CON-ET-024-12, COMPRENDIDO  DEL 27/02/2023 AL 27/05/2023</t>
  </si>
  <si>
    <t>Pago intereses crédito a FINDETER TC COMPROMISO REACTIVACION COLOMBIA TR II pagare CON-ET-024-11, COMPRENDIDO DEL 27/02/2023 AL 27/05/2023</t>
  </si>
  <si>
    <t>Pago intereses crédito  a FINDETER TC COMPROMISO REACTIVACION COLOMBIA TR II pagare CON-ET-024-10, COMPRENDIDO DEL 27/02/2023 AL 27/05/2023</t>
  </si>
  <si>
    <t>Pago intereses crédito a FINDETER TC COMPROMISO REACTIVACION COLOMBIA TR II pagare CON-ET-024-09, COMPRENDIDO DEL 27/02/2023 AL 27/05/2023</t>
  </si>
  <si>
    <t>Pago intereses crédito a FINDETER TC COMPROMISO REACTIVACION COLOMBIA TR II pagare CON-ET-024-08, COMPRENDIDO DEL 27/02/2023 AL 27/05/2023</t>
  </si>
  <si>
    <t>Pago intereses crédito a FINDETER TC COMPROMISO REACTIVACION COLOMBIA TR II pagare CON-ET-024-07, COMPRENDIDO DEL 27/02/2023 AL 27/05/2023</t>
  </si>
  <si>
    <t>Pago intereses crédito a FINDETER TC COMPROMISO REACTIVACION COLOMBIA TR II pagare CON-ET-024-06, COMPRENDIDO DEL 27/02/2023 AL 27/05/2023</t>
  </si>
  <si>
    <t>Pago intereses crédito a FINDETER TC COMPROMISO REACTIVACION COLOMBIA TR II pagare CON-ET-024-05, COMPRENDIDO DEL 27/02/2023 AL 27/05/2023</t>
  </si>
  <si>
    <t>Pago intereses crédito a FINDETER TC COMPROMISO REACTIVACION COLOMBIA TR II pagare CON-ET-024-04, COMPRENDIDO DEL 27/02/2023 AL 27/05/2023</t>
  </si>
  <si>
    <t>Pago intereses crédito a FINDETER TC COMPROMISO REACTIVACION COLOMBIA TR II pagare CON-ET-024-03, COMPRENDIDO DEL 27/02/2023 AL 27/05/2023</t>
  </si>
  <si>
    <t>Pago intereses crédito a FINDETER TC COMPROMISO REACTIVACION COLOMBIA TR II pagare CON-ET-024-02, COMPRENDIDO DEL 27/02/2023 AL 27/05/2023</t>
  </si>
  <si>
    <t>Pago intereses crédito a FINDETER TC COMPROMISO REACTIVACION COLOMBIA TR II pagare CON-ET-024-01</t>
  </si>
  <si>
    <t>Pago intereses  de la obligación pagaré No. 8820088695 a favor de BANCOLOMBIA 26/02/2023 al 26/05/2023</t>
  </si>
  <si>
    <t>Pago intereses de la obligacion Pagare No. 8820089350 a favor de Bancolombia, del periodo 01/03/2023 al 01/06/2023.</t>
  </si>
  <si>
    <t>PAGO INTERESES DE LA OBLIGACION No. 8820091782 DEL BANCO DE COLOMBIA, DEL PERIODO 19/03/2023 AL 19/06/2023.</t>
  </si>
  <si>
    <t>PAGO INTERESES DE LA OBLIGACIÓN PAGARÉ No. 8820090061 A FAVOR DE BANCOLOMBIA CORRESPONDIENTE AL 30/03/2023 AL 30/06/2023.</t>
  </si>
  <si>
    <t>Pago sueldo, aportes patronales salud, pension y parafiscales nominas inversion vigencia 2023.</t>
  </si>
  <si>
    <t>Pago de servicios personales nomina correspondiente al año 2023, sector agropecuario</t>
  </si>
  <si>
    <t>Pago de servicios personales nomina correspondiente al año 2023, Salud.</t>
  </si>
  <si>
    <t>Pago de servicios personales nomina correspondiente al año 2023, agentes de transito.</t>
  </si>
  <si>
    <t>Pago de aportes patronales y cesantias de los funcionairos sector agropecuario, Alcaldia Mayor de Tunja para el año 2023</t>
  </si>
  <si>
    <t>Pago de aportes patronales, parafiscales y cesantias de los funcionarios sector salud Alcaldia Mayor de Tunja para el año 2023</t>
  </si>
  <si>
    <t>PAgo de aportes patropnales, parafiscales y cesantias de los funcionarios sector transporte (agentes de transito) Alcaldia Mayor de Tunja para el año 2023.</t>
  </si>
  <si>
    <t>SIT-70 Adquisición de franja de terreno para proyección de la calle 59 de la ciudad de Tunja, identificado con folio de matrícula inmobiliaria No. 070-201401 y número catastral 15-001-01-02-00-00-0635-0013-000000000, de propiedad de la señora María Teresa Sarmiento López y otros.  (Este reemplaza el CD No 20223358 de vigencia 2022)</t>
  </si>
  <si>
    <t>Transferencia de recursos según acuerdo No. 034/209, por concepto de impuesto predial del 1.5% e impuesto de delineación y urbanismo correspondiente a enero de 2023.</t>
  </si>
  <si>
    <t>Transferencia de recursos según acuerdo No. 034/2009, por concepto de impuesto predial del 1.5% e impuesto de delineación y urbanismo correspondiente a febrero de 2023.</t>
  </si>
  <si>
    <t>Transferencia de recursos según acuerdo No. 034/2009, por concepto de impuesto predial del 1.5% e impuesto de delineación y urbanismo correspondiente a marzo de 2023</t>
  </si>
  <si>
    <t>TRANSFERENCIA DE RECURSOS SEGÚN ACUERDO No. 034/2009, POR CONCEPTO DE IMPUESTO PREDIAL DEL 1.5% E IMPUESTO DE DELINEACIÓN Y URBANISMO CORRESPONDIENTE A ABRIL 2023.</t>
  </si>
  <si>
    <t>Transferencia del 0.5% de los ingresos corrientes de libre destinación del Municipio conforme al acuerdo Municipal 035 de 2012, correspondiente al mes de enero de 2023.</t>
  </si>
  <si>
    <t>Transferencia del 0.5% de los ingresos corrientes de libre destinación del Municipio conforme al acuerdo Municipal 035 de 2012, correspondiente al mes de febrero de 2023</t>
  </si>
  <si>
    <t>Transferencia del 0.5% de los ingresos corrientes de libre destinación el Municipio conforme al acuerdo Municipal 035 de 2012, correspondiente al mes de marzo de 2023</t>
  </si>
  <si>
    <t>Transferencia del 0.5% de los ingresos corrientes de libre destinación del municipio conforme al acuerdo municipal 035 de 2012, correspondiente al mes de abril de 2023</t>
  </si>
  <si>
    <t>2.3.3.05.09.054.05</t>
  </si>
  <si>
    <t>2.3.3.05.09.054.07</t>
  </si>
  <si>
    <t>2.3.3.05.09.054.08</t>
  </si>
  <si>
    <t>2.3.3.05.09.054.09</t>
  </si>
  <si>
    <t>2.3.3.05.09.054.10</t>
  </si>
  <si>
    <t>2.3.7.01.01.012</t>
  </si>
  <si>
    <t>2.3.7.01.01.017</t>
  </si>
  <si>
    <t>2.3.7.01.01.019</t>
  </si>
  <si>
    <t>2.3.7.01.01.024</t>
  </si>
  <si>
    <t>2.3.7.01.02.012</t>
  </si>
  <si>
    <t>2.3.7.01.02.017</t>
  </si>
  <si>
    <t>2.3.7.01.02.019</t>
  </si>
  <si>
    <t>2.3.7.01.02.024</t>
  </si>
  <si>
    <t>2.3.7.05.01</t>
  </si>
  <si>
    <t>2.3.9.03.12.02.02.01</t>
  </si>
  <si>
    <t>2.3.9.03.12.02.02.02</t>
  </si>
  <si>
    <t>2.3.9.03.12.06.01.01</t>
  </si>
  <si>
    <t>2.3.9.03.17.02.01.01</t>
  </si>
  <si>
    <t>2.3.9.03.17.02.01.02</t>
  </si>
  <si>
    <t>2.3.9.03.17.02.01.03</t>
  </si>
  <si>
    <t>2.3.9.03.17.02.01.04</t>
  </si>
  <si>
    <t>2.3.9.03.17.09.01.01</t>
  </si>
  <si>
    <t>2.3.9.03.22.01.01.01</t>
  </si>
  <si>
    <t>2.3.9.03.22.01.02.02</t>
  </si>
  <si>
    <t>2.3.9.03.22.01.02.04</t>
  </si>
  <si>
    <t>2.3.9.03.22.01.03.01</t>
  </si>
  <si>
    <t>2.3.9.03.22.01.03.02</t>
  </si>
  <si>
    <t>2.3.9.03.22.01.03.03</t>
  </si>
  <si>
    <t>2.3.9.03.22.01.04.01</t>
  </si>
  <si>
    <t>2.3.9.03.22.01.04.02</t>
  </si>
  <si>
    <t>2.3.9.03.22.01.05.01</t>
  </si>
  <si>
    <t>2.3.9.03.23.01.01.01</t>
  </si>
  <si>
    <t>2.3.9.03.24.02.01.01</t>
  </si>
  <si>
    <t>2.3.9.03.24.02.01.02</t>
  </si>
  <si>
    <t>2.3.9.03.24.02.02.01</t>
  </si>
  <si>
    <t>2.3.9.03.24.02.02.02</t>
  </si>
  <si>
    <t>IRDET Tasa prodeporte y recreacion</t>
  </si>
  <si>
    <t>UMCITI (0,5% ICLD Mayor valor 2022)</t>
  </si>
  <si>
    <t>Ecovivienda (1,5% IPU VA) - Superavit</t>
  </si>
  <si>
    <t>Ecovivienda Impuesto Delineacion - Superavit</t>
  </si>
  <si>
    <t>IRDET Tasa prodeporte y recreacion - Superavit</t>
  </si>
  <si>
    <t>Programas de saneamiento fiscal y financiero Empresas Sociales del Estado (ESE)</t>
  </si>
  <si>
    <t>Inversion y/o cofinanciacion proyectos infraestructura, jornadas de capacitacion acceso a la justicia, jornadas conciliacion, Casa de la Justicia.</t>
  </si>
  <si>
    <t>Inversion y/o cofinanciacion proyectos infraestructura destinados a la seguridad y convivencia ciudadana</t>
  </si>
  <si>
    <t>Financiacion y/o cofinanciacion Construccion, mantenimiento y/o  funcionamiento de lugares destinados a la reclusion de presos</t>
  </si>
  <si>
    <t>Financiacion y/o cofinanciacion Promocion de alianzas, asociaciones u otras formas asociativas de productores</t>
  </si>
  <si>
    <t>Financiacion y/o cofinanciacion desarrollo de programas y proyectos productivos, participacion y realizacion de eventos feriales de sector agropecuario</t>
  </si>
  <si>
    <t>Pasivo Exigible Convenio No. 641 de 2021 : SDE-0060 Aunar esfuerzos entre FENALCO Capitulo Boyaca y el Municipio de Tunja, para el desarrollo de estrategias de: incremento de la productividad y las TIC asi como inclusion laboral de poblacion vulnerable del municipio de Tunja. Fenalco Capitulo Boyaca.</t>
  </si>
  <si>
    <t>Fortalecimiento del Emprendimiento, atracción de la inversion, formalización y productividad empresarial de Tunja (Boyaca)</t>
  </si>
  <si>
    <t>Financiacion y/o cofinanciacion, Adecuacion Centros logisticos agropecuarios - Plazas de Mercado</t>
  </si>
  <si>
    <t>Financiacion y/o Cofinanciacion Preinversion, Construccion, Adecuacion, mejoramiento y/o Mantenimiento Infraestructura Educativa</t>
  </si>
  <si>
    <t>Proyecto suministro ayudas tecnologicas, educativas estudiantes instituciones educativas oficiales del Municipio</t>
  </si>
  <si>
    <t>Mejoramiento de la calidad educativa apoyado en el uso de herramientas TIC de las Instituciones educativas Oficiales de Tunja</t>
  </si>
  <si>
    <t>VF Financiacion y/o Cofinanciacion Proyectos de Alimentacion Escolar</t>
  </si>
  <si>
    <t>Proyectos de ciencia y tecnologia y zonas digitales en establecimientos educativos</t>
  </si>
  <si>
    <t>Financiacion y/o Cofinanciacion Proyectos de Alimentacion Escolar</t>
  </si>
  <si>
    <t>VF Prestacion del servicio de aseo y/o vigilancia</t>
  </si>
  <si>
    <t>Prestacion del servicio de aseo y/o vigilancia</t>
  </si>
  <si>
    <t>Necesidades  Educativas Especiales NEE</t>
  </si>
  <si>
    <t>Financiacion y/o cofinanciacion Procesos de soporte y actualizacion de sistemas y nuevos desarrollos tecnologicos</t>
  </si>
  <si>
    <t>Financiacion y/o cofinanciacion plan vial</t>
  </si>
  <si>
    <t>Mantenimiento,mejoramiento, y/o rehabilitacion de la infraestructura vial del centro historico de Tunja</t>
  </si>
  <si>
    <t>Financiacion y/o cofinanciacion proyectos de semaforizacion</t>
  </si>
  <si>
    <t>Programas de educacion y seguridad vial</t>
  </si>
  <si>
    <t>20231161</t>
  </si>
  <si>
    <t>20231416</t>
  </si>
  <si>
    <t>20232157</t>
  </si>
  <si>
    <t>20232158</t>
  </si>
  <si>
    <t>20232491</t>
  </si>
  <si>
    <t>20231383</t>
  </si>
  <si>
    <t>20231421</t>
  </si>
  <si>
    <t>20231414</t>
  </si>
  <si>
    <t>20230154</t>
  </si>
  <si>
    <t>20232212</t>
  </si>
  <si>
    <t>20231533</t>
  </si>
  <si>
    <t>20232576</t>
  </si>
  <si>
    <t>20231396</t>
  </si>
  <si>
    <t>20232406</t>
  </si>
  <si>
    <t>20230168</t>
  </si>
  <si>
    <t>20232493</t>
  </si>
  <si>
    <t>20230177</t>
  </si>
  <si>
    <t>20232580</t>
  </si>
  <si>
    <t>20230972</t>
  </si>
  <si>
    <t>20232291</t>
  </si>
  <si>
    <t>20231405</t>
  </si>
  <si>
    <t>20231403</t>
  </si>
  <si>
    <t>20231259</t>
  </si>
  <si>
    <t>20231384</t>
  </si>
  <si>
    <t>20231212</t>
  </si>
  <si>
    <t>20231491</t>
  </si>
  <si>
    <t>20231638</t>
  </si>
  <si>
    <t>20232244</t>
  </si>
  <si>
    <t>20232368</t>
  </si>
  <si>
    <t>20231282</t>
  </si>
  <si>
    <t>20230001</t>
  </si>
  <si>
    <t>20231213</t>
  </si>
  <si>
    <t>20230141</t>
  </si>
  <si>
    <t>20230301</t>
  </si>
  <si>
    <t>20230304</t>
  </si>
  <si>
    <t>20230475</t>
  </si>
  <si>
    <t>20230476</t>
  </si>
  <si>
    <t>20230477</t>
  </si>
  <si>
    <t>20230478</t>
  </si>
  <si>
    <t>20231174</t>
  </si>
  <si>
    <t>20231192</t>
  </si>
  <si>
    <t>20231611</t>
  </si>
  <si>
    <t>20231612</t>
  </si>
  <si>
    <t>20231613</t>
  </si>
  <si>
    <t>20232267</t>
  </si>
  <si>
    <t>20231076</t>
  </si>
  <si>
    <t>20230075</t>
  </si>
  <si>
    <t>20231260</t>
  </si>
  <si>
    <t>20231381</t>
  </si>
  <si>
    <t>20231639</t>
  </si>
  <si>
    <t>20230697</t>
  </si>
  <si>
    <t>20230802</t>
  </si>
  <si>
    <t>20230029</t>
  </si>
  <si>
    <t>20230863</t>
  </si>
  <si>
    <t>20230865</t>
  </si>
  <si>
    <t>20231135</t>
  </si>
  <si>
    <t>20231270</t>
  </si>
  <si>
    <t>20231281</t>
  </si>
  <si>
    <t>20231284</t>
  </si>
  <si>
    <t>20231285</t>
  </si>
  <si>
    <t>20231286</t>
  </si>
  <si>
    <t>20230081</t>
  </si>
  <si>
    <t>20231322</t>
  </si>
  <si>
    <t>20231344</t>
  </si>
  <si>
    <t>20231390</t>
  </si>
  <si>
    <t>20231412</t>
  </si>
  <si>
    <t>20231430</t>
  </si>
  <si>
    <t>20231432</t>
  </si>
  <si>
    <t>20231534</t>
  </si>
  <si>
    <t>20231820</t>
  </si>
  <si>
    <t>20231821</t>
  </si>
  <si>
    <t>20231824</t>
  </si>
  <si>
    <t>20231825</t>
  </si>
  <si>
    <t>20231877</t>
  </si>
  <si>
    <t>20231959</t>
  </si>
  <si>
    <t>20232025</t>
  </si>
  <si>
    <t>20232367</t>
  </si>
  <si>
    <t>20232392</t>
  </si>
  <si>
    <t>20232393</t>
  </si>
  <si>
    <t>20232394</t>
  </si>
  <si>
    <t>20232527</t>
  </si>
  <si>
    <t>20232534</t>
  </si>
  <si>
    <t>20232544</t>
  </si>
  <si>
    <t>20232627</t>
  </si>
  <si>
    <t>20230149</t>
  </si>
  <si>
    <t>20230151</t>
  </si>
  <si>
    <t>20230322</t>
  </si>
  <si>
    <t>20230323</t>
  </si>
  <si>
    <t>20230358</t>
  </si>
  <si>
    <t>20230359</t>
  </si>
  <si>
    <t>20231335</t>
  </si>
  <si>
    <t>20231336</t>
  </si>
  <si>
    <t>20231441</t>
  </si>
  <si>
    <t>20231442</t>
  </si>
  <si>
    <t>20231838</t>
  </si>
  <si>
    <t>20231839</t>
  </si>
  <si>
    <t>20231841</t>
  </si>
  <si>
    <t>20231842</t>
  </si>
  <si>
    <t>20231843</t>
  </si>
  <si>
    <t>20231844</t>
  </si>
  <si>
    <t>20231845</t>
  </si>
  <si>
    <t>20231846</t>
  </si>
  <si>
    <t>20231929</t>
  </si>
  <si>
    <t>20231930</t>
  </si>
  <si>
    <t>20231955</t>
  </si>
  <si>
    <t>20231957</t>
  </si>
  <si>
    <t>20231958</t>
  </si>
  <si>
    <t>20232021</t>
  </si>
  <si>
    <t>20232251</t>
  </si>
  <si>
    <t>20232388</t>
  </si>
  <si>
    <t>20232389</t>
  </si>
  <si>
    <t>20230170</t>
  </si>
  <si>
    <t>20232499</t>
  </si>
  <si>
    <t>20232500</t>
  </si>
  <si>
    <t>20231029</t>
  </si>
  <si>
    <t>20231030</t>
  </si>
  <si>
    <t>20230080</t>
  </si>
  <si>
    <t>20230135</t>
  </si>
  <si>
    <t>20230138</t>
  </si>
  <si>
    <t>Transferencia Tasa pro deporte y recreación IRDT, correspondiente al mes de enero de 2023.</t>
  </si>
  <si>
    <t>Transferencia tasa pro deporte y recreaciòn IRDET, correspondiente a febrero de 2023</t>
  </si>
  <si>
    <t>Transferencia tasa pro deporte y recreación IRDET, correspondiente a abril de 2023</t>
  </si>
  <si>
    <t>Transferencia tasa pro deporte y recreación IRDET, correspondiente a marzo de 2023</t>
  </si>
  <si>
    <t>Transferencia del 0.5% de los ingresos corrientes de  libre destinación del Municipio conforme al acuerdo Municipal 035 de 2012, correspondiente al superávit vigencia 2022</t>
  </si>
  <si>
    <t>Transferencia de recursos según acuerdo No. 034/2009, por concepto de impuesto predial del 1.5% e impuesto de delineación y urbanismo correspondiente al superávit 2022.</t>
  </si>
  <si>
    <t>Transferencia tasa pro deporte y recreación IRDET, correspondiente a noviembre y diciembre 2022, superávit</t>
  </si>
  <si>
    <t>Pago de cesantias de los funcionarios de las plantas de sector justicia y seguridad, sector agropecuario, sector salud y sector transporte de la Alcaldia Mayor de Tunja para el año 2023.</t>
  </si>
  <si>
    <t>COFINANCIACIÓN DEL PROGRAMA DE SANEAMIENTO FISCAL Y FINANCIERO DE LA EMPRESA SOCIAL DEL ESTADO SANTIAGO DE TUNJA BOYACA DE ACUERDO AL CONCEPTO EXPEDIDO POR EL MINISTERIO DE HACIENDA, RADICADO ENTRADA 1-2022-109367 DE FECHA 03 DE ABRIL DE 2023</t>
  </si>
  <si>
    <t>Aunar esfuerzos administrativos, financieros y logísticos para el desarrollo de la convivencia, cultura y seguridad ciudadana en cumplimiento de las estrategias Familia y crianza con amor, Equidad de Género, Paz y Reconciliación, Espacios Seguros Estrategias Contra el Consumo de Sustancias Psicoactivas, Jóvenes en Acción, Justicia Efectiva, Organismos de Acción Comunal, Participación Ciudadana Plan de Desarrollo Tunja La Capital Que Nos UNE.  Estrategias 5.2.1.2, 5.2.1.6, 5.3.1.1., 5.3.1.2, 5.4.1.2, 5.3.2.2, 7.1.1.1, 7.1.1.2, indicador P_05.140,  P_05.150, P_05.166, P_05.172, P_05.187, P_05.240, P_05.178,  EBI 2020150010021, producto MGA 4502038, 4501050, 4502035, 4501004, 4103006, 1203001, 4502001. Se modifica objeto segun solicitud de fecha 2 de junio de 2023, de la Secretaria del Interior y Seguridad Territorial.</t>
  </si>
  <si>
    <t>RECURSOS QUE AMPARAN EL CONTRACREDITO PROYECTO DE ACUERDO JUNIO DE 2023</t>
  </si>
  <si>
    <t>Aunar esfuerzos que permitan garantizar  el mejoramiento del sistema penitenciario y carcelario para la cárcel y penitenciaria con alta y media seguridad el BARNE, en cumplimiento de los artículo 17, 19 y 87 de la Ley 65 de 1963.  Estrategia 5.3.2.1  Indicador p_05.174 Ebi 2020150010021.  Producto MGA 4501026</t>
  </si>
  <si>
    <t>FSP-129 AUNAR ESFUERZOS TÉCNICOS, ADMINISTRATIVOS Y FINANCIEROS ENTRE EL MUNICIPIO DE TUNJA Y LA ESAL, PARA LA IMPLEMENTACIÓN DE ESTRATEGIAS DE FORTALECIMIENTO EMPRESARIAL DE LOS COMERCIOS URBANOS Y RURALES DEL MUNICIPIO DE TUNJA, ASÍ COMO LA INCLUSIÓN PRODUCTIVA. ESTRATEGIA 4.1.1.3 INDICADOR P_04.102 EBI 2020150010044 PRODUCTO MGA 3602017.</t>
  </si>
  <si>
    <t>FSP-076 Prestación de servicios profesionales para brindar apoyo al fortalecimiento de las cadenas agropecuarias rurales lideradas por la Secretaría de Fomento Económico y Servicios públicos.  Estrategia 3.1.1.2  Indicador P_03.069 Ebi 2020150010030  Producto MGA 1702038</t>
  </si>
  <si>
    <t>FSP-123 PRESTACIÓN DE SERVICIOS PROFESIONALES PARA BRINDAR APOYO AL FORTALECIMIENTO DE LAS CADENAS AGROPECUARIAS RURALES LIDERADAS POR LA SECRETARÍA DE FOMENTO ECONÓMICO Y SERVICIOS PÚBLICOS ESTRATEGIA 4.1.2.2  3.1.1.2 INDICADOR P_04.105  P_03.069  EBI 2020150010044 PRODUCTO MGA 3602022</t>
  </si>
  <si>
    <t>Pago pasivo Exigible vigencia expirada Convenio No. 641 de 2021 : SDE-0060 Aunar esfuerzos entre FENALCO Capitulo Boyaca y el Municipio de Tunja, para el desarrollo de estrategias de: incremento de la productividad y las TIC asi como inclusion laboral de poblacion vulnerable del municipio de Tunja. Fenalco Capitulo Boyaca.  estrategia 4.1.1.1  /3.1.1.2 Indicador p_04.098, p_03.067, P-03.068, P-04.101 Ebi 2020150010044/ 2020150010030</t>
  </si>
  <si>
    <t>FSP-006 Establecer alianza entre el BANC0 AGRARIO DE COLOMBIA y el MUNICIPIO DE TUNJA con la finalidad de Aunar esfuerzos para impulsar y facilitar el acceso al crédito,  así como el procurar su viabilidad y sostenibilidad a favor de los pequeños y medianos productores.  Estrategia 4.1.2.2, 4.1.1.1 Indicador P_04.105 y P_04.099 EBI 2020150010044 Producto MGA 3602022, 3502004</t>
  </si>
  <si>
    <t>FSP-064 Remodelación y mejoramiento de la plaza de mercado de occidente del Municipio de Tunja , Boyacá.  Estrategia 1.1.4.1 Indicador P_03.065 EBI 2020150010030 producto MGA 1709019</t>
  </si>
  <si>
    <t>Prorroga de la licencia de construccion de la Escuela Normal Superior Santiago de Tunja sede Santa Ana del Municipio de Tunja-Boyaca. Estrategia 5.1.1.1. Indicador P_05.108. Ebi 2020150010036.</t>
  </si>
  <si>
    <t>Revalidación de la licencia de construcción de la Institución Educativa Julius Sieber sede Santa rita del Municipio de Tunja.  Estrategia 5.1.1.1 Indicador P_05.108 Ebi 2020150010036 producto MGA 2201062</t>
  </si>
  <si>
    <t>SET-74 CONVENIO INTERADMINISTRATIVO DE COOPERACIÓN PARA AUNAR ESFUERZOS ENTRE LA ALCALDÍA MAYOR DE TUNJA, A TRAVÉS DE LA SECRETARÍA DE EDUCACIÓN TERRITORIAL Y LA UNIDAD ADMINISTRATIVA ESPECIAL DE CIENCIA Y TECNOLOGÍA E INNOVACIÓN DEL MUNICIPIO DE TUNJA  (UMCITI) CON EL FIN DE APOYAR EL III ENCUENTRO JUVENIL DE ROBÓTICA EDUCATIVA MEDIANTE EL FOMENTO A LA CULTURA EN CIENCIA, TECNOLOGÍA E INNOVACIÓN EN LAS INSTITUCIONES EDUCATIVAS OFICIALES DEL MUNICIPIO.  ESTRATEGIA 3.2.1.1 INDICADOR P_03.074 EBI 2020150010025 PRODUCTO MGA 2201046</t>
  </si>
  <si>
    <t>Set-50 Contrato de soporte y mantenimiento de la plataforma para la gestión educativa, que permite mejorar la calidad educativa y la gestión administrativa en el Municipio de Tunja. Estrategia 3.2.1.1  Indicador P_03.074 Ebi 2020150010025 Producto MGA 2201046</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</si>
  <si>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</si>
  <si>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SET-02 Prestar los servicios profesionales administrativo, financiero y control tecnico en la calidad e inocuidad de los alimentos en el desarrollo del Programa de Alimentacion EScolar PAE de la Secretaria de Educacion del Municipio de Tunja. Estrategia 5.1.1.5. Indicador P_05.122. Ebi 2020150010014. MGA 2201028</t>
  </si>
  <si>
    <t>SET-07 Prestacion de servicios profesionales de apoyo al componente social y pedagogico del Programa de Alimentacion EScolar PAE de la Secretaria de Educacion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</si>
  <si>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SET-03 Prestacion de servicios profesionales para la verificacion, control y seguimiento al complemento alimentario entregado a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</si>
  <si>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SET-04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</si>
  <si>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SET-05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</si>
  <si>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SET-06 Prestacion de los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</si>
  <si>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SET-69 Prestar servicios profesionales para el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Se modifica el objeto a solicitud de la Secretaria de Educacion Territorial del 16 de marzo de 2023.</t>
  </si>
  <si>
    <t>SET-85 Prestación de los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t>
  </si>
  <si>
    <t>SET-86 Prestación de servicios profesionales para apoyo en la verificación, control y seguimiento al complemento alimentario entregado a las instituciones educativas oficiales del municipio de Tunja, de acuerdo a los lineamientos del Programa de Alimentación Escolar -PAE- emitidos por el Ministerio de Educación Nacional y/o Unidad Administrativa Especial de Alimentación Escolar Alimentos para Aprender. Estrategia 5.1.1.5  Indicador P_05.122, EBI 2020150010014 Producto MGA 2201028</t>
  </si>
  <si>
    <t>SET-87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5_05.122 EBI 2020150010014 PRODUCTO MGA 2201028</t>
  </si>
  <si>
    <t>SET-129 Prestación de servicios profesionales como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t>
  </si>
  <si>
    <t>SET-71 Prestación de servicios de aseo, mantenimiento y jardinería para las instituciones educativas oficiales del municipio de Tunja.  Estrategia 5.1.1.7 Indicador P_05.125 Ebi 2020150010042 Producto MGA 2201014</t>
  </si>
  <si>
    <t>SET-60 Prestación de servicios de atención integral con cuidador sombra a Sebastián David Católico Reyes, cumplimiento a lo ordenado en fallo de tutela emitido por el Juzgado Sexto civil Municipal de oralidad de Tunja.  Estrategia 5.2.1.1 Indicador P_05.132 Ebi 2020150010047 Producto MGA 2201033</t>
  </si>
  <si>
    <t>GTI-06 PRESTACIÒN DE SERVICIOS PROFESIONALES ESPECIALIZADOS PARA APOYAR LAS LABORES DE IMPLEMENTACIÒN DEL SISTEMA DE GESTIÒN DE LA SEGURIDAD DE LA INFORMACIÒN, USO Y APROPIACIÒN DE TI EN LA ALCADIA DE TUNJA, BAJO LOS LINEAMIENTOS DE LA POLITICA DE GOBIERNO DIGITAL.  ESTRATEGIA 7.1.2.1 INDICADOR P_07.244 EBI 2020150010015</t>
  </si>
  <si>
    <t>GTI-15 Prestacion de servicios profesionales especializados para apoyar las actividades de desarrolo de software requerido por las diferentes dependencias de la Administracion Municipal, asi como la administracion y soporte del software radicuentas, sirent, sivoel, silurb, sievli, infovet. Estrategia 7.1.2.1. Indicador P_07.247. Ebi 2020150010015. MGA 4502017</t>
  </si>
  <si>
    <t>Renovacion del licenciamiento y soporte de la plataforma tecnologica de seguridad perimetral Fortinet con la que cuenta el Municipio de Tunja. Estrategia 7.1.2.2. Indicador P_07.248. Ebi 2020150010015. MGA 4599025</t>
  </si>
  <si>
    <t>Prestación del servicio de soporte y derecho de uso de la plataforma ERP SYSMAN - Saas Tecnología WEB, Software de la Alcaldía de Tunja. Estrategia 7.1.2.1 Indicador P_07.248 Ebi 2020150010015, Producto MGA 459028</t>
  </si>
  <si>
    <t>Renovación de la Licencia Scriptcase 9.9 enterprise 2 asientos o desarrolladores de la Gerencia  Estratégica TICS, para el desarrollo del sistema de información del Municipio de Tunja.  Estrategia 7.1.2.2 Indicador P_07.248 Ebi 2020150010015 Producto MGA 599025</t>
  </si>
  <si>
    <t>DHP-187 Prestación de servicios para el soporte, mantenimiento y complementarios, de los sistemas finanzas plus y aire del Departamento Administrativo de Hacienda Pública del Municipio de Tunja.  Estrategia 7.1.2.2 Indicador P_07.248 Ebi 2020150010015 Producto MGA 4599025</t>
  </si>
  <si>
    <t>GTI-17 PRESTACIÓN DE SERVICIOS PROFESIONALES PARA APOYAR A LA GERENCIA ESTATÉGICA DE TECNOLOGÍAS DE LA INFORMACIÓN Y LAS COMUNICACIONES TICS EN LA EJECUCIÓN, SEGUIMIENTO Y DESARROLLO DE ACTIVIDADES QUE PERMITAN DAR CUMPLIMIENTO A LA IMPLEMENTACIÓN DEL PLAN DE TRATAMIENTO DE RIESGOS Y EL PLAN DE SEGURIDAD Y PROVACIDAD DE LA INFORMACIÓN, BAJO LOS LINEAMIENTOS DE LA POLÍTICA DE GOBIERNO DIGITAL</t>
  </si>
  <si>
    <t>GTI-18 Prestación de servicios profesionales calificados como asesor de la Gerencia estratégica de tecnologías de la información y las comunicaciones TICs de la Alcaldía Mayor de Tunja, con el fin de brindar apoyo a la Gerencia de los proyectos que sean adelantados por la Sectorial, inclusive en los asuntos jurídicos inherentes a la misma.  Estrategia 7.1.2.1 Indicador P_07.245 ficha ebi2020150010015 producto MGA 4599007</t>
  </si>
  <si>
    <t>Mantenimiento preventivo y/o correctivo de los equipos de cómputo, impresoras, sistemas de video vigilancia, redes LAN y aire acondicionado de precisión TEKAM DE 5TR de la Alcaldía Mayor de Tunja  (edificio central y sedes externas), incluyendo una bolsa de repuestos y accesorios, de conformidad con las especificaciones técnica de cada elemento electrónico.  Estrategia 7.1.2.12 Indicador P_07.245 Ebi 2020150010015 Producto MGA 4599007</t>
  </si>
  <si>
    <t>Adquisiciòn de cien (100) licenicas de NITRO. Estrategia 7.1.2.2 Indicador P_07.248 Ebi 2020150010015 Producto MGA 4599025</t>
  </si>
  <si>
    <t>Renovación de los servicios Oracle Cloud (IAAS y PAAS), soporte infraestructura y bases de datos de Oracle donde se encuentran alojados los módulos tributarios, portal tributario, financiero y actualización del módulo recursos físicos de la Alcaldía de Tunja.  Estrategia 7.1.2.2  Indicador P:07.248 Ebi 2020150010015 Producto MGA 4599028</t>
  </si>
  <si>
    <t>GTI-22 PRESTACIÓN DE SERVICIOS PROFESIONALES PARA APOYAR EN ACTIVIDADES DE SERVICIOS, COPIAS DE SEGURDAD, MANTENIMIENTO PREVENTIVO Y CORRECTIVO DE HARDWARE Y SOFTWARE, EN LOS EQUIPOS, CONFORME A LAS POLITICAS  DE GOBIERNO DIGITAL DE LA ALCALDIA DE TUNJA. Estrategia 7.1.2.1 Indicador P_07.243 Ebi 2020150010015 Producto MGA  4599007</t>
  </si>
  <si>
    <t>GTI-26 PRESTACIÓN DE SERVICIOS PROFESIONALES PARA APOYAR EN EL SOPORTE, MANTENIMIENTO DE CABLEADO ESTRUCTURADO, REDES DE DATOS, SEGUIMIENTO IPV6 Y TELECOMUNICACIONES, CONFORME A LAS POLÍTICAS DE GOBIERNO DIGITAL EN LA ALCALDÌA DE TUNJA.  Estrategia 7.1.2.1 Indicador P_07.243 Ebi 2020150010015 Producto MGA  4599007</t>
  </si>
  <si>
    <t>GTI-27 Prestaciòn de  servicios técnicos para apoyar las actividades de soporte y mantenimiento de hardware y software de los equipos de computo y comunicaciones de la alcaldía de Tunja.  Estrategia 7.1.2.1 Indicador P:07.243 Ebi 2020150010015 Producto mga 4599007</t>
  </si>
  <si>
    <t>GTI-28 Prestacion de servicios profesionales para apoyar en la ejecución del plan de datos abiertos, herramientas de analítica y desarrollo de software conforme a las políticas de gobierno digital para Alcaldia de Tunja.  Estrategia 7.1.2.1 Indicador P:07.247 Ebi 2020150010015 PRODUCTO MGA 4502017</t>
  </si>
  <si>
    <t>PRESTACION DE SERVICIOS PARA REALIZAR EL MANTENIMIENTO DE LA INFRAESTRUCTURA TECNOLÓGICA QUE COMPONEN LAS ZONAS WI-FI DEL MUNICIPIO DE TUNJA.  ESTRATEGIA 7.1.2.1 INDICADOR P_07.243 EBI 2020150010015 PRODUCTO MGA 4599007</t>
  </si>
  <si>
    <t>Adquisicion, instalacion y puesta en funcionamiento de veinte (20)zonas wi-fi, (incluye la prestacion del servico de internet), alquiler de equipos tecnlogicos que componen las 66 zonas de acceso ciudadano ZAC para los salones comunales de la ciudad (incluye la prestacion del servicio de internet) y prestación del servicio de internet por fibra optica para 500 viviendas (conexion hogar)del area rural del Municipio de Tunja dentro del proyecto la Conectividad Nos Une fase 2. Estrategia 7.1.2.1. Indicador P_07.243, P_07.244, P_07.245. Ebi 2020150010015.</t>
  </si>
  <si>
    <t>PRESTACIÓN DE SERVICIOS PARA LA CONFIGURACIÓN E INTEGRACIÓN ENTRE EL CONTROLADOR DEL SEMÁFORO Y LAS CÁMARAS UBICADAS EN LA INTERSECCIÓN AVENIDA MALDONADO Y CALLE 25 DE LA CIUDAD DE TUNJA; CON EL FIN DE ADOPTAR UNA TECNOLOGÍA DE TRAFICO ACTUADO.  ESTRATEGIA 7.1.2.2 INDICADOR P:07.248 EBI 2020150010015 PRODUCTO MGA 4599028</t>
  </si>
  <si>
    <t>GTI-32 PRESTACION DE SERVICIOS PROFESIONALES, PARA APOYAR A LA GERENCIA ESTRATÉGICA DE TECNOLOGÍAS DE LA INFORMACIÓN Y LAS COMUNICACIONES TIC  EN  LA IMPLEMENTACION DEL SISTEMA DE GESTION DE SEGURIDAD DE LA INFORMACIÓN EN LA ALCALDÍA DE TUNJA.  ESTRATEGIA 7.1.2.1 INDICADOR P_07.244 EBI 2020150010015  PRODUCTO MGA 2301030</t>
  </si>
  <si>
    <t>GTI-31 PRESTACION DE SERVICIOS ASISTENCIALES PARA APOYAR A LA GERENCIA ESTRATÉGICA DE TECNOLOGÍAS DE LA INFORMACIÓN Y LAS COMUNICACIONES TIC EN LA ADMINISTRACIÓN DEL PUNTO VIVE DIGITAL CENTRO UBICADO EN LA CASA TOMASINA CALLE 21  NO. 8-80 DEL MUNICIPIO DE TUNJA.   ESTRATEGIA 7.1.2.1 INDICADOR P_07.244 EBI 2020150010015  PRODUCTO MGA 2301030</t>
  </si>
  <si>
    <t>GTI-29 PRESTACIÓN DE SERVICIOS PROFESIONALES ESPECIALIZADOS Y DE SEGURIDAD, PARA APOYAR LAS LABORES DE IMPLEMENTACIÓN DEL SISTEMA DE GESTIÓN DE LA SEGURIDAD DE LA INFORMACIÓN, USO Y APROPIACIÓN DE TI EN LA ALCALDÍA DE TUNJA, BAJO LOS LINEAMIENTOS DE LA POLÍTICA DE GOBIERNO DIGITAL.    ESTRATEGIA 7.1.2.1 INDICADOR P_07.244 EBI 2020150010015  PRODUCTO MGA 2301030</t>
  </si>
  <si>
    <t>GTI-33 PRESTACIÓN DE SERVICIOS TÉCNICOS PARA APOYAR EN LA GERENCIA ESTRATÉGICA DE TECNOLOGÍAS DE LA INFORMACIÓN Y LAS COMUNICACIONES TIC, EN EL SOPORTE Y MANTENIMIENTO TÉCNICO DE EQUIPOS DE CÓMPUTO, IMPRESORAS, DEMÁS EQUIPOS TECNOLÓGICOS Y REDES DEL MUNICIPIO DE TUNJA.  ESTRATEGIA 7.1.2.1 INDICADOR P_07.243 EBI 2020150010015 PRODUCTO MGA 4599007.</t>
  </si>
  <si>
    <t>GTI-30 PRESTACION DE SERVICIOS TÉCNICOS, MANTENIMIENTO PREVENTIVO Y CORRECTIVO PARA APOYAR A LA GERENCIA ESTRATÉGICA DE TECNOLOGÍAS DE LA INFORMACIÓN Y LAS COMUNICACIONES TIC. DAR SOPORTE TÉCNICO DE EQUIPOS DE COMPUTO, IMPRESORAS Y DEMÁS EQUIPOS TECNOLÓGICOS, DEL MUNICIPIO DE TUNJA.  ESTRATEGIA 7.1.2.1 INDICADOR P_07.243 EBI 2020150010015 PRODUCTO MGA 4599007.</t>
  </si>
  <si>
    <t>GTI-34 PRESTACIÓN DE SERVICIOS ASISTENCIALES, PARA DAR APOYO EN LAS FUNCIONES DE OFICINA Y ADMINISTRATIVAS, RELACIONADAS CON EL BUEN FUNCIONAMIENTO DE LA OFICINA: ORIENTADAS A LA APLICACIÓN DE LOS PROTOCOLOS, NORMAS, TÉRMINOS Y PROCEDIMIENTOS DE GESTIÓN DOCUMENTAL ESTABLECIDOS EN LA GERENCIA ESTRATÉGICA DE TECNOLOGÍAS DE LA INFORMACIÓN Y LAS COMUNICACIONES TIC, EN EL MUNICIPIO DE TUNJA. ESTRATEGIA 7.1.2.1 INDICADOR P_07.244 EBI 2020150010015 PRODUCTO MGA 2301030.</t>
  </si>
  <si>
    <t>Prestacion de servicios de soporte tecnico, mantenimiento y actualizacion del software del sistema integrado de gestion y adquisicion de la licencia de uso del modulo integrado de planeacion y gestion - MIPG en el software ISOLUCION de la Alcaldia Mayor de Tunja. Estrategia 7.1.2.2. Indicador P_07.248. Ebi 2020150010015.</t>
  </si>
  <si>
    <t>SIT-61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</si>
  <si>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SIT-68 Prestacion de servicios como operario de maquinaria para la Secretaria de Infraestructura Territorial del Municipio de Tunja, para la construccion, mejoramiento y/o rehabilitacion de la infraestructura vial. Estrategia 2.1.1.1. Indiador P_01.045. Ebi 2020150010018. MGA 2401012.</t>
  </si>
  <si>
    <t>SIT-69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</si>
  <si>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SIT-60 Prestacion de servicios como operario de maquinaria para la Secretaria de Infraestructura Territorial del Municipio de Tunja, para la construccion, mejoramiento y/o rehabilitacion de la infraestructura vial. Estrategia 2.1.1.1. Indicador P_01.045. Ebi 2020150010018. MGA 42401012</t>
  </si>
  <si>
    <t>SIT-58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</si>
  <si>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SIT-59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</si>
  <si>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SIT-62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</si>
  <si>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SIT-75 Suministro de material de afirmado incluye transporte, para el mantenimiento de la malla vial del Municipio de Tunja. Estrategia 2.1.1.1 Indicador P_02.052 Ebi 2020150010020 Producto MGA 2402041</t>
  </si>
  <si>
    <t>SIT-75 Suministro de material de afirmado incluye transporte, para el mantenimiento de la malla vial del Municipio de Tunja. Estrategia 2.1.1.1 Indicador P_02.045 Ebi 2020150010018 Producto MGA 2402114</t>
  </si>
  <si>
    <t>SIT-129 PRESTACIÓN DE SERVICIOS PROFESIONALES ESPECIALIZADOS PARA BRINDAR APOYO A LA SECRETARIA DE INFRAESTRUCTURA TERRITORIAL DEL MUNICIPIO DE TUNJA.  ESTRATEGIA 2.1.1.1 Indicador P_01.045 Ebi 2020150010018 PRODUCTO mg 2401012</t>
  </si>
  <si>
    <t>SIT-130 PRESTACIÓN DE SERVICIOS COMO OPERARIO DE MAQUINARIA PARA LA SECRETARIA DE INFRAESTRUCTURA TERRITORIAL DEL MUNICIPIO DE TUNJA, PARA LA  CONSTRUCCIÓN,MEJORAMIENTO Y/O REHABILITACIÓN DE LA INFRAESTRUCTURA VIAL. ESTRATEGIA 2.1.1.1 Indicador P_01.045 Ebi 2020150010018 Producto MGA 2401012</t>
  </si>
  <si>
    <t>SIT-131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</si>
  <si>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SIT-132 PRESTACIÓN DE SERVICIOS COMO OPERARIO DE MAQUINARIA PARA LA SECRETARIA DE INFRAESTRUCTURA TERRITORIAL DEL MUNICIPIO DE TUNJA PARA LA CONSTRUCCIÓN, MEJORAMIENTO Y/O REHABILITACIÓN DE LA INFRAESTRUCTURA VIAL. ESTRATEGIA 2.1.1.1 Indicador P_01.045 Ebi 2020150010018 Producto MGA 2401012</t>
  </si>
  <si>
    <t>SIT-133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</si>
  <si>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SIT-134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</si>
  <si>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SIT-135 PRESTACION DE SERVICIOS DE APOYO A LA GESTION DE LA SECRETARIA DE INFRAESTRUCTURA TERRITORIAL PARA DESARROLLAR ACTIVIDADES DE APOYO AL MANTENIMIENTO DE LA MALLA VIAL DEL MUNICIPIO DE TUNJA.   ESTRATEGIA 2.1.1.1 Indicador P_01.045 Ebi 2020150010018 Producto MGA 2401012</t>
  </si>
  <si>
    <t>SIT-136 PRESTACION DE SERVICIOS DE APOYO A LA GESTION DE LA SECRETARIA DE INFRAESTRUCTURA TERRITORIAL, PARA DESARROLLAR ACTIVIDADES DE MANTENIMIENTO Y CONSERVACION DE BARANDAS DE PROTECCION EN ESPACIOS PUBLICOS. ESTRATEGIA 2.1.1.1 Indicador P_01.045 Ebi 2020150010018 Producto MGA 2401012</t>
  </si>
  <si>
    <t>SIT-160 Prestacion de servicios de apoyo a la gestion en la Secretaria de Infraestructura Territorial, para desarrollar actividades de mantenimiento y conservacion de la malla vial de Tunja. Estrategia 2.1.1.1. Indicador P_02.045. Ebi 2020150010018.</t>
  </si>
  <si>
    <t>SIT-158 Prestacion de servicios de apoyo a la gestion en la Secretaria de Infraestructura Territorial, para desarrollar actividades de mantenimiento y conservacion de la malla vial de Tunja. Estrategia 2.1.1.1. Indicador P_02.045. Ebi 2020150010018.</t>
  </si>
  <si>
    <t>SIT-157 Prestacion de servicios como operario de maquinaria para la Secretaria de Infraestructura Territorial del Municipio de Tunja, para la construcción, mejoramiento y/o rehabilitacion de la infraestructura vial. Estrategia 2.1.1.1. Indicador P_02.045. Ebi 2020150010018.</t>
  </si>
  <si>
    <t>SIT-159 Prestacion de servicios de apoyo a la gestion en la Secretaria de Infraestructura Territorial, para desarrollar actividades de mantenimiento y conservacion de la malla vial de Tunja. Estrategia 2.1.1.1. Indicador P_02.045. Ebi 2020150010018.</t>
  </si>
  <si>
    <t>SIT-162 PRESTACION DE SERVICIOS COMO OPERARIO DE MAQUINARIA PARA LA SECRETARA DE INFRAESTRUCTURA TERRITORIAL DEL MUNICIPIO DE TUNJA, PARA LA CONSTRUCCIÓN, MEJORAMIENTO Y/O REHABILITACIÓN DE LA INFRAESTRUCTURA VIAL. ESTRATEGIA 2.1.1.1 INDICADRO P_02.045 EBI 20201500010018 PRODUCTO MGA 2401012</t>
  </si>
  <si>
    <t>SIT-116 CONSTRUCCION, MANTENIMIENTO Y /O ADECUACIÓN DE LA CICLOINFRAESTRUCTURA, ANDENES Y SENDEROS PEATONALES EN ESPACIO PÚBLICO EN EL ÁREA URBANA DEL MUNICIPIO DE TUNJA.  ESTRATEGIA 2.1.1.1 INDICADOR P_02.046, P_02.047, P_02.051 EBI 2020150010032 PRODUCTO MGA 2408029, 2408030, 2409054, 2402094</t>
  </si>
  <si>
    <t>SIT-117 INTERVENTORIA TÉCNICA, ADMINISTRATIVA, FINANCIERA, LEGAL, AMBIENTAL, CONTABLE  Y SOCIAL AL CONTRATO QUE RESULTE DEL PROCESO DE LICITACIÓN PUBLICA CUYO OBJETO ES: CONSTRUCCION, MANTENIMIENTO Y /O ADECUACIÓN DE LA CICLOINFRAESTRUCTURA, ANDENES Y SENDEROS PEATONALES EN ESPACIO PÚBLICO EN EL ÁREA URBANA DEL MUNICIPIO DE TUNJA.  ESTRATEGIA 2.1.1.1 INDICADOR P_02.046, P_02.047, P_02.051 EBI 2020150010032 PRODUCTO MGA 2408029, 2408030, 2409054, 2402094</t>
  </si>
  <si>
    <t>SIT-101 - MANTENIMIENTO, RECUPERACIÓN Y/O ADECUACIÓN DE LA MALLA VIAL URBANA DEL MUNICIPIO DE TUNJA - BOYACÁ. ESTRATEGIA 2.1.1.1 INDICADOR P_02.045 EBI 2020150010018 PRODUCTO MGA 2401012.</t>
  </si>
  <si>
    <t>SIT-102 - INTERVENTORÍA TÉCNICA, ADMINISTRATIVA, FINANCIERA, LEGAL, AMBIENTAL, CONTABLE Y SOCIAL AL CONTRATO QUE RESULTE DEL PROCESO DE LICITACIÓN PÚBLICA CUYO OBJETO ES: MANTENIMIENTO, RECUPERACIÓN Y/O ADECUACIÓN DE LA MALLA VIAL URBANA DEL MUNICIPIO DE TUNJA - BOYACÁ.  ESTRATEGIA 2.1.1.1 INDICADOR P_02.045 EBI 2020150010018 PRODUCTO MGA 2401012.</t>
  </si>
  <si>
    <t>MVT-131 Prestación de servicios técnicos de apoyo en el desarrollo de actividades enfocadas en el marco del proyecto de mejoramiento integral de los mecanismos de regulación del tránsito  en la ciudad de Tunja.  Estrategia 2.1.3.2 Indicador P_02.059 Ebi 2020150010004 Producto MGA 2409002</t>
  </si>
  <si>
    <t>MVT-137 Prestación de servicios profesionales como apoyo integral del equipo de ingeniería de la Secretaría de Movilidad y vida territorial, planificando y construyendo mecanismo de regulación del tránsito para garantizar la seguridad vial en el Municipio de Tunja.  Estrategia 2.1.3.2 Indicador P_02.059 Ebi 2020150010004</t>
  </si>
  <si>
    <t>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Reemplaza el CD 20223468 de 2022.</t>
  </si>
  <si>
    <t>MVT-107 Prestacion de servicios de grua para la inmobilizacion de los vehiculos que se vean involucrados en infracciones a las normas de transito, y/o atender accidentes de transito que afecten la movilidad normal de la ciudad, para dar cumplimiento a la normatividad vigente en el Municipio de Tunja. Estrategia 2.1.3.2. Indicador P_02.058. Ebi 2020150010004. MGA 2409002. Reemplaza el CD 20223469 de 2022.</t>
  </si>
  <si>
    <t>MVT-29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t>
  </si>
  <si>
    <t>MVT-78 Prestacion de servicios profesionales especializados para garantizar apoyo juridico e integral en los procesos de inversion publica, plan de desarrollo y los diferentes requerimientos que permitan dar cumplimiento a las normas juridicas aplicables al mejoramiento integral de los mecanismos de regulacion del transito para garantizar la seguridad vial en el Municipio de Tunja. Estrategia 2.1.3.2. Indicador P_02.058. Ebi 2020150010004. MGA 2409002</t>
  </si>
  <si>
    <t>MVT-37 Prestacion de servicios tecnicos, para el optimo desempeño del equipo tecnico-operativo de la Secretaria de Movilidad y Vida Territorial, que asegure mecanismos de regulacion del transito para garantizar la seguridad vial en el Municipio de Tunja. Estrategia 2.1.3.2. Indiador P_02.058. Ebi 2020150010004. MGA 2409002</t>
  </si>
  <si>
    <t>2.3.9.03.32.02.01.01</t>
  </si>
  <si>
    <t>2.3.9.03.32.02.02.01</t>
  </si>
  <si>
    <t>2.3.9.03.32.02.02.02</t>
  </si>
  <si>
    <t>2.3.9.03.32.02.03.01</t>
  </si>
  <si>
    <t>2.3.9.03.33.01.01.01</t>
  </si>
  <si>
    <t>2.3.9.03.33.01.01.02</t>
  </si>
  <si>
    <t>2.3.9.03.33.01.01.03</t>
  </si>
  <si>
    <t>2.3.9.03.33.01.01.04</t>
  </si>
  <si>
    <t>2.3.9.03.33.01.01.05</t>
  </si>
  <si>
    <t>2.3.9.03.33.01.01.06</t>
  </si>
  <si>
    <t>2.3.9.03.33.02.01.01</t>
  </si>
  <si>
    <t>2.3.9.03.33.02.01.02</t>
  </si>
  <si>
    <t>2.3.9.03.33.02.01.03</t>
  </si>
  <si>
    <t>2.3.9.03.33.02.01.04</t>
  </si>
  <si>
    <t>2.3.9.03.35.02.01.01</t>
  </si>
  <si>
    <t>2.3.9.03.35.02.01.02</t>
  </si>
  <si>
    <t>2.3.9.03.35.02.01.03</t>
  </si>
  <si>
    <t>2.3.9.03.39.01.01.01</t>
  </si>
  <si>
    <t>2.3.9.03.39.03.01.01</t>
  </si>
  <si>
    <t>2.3.9.03.40.02.01.01</t>
  </si>
  <si>
    <t>Financiacion planes de accion o de gestion de recursos naturales</t>
  </si>
  <si>
    <t>Financiacion y/o cofinanciacion Proyectos de reforestacion, proteccion, recuperacion y conservacion ambiental</t>
  </si>
  <si>
    <t>Pasivo Exigible: Convenio No 0719 de 2021 : SDE-0062 Aunar esfuerzos entre la Universidad Santo Tomas Seccional Tunja y el Municipio de Tunja, para el fortalecimiento del ambiente empresarial sostenible.  Universidad Santo Tomas Seccional Tunja</t>
  </si>
  <si>
    <t>Programa proteccion, atencion y defensa de animales</t>
  </si>
  <si>
    <t>Fomento, Apoyo y Difusion de Contenidos culturales</t>
  </si>
  <si>
    <t>Apoyo a la creacion o fortalecimiento de procesos de formacion  artistica y/o  cultural</t>
  </si>
  <si>
    <t>Apoyo a la profesionalizacion y formalizacion de talentos</t>
  </si>
  <si>
    <t>Financiacion y/o cofinanciacion estrategias implementacion para potenciar las capacidades en lectura y escritura</t>
  </si>
  <si>
    <t>Fomento Economia Naranja</t>
  </si>
  <si>
    <t>Fortalecimiento del Sistema Municipal de Cultura</t>
  </si>
  <si>
    <t>Financiacion y/o cofinanciacion de proyectos de apropiacion del patrimonio material e inmaterial y arqueologico</t>
  </si>
  <si>
    <t>Financiacion y/o cofinanciacion de proyectos de infraestructura patrimonial</t>
  </si>
  <si>
    <t>Pasivo Exigible Contrato No. 1076 de 2021 : SCT-17 Realizar la identificacion y valoración de las manifestaciones culturales  de caracter colectivo del Municipio de Tunja que hacen parte del Patrimonio Cultural Inmaterial. Carlos Andres Carreño H.</t>
  </si>
  <si>
    <t>Pasivo Exigible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t>
  </si>
  <si>
    <t>Financiacion y/o Cofinanciacion Proyectos que potencien la planificacion  turistica</t>
  </si>
  <si>
    <t>Financiacion y/o Cofinanciacion de estrategias de intervencion, difusion y promocion turistica</t>
  </si>
  <si>
    <t>Desarrollo de la oferta turistica y fortalecimiento empresarial</t>
  </si>
  <si>
    <t>Financiacion y/o cofinanciacion proyectos de Ciencia y tecnologia</t>
  </si>
  <si>
    <t>Financiacion y/o cofinanciacion proyectos de desarrollo tecnologico e innovacion para el crecimiento empresarial</t>
  </si>
  <si>
    <t>Proteccion, recuperacion, conservacion y mantenimiento ambiental de zonas verdes en Parques, escenarios deportivos y recreativos.</t>
  </si>
  <si>
    <t>20230485</t>
  </si>
  <si>
    <t>20230513</t>
  </si>
  <si>
    <t>20230514</t>
  </si>
  <si>
    <t>20230515</t>
  </si>
  <si>
    <t>20230516</t>
  </si>
  <si>
    <t>20230517</t>
  </si>
  <si>
    <t>20230587</t>
  </si>
  <si>
    <t>20230598</t>
  </si>
  <si>
    <t>20230618</t>
  </si>
  <si>
    <t>20230653</t>
  </si>
  <si>
    <t>20230672</t>
  </si>
  <si>
    <t>20230698</t>
  </si>
  <si>
    <t>20230729</t>
  </si>
  <si>
    <t>20230762</t>
  </si>
  <si>
    <t>20230780</t>
  </si>
  <si>
    <t>20230781</t>
  </si>
  <si>
    <t>20230796</t>
  </si>
  <si>
    <t>20230797</t>
  </si>
  <si>
    <t>20230024</t>
  </si>
  <si>
    <t>20230804</t>
  </si>
  <si>
    <t>20230806</t>
  </si>
  <si>
    <t>20230807</t>
  </si>
  <si>
    <t>20230808</t>
  </si>
  <si>
    <t>20230885</t>
  </si>
  <si>
    <t>20230901</t>
  </si>
  <si>
    <t>20230949</t>
  </si>
  <si>
    <t>20230950</t>
  </si>
  <si>
    <t>20230034</t>
  </si>
  <si>
    <t>20230957</t>
  </si>
  <si>
    <t>20230958</t>
  </si>
  <si>
    <t>20230968</t>
  </si>
  <si>
    <t>20230975</t>
  </si>
  <si>
    <t>20230045</t>
  </si>
  <si>
    <t>20231039</t>
  </si>
  <si>
    <t>20231042</t>
  </si>
  <si>
    <t>20232456</t>
  </si>
  <si>
    <t>20232457</t>
  </si>
  <si>
    <t>20232458</t>
  </si>
  <si>
    <t>20232459</t>
  </si>
  <si>
    <t>20232460</t>
  </si>
  <si>
    <t>20232461</t>
  </si>
  <si>
    <t>20232462</t>
  </si>
  <si>
    <t>20232511</t>
  </si>
  <si>
    <t>20232529</t>
  </si>
  <si>
    <t>20232530</t>
  </si>
  <si>
    <t>20232531</t>
  </si>
  <si>
    <t>20232535</t>
  </si>
  <si>
    <t>20232536</t>
  </si>
  <si>
    <t>20232537</t>
  </si>
  <si>
    <t>20232538</t>
  </si>
  <si>
    <t>20232539</t>
  </si>
  <si>
    <t>20232540</t>
  </si>
  <si>
    <t>20232624</t>
  </si>
  <si>
    <t>20230319</t>
  </si>
  <si>
    <t>20230558</t>
  </si>
  <si>
    <t>20230914</t>
  </si>
  <si>
    <t>20231444</t>
  </si>
  <si>
    <t>20231669</t>
  </si>
  <si>
    <t>20232255</t>
  </si>
  <si>
    <t>20232386</t>
  </si>
  <si>
    <t>20232408</t>
  </si>
  <si>
    <t>20230562</t>
  </si>
  <si>
    <t>20231125</t>
  </si>
  <si>
    <t>20231126</t>
  </si>
  <si>
    <t>20231221</t>
  </si>
  <si>
    <t>20232088</t>
  </si>
  <si>
    <t>20232186</t>
  </si>
  <si>
    <t>20232570</t>
  </si>
  <si>
    <t>20231407</t>
  </si>
  <si>
    <t>20230320</t>
  </si>
  <si>
    <t>20230520</t>
  </si>
  <si>
    <t>20230938</t>
  </si>
  <si>
    <t>20231028</t>
  </si>
  <si>
    <t>20231659</t>
  </si>
  <si>
    <t>20232085</t>
  </si>
  <si>
    <t>20232086</t>
  </si>
  <si>
    <t>20230229</t>
  </si>
  <si>
    <t>20230402</t>
  </si>
  <si>
    <t>20230425</t>
  </si>
  <si>
    <t>20230426</t>
  </si>
  <si>
    <t>20230427</t>
  </si>
  <si>
    <t>20230431</t>
  </si>
  <si>
    <t>20230530</t>
  </si>
  <si>
    <t>20230544</t>
  </si>
  <si>
    <t>20230549</t>
  </si>
  <si>
    <t>20230553</t>
  </si>
  <si>
    <t>20230017</t>
  </si>
  <si>
    <t>20230645</t>
  </si>
  <si>
    <t>20230883</t>
  </si>
  <si>
    <t>20230032</t>
  </si>
  <si>
    <t>20230969</t>
  </si>
  <si>
    <t>20230035</t>
  </si>
  <si>
    <t>20230036</t>
  </si>
  <si>
    <t>20230983</t>
  </si>
  <si>
    <t>20231150</t>
  </si>
  <si>
    <t>20231349</t>
  </si>
  <si>
    <t>20231373</t>
  </si>
  <si>
    <t>20231742</t>
  </si>
  <si>
    <t>20231744</t>
  </si>
  <si>
    <t>20231789</t>
  </si>
  <si>
    <t>20231826</t>
  </si>
  <si>
    <t>20231952</t>
  </si>
  <si>
    <t>20231967</t>
  </si>
  <si>
    <t>20232079</t>
  </si>
  <si>
    <t>20232080</t>
  </si>
  <si>
    <t>20232081</t>
  </si>
  <si>
    <t>20232082</t>
  </si>
  <si>
    <t>20232123</t>
  </si>
  <si>
    <t>20232239</t>
  </si>
  <si>
    <t>20230543</t>
  </si>
  <si>
    <t>20230550</t>
  </si>
  <si>
    <t>20230552</t>
  </si>
  <si>
    <t>20230555</t>
  </si>
  <si>
    <t>20230030</t>
  </si>
  <si>
    <t>20230882</t>
  </si>
  <si>
    <t>20230974</t>
  </si>
  <si>
    <t>20230999</t>
  </si>
  <si>
    <t>20231283</t>
  </si>
  <si>
    <t>20231303</t>
  </si>
  <si>
    <t>20231343</t>
  </si>
  <si>
    <t>20231833</t>
  </si>
  <si>
    <t>20231970</t>
  </si>
  <si>
    <t>20232129</t>
  </si>
  <si>
    <t>20232130</t>
  </si>
  <si>
    <t>20232205</t>
  </si>
  <si>
    <t>20232238</t>
  </si>
  <si>
    <t>20232558</t>
  </si>
  <si>
    <t>20230540</t>
  </si>
  <si>
    <t>20230541</t>
  </si>
  <si>
    <t>20230566</t>
  </si>
  <si>
    <t>20230529</t>
  </si>
  <si>
    <t>20231057</t>
  </si>
  <si>
    <t>20231918</t>
  </si>
  <si>
    <t>20230429</t>
  </si>
  <si>
    <t>20231271</t>
  </si>
  <si>
    <t>20231334</t>
  </si>
  <si>
    <t>20231410</t>
  </si>
  <si>
    <t>20230430</t>
  </si>
  <si>
    <t>20230908</t>
  </si>
  <si>
    <t>20231048</t>
  </si>
  <si>
    <t>20231621</t>
  </si>
  <si>
    <t>20231788</t>
  </si>
  <si>
    <t>20232083</t>
  </si>
  <si>
    <t>20232237</t>
  </si>
  <si>
    <t>20230163</t>
  </si>
  <si>
    <t>20232410</t>
  </si>
  <si>
    <t>20231047</t>
  </si>
  <si>
    <t>20232557</t>
  </si>
  <si>
    <t>20232405</t>
  </si>
  <si>
    <t>20230810</t>
  </si>
  <si>
    <t>20230815</t>
  </si>
  <si>
    <t>20230821</t>
  </si>
  <si>
    <t>20230886</t>
  </si>
  <si>
    <t>20230928</t>
  </si>
  <si>
    <t>20230929</t>
  </si>
  <si>
    <t>20230977</t>
  </si>
  <si>
    <t>20230991</t>
  </si>
  <si>
    <t>20231012</t>
  </si>
  <si>
    <t>20231082</t>
  </si>
  <si>
    <t>20231208</t>
  </si>
  <si>
    <t>20231315</t>
  </si>
  <si>
    <t>20231389</t>
  </si>
  <si>
    <t>20231433</t>
  </si>
  <si>
    <t>20231983</t>
  </si>
  <si>
    <t>20232074</t>
  </si>
  <si>
    <t>20232185</t>
  </si>
  <si>
    <t>20232206</t>
  </si>
  <si>
    <t>20232207</t>
  </si>
  <si>
    <t>MVT-39 Prestacion de servicios profesionales como administrador de empresas apoyando la entidad en los diferentes proyectos y programas de la Secretaria de Movilidad y Vida Territorial ayudando a reducir la siniestralidad vial. Estrategia 2.1.3.2. Indicador P_02.058. Ebi 2020150010004. MGA 2409002</t>
  </si>
  <si>
    <t>MVT-40 Prestacion de servicios profesionales como Ingeniero apoyando la entidad en los diferentes proyectos y programas con los que cuenta la Secretaria de Movilidad y Vida Territorial entorno a la Seguridad Vial. Estrtaegia 2.1.3.2. Indicador P_02.058. Ebi 2020150010004. mga 2409002</t>
  </si>
  <si>
    <t>MVT-77 Prestacion de servicios profesionales como apoyo en la formulacion y seguimiento de procesos relacionados con la gestion de calidad de la entidad asegurando el mejoramiento de mecanismos de regulacion de transito en el Municipio de Tunja. Estrategia 2.1.3.2. Indicador P-02.058. Ebi 2020150010004. MGA 2409002</t>
  </si>
  <si>
    <t>MVT-49 Prestacion de servicios profesionales como apoyo a los procesos dirigidos a los diferentes actores viales adelantados por la Secretaria de movilidad y vida territorial generando mecanismos eficientes para mejoramiento integral de los mecanismos de regulacion del transito. Estrategia 2.1.3.2. Indicador P-02.058. Ebi 2020150010004. MGA 2409002</t>
  </si>
  <si>
    <t>MVT-24 Prestacion de servicios profesionales como ingeniero de sistemas para el desarrollo de estrategias WEB que permitan coadyuvar y brindar informacion eficaz a los diferentes actores del sistema vial en el Municipio de Tunja.  Estrategia 2.1.3.2. Indicador P-02.058. Ebi 2020150010004. MGA 2409002</t>
  </si>
  <si>
    <t>MVT-34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P-02.058. Ebi 2020150010004. MGA 2409002</t>
  </si>
  <si>
    <t>MVT-92 Prestacion de servicios tecnicos de apoyo en el desarrollo de actividades enfocadas en el marco del proyecto de mejoramiento integral de los mecanismos de regulacion del transito en la ciudad de Tunja. Estrategia 2.1.3.2. Indicador P-02.058. Ebi 2020150010004. MGA 2409002</t>
  </si>
  <si>
    <t>MVT-91 Prestacion de servicios prefesionales como administrador de empresas  apoyando a la entidad en las diferentes estrategias, proyectos y programas encaminados a reducir la accidentalidad y siniestralidad vial en el Municipio de Tunja. Estrategia 2.1.3.2. Indicador P_02.058. Ebi 2020150010004. MGA 2409002</t>
  </si>
  <si>
    <t>MVT-33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t>
  </si>
  <si>
    <t>MVT-100 Prestacion de servicios profesionales de apoyo a los procesos encaminados a la sensibilizacion de actores viales y reduccion de accidentalidad y fatalidad en el marco del proyecto de mejoramiento integral de los mecanismos de regulacion del transito del Municipio de Tunja-Boyaca. Estrategia 2.1.3.2. Indicador P_02.058. Ebi 2020150010004. MGA 2409002</t>
  </si>
  <si>
    <t>MVT-106 Prestacion de servicios profesionales como administrador de empresas apoyando a la entidad en las diferentes estrategias proyectos y programas encaminados a reducir la accidentalidad y siniestralidad vial en el Muncipio de Tunja. Estrategia 2.1.3.2. Indicador P_02.058. Ebi 2020150010004. MGA 2409002</t>
  </si>
  <si>
    <t>MVT 45 Prestacion de servicios tecnicos de apoyo a la Secretaria de Movilidad y Vida Territorial buscando la mejora continua a la movilidad y seguridad vial de los ciudadanos a traves de la oferta institucional de la sectorial en el Municipio de Tunja y sus alrededores. Estrategia 2.1.3.2. Indicador P_02.058. Ebi 2020150010004. MGA 2409002</t>
  </si>
  <si>
    <t>MVT-95 Prestacion de servicios profesionales especializados para garantizar todo el apoyo juridico integral en al marco del proyecto de mejoramiento integral de los mecanismos de regulacion del transito para garantizar la seguridad vial en el Municipio de Tunja. Estrategia 2.1.3.2. INdicador P_02.058. Ebi 2020150010004 . MGA 240+002</t>
  </si>
  <si>
    <t>MVT-38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t>
  </si>
  <si>
    <t>MVT-110 Prestacion de servicios profesionales para garantizar todo el apoyo juridico integral en el marco del proyecto de mejoramiento integral de los mecanismos de regulacion del transito para garantizar la seguridad vial en el Municipio de Tunja. Estrategia 2.1.3.2. Indicador P_02.058. Ebi 2020150010004. MGA 2409002</t>
  </si>
  <si>
    <t>MVT-86 Prestacion de servicios profesionales para garantizar apoyo juridico integral en el marco del proyecto Mejoramiento integral de los mecanismos de regulacion del transito para garantizar la seguridad vial en el Municipio de Tunja. Estrategia 2.1.3.2. Indicador P_02.058. Ebi 2020150010004.</t>
  </si>
  <si>
    <t>MVT-101 Prestacion de servicios tecnicos de apoyo en el desarrollo de actividades enfocadas a garantizar el mejoramiento integral de los mecanismos de regulacion del transito en el Municipio de Tunja. Estrategia 2.1.3.2. Indicador P_02.058. Ebi 2020150010004. MGA 2409002</t>
  </si>
  <si>
    <t>MVT-73 Prestacion de servicios profesionales para garantizar apoyo juridico integral en el marco del proyecto de mejoramiento integral de los mecanismos de regulacion del transito para garantizar la seguridad vial en el Municipio de Tunja. Estrategia 2.1.3.2. Indiador P_02.058. Ebi 2020150010004.</t>
  </si>
  <si>
    <t>MVT-99 Prestacion de servicios profesionales de apoyo a los procesos encaminados a la sensibilizacion de actores viales y reduccion de accidentalidad y fatalidad en el marco del proyecto de mejoramiento integral de los mecanismos de regulacion del transito del Municipio de Tunja. Estrategia 2.1.3.2. Indicador P_02.058. Ebi 2020150010004. MGA 2409002</t>
  </si>
  <si>
    <t>MVT-19 Prestacion de servicios tecnicos de apoyo en el desarrollo de actividades enfocadas a garantizar el mejoramiento integral de los mecanismos de regulacion del transito del Municipio de Tunja. Estrategia 2.1.3.2. Indicador P_02.058. Ebi 2020150010004. MGA 2409002</t>
  </si>
  <si>
    <t>MVT-68 Prestacion de servicos tencicos con apoyo a la logistica garantizando la seguridad vial del Municipio de Tunja. Estrategia 2.1.3.2. Indicador P_02.058. Ebi 2020150010004. MGA 2409002.</t>
  </si>
  <si>
    <t>MVT-75 Prestación de servicios técnicos de apoyo en el desarrollo de actividades enfocadas  a la reducción de accidentalidad y siniestralidad en el Municipio de Tunja.  2.1.3.2  Indicador P_02.058 Ebi 2020150001004, producto MGA 2409002</t>
  </si>
  <si>
    <t>MVT-96 Prestar servicios de apoyo como agente dinamizador de la bicicleta dentro de la estrategia BICIUNE, promoviendo el uso adecuado de la bicicleta, gestionando su enseñanza, desarrollo de habilidad, control en via y garantizando la seguridad vial del Municipio de Tunja. Estrategia 2.1.3.1. Indicador P_02.057. Ebi 2020150010004. MGA 2408035</t>
  </si>
  <si>
    <t>MVT-90 Prestacion de servicios tecnicos de apoyo en el desarrollo de actividades enfocadas a garantizar el mejoramiento integral de los mecanismos de regulacion del transito en el Municipio de Tunja. Estrategia 2.1.3.2. Indicador P_02.058. Ebi 2020150010004. MGA 2409002</t>
  </si>
  <si>
    <t>MVT-94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Indiador P_02.058. Ebi 2020150010004.</t>
  </si>
  <si>
    <t>MVT-01 Prestación de servicios profesionales altamente calificados en la Asesoría de la Secretaría de Movilidad y vida territorial, en los diferentes requerimientos internos, judiciales y extrajudiciales, que permita dar cumplimiento a las normas jurídicas aplicables en los diferentes proyectos propuestos para el sector de tránsito y transporte Municipal.   Estrategia 2.1.3.2 Indicador P_02.058 Ebi 202015001004 Producto MGA 2409002</t>
  </si>
  <si>
    <t>MVT-134 Prestación de servicios profesionales especializados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2409002</t>
  </si>
  <si>
    <t>MVT-35 Prestación de servicios de apoyo a la gestión del equipo de ingeniería de la Secretaría de Movilidad y vida Territorial.   Estrategia 2.1.3.2  Indicador P_02.058 Ebi 2020150010004, Producto MGA 2409002</t>
  </si>
  <si>
    <t>MVT-85 Prestación de servicios profesionales como apoyo integral a la ingeniería en el marco del proyecto mejoramiento integral de los mecanismos de regulación del tránsito para garantizar la seguridad vial en el Municipio de Tunja.  Estrategia 2.1.3.2  Indicador P:_02.058 Ebi 202015001004 Producto MGA 2409002</t>
  </si>
  <si>
    <t>MVT 197 PRESTACION DE SERVICIOS TECNICOS DE APOYO EN EL DESARROLLO DE ACTIVIDADES ENFOCADAS A LA REDUCCION DE ACCIDENTALIDAD Y SINIESTRALIDAD EN EL MUNICIPIO DE TUNJA. ESTRATEGIA 2.1.3.2 INDICADOR P_02-058 EBI 2020150010004 PRODUCTO MGA 2408035.</t>
  </si>
  <si>
    <t>MVT 218 PRESTACION DE SERVICIOS PROFESIONALES ESPECIALIZADOS DE APOYO A LOS PROCESOS ENCAMINADOS A LA SENSIBILIACIÓN DE ACTORES VIALES Y REDUCCION DE ACCIDENTALIDAD Y FATALIDAD EN EL MARCO DEL PROYECTO DE MEJORAMIENTO INTEGRAL DE LOS MECANISMOS DE REGULACIÓN DEL TRANSITO DEL MUNICIPIO DE TUNJA ¿ BOYACA. ESTRATEGIA 2.1.3.2 INDICADOR P_02-058 EBI 2020150010004 PRODUCTO MGA 2408035.</t>
  </si>
  <si>
    <t>MVT 205 PRESTACIÓN DE SERVICIOS TECNICOS DE APOYO EN EL DESARROLLO DE ACTIVIDADES ENFOCADAS EN EL MARCO DEL PROYECTO DE MEJORAMIENTO INTEGRAL DE LOS MECANISMOS DE REGULACION DEL TRANSITO EN LA CIUDAD DE TUNJA. ESTRATEGIA 2.1.3.2 INDICADOR P_02-058 EBI 2020150010004 PRODUCTO MGA 2408035.</t>
  </si>
  <si>
    <t>MVT 206 PRESTACIÓN DE SERVICIOS TECNICOS DE APOYO A LA SECRETARIA DE MOVILIDAD Y VIDA TERRITORIAL BUSCANDO LA MEJORA CONTINUA A LA MOVILIDAD Y SEGURIDAD VIAL DE LOS CIUDADANOS A TRAVÉS DE LA OFERTA INSTITUCIONAL DE LA SECTORIAL EN EL MUNICIPIO DE TUNJA Y SUS ALREDEDORES. ESTRATEGIA 2.1.3.2. INDICADOR P_02-058 EBI 2020150010004 PRODUCTO MGA 2408035.</t>
  </si>
  <si>
    <t>MVT 207 PRESTACIÓN DE SERVICIOS TECNICOS DE APOYO EN EL DESARROLLO DE ACTIVIDADES ENFOCADAS A GARANTIZAR LA SEGURIDAD VIAL MEDIANTE LOS DIFERENTES MODOS DE TRANSPORTE EN EL MARCO DEL PROYECTO DE MEJORAMIENTO INTEGRAL DE LOS MECANISMOS DE REGULACION DEL TRANSITO DE LA CIUDAD DE TUNJA. ESTRATEGIA 2.1.3.2. INDICADOR P_02-058 EBI 2020150010004 PRODUCTO MGA 2408035</t>
  </si>
  <si>
    <t>MVT 215 PRESTACION DE SERVICIOS ASISTENCIALES COMO APOYO EN EL DESARROLLO DEL PROYECTO MEJORAMIENTO INTEGRAL DE LOS MECANISMOS DE CONTROL Y REGULACION DEL TRANSITO EN LA CIUDAD DE TUNJA. ESTRATEGIA 2.1.3.2 INDICADOR P_02-058 EBI 2020150010004 PRODUCTO MGA 2408035.</t>
  </si>
  <si>
    <t>MVT 217 PRESTACIÓN DE SERVICIOS TECNICOS DE APOYO EN EL DESARROLLO DE ACTIVIDADES ENFOCADAS A GARANTIZAR EL MEJORAMIENTO INTEGRAL DE LOS MECANISMOS DE REGULACION DEL TRANSITO EN EL MUNICIPIO DE TUNJA. ESTRATEGIA 2.1.3.2. INDICADOR P_02-058 EBI 2020150010004 PRODUCTO MGA 2408035.</t>
  </si>
  <si>
    <t>MVT 204 PRESTACIÓN DE SERVICIOS PROFESIONALES ALTAMENTE CALIFICADOS EN LA ASESORÍA DE LA SECRETARIA DE MOVILIDAD Y VIDA TERRITORIAL, EN LOS DIFERENTES REQUERIMIENTOS INTERNOS, JUDICIALES Y EXTRAJUDICIALES, QUE PERMITA DAR CUMPLIMIENTO A LAS NORMAS JURÍDICAS APLICABLES EN LOS DIFERENTES PROYECTOS PROPUESTOS PARA EL SECTOR DE TRÁNSITO Y TRASPORTE MUNICIPAL. ESTRATEGIA 2.1.3.2 INDICADOR P_02.058 EBI 2020150010004 PRODUCTO MGA 2408035.</t>
  </si>
  <si>
    <t>MVT-202 PRESTACIÓN DE SERVICIOS PROFESIONALES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2408035.</t>
  </si>
  <si>
    <t>MVT-192 PRESTACIÓN DE SERVICIOS TÉCNICOS DE APOYO A LA SECRETARIA DE MOVILIDAD Y VIDA TERRITORIAL BUSCANDO LA MEJORA CONTINUA A LA MOVILIDAD Y SEGURIDAD VIAL DE LOS CIUDADANOS A TRAVÉS DE LA OFERTA INSTITUCIONAL DE LA SECTORIAL EN EL MUNICIPIO DE TUNJA Y SUS ALREDEDORES. ESTRATEGIA 2.1.3.2 INDICADOR P_02.058 EBI 2020150010004 PRODUCTO MGA 2408035.</t>
  </si>
  <si>
    <t>MVT-201 PRESTACIÓN DE SERVICIOS TÉCNICOS, PARA EL ÓPTIMO DESEMPEÑO DEL EQUIPO TÉCNICO-OPERATIVO DE LA SECRETARIA DE MOVILIDAD Y VIDA TERRITORIAL, QUE ASEGURE MECANISMOS DE REGULACIÓN DEL TRÁNSITO PARA GARANTIZAR LA SEGURIDAD VIAL EN EL MUNICIPIO DE TUNJA. ESTRATEGIA 2.1.3.2 INDICADOR P_02.058 EBI 2020150010004 PRODUCTO MGA 2408035.</t>
  </si>
  <si>
    <t>MVT-224 PRESTACIÓN DE SERVICIOS COMO TECNÓLOGO DE APOYO EN EL DESARROLLO DE ACTIVIDADES ENFOCADAS A GARANTIZAR EL MEJORAMIENTO INTEGRAL DE LOS MECANISMOS DE REGULACIÓN DEL TRANSITO EN EL MUNICIPIO DE TUNJA. ESTRATEGIA 2.1.3.2 INDICADOR P_02.058 EBI 2020150010004 PRODUCTO MGA 2408035.</t>
  </si>
  <si>
    <t>MVT-223 PRESTACIÓN DE SERVICIOS PROFESIONALES COMO ADMINISTRADOR DE EMPRESAS APOYANDO A LA ENTIDAD EN LAS DIFERENTES ESTRATEGIAS PROYECTOS Y PROGRAMAS ENCAMINADOS A REDUCIR LA ACCIDENTALIDAD Y SINIESTRALIDAD VIAL EN EL MUNICIPIO DE TUNJA.  ESTRATEGIA 2.1.3.2 INDICADOR P_02.058 EBI 2020150010004 PRODUCTO MGA 2408035</t>
  </si>
  <si>
    <t>MVT-220 PRESTACION DE SERVICIOS ASISTENCIALES COMO APOYO EN EL DESARROLLO DEL PROYECTO NEJORAMIENTO INTEGRAL DE LOS MECANISMOS DE CONTROL Y REGULACION DEL TRANSITO EN LA CIUDAD DE TUNJA. ESTRATEGIA 2.1.3.2 INDICADOR P_02.058 EBI 2020150010004 PRODUCTO MGA 2408035.</t>
  </si>
  <si>
    <t>MVT-219 PRESTACIÓN DE SERVICIOS ASISTENCIALES COMO APOYO EN EL DESARROLLO DEL PROYECTO DE MEJORAMIENTO INTEGRAL DE LOS MECANISMOS DE CONTROL Y REGULACIÓN DEL TRÁNSITO EN LA CIUDAD DE TUNJA.  ESTRATEGIA 2.1.3.2 INDICADOR P_02.058 EBI 2020150010004 PRODUCTO MGA 2408035</t>
  </si>
  <si>
    <t>MVT-214 PRESTACIÓN DE SERVICIOS ASISTENCIALES COMO APOYO EN EL DESARROLLO DEL PROYECTO MEJORAMIENTO INTEGRAL DE LOS MECANISMOS DE CONTROL Y REGULACIÓN DEL TRÁNSITO EN LA CIUDAD DE TUNJA.  ESTRATEGIA 2.1.3.2 INDICADOR P_02.058 EBI 2020150010004 PRODUCTO MGA 2408035</t>
  </si>
  <si>
    <t>MVT-213 PRESTACIÓN DE SERVICIOS TECNICOS COMO APOYO EN EL DESARROLLO DEL PROYECTO MEJORAMIENTO INTEGRAL DE LOS MECANISMOS DE CONTROL Y REGULACIÓN DEL TRÁNSITO EN LA CIUDAD DE TUNJA.  ESTRATEGIA 2.1.3.2 INDICADOR P_02.058 EBI 2020150010004 PRODUCTO MGA 2408035.</t>
  </si>
  <si>
    <t>MVT-210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Indicador P_02.058. Ebi 2020150010004</t>
  </si>
  <si>
    <t>SMA-021 Prestacion de servicios profesionales especializados para brindar apoyo a la gestion ambiental y proteccion de los recursos naturales en la Secretaria de Medio Ambiente del Municipio de Tunja. Estrategia 1.2.2.1. Indicador P_01.031. Ebi 2020150010043. MGA 3204046</t>
  </si>
  <si>
    <t>SMA-036 Prestacion de servicios profesionales para la ejecucion de los proyectos: implementacion del plan de gestion integral de residuos solidos del Municipio de Tunja, proteccion y conservacion de los recursos natuales de Tunja Boyaca. Estrategia 1.2.1.1. Indicador P-01.031. Ebi 2020150010043. MGA 3204046.</t>
  </si>
  <si>
    <t>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1.2.1.1  Indicador P_01.031  EbI 2020150010043 Producto MGA 3204046</t>
  </si>
  <si>
    <t>SMA-051 Adquisición de predio de amortiguación de aguas lluvias y de escorrentía - zona verde, identificado con No. Catastral 010310780026000, matrícula inmobiliaria No 070-78629 ubicado en el barrio Curubal.   Estrategia 1.2.1.1  Indicador p_01.031 Ebi 2020150010043</t>
  </si>
  <si>
    <t>SMA-016 SUMINISTRO DE SERVICIOS DE MONITOREO DE EMISIONES ATMOSFÉRICAS PARA EL MUNICIPIO DE TUNJA. ESTRATEGIA 1.2.1.1 INDICADOR P:01.031 EBI 2020150010043 PRODUCTO MGA 3204046</t>
  </si>
  <si>
    <t>SMA-085 PRESTACION DE SERVICIOS PROFESIONALES PARA EL DISEÑO DE PIEZAS GRAFICA DE LA SECRETARIA DE MEDIO AMBIENTE QUE FOMENTEN LAS ESTRATEGIAS DE COMUNICACIÓN DISEÑADAS POR LA ALCALDÍA MAYOR DE TUNJA.  ESTRATEGIA 1.2.1.1 INDICADOR P_01.031 EBI 2020150010043 PRODUCTO MGA 3204046</t>
  </si>
  <si>
    <t>SMA-071 PRESTACION DE SERVICIOS PROFESIONALES COMO INGENIERO AMBIENTAL PARA LA EJECUCIÓN DE LOS PROYECTOS:  IMPLEMENTACIÓN PLAN DE GESTIÓN INTEGRAL DE RESIDUOS SOLIDOS DEL MUNICIPIO DE TUNJA, PROTECCIÓN Y CONSERVACIÓN DE LOS RECURSOS NATURALES DE TUNJA, BOYACA.  ESTRATEGIA 1.2.1.1 INDICADOR P_01.031 EBI 2020150010043 PRODUCTO MGA 3204046</t>
  </si>
  <si>
    <t>SMA-015 Prestacion de servicios profesionales para apoyar la ejecucion del proyecto proteccion y conservacion de los recursos naturales de Tunja Boyaca. Estrategia 1.2.1.1. Indicador P-01.031. Ebi 2020150010043. MGA 3204046</t>
  </si>
  <si>
    <t>Pago de servicios de Seguimiento Ambiental periodo 2021, de la resolución 2000 del año 2018 mediante la cual CORPOBOYACA otorga al Municipio de Tunja ¿Aprovechamiento forestal de árboles aislados ubicados en las avenidas y parques del Municipio de Tunja, expediente AFAA-0015-18. Estrategia 1.2.1.3 Indicador P_01.035,ebi 20200150010043, producto MGA 320204</t>
  </si>
  <si>
    <t>Pago de servicios de seguimiento ambiental periodo 2021, de la resolución 4129 del año 2019 mediante la cual CORPOBOYACA otorga al Municipio de Tunja aprovechamiento forestal de árboles aislados desde la Avenida Norte hasta la confluencia del río Jordán en el área urbana del Municipio de Tunja, expediente AFAA-00107-19  Estrategia 1.2.1.3 Indicador P_01.035,ebi 20200150010043, producto MGA 320204</t>
  </si>
  <si>
    <t>Pago de servicios de seguimiento ambiental periodo 2021, de la resolución 4594 del año 2019 mediante la cual CORPOBOYACA otorga al Municipio de Tunja Aprovechamiento forestal de árboles aislados ubicados en la zona verde de la Plazoleta San Francisco, área urbana del Municipio de Tunja, expediente AFAA-00113-19</t>
  </si>
  <si>
    <t>SMA-062 PRESTACIONDE SERVICIOS PROFESIONALES PARA APOYAR LA EJECUCION DEL PROYECTO PROTECCION Y CONSERVACION DE LOS RECURSOS NATURALES DE TUNJA, BOYACA.  ESTRATEGIA 1.2.1.1 INDICADOR P:01.031 EBI 2020150010043 PRODUCTO MA 3202006</t>
  </si>
  <si>
    <t>SMA-072 PRESTACION DE SERVICIOS PROFESIONALES PARA LA EJECUCIÓN DE LOS PROYECTOS:  IMPLEMENTACIÓN PLAN DE GESTION  INTEGRAL DE RESIDUOS SOLIDOS DEL MUNICIPIO DE TUNJA, PROTECCIÓN Y CONSERVACIÓN DE LOS RECURSOS NATURALES DE TUNJA, BOYACA.  ESTRATEGIA 1.2.1.4  INDICADOR P_01.036 EBI 2020150010013 PRODUCTO MGA 3202043</t>
  </si>
  <si>
    <t>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P_01.035 EBI 2020150010043 PRODUCTO MGA 3202041</t>
  </si>
  <si>
    <t>pago Pasivo Exigible vigencia expirada Convenio No 0719 de 2021 : SDE-0062 Aunar esfuerzos entre la Universidad Santo Tomas Seccional Tunja y el Municipio de Tunja, para el fortalecimiento del ambiente empresarial sostenible.  Universidad Santo Tomas Seccional Tunja. Estrategia 1.2.1.1 Indicador P:01.031 /P_04.103 Ficha Ebi 2020150010043/2020150010044</t>
  </si>
  <si>
    <t>SMA-022 Prestacion de servicios profesionales especializados para brindar apoyo a la gestion de proteccion y bienestar animal en la Secretaria de Medio Ambiente del Municipio de Tunja, Boyaca. Estrategia 5.3.3.1. Indicador P_05.182. Ebi 2020150010045. MGA 4501009</t>
  </si>
  <si>
    <t>SMA-023 Prestacion de servicios profesionales para apoyar la ejecucion del proyecto proteccion y bienestar animal de Tunja, Boyaca. Estrategia 5.3.1.1. Indicador P_05.182, P_05.185. Ebi 2020150010045. MGA 4501009</t>
  </si>
  <si>
    <t>SMA-038 Prestacion de servicios profesionales como medico veterinario zootecnista con el fin de apoyar la ejecucion del proyecto de proteccion y bienestar animal de la Secretaria de Medio Ambiente del Municipio de Tunja. Estrategia 5.3.3.1. Indicador P_05.182, P_05.185. Ebi 2020150010045. MGA 4501054</t>
  </si>
  <si>
    <t>SMA-SAT-IST-001 Aunar esfuerzos técnicos, administrativos y financieros entre la fundación Universitaria Juan de Castellanos Sede Tunja y el Municipio de Tunja, para desarrollo de la política de protección y bienestar animal del Municipio de Tunja.   Estrategia 5.3.3.1 Indicador P_05.182, OP_05.184 Ebi 2020150010045 Producto MGA 4501009, 45010054</t>
  </si>
  <si>
    <t>SMA-066 Prestación de servicios  profesionales especializados para brindar apoyo a la gestión de protección y bienestar animal en la Secretaría de Medio Ambiente del Municipio de Tunja - Boyacá.  Estrategia 5.3.3.1  Indicador P_05.182 Eb 2020150010045 Producto MGA 4501009</t>
  </si>
  <si>
    <t>SMA-SAT-IST-002 AUNAR ESFUERZOS TÉCNICOS, ADMINISTRATIVOS Y FINANCIEROS  ENTRE LA FUNDACIÓN UNIVERSITARIA JUAN DE CASTELLANOS SEDE TUNJA Y EL MUNICIPIO DE TUNJA, PARA DESARROLLO DE LA POLÍTICA DE PROTECCIÓN Y BIENESTAR ANIMAL DEL MUNICIPIO DE TUNJA.  ESTRATEGIA 5.3.3.1 INDICADOR P_05.182  P_05.184 EBI 2020150010045 PRODUCTO MEA 4501009 4501054</t>
  </si>
  <si>
    <t>SMA-067 PRESTACION DE SERVICIOS PROFESIONALES PARA APOYAR LA EJECUCIÓN DEL PROYECTO PROTECCIÓN  Y BIENESTAR ANIMAL DE TUNJA, BOYACA.  ESTRATEGIA 5.3.3.1 INDICADOR P_05.182 P_05.182 EBI 2020150010045 PRODUCTO MGA 4501009</t>
  </si>
  <si>
    <t>CTP-09 Prestacion de servicios profesionales de apoyo a la gestion administrativa en la elaboracion de proyectos de inversion y la realizacion de actividades artisticas y culturales desarrolladas por la Secretaria de Cultura, Turismo y Patrimonio Territorial. Estrategia 5.2.3.1. Indicador P_05.155. Ebi 2020150010006. MGA 3301073</t>
  </si>
  <si>
    <t>CTP-25 Prestacion de servicios profesionales a la Secretaria de Cultura, Turismo y Patrimonio Territorial para el apoyo en la supervision de la ejecucion de estrategias, planificacion y desarrollo de la gestion cultural en el Municipio de Tunja. Estrategia 5.2.3.1. Indicador P_05.155. Ebi 2020150010006. MGA 3301073</t>
  </si>
  <si>
    <t>CTP-26 Prestacion de servicios de apoyo  profesional para la gestion administrativa de operacion y funcionamiento del Teatro Mayor Bicentenario, en desarrollo de los eventos, contenidos y actividades culturales propias de ese escenario. Estrategia 5.2.3.1. Indicador P_05.155. Ebi 2020150010006. MGA 3301073</t>
  </si>
  <si>
    <t>CTP-21 Prestacion de servicios de apoyo a la gestion a la Secretaria de Culrura, Turismo y Patrimonio Territorial en el mantenimiento y  operacion de equipos de sonido e iluminacion del Teatro Mayor Bicentenario y otros escenarios en el desarrollo de los eventos culturales. Estrategia 5.2.3.1. Indicador P_05.155. Ebi 2020150010006. MGA 3301073</t>
  </si>
  <si>
    <t>CTP-30 Prestacion de servicios profesionales y especializados de asesoria para las areas de comunicacion, cultura y turismo, asi como para la realizacion de eventos de los procesos de la Secretaria de Cultura, Turismo y Patrimonio Territorial. Estrategia 5.2.3.1. Indicador P_05.155. Ebi 2020150010006. MGA 3302073</t>
  </si>
  <si>
    <t>CTP-38 Prestacion de servicios profesionales en artes plasticas para el apoyo a procesos de agenda cultural de la Secretaria de Cultura, Turismo y Patrimonio Territorial de la ciudad de Tunja. Estrategia 5.2.3.1. Indicador P_05.155. Ebi 2020150010006. MGA 3301073</t>
  </si>
  <si>
    <t>CTP-35 Apoyo profesional a la gestion musical y artistica, para la ejecucion del plan de accion y la agenda cultural del presente año y las demas actividades artisticas desarrolladas por la Secretaria de Cultura, Turismo y Patrimonio Territorial del Municipio de Tunja. Estrategia 5.2.3.1. Indicador P_05.155. Ebi 2020150010006. MGA 3301073</t>
  </si>
  <si>
    <t>CTP-27 Prestacion de servicios profesionales para el fomento y difusion de contenido de expresiones artisticas y culturales de la Secretaria de Cultura, Turismo y Patrimonio Territorial. Estrategia 5.2.3.1. Indicador P_05.155. Ebi 2020150010006. MGA 5.2.3.1.</t>
  </si>
  <si>
    <t>CTP-22 Prestacion de servicos de apoyo a la gestion a la Secretaria de Cultura, Turismo y Patrimonio Territorial para la asistencia tecnica y administrativa de los eventos y contenidos culturales que se desarrollen en el marco de la operatividad del Teatro Mayor Bicentenario y otros escenarios culturales y artisticos. Estrategia 5.2.3.1. Indiador P_05.155. Ebi 2020150010006. PRODUCTO MGA 3301073</t>
  </si>
  <si>
    <t>CTP-49 Aunar esfuerzos técnicos, administrativos y financieros para la realización de los contenidos culturales en la ciudad de Tunja en el marco de la Agenda cultural primer semestre de la vigencia 2023.  Estrategia 5.2.3.3 Indicador P_05.155 Ebi 2020150010006 Producto MGA 3301087</t>
  </si>
  <si>
    <t>CTP-17 Prestación de servicios profesionales para apoyar la agenda cultural y convocatorias que se realice en la Secretaría de Cultura, Turismo y Patrimonio Territorial.  Estrategia 5.2.3.1 Indicador P_05.155 Ebi 2020150010006 producto MGA 3301073</t>
  </si>
  <si>
    <t>Adiciòn No. 1 y pròrroga No. 1 al 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t>
  </si>
  <si>
    <t>CTP-74 Prestación de servicios profesionales de apoyo a la gestión administrativa en la realización de actividades artísticas y culturales desarrolladas por la Secretaría de Cultura, Turismo y Patrimonio Territorial. Estrategia 5.2.3.1 Indicador P_05.155 Ebi 2020150010006 , producto MGA 3301073</t>
  </si>
  <si>
    <t>CTP-75 Prestación de servicios profesionales a la Secretaría de Cultura, Turismo y Patrimonio Territorial para el apoyo en la supervisión de la ejecución de estrategias, planificación y desarrollo de la gestión cultural en el Municipio de Tunja.  Estrategia 5.2.3.1 Indicador P_05.155 Ebi 2020150010006 producto MGA 3301073</t>
  </si>
  <si>
    <t>CTP-23 Prestaciòn de servicios de apoyo a la gestión de la Secretarìa de Cultura, turismo y patrimonio territorial, en la producción técnica, montaje, instalación, operación de equipos de sonido e iluminación para el desarrollo de los eventos culturales para la operatividad del teatro mayor bicentenario y otros escenarios culturales.   Estrategia 5.2.3.1 Indicador P_05.155 Ebi 2020150010006  Producto MGA 3301073</t>
  </si>
  <si>
    <t>CTP-77 Prestacion de servicios profesionales para el fomento y difusión de contenido de expresiones artísticas y culturales de la Secretaria de Cultura, Turismo y Patrimonio Territorial. Estrategia 5.2.3.1 Indicador P:05.155, Ebi 2020150010006 producto MGA</t>
  </si>
  <si>
    <t>CTP-92 AUNAR ESFUERZOS TECNICOS, ADMINISTRATIVOS Y FINANCIEROS  PARA LA REALIZACIÓN DE LOS CONTENIDOS CULTURALES EN LA CIUDAD DE TUNJA EN EL MARCO DE LA AGENDA CULTURAL SEGUNDO SEMESTRE DE LA VIGENCIA 2023.  ESTRATEGIA 5.2.3.3  INDICADOR P_05.155 EBI 2020150010006 PRODUCTO MGA 3301087</t>
  </si>
  <si>
    <t>CPT-62 Prestacion de servicios de apoyo a la gestion a la Secretaria de Cultura, Turismo y Patrimonio Territorial en el mantenimiento y operacion de equipos de sonido e iluminacion del Teatro Mayor Bicentenario y otros escenarios en el desarrollo de los eventos culturales. EStrategia 5.2.3.1. Indicador P_05.155. Ebi 2020150010006</t>
  </si>
  <si>
    <t>CTP-68 PRESTAR SERVICIOS DE APOYO PROFESIONAL PARA LA GESTION ADMINISTRATIVA DE OPERACION Y FUNCIONAMIENTO DEL TEATRO MAYOR BICENTENARIO, EN DESARROLLO DE LOS EVENTOS, CONTENIDOS Y ACTIVIDADES CULTURALES PROPIAS DE ESE ESCENARIO.   ESTRATEGIA 5.2.3.1 INDICADOR P:05.155 EBI 2020150010006 PRODUCTO MGA 3301073</t>
  </si>
  <si>
    <t>CTP-66 PRESTACIÓN DE SERVICIOS PROFESIONALES EN ARTES PLASTICAS PARA EL APOYO A PROCESOS DE AGENDA CULTURAL DE LA SECRETARÍA DE CULTURA, TURISMO Y PATRIMONIO TERRITORIAL DE LA CIUDAD DE TUNJA  ESTRATEGIA 5.2.3.1 INDICADOR 5.2.3.1 EBI 2020150010006 PRODUCTO MGA 3301073</t>
  </si>
  <si>
    <t>CTP-65 PRESTACIÓN DE SERVICIOS PROFESIONALES Y ESPECIALIZADOS DE ASESORÍA PARA LAS ÁREAS DE COMUNICACIÓN, CULTURA Y TURISMO, ASÍ COMO PARA LA REALIZACIÓN DE EVENTOS DE LOS PROCESOS DE LA SECRETARÍA DE CULTURA, TURISMO Y PATRIMONIO TERRITORIAL ESTRATEGIA 5.2.3.1 INDICADOR p_05.155 EBI 2020150010006 PRODUCTO MGA 3301073</t>
  </si>
  <si>
    <t>CTP-67 APOYO PROFESIONAL A LA GESTIÓN MUSICAL Y ARTÍSTICA, PARA LA EJECUCIÓN DEL PLAN DE ACCIÓN Y  LA AGENDA CULTURAL DEL PRESENTE AÑO Y LAS DEMÁS ACTIVIDADES ARTÍSTICAS DESARROLLADAS POR LA SECRETARIA DE CULTURA, TURISMO Y PATRIMONIO TERRITORIAL DEL MUNICIPIO DE TUNJA.  ESTRATEGIA 5.2.3.1 INDICADOR P_05.155  EBI 2020150010006 PRODUCTO MGA 3301073</t>
  </si>
  <si>
    <t>CTP-71 PRESTACIÓN DE SERVICIOS DE APOYO A LA GESTIÓN A LA SECRETARÍA DE CULTURA, TURISMO Y PATRIMONIO TERRITORIAL PARA LA ASISTENCIA TECNICA Y ADMINISTRATIVA DE LOS EVENTOS Y CONTENIDOS CULTURALES QUE SE DESARROLLEN EN EL MARCO DE LA OPERATIVIDAD DEL TEATRO MAYOR BICENTENARIO Y OTROS ESCENARIOS CULTURALES Y ARTISTICOS  ESTRATEGA 5.2.3.1 INDICDOR P_05.155 EBI 2020150010006 PRODUCTO MGA 3301073</t>
  </si>
  <si>
    <t>CTP-33 Prestacion de servicios tecnicos para realizar talleres de formacion artistica en oficios tradicionales (artesanias) en desarrollo de los procesos de formacion que adelanta la Secretaria de Cultura, Turismo y Patrimonio Territorial del Municipio de Tunja y apoyo de la agenda cultural. Estrategia 5.2.3.3. Indicador P_05.159. Ebi 2020150010010. MGA 3301087</t>
  </si>
  <si>
    <t>CTP-40 Prestacion de servicos profesionales en artes plasticas para el desarrolo del proceso de formacion artistica en comunidades vulnerables y apoyar las diferentes actividades artisticas y culturales relacionadas con la agenda cultural que desarrolle la Secretaria de Cultura, Turismo y Patrimonio Territorial del Municipio de Tunja. Estrategia 5.2.3.3. Indiador P_05.159. Ebi 2020150010010. MGA 3301087</t>
  </si>
  <si>
    <t>CTP-24 Prestacion de servicos profesionales en artes plasticas para el desarrollo del proceso de formacion artistica en comunidades vulnerables y apoyar las diferentes actividades artisticas y culturales relacionadas con la agenda cultural que desarrolle la Secretaria de Cultura, Turismo y Patrimonio Territorial. Estrategia 5.2.3.3. Indiador P_05.159. Ebi 2020150010010. MGA 3301087</t>
  </si>
  <si>
    <t>CTP-36 Prestacion de servicios de apoyo a la gestion para brindar apoyo logistico en el desarrollo de los proceso de formacion y expresiones artisticas de la escuela de musica de Tunja. Estrategia 5.2.3.3. Indicador P_05.159. Ebi 2020150010010. MGA 3301087</t>
  </si>
  <si>
    <t>CTP-29 Prestación de servicios profesionales como apoyo a la supervisión de los procesos de la escuela de música de Tunja y apoyo a actividades de la agenda cultura.  Estrategia 5.2.3.3 Indicador P_05.159  Ebi 2020150010010  Producto MGA 3301087</t>
  </si>
  <si>
    <t>CTP-42 Desarrollo del proceso de formación en música centralizado y descentralizado, en el marco del programa, la cultura para una Tunja incluyente, diversa y cultural para la vigencia 2023.  Estrategia 5.2.3.3 Indicador P:05.159 Ebi 2020150010010  Producto MGA 3301087</t>
  </si>
  <si>
    <t>CTP-43 Desarrollo del proceso de formación en danzas centralizado y descentralizado, en el marco del programa, la cultura para una Tunja incluyente, diversa y cultural para la vigencia 2023.  Estrategia 5.2.3.3 Indicador P_05.159 Ebi 202015001010, producto MGA 3301087</t>
  </si>
  <si>
    <t>CTP-41 PRESTACIÓN DE SERVICIOS DE APOYO A LA GESTIÓN PARA EL PROCESO DE FORMACIÓN ARTÍSTICA DE TEATRO DE LA SECRETARIA DE CULTURA, TURISMO Y PATRIMONIO TERRITORIAL DEL MUNICIPIO DE TUNJA Y APOYO DE LA AGENDA CULTURAL</t>
  </si>
  <si>
    <t>CTP-76 PRESTACIÒN DE SERVICIOS PROFESIONALES PARA APOYAR LA GESTIÓN ADMINISTRATIVA DE LA SECRETARIA DE CULTURA, TURISMO Y PATRIMONIO TERRITORIAL EN EL SEGUIMIENTO DE METAS Y OBJETIVOS CON LAS DEMÁS SECTORIALES ASI COMO LA ARTICULACIÓN DEL PLAN DE ACCIÓN DE LA POLÍTICA PUBLICA DE CULTURA.  ESTRATEGIA 5.2.3.1  INDICADOR P_05.155 EBI 2020150010006 PRODUCTO MGA 3301073</t>
  </si>
  <si>
    <t>CTP-63 Prestar servicios profesionales para la asesoria, capacitacion y asistencia tecnica de agentes y gestores culturales para la presentacion a convocatorias de carpeta de estimulos y demas proceso culturales que contibuyan al fortalecimiento de los contenidos culturales. Estrategia 5.2.3.1. Indicador P_05.154. Ebi 2020150010006.</t>
  </si>
  <si>
    <t>CTP-85 PRESTACION DE SERVICIOS DE APOYO A LA GESTIÓN PARA BRINDAR APOYO LOGÍSTICO EN EL DESARROLLO DE LOS PROCESOS DE FORMACIÓN Y EXPRESIONES ARTÍSTICAS DE LA ESCUELA DE MÚSICA DE TUNJA.  ESTRATEGIA 5.2.3.3 INDICADOR P_05.159 EBI 2020150010010 PRODUCTO MGA 3301087</t>
  </si>
  <si>
    <t>CTP-86 PRESTACION DE SERVICIOS PROFESIONALES EN ARTES PLÁSTICAS PARA EL DESARROLLO DEL PROCESO DE FORMACIÓN ARTÍSTICA EN COMUNIDADES VULNERABLES Y APOYAR LAS DIFERENTES ACTIVIDADES ARTÍSTICAS Y CULTURALES RELACIONADAS CON LA AGENDA CULTURAL QUE DESARROLLE LA SECRETARIA DE CULTURA, TURISMO Y PATRIMONIO TERRITORIAL. ESTRATEGIA 5.2.3.3 INDICADOR P_05.159 EBI 2020150010010 PRODUCTO MGA 3301087</t>
  </si>
  <si>
    <t>CTP-83 PRESTACION DE SERVICIOS PROFESIONALES EN ARTES PLÁSTICAS PARA EL DESARROLLO DEL PROCESO DE FORMACIÓN ARTÍSTICA EN COMUNIDADES VULNERABLES Y APOYAR LAS DIFERENTES ACTIVIDADES ARTÍSTICAS Y CULTURALES RELACIONADAS CON LA AGENDA CULTURAL QUE DESARROLLO LA SECRETARIA DE CULTURA, TURISMO Y PATRIMONIO TERRITORIAL.  ESTRATEGIA 5.2.3.3 INDICADOR P_05.159 EBI 2020150010010 PRODUCTO MGA 3301087</t>
  </si>
  <si>
    <t>CTP-72 PRESTACION DE SERVICIOS PROFESIONALES COMO APOYO A LA SUPERVISIOND DE LOS PROCESOS DE LA ESCUELA DE MUSICA DE TUNJA Y APOYO A ACTIVIDADES DE AGENDA CULTURAL.  ESTRATEGIA 5.2.3.3  INDICADOR P_05.159 EBI 2020150010010 PRODUCTO MGA 3301087</t>
  </si>
  <si>
    <t>CTP-94 PRESTACIÓN DE SERVICIOS COMO APOYO A LAS ACTIVIDADES DE LA AGENDA CULTURAL DE LA SECRETARIA DE CULTURA, TURISMO Y PATRIMONIO TERRITORIAL DEL MUNICIPIO DE TUNJA. ESTRATEGIA INDICADOR P_07 EBI PRODUCTO MGA</t>
  </si>
  <si>
    <t>CTP-19 Prestacion de servicios profesionales  para el proceso de formacion en la estrategia de lectura y escritura de Secretaria de Cultura, Turismo y Patrimonio Territorial y apoyo a la agenda cultural. Estrategia 5.2.3.3. Indicador P_05.161. Ebi 2020150010010. MGA 3301087</t>
  </si>
  <si>
    <t>CTP-20 Prestacion de servicios profesionales  para el proceso de formacion en la estrategia de lectura y escritura de Secretaria de Cultura, Turismo y Patrimonio Territorial y apoyo a la agenda cultural. Estrategia 5.2.3.3. Indicador P_05.161. Ebi 2020150010010. MGA 3301087</t>
  </si>
  <si>
    <t>CTP-18 Prestacion de servicios profesionales para realizar las actividades y gestion de proyectos enmarcados en la estrategia de dinamizacion de industrias creativas, artesanos y oficios a fines y apoyo a la agenda cultural. Estrategia 5.2.3.1. Indicador P_05.156. Ebi 2020150010006. MGA 3301051</t>
  </si>
  <si>
    <t>CTP-08 Prestacion de servicios profesionales para apoyar la gestion administrativa de la Secretaria de Cultura, Turismo y Patrimonio Territorial en el seguimiento al sistema integrado de gestion, planes de mejoramiento suscrito con entes de control, articulacion y seguimiento de metas y compromisos del plan de accion de la politica publica con las demas sectoriales. Estrategia 5.2.3.1. Indicador P_05.155. Ebi 2020150010006. MGA 3301073</t>
  </si>
  <si>
    <t>CTP-28 Prestación de servicios como apoyo a las actividades de la agenda cultural de la Secretaría de Cultura, turismo y Patrimonio del Municipio de Tunja.  Estrategia 5.2.3.1 Indicador P_05.155 Ebi 202015001006 Producto MGA 3301073</t>
  </si>
  <si>
    <t>CTP-59 PRESTACION DE SERVICIOS PROFESionales a la secretaria de cultura, turismo y patrimonio territorial para apoyar los procesos de identificación de los estados de conservación y asistencia técnica a propietarios de bienes de interés cultural, con el fin de proteger el patrimonio cultural material e inmaterial.  Estrategia 5.2.2.1 indicador P_05.152 Ebi 2020150010009 producto mga 3302073</t>
  </si>
  <si>
    <t>CTP-14 Prestacion de servicios profesionales a la Secretaria de Cultura, Turismo y Patrimonio Territorial para apoyar los procesos de identificacion de los estados de conservacion y asistencia tecnica a propietarios de bienes de interes cultural, con el fin de proteger el patrimonio cultural, material e inmaterial. Estrategia 5.2.2.1. Indicador P_05.152. Ebi 2020150010009. MGA 3302073</t>
  </si>
  <si>
    <t>CTP-15 Prestación de servicios profesionales especializados a la Secretaría de Cultura, Turismo y patrimonio Territorial para realizar actividades de identificación de estados de conservación y apoyo técnico referente a bienes de interés cultural muebles e inmuebles del Municipio de Tunja. Estrategia 5.2.2.1 Indicador P_05.152 Ficha Ebi 202015001009 Producto MGA 3302073. Se modifica el objeto segun solicitud 1.13.187 de la Secretaria de Cultura y Turismo de Tunja.</t>
  </si>
  <si>
    <t>Pasivo exigible Contrato No. 1076 de 2021: SCT-17 Realizar la identificación y valoración de las manifestaciones culturales de carácter colectivo del Municipio de Tunja que hacen parte del patrimonio Cultural Inmaterial Carlos Andrés Carreño H.   Estrategia 5.2.2.1 Indicador P:05-152 Ebi 202015001009</t>
  </si>
  <si>
    <t>Pago Pasivo Exigible vigencia expirada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 Estrategia Indicador 6.2.1.1. Ebio 2017150010062</t>
  </si>
  <si>
    <t>CTP-11 Prestacion de servicios de apoyo a la gestion para el desarrollo del proceso de formulacion de estrategias y actividades de planificacion y desarrollo turistico de la Secretaria de Cultura, Turismo y Patrimonio Territorial. Estrategia 3.3.1.1, 3.3.1.3. Indicador P_03.091, P_03.096. Ebi 2020150010005. MGA 3502049</t>
  </si>
  <si>
    <t>CTP-10 Prestación de servicios profesionales para el desarrollo y formulación de proyectos, estrategias, actividades de promoción turística cultural y patrimonial de la Secretaría de Cultura, turismo y Patrimonio Territorial del Municipio de Tunja.   Estrategia 3.3.1.1  Indicador P_03.090, Ebi 2020150010005  Producto MGA 3301068</t>
  </si>
  <si>
    <t>CTP-54 Prestación de servicios como informador turístico para el sendero turìstico ubicado en la reserva forestal protectora el MALMO y /o los puntos de información adscritos a la Secretaría de Cultura, turismo y Patrimonio del Municipio de Tunja. Estrategia 3.3.1.2 Indicador P_03.095 Ebi 2020150010005</t>
  </si>
  <si>
    <t>CTP-56 Prestación de servicios de apoyo a los procesos de  planificación turística y apoyo a la gestión administrativa de la Secretaría de Cultura, Turismo y patrimonio Territorial.  Estrategia 3.3.1.1 Indicador P_03.090 Ebi 2020150010005</t>
  </si>
  <si>
    <t>CTP-91 PRESTACIÓN DE SERVICIOS DE APOYO A LA GESTIÓN PARA LA FORMULACIÓN DE ESTRATEGIAS Y ACTIVIDADES DE PLANIFICACIÓN TURÍSTICA Y APOYO AL FORTALECIMIENTO DE LA ALIANZA ESTRATÉGICA DE TURISMO DE LA SECRETARÌA DE CULTURA, TURISMO Y PATRIMONIO TERRITORIAL.  ESTRATEGIA 3.3.1.1 INDICADOR P_03.090 EBI 2020150010005</t>
  </si>
  <si>
    <t>CTP-69 PRESTACION DE SERVICIOS PROFESIONALES PARA APOYAR EL DESARROLLO Y FORMULACIÓN DE PROYECTOS, ESTRATEGIAS, ACTIVIDADES DE PROMOCIÓN TURÍSTICA CULTURAL Y PATRIMONIAL DE LA SECRETARIA DE CULTURA, TURISMO Y PATRIMONIO TERRITORIAL MUNICIPIO DE TUNJA. ESTRATEGIA 3.3.1.1 INDICDOR P-03.090 EBI 2020150010005 PRODUCTO MGA 3301068</t>
  </si>
  <si>
    <t>CTP-55 Prestación de servicios como informador turístico para el terminal de transporte Juana Velasco de Gallo y/o puntos de información adscritos a la Secretaria de Cultura, turismo y patrimonio del Municipio de Tunja.  Estrategia 3.3.1.1 Indicador p_03.090 Ebi 2020150010005, Producto MGA 3502039</t>
  </si>
  <si>
    <t>CTP-12 Prestacion de servicios para apoyo a la gestion administrativa de la Secretaria de Cultura, Turismo y Patrimonio Territorial y apoyo a los procesos de fortalecimiento de la cadena de valor, asociados a los proyectos de turismo cultural comunitario de la sectorial. Estrategia 3.3.1.2. Indicador P_03.094. Ebi 2020150010005. MGA 3502008</t>
  </si>
  <si>
    <t>CTP-95 PRESTACIÓN DE SERVICIOS COMO INFORMADOR TURÍSTICO PARA EL SENDERO TURÍSTICO UBICADO EN LA RESERVA FORESTAL PROTECTORA EL MALMO Y/O LOS PUNTOS DE INFORMACIÓN ADSCRITOS A LA SECRETARIA DE CULTURA, TURISMO Y PATRIMONIO TERRITORIAL DEL MUNICIPIO DE TUNJA. ESTRATEGIA 3.3.1.2 INDICADOR P_03.095 EBI 2020150010005 PRODUCTO MGA 3502058.</t>
  </si>
  <si>
    <t>TRANSFERENCIA DE RECURSOS A FAVOR DE LA UNIDAD ADMINISTRATIVA ESPECIAL DE CIENCIA  TECNOLOGÍA E INNOVACIÓN  UMCITI PROGRAMA CONSOLIDACIÓN DE UNA INSTITUCIONALIDAD HABILITANTE PARA LA CIENCIA TECNOLOGÍA E INNOVACIÓN  PROGRAMA DESARROLLO TECNOLÓGICO E INNOVACIÓN PARA CRECIMIENTO EMPRESARIAL.  ESTRATEGIA 3.2.1.4 INDICDOR P_03.087 EBI 2020150010037 PRODUCTO MGA 39040006</t>
  </si>
  <si>
    <t>SMA-006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t>
  </si>
  <si>
    <t>SMA-004 Prstacion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t>
  </si>
  <si>
    <t>SMA-009 Prestacion de servicios de apoyo a la gestion como integrante del grupo de operarios que realizan actividades de proteccion, recuperacion y conservacion ambiental de las zonas verdes, parques, escenarios recreativos y deportivos del Municipio de Tunja. Estrategia 1.1.1.2. Indicador P_01.007. Ebi 2020150010043. MGA 278768</t>
  </si>
  <si>
    <t>SMA-012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2020150010048. MGA 278768</t>
  </si>
  <si>
    <t>SMA-005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</si>
  <si>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SMA-013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2020150010048, Producto MGA 278768</t>
  </si>
  <si>
    <t>SMA-003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</si>
  <si>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SMA-007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</si>
  <si>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SMA-011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</si>
  <si>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SMA-041 Prestación de servicios de apoyo a la gestión como integrante del grupo de operarios que realizan actividades del protección, recuperación y conservación ambiental de las zonas verdes, parques, escenarios recreativos y deportivos del Municipio de Tunja.  Estrategia 1.1.1.2 Indicador P:01.007  Ebi 2020150010043 producto MGA 4002026</t>
  </si>
  <si>
    <t>SMA-042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</si>
  <si>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</si>
  <si>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P_01.0074 Ebi 2020150010043</t>
  </si>
  <si>
    <t>SMA-046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P_01.0007 Ebi 2020150010043</t>
  </si>
  <si>
    <t>SMA-052 Prestacion de servicos de apoyo a la gestion para el desarrollo de las actividades orientadas a la recuperacion y conservacion ambiental a cargo de la Secretaria de Medio Ambiente del Municipio de Tunja. Estrategia 1.1.1.2. INdicador P_01.007. Ebi 2020150010043.</t>
  </si>
  <si>
    <t>SMA_054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t>
  </si>
  <si>
    <t>SMA-055 PRESTACION DE SERVICIOS COMO CONDUCTOR PARA EL APOYO DE LAS ACTIVIDADES DE PROTECCIÓN, RECUPERACIÓN Y CONSERVACIÓN AMBIENTAL DE LAS ZONAS VERDES, PARQUES, ESCENARIOS RECREATIVOS Y DEPORTIVOS DEL MUNICIPIO DE TUNJA.  ESTRATEGIA 1.1.1.2  INDICADOR P:01.007 EBI 2020150010043 PRODUCTO 278768</t>
  </si>
  <si>
    <t>SMA- 058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</si>
  <si>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SMA-053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</si>
  <si>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2.3.9.03.40.02.01.02</t>
  </si>
  <si>
    <t>2.3.9.03.40.02.01.03</t>
  </si>
  <si>
    <t>2.3.9.03.40.02.01.04</t>
  </si>
  <si>
    <t>2.3.9.03.40.02.02.01</t>
  </si>
  <si>
    <t>2.3.9.03.40.02.02.02</t>
  </si>
  <si>
    <t>2.3.9.03.40.03.01.01</t>
  </si>
  <si>
    <t>2.3.9.03.40.03.01.02</t>
  </si>
  <si>
    <t>2.3.9.03.40.03.01.03</t>
  </si>
  <si>
    <t>2.3.9.03.41.01.01.01</t>
  </si>
  <si>
    <t>2.3.9.03.41.02.01.01</t>
  </si>
  <si>
    <t>2.3.9.03.41.02.01.02</t>
  </si>
  <si>
    <t>2.3.9.03.41.02.01.03</t>
  </si>
  <si>
    <t>Construccion, ampliacion, mantenimiento y recuperacion de parques en andenes, senderos y zonas duras para la recreacion barrial y veredal</t>
  </si>
  <si>
    <t>Financiacion y/o cofinanciacion proyectos de infraestructura para la implementacion del Plan Bicentenario Centro Historico de Tunja</t>
  </si>
  <si>
    <t>Construccion, adecuacion, mejoramiento y mantenimiento de bienes de uso publico</t>
  </si>
  <si>
    <t>Actualizacion, seguimiento e implementacion del plan de ordenamiento territorial y agendas de desarrollo estrategico</t>
  </si>
  <si>
    <t>Rec. Capital Rend Fros. Recursos propios - Actualizacion, seguimiento e implementacion del plan de ordenamiento territorial y agendas de desarrollo estrategico</t>
  </si>
  <si>
    <t>Financiacion y/o cofinanciacion proyectos de preinversion e inversion Acueducto, Plantas y Redes</t>
  </si>
  <si>
    <t>Financiacion y/o cofinanciacion proyectos de preinversion e inversion Alcantarillado, Plantas y Redes</t>
  </si>
  <si>
    <t>Plan de gestion integral de residuos solidos</t>
  </si>
  <si>
    <t>Atencion y Apoyo a la Poblacion Desplazada por la Violencia</t>
  </si>
  <si>
    <t>Atencion Integral a la Primera Infancia PAIPI</t>
  </si>
  <si>
    <t>Financiacion y /o Cofinanciacion proyectos de primera Infancia</t>
  </si>
  <si>
    <t>Proteccion Integral a la Niñez</t>
  </si>
  <si>
    <t>20232245</t>
  </si>
  <si>
    <t>20232247</t>
  </si>
  <si>
    <t>20232248</t>
  </si>
  <si>
    <t>20232249</t>
  </si>
  <si>
    <t>20232338</t>
  </si>
  <si>
    <t>20232387</t>
  </si>
  <si>
    <t>20232571</t>
  </si>
  <si>
    <t>20232577</t>
  </si>
  <si>
    <t>20232578</t>
  </si>
  <si>
    <t>20231458</t>
  </si>
  <si>
    <t>20230171</t>
  </si>
  <si>
    <t>20232480</t>
  </si>
  <si>
    <t>20232542</t>
  </si>
  <si>
    <t>20232543</t>
  </si>
  <si>
    <t>20232128</t>
  </si>
  <si>
    <t>20232551</t>
  </si>
  <si>
    <t>20232552</t>
  </si>
  <si>
    <t>20230214</t>
  </si>
  <si>
    <t>20230215</t>
  </si>
  <si>
    <t>20230245</t>
  </si>
  <si>
    <t>20230247</t>
  </si>
  <si>
    <t>20230250</t>
  </si>
  <si>
    <t>20230272</t>
  </si>
  <si>
    <t>20230281</t>
  </si>
  <si>
    <t>20230284</t>
  </si>
  <si>
    <t>20230526</t>
  </si>
  <si>
    <t>20230532</t>
  </si>
  <si>
    <t>20230583</t>
  </si>
  <si>
    <t>20230943</t>
  </si>
  <si>
    <t>20230044</t>
  </si>
  <si>
    <t>20231031</t>
  </si>
  <si>
    <t>20231622</t>
  </si>
  <si>
    <t>20231623</t>
  </si>
  <si>
    <t>20231627</t>
  </si>
  <si>
    <t>20231628</t>
  </si>
  <si>
    <t>20231629</t>
  </si>
  <si>
    <t>20231635</t>
  </si>
  <si>
    <t>20231953</t>
  </si>
  <si>
    <t>20231954</t>
  </si>
  <si>
    <t>20232058</t>
  </si>
  <si>
    <t>20232121</t>
  </si>
  <si>
    <t>20232135</t>
  </si>
  <si>
    <t>20232136</t>
  </si>
  <si>
    <t>20232161</t>
  </si>
  <si>
    <t>20232162</t>
  </si>
  <si>
    <t>20232163</t>
  </si>
  <si>
    <t>20232164</t>
  </si>
  <si>
    <t>20232165</t>
  </si>
  <si>
    <t>20232166</t>
  </si>
  <si>
    <t>20232167</t>
  </si>
  <si>
    <t>20232168</t>
  </si>
  <si>
    <t>20232169</t>
  </si>
  <si>
    <t>20232170</t>
  </si>
  <si>
    <t>20232171</t>
  </si>
  <si>
    <t>20232181</t>
  </si>
  <si>
    <t>20232218</t>
  </si>
  <si>
    <t>20232495</t>
  </si>
  <si>
    <t>20232506</t>
  </si>
  <si>
    <t>20232521</t>
  </si>
  <si>
    <t>20232522</t>
  </si>
  <si>
    <t>20232524</t>
  </si>
  <si>
    <t>20232573</t>
  </si>
  <si>
    <t>20232574</t>
  </si>
  <si>
    <t>20230246</t>
  </si>
  <si>
    <t>20230248</t>
  </si>
  <si>
    <t>20230249</t>
  </si>
  <si>
    <t>20230251</t>
  </si>
  <si>
    <t>20230270</t>
  </si>
  <si>
    <t>20230271</t>
  </si>
  <si>
    <t>20230273</t>
  </si>
  <si>
    <t>20230274</t>
  </si>
  <si>
    <t>20230275</t>
  </si>
  <si>
    <t>20230276</t>
  </si>
  <si>
    <t>20230282</t>
  </si>
  <si>
    <t>20230283</t>
  </si>
  <si>
    <t>20230285</t>
  </si>
  <si>
    <t>20230527</t>
  </si>
  <si>
    <t>20230584</t>
  </si>
  <si>
    <t>20230606</t>
  </si>
  <si>
    <t>20230859</t>
  </si>
  <si>
    <t>20230955</t>
  </si>
  <si>
    <t>20230956</t>
  </si>
  <si>
    <t>20231011</t>
  </si>
  <si>
    <t>20231077</t>
  </si>
  <si>
    <t>20231177</t>
  </si>
  <si>
    <t>20231199</t>
  </si>
  <si>
    <t>20231624</t>
  </si>
  <si>
    <t>20231625</t>
  </si>
  <si>
    <t>20231626</t>
  </si>
  <si>
    <t>20231942</t>
  </si>
  <si>
    <t>20230643</t>
  </si>
  <si>
    <t>20231643</t>
  </si>
  <si>
    <t>20230519</t>
  </si>
  <si>
    <t>20231644</t>
  </si>
  <si>
    <t>20230318</t>
  </si>
  <si>
    <t>20230556</t>
  </si>
  <si>
    <t>20230557</t>
  </si>
  <si>
    <t>20230559</t>
  </si>
  <si>
    <t>20230913</t>
  </si>
  <si>
    <t>20230990</t>
  </si>
  <si>
    <t>20231015</t>
  </si>
  <si>
    <t>20231483</t>
  </si>
  <si>
    <t>20232316</t>
  </si>
  <si>
    <t>20230005</t>
  </si>
  <si>
    <t>20230166</t>
  </si>
  <si>
    <t>20230202</t>
  </si>
  <si>
    <t>20230207</t>
  </si>
  <si>
    <t>20230279</t>
  </si>
  <si>
    <t>20230297</t>
  </si>
  <si>
    <t>20230365</t>
  </si>
  <si>
    <t>20230367</t>
  </si>
  <si>
    <t>20230381</t>
  </si>
  <si>
    <t>20230387</t>
  </si>
  <si>
    <t>20230388</t>
  </si>
  <si>
    <t>20230738</t>
  </si>
  <si>
    <t>20231210</t>
  </si>
  <si>
    <t>20231224</t>
  </si>
  <si>
    <t>20231348</t>
  </si>
  <si>
    <t>20231402</t>
  </si>
  <si>
    <t>20231661</t>
  </si>
  <si>
    <t>20231664</t>
  </si>
  <si>
    <t>20231761</t>
  </si>
  <si>
    <t>20231763</t>
  </si>
  <si>
    <t>20231771</t>
  </si>
  <si>
    <t>20231774</t>
  </si>
  <si>
    <t>20231775</t>
  </si>
  <si>
    <t>20231776</t>
  </si>
  <si>
    <t>20231784</t>
  </si>
  <si>
    <t>20231785</t>
  </si>
  <si>
    <t>20231804</t>
  </si>
  <si>
    <t>20231809</t>
  </si>
  <si>
    <t>20231811</t>
  </si>
  <si>
    <t>20231815</t>
  </si>
  <si>
    <t>20232411</t>
  </si>
  <si>
    <t>20232541</t>
  </si>
  <si>
    <t>20230217</t>
  </si>
  <si>
    <t>20230368</t>
  </si>
  <si>
    <t>20230370</t>
  </si>
  <si>
    <t>20230386</t>
  </si>
  <si>
    <t>20230389</t>
  </si>
  <si>
    <t>20230390</t>
  </si>
  <si>
    <t>20230737</t>
  </si>
  <si>
    <t>20230814</t>
  </si>
  <si>
    <t>20230925</t>
  </si>
  <si>
    <t>20231225</t>
  </si>
  <si>
    <t>20231290</t>
  </si>
  <si>
    <t>20231727</t>
  </si>
  <si>
    <t>20231760</t>
  </si>
  <si>
    <t>20231772</t>
  </si>
  <si>
    <t>20231773</t>
  </si>
  <si>
    <t>20231783</t>
  </si>
  <si>
    <t>20231786</t>
  </si>
  <si>
    <t>20231873</t>
  </si>
  <si>
    <t>20231874</t>
  </si>
  <si>
    <t>20231875</t>
  </si>
  <si>
    <t>20230174</t>
  </si>
  <si>
    <t>20230201</t>
  </si>
  <si>
    <t>20230220</t>
  </si>
  <si>
    <t>20230252</t>
  </si>
  <si>
    <t>20230016</t>
  </si>
  <si>
    <t>20230732</t>
  </si>
  <si>
    <t>20230735</t>
  </si>
  <si>
    <t>20230813</t>
  </si>
  <si>
    <t>20231366</t>
  </si>
  <si>
    <t>20231660</t>
  </si>
  <si>
    <t>20231676</t>
  </si>
  <si>
    <t>20231759</t>
  </si>
  <si>
    <t>20231806</t>
  </si>
  <si>
    <t>SMA-084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</si>
  <si>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</si>
  <si>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SMA-080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</si>
  <si>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SMA-079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</si>
  <si>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SMA-057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</si>
  <si>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SMA-056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t>
  </si>
  <si>
    <t>SMA-076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</si>
  <si>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SMA-061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</si>
  <si>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</si>
  <si>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SIT-155 SUMINISTRO DE MATERIAL DE FERRETERIA, HERRAMIENTAS Y ALQUILER DE EQUIPOS PARA LA ADECUACIÓN Y EL MANTENIMIENTO DE LA INFRAESTRUCTURA DEL ESPACIO PÚBLICO DEL MUNICIPIO DE TUNJA-BOYACA. ESTRATEGIA 1.1.1.1 1.1.1.2 INDICADOR P_01.002 P_01.006. EBI 2020150010049 PRODUCTO MGA 4002020 4002022.</t>
  </si>
  <si>
    <t>SIT-104 INTERVENTORÍA TÉCNICA, ADMINISTRATIVA, FINANCIERA, LEGAL, AMBIENTAL, CONTABLE Y SOCIAL AL CONTRATO QUE RESULTE DEL PROCESO DE LICITACIÓN PÚBLICA CUYO OBJETO ES: CONSTRUCCIÓN, MANTENIMIENTO, ADECUACIÓN, REPARACIÓN, SUMINISTRO E INSTALACIÓN DE PARQUES BIOSALUDABLES E INFANTILES EN LOS DIFERENTES LUGARES DEL MUNICIPIO DE TUNJA Y CONSTRUCCIÓN DE OBRAS DE URBANISMO TÁCTICO PARA EL EMBELLECIMIENTO DE LOS ESPACIOS PÚBLICOS DEL MUNICIPIO DE TUNJA (FASE II)-BOYACÁ.  ESTRATEGIA 1.1.1.1  1.1.1.2. INDICADOR P_01.001 P_01.002 P_01.006 EBI 2020150010049 PRODUCTO MGA 4002021 4002022 4002020.</t>
  </si>
  <si>
    <t>SIT-103 CONSTRUCCIÓN, MANTENIMIENTO, ADECUACIÓN, REPARACIÓN, SUMINISTRO E INSTALACIÓN DE PARQUES BIOSALUDABLES E INFANTILES EN LOS DIFERENTES LUGARES DEL MUNICIPIO DE TUNJA Y CONSTRUCCIÓN DE OBRAS DE URBANISMO TÁCTICO PARA EL EMBELLECIMIENTO DE LOS ESPACIOS PÚBLICOS DEL MUNICIPIO DE TUNJA (FASE II)-BOYACÁ. ESTRATEGIA 1.1.1.1  1.1.1.2  INDICADOR P_01.001 P_01.002 P_01.006 EBI 2020150010049 PRODUCTO MGA 4002021 4002022 4002020</t>
  </si>
  <si>
    <t>DPT-108 PRESTACIÓN DE SERVICIOS PROFESIONALES ESPECIALIZADOS PARA APOYAR LA ATENCIÓN  DE SOLICITUDES RELACIONADAS CON RESOLUCIONES DE RECURSOS DE APELACIÓN, TUTELAS, ACCIONES POPULARES, CONCERTACIÓN Y TRÁMITES JURÍDICOS DE LOS PROCESOS DE CONSTRUCCIÓN, ADECUACIÓN , MEJORAMIENTO Y MANTENIMIENTO DE LOS BIENES DE USO PÚBLICO DEL MUNICIPIO DE TUNJA.  ESTRATEGIA 1.1.3.1  INDICADOR P_01.015 EBI 2020150010012 PRODUCTO MGA 4002016</t>
  </si>
  <si>
    <t>DPT-110 PRESTACIÓN DE SERVICIOS PROFESIONALES ESPECIALIZADOS PARA APOYAR EL SEGUIMIENTO E IMPLEMENTACIÓN DEL PLAN BICENTENARIO DEL CENTRO HISTÓRICO DE TUNJA. ESTRATEGIA 1.1.3.1 INDICADOR P_01.015 EBI 2020150010012 PRODUCTO MGA 4002016.</t>
  </si>
  <si>
    <t>DPT-111 PRESTACIÓN DE SERVICIOS PROFESIONALES PARA APOYAR AL DEPARTAMENTO ADMINISTRATIVO DE PLANEACIÓN TERRITORIAL EN LOS PROCESOS DE CESIÓN, TOMA DE POSESIÓN, DECLARACIONES DE UTILIDAD Y EN EL SEGUIMIENTO A LA EJECUCIÓN DE OBRAS PÚBLICAS DE PLAN BICENTENARIO DE LA CIUDAD DE TUNJA. ESTRATEGIA 1.1.3.1 INDICADOR P_01.015 EBI 2020150010012 PRODUCTO MGA 4002016.</t>
  </si>
  <si>
    <t>DPT-10 Prestacion de servicios profesionales especializados para apoyar el Departamento Administrativo de Planeacion Territorial en las actividades que integran la organizacion del espacio publico y equipamientos en lo relacionado con cesiones que presenta el Municipio de Tunja en el marco del Plan de Ordenamiento Territorial. Estratega 1.1.3.1. Indicador P_01.015. Ebi 2020150010012. MGA 4002016</t>
  </si>
  <si>
    <t>DTP-51 Prestacion de servicios profesionales altamente calificados para la formulacion, implementacion y seguimiento de los instrumentos de planeacion territorial de la ciudad de Tunja, como el POT, Plan de Desarrollo, y apoyo al Departamento Administrativo de Planeacion Territorial. Estratega 1.1.3.1. Indicador P_01.015. Ebi 2020150010012. MGA 4002016</t>
  </si>
  <si>
    <t>DPT-74 Prestacion de servicios profesionales especializados para apoyar el proceso de concertacion, consulta y aprobacion del plan de ordenamiento territorial de la ciudad de Tunja desde el sistema de infraestructura para el transporte. Estrategia 1.1.3.1. Indicador P_01.015. Ebi 2020150010012</t>
  </si>
  <si>
    <t>DPT-67 Prestacion de servicios profesionales especializados para apoyar la etapa de concertacion, consulta y adopcion del plan de ordenamiento territorial desde la dimension ambiental. Estrategia 1.1.3.1. Indicador P_01.015. Ebi 2020150010012. MGA 4002016</t>
  </si>
  <si>
    <t>DPT-73 Prestacion de servicios Profesionales especializados para apoyar el proceso de concertacion, consulta y aprobacion del Plan de Ordenamiento Territorial de la ciudad de Tunja desde el sistema de vivienda y habitat. Estrategia 1.1.3.1. Indicador P_01.015. Ebi 2020150010012. MGA 4002016</t>
  </si>
  <si>
    <t>DPT-57 Prestacion de servicios profesionales con maestria para apoyar la etapa de concertacion, consutla y adopcion del POT desde el sistema de equipamientos, asi como, la creacion de visores asociados a los diferentes instrumentos del Departamento ADministrativo de PLaneacion Territorial. Estrategia 1.1.3.1. Indicador P_01.015. Ebi 2020150010012. MGA 4002016</t>
  </si>
  <si>
    <t>DPT-54 Prestacion de servicios profesionales especializados para apoyo al Departamento Administrativo de PLaneacion Territorial en la implementacion y seguimiento a instrumentos de planificacion territorial como el Plan de ordenamiento territorial y el plan de desarrollo municipal. Estrategia 1.1.3.1. Indicador P_01.015. Ebi 2020150010012. MGA 4002016</t>
  </si>
  <si>
    <t>DPT-55 Prestacion de servicios profesionales especializados para apoyar la etapa de concertacion, consulta y adopcion del plan de ordenamiento territorial desde la gestion del riesgo. Estrategia 1.1.3.1. Indicaor P_01.015-. Ebi 2020150010012. MGA 4002016.</t>
  </si>
  <si>
    <t>DPT-52 Prestacion de servicios profesionales altamente calificados, para acompañar tecnicamente la etapa de concertacion, consulta y aprobacion del plan de ordenamiento territorial de la ciudad de Tunja con instancias de participacion desde el modelo de ocupacion y la norma urbanistica. Estrategia 1.1.3.1. Indicador P_01.015. Ebi 2020150010012. MGA 4002016.</t>
  </si>
  <si>
    <t>DPT-79 Prestacion de servicios profesionales especializados para el apoyo y defensa juridica y legal de la etapa de concertacion, consulta y aprobacion del plan de ordenamiento territorial de la ciudad de Tunja y la defensa juridica de este instrumento. Estrategia 1.1.3.1. Indicador P_01.017. Ebi 2020150010012. MGA 3205002</t>
  </si>
  <si>
    <t>DPT-53 Prestacion de servicios profesionales altamente calificados para acompañar tecnicamente el cierre de la etapa de concertacion, consulta y adopcion del plan de ordenamiento territorial de la ciudad de Tunja. Estrategia 1.1.3.1. Indiador P_01.015. Ebi 2020150010012. MGA 4002016</t>
  </si>
  <si>
    <t>DPT-35 Prestación de servicios profesionales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P_01.0415 ebi 2020150010012 Producto MA 4002016</t>
  </si>
  <si>
    <t>DPT-129 PRESTACIÓN DE SERVICIOS PROFESIONALES ALTAMENTE CALIFICADOS PARA APOYAR AL DEPARTAMENTO ADMINISTRATIVO DE PLANEACIÓN TERRITORIAL EN LA FORMULACIÓN, IMPLEMENTACIÓN Y SEGUIMIENTO DE INSTRUMENTOS TÉCNICOS DE PLANEACIÓN TERRITORIAL COMO EL PLAN DE ORDENAMIENTO TERRITORIAL Y EL PLAN DE DESARROLLO MUNICIPAL DE LA CIUDAD DE TUNJA. ESTRATEGIA 1.1.3.1  INDICADOR P_01.015 EBI 2020150001012 PRODUCTO MGA  4002016</t>
  </si>
  <si>
    <t>DPT- 139 PRESTACIÓN DE SERVICIOS PROFESIONALES ESPECIALIZADOS PARA APOYAR EL DEPARTAMENTO ADMINISTRATIVO DE PLANEACIÓN TERRITORIAL EN LAS ACTIVIDADES QUE INTEGRAN LA ORGANIZACIÓN DEL ESPACIO PÚBLICO Y EQUIPAMIENTOS EN LO RELACIONADO CON CESIONES QUE PRESENTA EL MUNICIPIO DE TUNJA EN EL MARCO DEL PLAN DE ORDENAMIENTO TERRITORIAL.  ESTRATEGIA 1.1.3.1 INDICADOR p_01.015 EBI 2020150010012 PRODUCTO EGA 4002016</t>
  </si>
  <si>
    <t>DPT- 132 PRESTACIÓN DE SERVICIOS PROFESIONALES ESPECIALIZADOS PARA APOYAR LA ETAPA DE CONCERTACIÓN, CONSULTA Y ADOPCIÓN DEL PLAN DE ORDENAMIENTO TERRITORIAL DE LA CIUDAD DE TUNJA CON INSTANCIAS DE PARTICIPACIÓN Y DECISIÓN DESDE LA GESTIÓN DEL RIESGO EN LA DIMENSIÓN AMBIENTAL.  Estrategia 1.1.3.1 Indicador P_01.015 Ebi 2020150010012 producto MGA 4002016</t>
  </si>
  <si>
    <t>DPT - 137 PRESTACIÓN DE SERVICIOS PROFESIONALES ESPECIALIZADOS PARA APOYAR LA DEFENSA JURÍDICA Y LEGAL DE LA ETAPA DE CONCERTACIÓN, CONSULTA Y ADOPCIÓN DEL PLAN DE ORDENAMIENTO TERRITORIAL DE LA CIUDAD DE TUNJA. Estrategia 1.1.3.1 Indicador P_01.017 Ebi 2020150010012 Producto MGA 3505002</t>
  </si>
  <si>
    <t>DPT -  133 PRESTACIÓN DE SERVICIOS PROFESIONALES CON MAESTRÍA PARA APOYAR LA ETAPA DE CONCERTACIÓN, CONSULTA Y ADOPCIÓN DEL PLAN DE ORDENAMIENTO TERRITORIAL DESDE EL SISTEMA DE EQUIPAMIENTOS EN LA DIMENSIÓN FUNCIONAL, ASÍ COMO, APOYAR AL PLAN INTEGRAL DE MEJORAMIENTO DE BARRIOS DE LA CIUDAD DE TUNJA. Estrategia 1.1.3.1  Indicador P:01.015 Ebi 2020150010012 Producto MGA 4002016</t>
  </si>
  <si>
    <t>DPT - 135 PRESTACIÓN DE SERVICIOS PROFESIONALES ESPECIALIZADOS PARA APOYAR EL PROCESO DE CONCERTACIÓN, CONSULTA Y ADOPCIÓN DEL PLAN DE ORDENAMIENTO TERRITORIAL DE LA CIUDAD DE TUNJA CON LAS INSTANCIAS DE PARTICIPACIÓN Y DECISIÓN DESDE EL SISTEMA DE INFRAESTRUCTURA PARA EL TRANSPORTE EN LOS COMPONENTES GENERAL, URBANO Y RURAL. Estrategia 1.1.3.1 Indicador P_01.015 Ebi 2020150010012 Producto mga 4002016</t>
  </si>
  <si>
    <t>DPT-126 PRESTACION DE SERVICIOS PROFESIONALES ESPECIALIZADOS PARA APOYAR AL DEPARTAMENTO ADMINISTRATIVO DE PLANEACIÓN TERRITORIAL EN EL SEGUIMIENTO Y LA RENDICIÓN DE CUENTAS DE LOS PROCEDIMIENTOS TÉCNICOS DEL ORDENAMIENTO  Y EL PROCESO DE EMPALME DE LA ADMINISTRACIÓN MUNICIPAL.  ESTRATEGIA 7.1.1.1 INDICADOR P_07.242 EBI 2020150010012 PRODUCTO MGA 4002016</t>
  </si>
  <si>
    <t>DPT - 134 PRESTACIÓN DE SERVICIOS PROFESIONALES ESPECIALIZADOS PARA APOYAR LA ETAPA DE CONCERTACIÓN, CONSULTA Y ADOPCIÓN DEL PLAN DE ORDENAMIENTO TERRITORIAL CON INSTANCIAS DE PARTICIPACIÓN Y DECISIÓN DESDE LA DIMENSIÓN AMBIENTAL, EN LOS COMPONENTES GENERAL, URBANO Y RURAL. Estrategia 1.1.3.1  Indicador P:01.015  Ebi 2020150010012, producto MGA 4002016</t>
  </si>
  <si>
    <t>DPT-125 PRESTACION DE SERVICIOS ASISTENCIALES PARA APOYAR AL DEPARTAMENTO ADMINISTRATIVO DE PLANEACIÓN TERRITORIAL EN EL SEGUIMIENTO A INSTRUMENTOS ESTADÍSTICOS DE PLANEACIÓN Y ORDENAMIENTO TERRITORIAL , EN EL MARCO DE LA RENDICIÓN DE CUENTAS Y EL PROCESO DE CIERRE DE GOBIERNO DE LA ENTIDAD. ESTRATEGIA 7.1.1.1 INDICADOR P_07.242 EBI 2020150010012 PRODUCTO MGA 4002016</t>
  </si>
  <si>
    <t>DPT-130 PRESTACION DE SERVICIOS PROFESIONALES ALTAMENTE CALIFICADOS, PARA ACOMPAÑAR TÉCNICAMENTE LA ETAPA DE CONCERTACIÓN, CONSULTA Y ADOPCIÓN DEL PLAN DE ORDENAMIENTO TERRITORIAL DE LA CIUDAD DE TUNJA CON INSTANCIAS DE PARTICIPACIÓN Y DECISIÓN DESDE EL MODELO DE OCUPACIÓN Y NORMA URBANÍSTICA.  ESTRATEGIA 1.1.3.1 INDICADOR P_01.015 EBI 2020150010012, PRODUCTO MGA 4002016</t>
  </si>
  <si>
    <t>DPT-131 PRESTACION DE SERVICIOS PROFESIONALES ALTAMENTE CALIFICADOS PARA ACOMPAÑAR Y ASESORAR TÉCNICAMENTE EL CIERRE DE LA ETAPA DE CONCERTACIÓN, CONSULTA Y ADOPCIÓN DEL PLAN DE ORDENAMIENTO TERRITORIAL.  ESTRATEGIA 1.1.3.1 INDICADOR P_01.015 EBI 2020150010012 PRODUCTO MGA 4002016</t>
  </si>
  <si>
    <t>DPT-136 PRESTACION DE SERVICIOS PROFESIONALES ESPECIALIZADOS PARA APOYAR EL PROCESO DE CONCERTACIÓN, CONSULTA Y ADOPCIÓN DEL PLAN DE ORDENAMIENTO TERRITORIAL DE LA CIUDAD DE TUNJA DESDE EL SISTEMA DE VIVIENDA Y HABITAT DE LA DIMENSIÓN FUNCIONAL EN LOS COMPONENTES GENERAL, URBANO Y RURAL.  ESTRATEGIA 1.1.3.1 INDICADOR P_01.015 EBI 2020150010012 PRODUCTO MGA 4002016</t>
  </si>
  <si>
    <t>DPT - 142 PRESTACIÓN DE SERVICIOS PROFESIONALES ESPECIALIZADOS PARA APOYAR LA ETAPA DE CONCERTACIÓN, CONSULTA Y APROBACIÓN DEL PLAN DE ORDENAMIENTO TERRITORIAL DESDE LOS ASPECTOS AMBIENTALES Y FUNCIONALES COMO LOS SERVICIOS PÚBLICOS.</t>
  </si>
  <si>
    <t>DPT -147 PRESTACIÓN DE SERVICIOS PROFESIONALES ESPECIALIZADOS PARA APOYAR LA ETAPA DE CONCERTACIÓN, CONSULTA Y ADOPCIÓN DEL PLAN DE ORDENAMIENTO TERRITORIAL CON LAS DIFERENTES INSTANCIAS DE PARTICIPACIÓN Y DECISIÓN DESDE LA DIMENSIÓN ECONÓMICA, ASÍ COMO, EL PROCESO DE EMPALME Y LAS POLÍTICAS PÚBLICAS SOCIALES DE LA CIUDAD DE TUNJA</t>
  </si>
  <si>
    <t>DPT - 144 PRESTACIÓN DE SERVICIOS TÉCNICOS PARA EL APOYO DEL EXPEDIENTE MUNICIPAL DEL POT, ASI COMO, LA GESTIÓN DOCUMENTAL DEL DEPARTAMENTO ADMINISTRATIVO DE PLANEACIÓN TERRITORIAL.</t>
  </si>
  <si>
    <t>DPT-152 PRESTACIÓN DE SERVICIOS PROFESIONALES ESPECIALIZADOS PARA APOYAR CARTOGRÁFICAMENTE LA ETAPA DE CONCERTACIÓN, ADOPCIÓN Y CONSULTA DEL PLAN DE ORDENAMIENTO TERRITORIAL DE LA CIUDAD DE TUNJA.</t>
  </si>
  <si>
    <t>DPT - 145 PRESTACIÓN DE SERVICIOS PROFESIONALES PARA APOYAR LA UNIDAD DE CUMPLIMIENTO, ASÍ COMO, LA GESTIÓN DOCUMENTAL DE LA ETAPA DE CONCERTACIÓN, CONSULTA Y APROBACIÓN DEL POT Y EL LEVANTAMIENTO DE INFORMACIÓN DEL DEPARTAMENTO ADMINISTRATIVO DE PLANEACIÓN TERRITORIAL.</t>
  </si>
  <si>
    <t>DPT- 138 PRESTACIÓN DE SERVICIOS TÉCNICOS PARA APOYAR DESDE EL ÁREA DE CARTOGRAFÍA LA ETAPA DE CONCERTACIÓN, CONSULTA Y ADOPCIÓN DEL PLAN DE ORDENAMIENTO TERRITORIAL DE LA CIUDAD DE TUNJA Y OTROS INSTRUMENTOS DE PLANIFICACIÓN TERRITORIAL</t>
  </si>
  <si>
    <t>DPT-146 PRESTACIÓN DE SERVICIOS TÉCNICOS PARA APOYAR AL DEPARTAMENTO ADMINISTRATIVO DE PLANEACIÓN TERRITORIAL EN EL DESARROLLO DE LA UNIDAD DE CUMPLIMIENTO Y EL MANEJO DE CORRESPONDENCIA EN LO RELACIONADO CON LA ETAPA DE CONCERTACIÓN, CONSULTA Y APROBACIÓN DEL PLAN DE ORDENAMIENTO TERRITORIAL</t>
  </si>
  <si>
    <t>DPT-150 PRESTACIÓN DE SERVICIOS PROFESIONALES PARA APOYAR EL DEPARTAMENTO ADMINISTRATIVO DE PLANEACIÓN TERRITORIAL EN LAS ETAPAS DEL PROCESO DE CESIÓN, DECLARACIÓN DE UTILIDAD PÚBLICA Y TOMA DE POSESIÓN DE ÁREAS A FAVOR DEL MUNICIPIO DE TUNJA EN EL MARCO DEL PLAN DE ORDENAMIENTO TERRITORIAL.</t>
  </si>
  <si>
    <t>DPT ¿ 140 PRESTACIÓN DE SERVICIOS PROFESIONALES PARA APOYAR EL DEPARTAMENTO ADMINISTRATIVO DE PLANEACIÓN TERRITORIAL EN LA ETAPA DE CONCERTACIÓN, CONSULTA Y ADOPCIÓN DEL PLAN DE ORDENAMIENTO TERRITORIAL DESDE EL SISTEMA DE ESPACIO PÚBLICO DE LA CIUDAD DE TUNJA.</t>
  </si>
  <si>
    <t>DPT-149 PRESTACIÓN DE SERVICIOS TÉCNICOS PARA APOYAR EL DEPARTAMENTO ADMINISTRATIVO DE PLANEACIÓN TERRITORIAL EN EL LEVANTAMIENTO DE INFORMACIÓN RELACIONADA CON EL PLAN DE ORDENAMIENTO TERRITORIAL Y PRESUPUESTOS PARTICIPATIVOS.</t>
  </si>
  <si>
    <t>DPT- 155 PRESTACIÓN DE SERVICIOS PROFESIONALES ESPECIALIZADOS PARA APOYAR DESDE EL ÁREA DE CARTOGRAFÍA LA ETAPA DE CONCERTACIÓN, CONSULTA Y APROBACIÓN DEL PLAN DE ORDENAMIENTO TERRITORIAL Y A SU VEZ, Y EL PLAN INTEGRAL DE MEJORAMIENTO DE BARRIOS DE LA CIUDAD DE TUNJA.</t>
  </si>
  <si>
    <t>DPT-98 PRESTACIÓN DE SERVICIOS PROFESIONALES ESPECIALIZADOS PARA APOYAR AL DEPARTAMENTO ADMINISTRATIVO DE PLANEACIÓN TERRITORIAL EN EL SEGUIMIENTO A POLÍTICAS PUBLICAS FORMULADAS POR LOS DIFERENTES SECTORIALES Y SU ARTICULACIÓN CON LOS PLANES ELABORADOS DESDE EL DEPARTAMENTO ADMINISTRATIVO DE PLANEACIÓN TERRITORIAL DE LA CIUDAD DE TUNJA.  ESTRATEGIA 7.1.2.4 INDICADOR P_ 07.253 EBI 2020150010012 PRODUCTO MGA 4599023</t>
  </si>
  <si>
    <t>DPT-151 PRESTACION DE SERVICIOS PROFESIONALES PARA APOYAR EL DEPARTAMENTO ADMINISTRATIVO DE PLANEACIÓN TERRITORIAL EN EL ASPECTO JURÍDICO - LEGAL DE LA ETAPA DE CONCERTACIÓN, CONSULTA Y APROBACIÓN DEL PLAN DE ORDENAMIENTO TERRITORIAL DE LA CIUDAD TUNJA Y APOYO JURÍDICO Y LEGAL AL PROCESO DE PRESUPUESTOS PARTICIPATIVOS.  ESTRATEGIA 1.1.3.1 INDICADOR P_01.015 EBI 2020150010012 PRODUCTO MGA 4002016</t>
  </si>
  <si>
    <t>DPT-141 PRESTACIÓN DE SERVICIOS PROFESIONALES ESPECIALIZADOS PARA APOYAR LA ETAPA DE CONCERTACIÓN, CONSULTA Y ADOPCIÓN DEL POT DESDE LA GESTIÓN DEL RIESGO Y LA DIMENSIÓN AMBIENTAL EN EL MARCO DEL PLAN DE ORDENAMIENTO TERRITORIAL DE LA CIUDAD DE TUNJA. ESTRATEGIA 1.1.3.1 INDICADOR P_01.015 EBI 2020150010012 PRODUCTO MGA 4002016</t>
  </si>
  <si>
    <t>DPT-193 PRESTACIÓN DE SERVICIOS ASISTENCIALES PARA APOYAR AL DEPARTAMENTO ADMINISTRATIVO DE PLANEACIÓN TERRITORIAL EN LA CONSOLIDACIÓN DE INFORMACIÓN GEORREFERENCIADA PARA HERRAMIENTAS DE REPORTE ESTADÍSTICO TERRITORIAL, ARTICULADAS A LA RENDICIÓN DE CUENTAS Y EL PROCESO DE EMPALME DE LA ADMINISTRACIÓN MUNICIPAL. ESTRATEGIA 7.1.1.1  INDICADOR P_07.242 EBI 2020150010012.</t>
  </si>
  <si>
    <t>DPT-194 Prestación de servicios asistenciales para apoyar al departamento administrativo de planeación territorial en la etapa de concertación, consulta y aprobación del plan de ordenamiento territorial desde el sistema de equipamiento y el plan integral de mejoramiento de barrios para la ciudad de Tunja. ESTRATEGIA 1.1.3.1 INDICADOR P_01.015 EBI 2020150010012.</t>
  </si>
  <si>
    <t>DPT-195 PRESTACIÓN DE SERVICIOS ASISTENCIALES PARA APOYAR AL DEPARTAMENTO ADMINISTRATIVO DE PLANEACIÓN TERRITORIAL EN PROYECTOS DE PLANIFICACIÓN TERRITORIAL COMO PLAN DE ORDENAMIENTO, CURADURÍA CERO, MEJORAMIENTO DE BARRIOS Y PRESUPUESTOS PARTICIPATIVOS DE LA CIUDAD DE TUNJA. ESTRATEGIA 1.1.3.1 INDICADOR P_01.015 EBI 2020150010012.</t>
  </si>
  <si>
    <t>DPT-198 PRESTACIÓN DE SERVICIOS PROFESIONALES ESPECIALIZADOS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P_01.017 EBI 2020150010012 PRODUCTO MGA 3205002.</t>
  </si>
  <si>
    <t>DPT-199 PRESTACIÓN DE SERVICIOS ASISTENCIALES PARA APOYAR PROYECTOS DE INVERSIÓN EN EL SOPORTE OPERATIVO Y MANEJO DE EQUIPOS TOPOGRÁFICOS. ESTRATEGIA 1.1.3.1 INDICADOR P_01.015 EBI 2020150010012 PRODUCTO MGA 4002016.</t>
  </si>
  <si>
    <t>DPT-200 PRESTACIÓN DE SERVICIOS TECNOLÓGICOS EN TOPOGRAFÍA PARA APOYAR AL DEPARTAMENTO DE PLANEACIÓN DEL MUNICIPIO DE TUNJA EN PROYECTOS DE INVERSIÓN PÚBLICA. ESTRATEGIA INDICADOR P_07 EBI PRODUCTO MGA.</t>
  </si>
  <si>
    <t>DPT-64 Prestacion de servicios tecnicos para apoyar al Departamento Administrativo de Planeacion Territorial en el desarrollo de la unidad de cumplimiento y el manejo de correspondencia en lo relacionado con la etapa de concertacion, consulta y aprobacion del plan de ordenamiento territorial. Estrategia 1.1.3.1. Indicador P_01.015. Ebi 2020150010012. MGA 4002016</t>
  </si>
  <si>
    <t>DPT-58 Prestacion de servicios profesionales especializados para el apoyo al Departamento Administrativo de Planeacion Territorial en la etapa de concertacion, consulta y aprobacion del POT, y la implementacion del componente estrategico de rendiencion de cuentas y presupuestos participativos. Estrategia 1.1.3.1. Indicador P_01.015. Ebi 2020150010012. MGA 4002016</t>
  </si>
  <si>
    <t>DPT-62 Prestacion de servicios Profesionales para apoyar la Unidad de cumplimiento, asi como, la gestion documental de la etapa de concertacion, consulta y aprobacion del POT y el levantamiento de informacion del Departamento Administrativo de Planeacion Territorial. Estrategia 1.1.3.1. Indicador P_01.015. Ebi 2020150010012. MGA 4002016</t>
  </si>
  <si>
    <t>DPT-70 Prestacion de servicios tecnicos para apoyar el Departamento Administrativo de Planeacion Territorial en el levantamiento de informacion relacionada con el plan de ordenamiento territorial y presupuestos participativos. Estrategia 1.1.3.1. Indicador P_01.015. Ebi 2020150010012. MGA 4002016</t>
  </si>
  <si>
    <t>DPT-60 Prestacion de servicios tecnicos para el apoyo del expediente municipal del POT, asi como la gestion documental del Departamento Administrativo de Planeacion Territorial. Estrategia 1.1.3.1. Indicador P_01.015. Ebi 2020150010012. MGA 4002016</t>
  </si>
  <si>
    <t>DPT-69 Prestacion de servicios tecnicos para apoyar la etapa de concertacion, consutla y aprobacion desde el area de la cartografia del Plan de Ordenamiento Territorial de la ciudad de Tunja. Estrategia 1.1.3.1. Indicador P_01.015. Ebi 2020150010012. MGA 4002016</t>
  </si>
  <si>
    <t>DPT-59 Prestacion de servicios profesionales especializados para apoyar cartograficamente la etapa de concertacion, adopcion y consulta del plan de ordenamiento territorial de la ciudad de Tunja. Estrategia 1.1.3.1. Indicador P_01.015. Ebi 2020150010012. MGA 4002016</t>
  </si>
  <si>
    <t>DPT-68 Prestacion de servicios profesionales especializados para apoyar la etapa de concertacion, consulta y adopcion del Plan de ordenamiento territorial con las diferentes instancias de participacion y decision desde la dimension economica, asi como apoyo a las instancias ejecutoras del desarrollo territorial del Municipio de Tunja. Estrategia 1.1.3.1 Indicador P_01.015. Ebi 2020150010012. MGA 4002016</t>
  </si>
  <si>
    <t>DPT-76 Prestacion de servicios profesionales especializados para apoyar la etapa de concertacion, consulta y adopcion del POT desde la gestion del riesgo en el marco del plan de ordenamiento territorial de la ciudad de Tunja. Estrategia 1.1.3.1 Indicador P_01.015. Ebi 2020150010012. MGA 4002016</t>
  </si>
  <si>
    <t>DPT-16 Prestacion de servicios profesionales para apoyar el Departamento Administrativo de Planeacion Territorial en las etapas del proceso de cesion, declaracion de utilidad publica y toma de posesion de areas a favor del Municipio de Tunja en el marco del plan de ordenamiento territorial. Estrategia 1.1.3.1. Indicador P-01.015. eBI 2020150010012. MGA 4002016</t>
  </si>
  <si>
    <t>DPT-66 Prestacion de servicios profesionales para apoyar el Departamento Administrativo de Planeacion Territorial en la etapa de concertacion, consulta y adopcion del plan de ordenamiento territorial desde el sistema de espacio publico de la ciudad de Tunja. Estrategia 1.1.3.1. Indicador P_01.015. Ebi 2020150010012. MGA 4002016</t>
  </si>
  <si>
    <t>DPT-80 Prestacion de servicios profesionales para apoyar el Departamento Administrativo de Planeacion Territorial en el aspecto juridico-legal de la etapa de concertacion, consulta y aprobacion del plan de ordenamiento territorial de la ciudad de Tunja y apoyo juridico y legal de presupuestos participativos. Estrategia 1.1.3.1. Indicador P_01.015. Ebi 2020150010012. MGA 4002016.</t>
  </si>
  <si>
    <t>DPT-56 Prestacion de servicios profesionales especializados para apoyar la etapa de concertacion, consulta y aprobacion del plan de ordenamiento territorial desde los aspectos ambientales y funcionales como los servicios publicos. Estrategia 1.1.3.1. Indiador P_01.015. Ebi 2020150010012. MGA 4002016</t>
  </si>
  <si>
    <t>Pago de factura membresia 2023 de la Alcaldia de Tunja, como socio de centro iberoamericano de desarrollo estrategico. Estrategia 1.1.3.1. Indicador P_01.017. Ebi 2020150010012. MGA 3205002</t>
  </si>
  <si>
    <t>DPT-61 Prestacion de servicios profesionales para apoyar al Departamento Administrativo de Planeacion Territorial en el diseño de piezas graficas comunicativas, plantillas para presentaciones y actualizacion del diseño para micrositios web, en el marco del plan de ordenamiento territorial, el informe de rendicion de cuentas, el proceso de presupuestos participativos y politicas publicas, entre otros instrumentos de la ciudad de Tunja. Estrategia 1.1.3.1. Indicador P_01.015. Ebi 2020150010012. MGA 4002016(Se modifica objeto segun solicitud 1.14.1 1340 de 13 de febrero de 2023, del Departamento Adtivo de Planeacion Territorial).</t>
  </si>
  <si>
    <t>DPT-65 Prestacion de servicios asistenciales para apoyar proyectos de inversion en el soporte operativo y manejo de equipos topograficos. Estrategia 1.1.3.1. Indicador P_01.015. Ebi 2020150010012. MGA 4002016</t>
  </si>
  <si>
    <t>DPT-72 Prestacion de servicios tecnologicos en topografia para apoyar al Departamento de Planeacion del Municipio de Tunja en proyectos de inversion publica. Estrategia 1.1.3.1. Indicador P_01.015. Ebi 2020150010012. MGA 4002016</t>
  </si>
  <si>
    <t>DPT-95 Prestación de servicios profesionales especializados para apoyar desde el área de cartografía la etapa de concertación, consulta y aprobación del Plan de Ordenamiento territorial y a su vez, apoyar el desarrollo de visores informativos orientados a los diferentes instrumentos del Departamento Administrativo de Planeación Territorial de la Ciudad de Tunja. Estrategia 1.1.3.1 Indicador P_01-015 Ebi 2020150010012 Producto MGA 4002016</t>
  </si>
  <si>
    <t>DPT-83 Prestacion de servicios Asistenciales para apoyar el area de cartografia durante la fase de concertacion, consulta y aprobacion del plan de ordenamiento de la ciudad de Tunja. Estrategia 1.1.3.1. Indicador P_01.015. Ebi 2020150010012. MGA 4002016</t>
  </si>
  <si>
    <t>DPT-71 Prestación de servicios para apoyar desde el área de cartografía la etapa de concertación, consulta y aprobación del POT de la ciudad de Tunja, y apoyo al Departamento Administrativo de Planeación Territorial como enlace para presupuestos participativos. Estrategia 1.1.3.1 Indicador P_01.015 Ebi 2020150010012, Producto MGA 4002016</t>
  </si>
  <si>
    <t>Acuerdo sobre contribuciones de cofinanciación entre el Municipio de Tunja y el Fondo de Población de las Naciones Unidas UNFPA, para el fortalecimiento de capacidades para la fase de concertación y consulta de la revisión general del Plan de Ordenamiento Territorial - POT del Municipio de Tunja - Boyacá con las diferentes instancias de participación y decisión en el marco de la Agenda 2030, los ODS  y la agenda misional de UNFPA.  Estrategia 1.1.3.1 Indicador P_01.15 Ebi 2020150010012 Producto MGA 4002016.</t>
  </si>
  <si>
    <t>DPT -143 PRESTACIÓN DE SERVICIOS PROFESIONALES ESPECIALIZADOS PARA EL APOYO AL DEPARTAMENTO ADMINISTRATIVO DE PLANEACIÓN TERRITORIAL EN LA ETAPA DE CONCERTACIÓN, CONSULTA Y APROBACIÓN DEL POT, Y LA IMPLEMENTACIÓN DEL COMPONENTE ESTRATÉGICO DE RENDICIÓN DE CUENTAS Y PRESUPUESTOS PARTICIPATIVOS. ESTRATEGIA 1.1.3.1  INDICADOR p_01.015 ebi 2020150001012 PRODUCTO MGA 4002016</t>
  </si>
  <si>
    <t>DPT-148 PRESTACIÓN DE SERVICIOS TÉCNICOS PARA APOYAR LA ETAPA DE CONCERTACIÓN, CONSULTA Y APROBACIÓN DEL PLAN DE ORDENAMIENTO TERRITORIAL DE LA CIUDAD DE TUNJA DESDE EL ÁREA DE LA CARTOGRAFÍA EN EL COMPONENTE GENERAL, URBANO Y RURAL.  ESTRATEGIA 1.1.3.1 INDICADOR p_01.015 EBI 2020150010012 PRODUCTO MGA 4002016</t>
  </si>
  <si>
    <t>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P_07.242 EBI 2020150010012 PRODUCTO MGA 4502016</t>
  </si>
  <si>
    <t>FSP-0010 Prestacion de servicios profesionales para apoyar la ejecucion del proyecto construccion y optimizacion de los sistemas de acueducto y alcantarillado urbano y rural de Tunja, Boyaca. Estrategia 1.1.4.1. Indicador P_01.019, P_01.026. Ebi 2020150010048. MGA 4002020, 4003017.</t>
  </si>
  <si>
    <t>FSP-093 PRESTACIÓN DE SERVICIOS PROFESIONALES PARA APOYAR LA EJECUCIÓN DEL PROYECTO CONSTRUCCIÓN Y OPTIMIZACIÓN DE LOS SISTEMAS DE ACUEDUCTO Y ALCANTARILLADO URBANO Y RURAL DE TUNJA, BOYACÁ. Estrategia 1.1.4.1 Indicador P_01.019 / P_01.026 Ebi 2020150010048 Producto MGA 4003020 - 4003017</t>
  </si>
  <si>
    <t>FSP-009 Prestacion de servicios profesionales para apoyar la ejecucion del proyecto construccion y optimizacion de los sitemas de acueducto y alcantarillado urbano y rural de Tunja, Boyaca. Estrategia 1.1.4.1. Indicador P_01.020, P_01.023. Ebi 2020150010048. MGA 4003006, 4003018</t>
  </si>
  <si>
    <t>FSP-094 PRESTACIÓN DE SERVICIOS PROFESIONALES PARA APOYAR LA EJECUCIÓN DEL PROYECTO CONSTRUCCIÓN Y OPTIMIZACIÓN DE LOS SISTEMAS DE ACUEDUCTO Y ALCANTARILLADO URBANO Y RURAL DE TUNJA, BOYACÁ. Estrategia 1.1.4.1  Indicador P_01.020 / P_01.023 Ebi 2020150010048, producto MGA 4003006 /4003018</t>
  </si>
  <si>
    <t>SMA-021 Prestacion de servicios profesionales especializados para brindar apoyo a la gestion ambiental y proteccion de los recursos naturales en la Secretaria de Medio Ambiente del Municipio de Tunja. Estrategia 1.1.4.1. Indicador P_01.018. Ebi 2020150010023. MGA 4003022</t>
  </si>
  <si>
    <t>SMA-018 Prestacion de servicios profesionales para apoyar la ejecucion del proyecto implementacion del plan de gestion integral de residuos solidos de Tunja. Estrategia 1.1.4.1. Indicador P-01.018. Ebi 2020150010023. MGA 4003022</t>
  </si>
  <si>
    <t>SMA-019 Prestacion de servicios profesionales para apoyar la ejecucion del proyecto implementacion del plan de gestion integral de residuos solidos de Tunja. Estrategia 1.1.4.1. Indicador P-01.018. Ebi 2020150010023. MGA 4003022</t>
  </si>
  <si>
    <t>SMA-036 Prestacion de servicios profesionales para la ejecucion de los proyectos: implementacion del plan de gestion integral de residuos solidos del Municipio de Tunja, proteccion y conservacion de los recursos natuales de Tunja Boyaca. Estrategia 1.1.4.1. Indicador P-01.018. Ebi 2020150010023. MGA 4003022</t>
  </si>
  <si>
    <t>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1.1.4.1  Indicador P_01.018  EbI 2020150010023 Producto MGA 4003022</t>
  </si>
  <si>
    <t>IST-75 Prestación de servicios profesionales para la atención a la población víctima del conflicto armado en el Municipio de Tunja, dentro del Plan de Desarrollo "Tunja la Capital que nos Une" en su estrategia "Paz y reconciliación".  Estrategia 5.3.1.1  Indicador P_05.168 Ebi 2020150010003 producto MGA 4101025</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</si>
  <si>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</si>
  <si>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t>
  </si>
  <si>
    <t>IST-157 PRESTACION DE SERVICIOS PROFESIONALES PARA LA ATENCIÓN A LA POBLACIÓN VICTIMA DEL CONFLICTO ARMADO EN EL MUNICIPIO DE TUNJA, DENTRO DEL PLAN DE DESARROLLO TUNJA LA CAPITAL QUE NOS UNE EN SU ESTRATEGIA PAZ Y RECONCILIACIÓN.  ESTRATEIA 5.3.1.1 INDICADOR P_05.168 EBI 20201500010003</t>
  </si>
  <si>
    <t>MEG-13 Prestacion de servicios profesionales para apoyar la implementacion de la politica publica de primera infancia dentro del area estrategica Prevencion del maltrato infantil, que favorezca la restitucion y promocion de derechos que adelanta la estrategia de Familia Crianza con Amor. Estrategia 5.2.1.2. Indicador P_05.133, P_05.134. Ebi 2020150010016. MGA 4102001</t>
  </si>
  <si>
    <t>MEG-54 Prestacion de servicios profesionales para apoyar la elaboracion, ejecucion y seguimiento de los proyectos de inversion social de la estrategia de familia y crianza con amor de la Secretaria de la Mujer, Equidad de Genero e Inclusion Social del Municipio de Tunja. Estrategia 5.2.1.2. Indicador P_05.133. Ebi 2020150010016. MGA 4102001</t>
  </si>
  <si>
    <t>MEG-09 Prestacion de servicios profesionales para apoyar la implementacion de la politica publica de Primera Infancia del Municipio de Tunja, dentro del area estrategica de prevencion del maltrato infantil, dentro de la estrategia Familia y Crianza con amor. Estrategia 5.2.1.2. Indicador P_05.133. Ebi 2020150010016. MGA 4102001</t>
  </si>
  <si>
    <t>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5.2.1.2. Indicador P_05.136. Ebi 2020150010016.</t>
  </si>
  <si>
    <t>MEG-17 Prestacion de servicios profesionales para apoyar la implementacion de la politica publica de primera infancia dentro del area estrategica Prevenir el Maltrato Infantil. Estrategia 5.2.1.2. Indicador P_05.133. Ebi 2020150010016. MGA 4102001</t>
  </si>
  <si>
    <t>MEG-38 Prestacion de servicios profesionales para apoyar la implementacion la politica publica de Primera Infancia dentro del area estrategia de nutricion adecuada y promocion de la salud que se desarrolla en la estrategia Familia y Crianza con Amor. EStrategia 5.2.1.2. Indicador P_05.133. Ebi 2020150010016. MGA 4102001</t>
  </si>
  <si>
    <t>MEG-16 Prestacion de servicios profesionales para apoyar la implementacion de la politica publica de primera infancia del Municipio de Tunja, dentro del area de estimulacion para la promocion de la educacion y salud inicial, que adelanta la estrategia familia y crianza con amor. Estrategia 5.2.1.2. Indicador P_05.133. Ebi 2020150010016. MGA 4102001</t>
  </si>
  <si>
    <t>MEG-19 Prestacion de servicios profesionales para apoyar la realizacion de proyectos productivos y fortalecer procesos formativos con agentes educativos de primera infancia con familias inscritas en la estrategia Familia y Crianza con amor de la Secretaria de la Muejer Equidad de Genero e Inclusion Social de la Alcaldia MAyor de Tunja. Estrategia 5.2.1.2. Indicador P_05.135. Ebi 2020150010016. MGA 4102046</t>
  </si>
  <si>
    <t>MEG-43 Prestacion de servicios profesionales para apoyar acciones que contribuyan en la implementacion de la politica publica de primera infancia y la politica de familia que lidera la Secretaria de la Mujer, Equidad de Genero e Inclusion Social para la estrategia FAmilia y Crianza con Amor. Estrategia 5.2.1.2. Indicador P_05.134. Ebi 2020150010016. MGA 4102037</t>
  </si>
  <si>
    <t>MEG-52 Prestacion de servicios asistenciales para la movilizacion de personal requerido y distribucion de material pedagogico necesarios para la participacion y desarrollo de las diferentes actividades y campañas en la atencion integral a la primera infancia en cumplimiento de la estrategia Familia y Crianza con Amor de la Secretaria de la Mujer, Equidad de Genero e Inclusion Social. Estrategia 5.2.1.2. Indicador P_05.135. Ebi 2020150010016. MGA 4102046</t>
  </si>
  <si>
    <t>MEG-59 Prestacion de servicios profesionales para promover la implementaicon de la politica publica de primera infancia del Municipio de Tunja dentro del area estrategica de promocion de la educacion y atencion integral de los niños y niñas que adelanta la Estrategia Familia y Crianza con Amor de la Secretaria de la Mujer, Equidad de Genero e inclusion Social. Estrategia 5.2.1.2. Indicador P_05.133. Ebi 2020150010016 MGA 4102001</t>
  </si>
  <si>
    <t>Apoyo logístico para conmemoración del DIA DE LA NIÑEZ TUNJANA 2023, que adelanta la estrategia Familia y crianza con amor de la Secretaría de la Mujer, Equidad de Género e Inclusión Social del Municipio de Tunja.  Estrategia 5.2.1.2  Indicador P_05.133 Ebi 2020150010016 Producto MGA 4102001</t>
  </si>
  <si>
    <t>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p_05.133, Ebi 2020150010016  Producto MGA 4102001</t>
  </si>
  <si>
    <t>MEG-37 PRESTACIÓN DE SERVICIOS PROFESIONALES PARA EL DESARROLLO DE ACTIVIDADES Y ESTRATEGIAS ORIENTADAS A LA DISMINUCIÓN DE LA VIOLENCIA INTRAFAMILIAR QUE CONTRIBUYAN A GARANTIZAR LOS DERECHOS DE LOS NIÑOS, NIÑAS Y MUJERES DE LA CIUDAD DE TUNJA.  Estrategia 5.2.1.2  Indicador P_05.133 Ebi 2020150010016 Producto MGA 4102001</t>
  </si>
  <si>
    <t>Adquisición de elementos necesarios para la ejecución de  actividades y campañas en conmemoración del día de la familia del Municipio de Tunja que contribuyan a la disminución y prevención de violencia intrafamiliar, dentro de la estrategia de Familia y crianza con Amor de la Secretaría de la Mujer, Equidad e Inclusión Social.   Estrategia 5.2.1.2  Indicador P_05.139 Ebi 2020150010016 Producto MGA 4103050</t>
  </si>
  <si>
    <t>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P_05.133 Ebi 2020150010016 producto MGA 4102001</t>
  </si>
  <si>
    <t>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5.2.1.2  Indicador P_05.133 Ebi 20201500010016 producto MGA 4102001</t>
  </si>
  <si>
    <t>MEG-103 PRESTACION DE SERVICIOS PROFESIONALES PARA APOYAR LA IMPLEMENTACIÓN LA POLITICA PÚBLICA DE "PRIMERA INFANCIA" DENTRO DEL AREA ESTRATEGICA DE NUTRICIÓN ADECUADA Y PROMOCIÓN DE LA SALUD QUE SE DESARROLLA EN LA ESTRATEGIA FAMILIA Y CRIANZA CON AMOR. Estrategia 5.2.1.2 Indicador P_05.113 Ebi 2020150010016</t>
  </si>
  <si>
    <t>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5.2.1.2  Indicador P_05.133 Ebi 2020150010016 Producto MGA 4102001</t>
  </si>
  <si>
    <t>MEG-85 PRESTACIÓN DE SERVICIOS PROFESIONALES PARA APOYAR ACCIONES QUE CONTRIBUYAN EN LA IMPLEMENTACIÓN DE LA POLITICA PÚBLICA DE "PRIMERA INFANCIA" Y LA POLITICA PÚBLICA DE "FAMILIA" QUE LIDERA LA SECRETARIA DE LA MUJER, EQUIDAD DE GENERO E INCLUSIÓN SOCIAL PARA LA ESTRATEGIA FAMILIA Y CRIANZA CON AMOR.  Estrategia 5.2.1.2 Indicador P_05.133 Ebi 2020150010016 Producto MGA 5.2.1.2</t>
  </si>
  <si>
    <t>MEG-80 PRESTACIÓN DE SERVICIOS PROFESIONALES PARA APOYAR LA REALIZACIÓN DE PROYECTOS PRODUCTIVOS Y FORTALECER PROCESOS FORMATIVOS CON AGENTES EDUCATIVOS DE PRIMERA INFANCIA CON FAMILIAS INSCRITAS EN LA ESTRATEGIA FAMILIA Y CRIANZA CON AMOR DE LA SECRETARIA DE LA MUJER EQUIDAD DE GENERO E INCLUSIÓN SOCIAL DE LA ALCALDÍA MAYOR DE TUNJA.  Estrategia 5.2.1.2 Indicador P_05.133 Ebi 2020150010016 Producto MGA 4102001</t>
  </si>
  <si>
    <t>MEG-70  PRESTACION DE SERVICIOS PROFESIONALES PARA APOYAR LA IMPLEMENTACIÓN DE LA  POLITICA PÚBLICA DE "PRIMERA INFANCIA" DEL MUNICIPIO DE TUNJA, DENTRO DEL AREA  ESTRATEGICA DE PREVENCIÓN DEL MALTRATO INFANTIL., DENTRO DE LA ESTRATEGIA FAMILIA Y  CRIANZA CON AMOR.  Estrategia 5.2.1.2 Indicador P_05.133 Ebi 2020150010016 Producto MGA 4102001</t>
  </si>
  <si>
    <t>MEG-78 PRESTACION DE SERVICIOS PROFESIONALES PARA APOYAR LA IMPLEMENTACIÓN DE LA POLITICA PÚBLICA DE PRIMERA INFANCIA DENTRO DEL AREA ESTRATEGICA - PREVENIR EL MALTRATO INFANTIL.  Estrategia 5.2.1.2 Indicador P:05.133 Ebi 2020150010016  producto MGA 5.2.1.2</t>
  </si>
  <si>
    <t>MEG-78 PRESTACIÒN DE SERVICIOS PROFESIONALES PARA APOYAR LA IMPLEMENTACIÓN DE LA POLÍTICA PÚBLICA DE PRIMERA INFANCIA DENTRO DEL ÁREA ESTRATÉGICA ¿PREVENIR EL MALTRATO INFANTIL.  ESTRATEGIA 5.2.1.2 INDICADOR P:05.134 EBI 2020150010016 PRODUCTO MGA 4102037</t>
  </si>
  <si>
    <t>MEG-85 Prestaciòn de servicios profesionales para apoyar  acciones que contribuyan en la implementación de la política pública de ¿ primera infancia y la política de familia que lidera la secretarìa de la mujer, equidad de genero e inclusión social para la estrategia familia y crianza con amor.  Estrategia 5.2.1.2 Indicador P_05.134 Ebi 2020150010016 Producto MGA 4102037</t>
  </si>
  <si>
    <t>MEG-111 PRESTACIÓN DE SERVICIOS PROFESIONALES PARA BRINDAR APOYO JURÍDICO EN LA ATENCIÓN INTEGRAL A NIÑOS, NIÑAS, ADOLESCENTES Y ADULTO MAYOR DENTRO DE LA ESTRATEGIA DE  FAMILIA Y CRIANZA CON AMOR Y SABIDURÍA CON AMOR DEL  MUNICIPIO DE TUNJA.  Estrategia 5.2.1.2  Indicador P_05.133 Ebi 2020150010016 producto MGA 4102001</t>
  </si>
  <si>
    <t>MEG-114  PRESTACIÓN DE SERVICIOS PROFESIONALES PARA PROMOVER LA IMPLEMENTACIÓN DE LA POLÍTICA PÚBLICA DE PRIMERA INFANCIA, DEL MUNICIPIO DE TUNJA, DENTRO DEL AREA ESTTRATEGICA DE PROMOCION DE LA EDUCACION Y ATENCION INTEGRAL DE LOS NIÑOS Y NIÑAS QUE ADELANTA LA ESTRATEGIA FAMILIA Y CRIANZA CON AMOR DE LA SECRETARIA DE LA MUJER,  EQUIDAD DE GÉNERO E INCLUSIÓN SOCIAL.  ESTRATEGIA 5.2.1.2 INDICADOR P_05.133 EBI 2020150010016 PRODUCTO MGA 4102001</t>
  </si>
  <si>
    <t>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P_05.134 EBI 2020150010016 PRODUCTO MGA 4102037</t>
  </si>
  <si>
    <t>MEG-71  PRESTACIÓN DE SERVICIOS PROFESIONALES PARA APOYAR LA IMPLEMENTACIÓN DE LA POLÍTICA PÚBLICA DE PRIMERA INFANCIA DEL MUNICIPIO DE TUNJA, DENTRO DEL ÁREA DE ESTIMULACIÓN PARA LA PROMOCIÓN DE LA EDUCACION Y SALUD INICIAL, QUE ADELANTA LA ESTRATEGIA FAMILIA Y CRIANZA CON AMOR.  ESTRATEGIA 5.2.1.2 INDICADOR P_05.133 EBI 2020150010016 PRODUCTO MGA 4102001</t>
  </si>
  <si>
    <t>MEG-102 PRESTACION DE SERVICIOS PROFESIONALES PARA APOYAR LA EJECUCIÓN DE ACTIVIDADES EN CUMPLIMIENTO A LA POLÍTICA PUBLICA Y ATENCIÓN INTEGRAL  DE NIÑOS Y NIÑAS DE PRIMERA INFANCIA QUE LIDERA LA SECRETARIA DE LA MUJER , EQUIDAD DE GENERO E INCLUSIÓN SOCIAL DEL MUNICIPIO DE TUNJA.  ESTRATEGIA 5.2.1.2  INDICADOR P_05.133 EBI 2020150010016 PRODUCTO MGA 4102001</t>
  </si>
  <si>
    <t>SUMINISTRO DE ELEMENTOS NECESARIOS PARA IMPLEMENTAR ACCIONES QUE PERMITAN EL DESARROLLO DE LA RENDICIÓN DE CUENTAS ESPECIAL SOBRE LOS DERECHOS DE LA INFANCIA, LA ADOLESCENCIA Y LA JUVENTUD 2020-2023, CONFORME A LO ESTABLECIDO EN LAS GRANDES APUESTAS FRENTE A LA PROTECCIÓN INTEGRAL DE LA PRIMERA INFANCIA, ADOLESCENCIA Y FORTALECIMIENTO FAMILIAR DEL PLAN DE DESARROLLO TUNJA LA CAPITAL QUE NOS UNE Y EL PLAN DE ACCIÓN DE LA SECRETARÍA DE LA MUJER, EQUIDAD DE GÉNERO E INCLUSIÓN SOCIAL.  ESTRATEGIA 5.2.1.2 INDICADOR P_05.134 EBI 2020150010016 PRODUCTO MGA 4102037.</t>
  </si>
  <si>
    <t>MEG-20 Prestacion de servicios profesionales para la ejecucion de actividades ludicas, deportivas y recreativas que apoyen la atencion integral a niños y niñas de primera infancia y fortalecer procesos formativos con agentes educativos de primera infancia. Estrategia 5.2.1.2. Indicador P_05.135. Ebi 2020150010016. MGA 4102046</t>
  </si>
  <si>
    <t>MEG-27 Prestacion de servicios profesionales para apoyar el soporte y mantenimiento de los diferentes sistemas de informacion y bases de datos que se manejan en la estrategia Familia y Crianza con Amor con el fin de garantizar la atencion integral de la poblacion. Estrategia 5.2.1.2. Indicador P_05.135. Ebi 2020150010016. MGA 4102046.</t>
  </si>
  <si>
    <t>MEG-49 Prestacion de servicios profesionales para apoyar actividades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MGA 4102001</t>
  </si>
  <si>
    <t>MEG-51 Prestacion de servicios profesionales para promover la implementacion de la politica publica de primera infancia del Municipio de Tunja, dentro del area estrategica de promocion de la educacion y atencion en salud inicial, que adelanta la estrategica Familia y Crianza con Amor. Estrategia 5.2.1.2. Indicador P_05.137. Ebi 2020150010016. MGA 4102037</t>
  </si>
  <si>
    <t>MEG-53 Prestacion de servicios de apoyo a la gestion para las diferentes actividades que propendan a la implementacion la politica publica de primera infancia dentro del area estrategica de nutricion adecuada y promocion de la salud que se desarrolla en la estrategia  Familia y Crianza con Amor. Estrategia 5.2.1.2. Indicador P_05.133. Ebi 2020150010016. MGA 4102001</t>
  </si>
  <si>
    <t>MEG-57 Prestacion de servicios profesionales para brindar apoyo juridico en la atencion integral a niños, niñas, adolescentes y adulto mayor dentro de la estrategia de Familia y Crianza con Amor y Sabiduria con Amor del Municipio de Tunja. Estrategia 5.2.1.2. Indicador P_05.135. Ebi 2020150010016 MGA 4102046</t>
  </si>
  <si>
    <t>MEG-55 Prestacion de servicios como tecnologo para el apoyo en las actividades de las areas estrategicas de promocion de la educacion y atencion en la salud inicial de la politica publica de primera infancia dentro de la estrategia de Familia y Crianza con Amor. Estrategia 5.2.1.2. Indicador P_05.133. Ebi 2020150010016. MGA 4102001</t>
  </si>
  <si>
    <t>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5.2.1.2 Indicador P_05.133  Ebi 2020150010016 Producto MGA 4102001</t>
  </si>
  <si>
    <t>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p_05.136, Ebi 2020150010016  Producto MGA 4102052</t>
  </si>
  <si>
    <t>Prestación de servicios para el funcionamiento del hogar de paso en la modalidad de familia en el proceso de restablecimiento de derechos de niños, niñas y adolescentes en el Municipio de Tunja. Estrategia 5.2.1.2 indicador P:05.134 Ebi 2020150010016 producto MGA 4102037</t>
  </si>
  <si>
    <t>MEG-107  PRESTACIÓN DE SERVICIOS DE APOYO A LA GESTIÓN PARA LAS DIFERENTES ACTIVIDADES, QUE PROPENDAN A LA IMPLEMENTACIÓN LA POLITICA PÚBLICA DE "PRIMERA INFANCIA" DENTRO DEL AREA ESTRATEGICA DE NUTRICIÓN ADECUADA Y PROMOCIÓN DE LA SALUD QUE SE DESARROLLA EN LA ESTRATEGIA FAMILIA Y CRIANZA CON AMOR.  Estrategia 5.2.1.2  Indicador P_05.133 Ebi 2020150010016  Producto MGA 4102001</t>
  </si>
  <si>
    <t>MEG-106 PRESTACIÓN DE SERVICIOS PROFESIONALES PARA PROMOVER LA IMPLEMENTACIÓN DE LA POLÍTICA PÚBLICA DE PRIMERA INFANCIA DEL MUNICIPIO DE TUNJA, DENTRO DEL AREA ESTRATÉGICA DE PROMOCIÓN DE LA EDUCACIÓN Y ATENCIÓN EN LA SALUD INICIAL, QUE ADELANTA LA ESTRATEGIA FAMILIA Y CRIANZA CON AMOR. Estrategia 5.2.1.2 Indicador P_05.133 Ebi 2020150010016 producto mga 4102001</t>
  </si>
  <si>
    <t>MEG-83 PRESTACIÓN DE SERVICIOS PROFESIONALES PARA APOYAR ACTIVIDAD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Producto MGA 4102001</t>
  </si>
  <si>
    <t>MEG-81 PRESTACIÓN DE SERVICIOS PROFESIONALES PARA LA EJECUCIÓN DE ACTIVIDADES LÚDICAS, DEPORTIVAS Y RECREATIVAS, QUE APOYEN LA ATENCIÓN INTEGRAL A NIÑOS Y NIÑAS DE PRIMERA INFANCIA Y FORTALECER PROCESOS FORMATIVOS CON AGENTES EDUCATIVOS DE PRIMERA INFANCIA.  Estrategia 5.2.1.2 Indicador P_05.133 Ebi 2020150010016 Producto MGA 5.2.1.2</t>
  </si>
  <si>
    <t>MEG-79 PRESTACION DE SERVICIOS PROFESIONALES PARA APOYAR LAS ACCIONES TENDIENTES A LA ERRADICACION DE TRABAJO INFANTIL Y DEMAS ACCIONES ENMARCADAS EN LA ESTRATEGIA FAMILIA Y CRIANZA CON AMOR DEL MUNICIPIO DE TUNJA. Estratificación 5.2.1.2 Indicador P_05.134 Ebi 2020150010016 Producto MGA 4102037</t>
  </si>
  <si>
    <t>MEG-79 Prestaciòn de servicios profesionales para apoyar las acciones tendientes a la erradicación de trabajo infantil y demás acciones enmarcadas en la estrategia familia y crianza con amor del municipio de Tunja.  Estrategia 5.2.1.2   Indicador P:05.136 Ebi 2020150010016 Producto MGA 4103052</t>
  </si>
  <si>
    <t>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P_05.134 EBI 2020150010016 PRODUCTO MGA 4102037</t>
  </si>
  <si>
    <t>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P_05.133 EBI 2020150010016 PRODUCTO MGA 4102001</t>
  </si>
  <si>
    <t>MEG-90  PRESTACIÓN DE SERVICIOS COMO TECNÓLOGO PARA EL APOYO EN LAS ACTIVIDADES DE LAS ÁREAS ESTRATÉGICAS DE PROMOCIÓN DE LA EDUCACION Y LA ATENCIÓN EN LA SALUD INICIAL DE LA POLÍTICA PÚBLICA DE PRIMERA INFANCIA., DENTRO DE LA ESTRATEGIA FAMILIA Y CRIANZA CON AMOR.  ESTRATEGIA 5.2.1.2  INDICADOR P_05.133 EBI 2020150010016 PRODUCTO MGA 4102001</t>
  </si>
  <si>
    <t>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P_05.139. Ebi 2020150010016. MGA 4103050</t>
  </si>
  <si>
    <t>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P_05.139. Ebi 2020150010016. MGA 4103050.</t>
  </si>
  <si>
    <t>MEG-06 Prestacion de servicios profesionales para ejecutar actividades tendientes a la prevencion de violencia intrafamiliar dentro de la estrategia Familia y crianza con amor del Municipio de Tunja. Estrategia 5.2.1.2. Indiador P_05.139. Ebi 2020150010016. MGA 4103050.</t>
  </si>
  <si>
    <t>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5.2.1.2. Indicador P_05.139. Ebi 2020150010016. MGA 4103050</t>
  </si>
  <si>
    <t>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t>
  </si>
  <si>
    <t>MEG-24 Prestacion de servicios profesionales para apoyar acciones orientadas al fortalecimiento de niños, niñas y adolescentes dentro de la estrategia Familia y Crianza con Amor de la Secretaria de la Mujer, Equidad de Genero e Inclusion Social. Estrategia 5.2.1.2. Indicador P_05.139. Ebi 2020150010016 MGA 4103050</t>
  </si>
  <si>
    <t>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P_05.139. Ebi 2020150010016. MGA 4103050</t>
  </si>
  <si>
    <t>Contrato interadministrativo entre el Municipio de Tunja y la Casa del Menor Marco Fidel Suárez para desarrollar el programa de previsión y prevención a la vulneración de los derechos de los niños, niñas y adolescentes en la ciudad de Tunja. Estrategia 5.2.1.2 Indicador P_05.136 Ebi 2020150010016 Producto MGA 4003052</t>
  </si>
  <si>
    <t>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P:05.136 Ebi 2020150010016 producto MGA 4103052</t>
  </si>
  <si>
    <t>MEG-67 PRESTACIÓN DE SERVICIOS PROFESIONALES  PARA EJECUTAR ACTIVIDADES TENDIENTES A LA  PREVENCION DE VIOLENCIA INTRAFAMILIAR DENTRO DE  LA ESTRATEGIA FAMILIA Y CRIANZA CON AMOR DEL  MUNICIPIO DE TUNJA.  Estrategia 5.2.1.2 Indicador P_05.139 Ebi 2020150010016 Producto MGA 4103050</t>
  </si>
  <si>
    <t>MEG-108 PRESTACIÓN DE SERVICIOS PROFESIONALES PARA APOYAR LAS ACCIONES TENDIENTES AL DESARROLLO DE LAS POLITICAS PÚBLICAS DE FAMILIA E INFANCIA Y ADOLESCENCIA DE LA ESTRATEGIA FAMILIA Y CRIANZA CON AMOR. Estrategia 5.1.2.2 Indicador P_05.135 Ebi 2020150010016 Producto MGA 4103046</t>
  </si>
  <si>
    <t>MEG-112 PRESTACION DE SERVICIOS PROFESIONALES PARA APOYAR ACCIONES ORIENTADAS AL FORTALECIMIENTO DE NIÑOS, NIÑAS Y ADOLESCENTES  DENTRO DE LA ESTRAEGIA FAMILIA Y CRIANZA CON AMOR DE LA SECRETARIA DE LA MUJER, EQUIDAD DE GENERO E INCLUSIÓN SOCIAL. Estrategia 5.2.1.2 Indicador P_05.136 Ebi 2020150010016 Producto MGA 4103052</t>
  </si>
  <si>
    <t>2.3.9.03.41.02.01.04</t>
  </si>
  <si>
    <t>2.3.9.03.41.02.01.05</t>
  </si>
  <si>
    <t>2.3.9.03.41.02.02.01</t>
  </si>
  <si>
    <t>2.3.9.03.41.03.01.01</t>
  </si>
  <si>
    <t>2.3.9.03.41.04.01.01</t>
  </si>
  <si>
    <t>2.3.9.03.41.04.02.01</t>
  </si>
  <si>
    <t>2.3.9.03.41.04.02.02</t>
  </si>
  <si>
    <t>2.3.9.03.41.04.03.01</t>
  </si>
  <si>
    <t>2.3.9.03.41.04.04.01</t>
  </si>
  <si>
    <t>2.3.9.03.41.04.04.02</t>
  </si>
  <si>
    <t>2.3.9.03.41.04.05.01</t>
  </si>
  <si>
    <t>2.3.9.03.41.04.06.02</t>
  </si>
  <si>
    <t>2.3.9.03.43.01.01.01</t>
  </si>
  <si>
    <t>2.3.9.03.43.01.02.01</t>
  </si>
  <si>
    <t>2.3.9.03.45.02.01.01</t>
  </si>
  <si>
    <t>2.3.9.03.45.02.01.02</t>
  </si>
  <si>
    <t>2.3.9.03.45.02.01.03</t>
  </si>
  <si>
    <t>2.3.9.03.45.02.01.04</t>
  </si>
  <si>
    <t>2.3.9.03.45.02.01.05</t>
  </si>
  <si>
    <t>2.3.9.03.45.02.01.06</t>
  </si>
  <si>
    <t>2.3.9.03.45.03.01.01</t>
  </si>
  <si>
    <t>2.3.9.03.45.03.01.03</t>
  </si>
  <si>
    <t>2.3.9.03.45.99.01.01</t>
  </si>
  <si>
    <t>Erradicacion trabajo infantil</t>
  </si>
  <si>
    <t>Proteccion Integral a la Adolescencia y Juventud</t>
  </si>
  <si>
    <t>Incentivos jovenes en Accion Convenios DPS</t>
  </si>
  <si>
    <t>Atencion Integral poblacion LGTBI</t>
  </si>
  <si>
    <t>Familias en Accion</t>
  </si>
  <si>
    <t>Programas de atencion y apoyo a la mujer</t>
  </si>
  <si>
    <t>Pasivo Exigible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t>
  </si>
  <si>
    <t>Atencion y Apoyo a la Poblacion con Discapacidad</t>
  </si>
  <si>
    <t>Atencion integral, proteccion y Apoyo al Adulto Mayor</t>
  </si>
  <si>
    <t>Financiacion y/o Cofinanciacion Proyecto Hogar Geriatrico</t>
  </si>
  <si>
    <t>Subsidios programa Colombia Mayor</t>
  </si>
  <si>
    <t>Apoyo a poblacion rechazada socialmente</t>
  </si>
  <si>
    <t>Fomento, desarrollo y Practica del Deporte, la Recreacion y el Aprovechamiento del Tiempo Libre - Transferencias IRDET</t>
  </si>
  <si>
    <t>Construccion, mantenimiento y/o adecuacion infraestructura para la recreacion y el deporte</t>
  </si>
  <si>
    <t>Financiacion y/o Cofinanciacion construccion Mejoramiento y Mantenimiento Centros Comunitarios o salones comunales</t>
  </si>
  <si>
    <t>Programas de Capacitacion, Asesoria y Asistencia Tecnica a la comunidad para consolidar procesos de participacion Ciudadana y Control social</t>
  </si>
  <si>
    <t>Programas de Prevencion de violencia y promocion de convivencia</t>
  </si>
  <si>
    <t>Implementacion de estrategias de rendicion de cuentas y espacios de participacion para la planeacion y el desarrollo</t>
  </si>
  <si>
    <t>Gastos Consejo Territorial de Planeacion - Seguimiento Plan de Desarrollo</t>
  </si>
  <si>
    <t>Gastos funcionamiento del Comite de Estratificacion</t>
  </si>
  <si>
    <t>Financiacion y /o Cofinanciacion Proyectos de prevencion y atencion de riesgos y desastres</t>
  </si>
  <si>
    <t>Financiacion y/o cofinanciacion proyecto Estudio de zonificacion sismica</t>
  </si>
  <si>
    <t>Preinversion, Mejoramiento, adecuacion y/o Mantenimiento de infraestructura en las Dependencias de la Administracion</t>
  </si>
  <si>
    <t>20231807</t>
  </si>
  <si>
    <t>20231810</t>
  </si>
  <si>
    <t>20231812</t>
  </si>
  <si>
    <t>20230366</t>
  </si>
  <si>
    <t>20230369</t>
  </si>
  <si>
    <t>20230379</t>
  </si>
  <si>
    <t>20231867</t>
  </si>
  <si>
    <t>20231868</t>
  </si>
  <si>
    <t>20230167</t>
  </si>
  <si>
    <t>20230175</t>
  </si>
  <si>
    <t>20230209</t>
  </si>
  <si>
    <t>20230221</t>
  </si>
  <si>
    <t>20230296</t>
  </si>
  <si>
    <t>20230375</t>
  </si>
  <si>
    <t>20230377</t>
  </si>
  <si>
    <t>20230378</t>
  </si>
  <si>
    <t>20230469</t>
  </si>
  <si>
    <t>20230734</t>
  </si>
  <si>
    <t>20230812</t>
  </si>
  <si>
    <t>20230910</t>
  </si>
  <si>
    <t>20231657</t>
  </si>
  <si>
    <t>20231673</t>
  </si>
  <si>
    <t>20231674</t>
  </si>
  <si>
    <t>20231726</t>
  </si>
  <si>
    <t>20231758</t>
  </si>
  <si>
    <t>20231764</t>
  </si>
  <si>
    <t>20231768</t>
  </si>
  <si>
    <t>20231769</t>
  </si>
  <si>
    <t>20231872</t>
  </si>
  <si>
    <t>20231948</t>
  </si>
  <si>
    <t>20230173</t>
  </si>
  <si>
    <t>20232024</t>
  </si>
  <si>
    <t>20230165</t>
  </si>
  <si>
    <t>20230415</t>
  </si>
  <si>
    <t>20230733</t>
  </si>
  <si>
    <t>20230927</t>
  </si>
  <si>
    <t>20231662</t>
  </si>
  <si>
    <t>20231770</t>
  </si>
  <si>
    <t>20231808</t>
  </si>
  <si>
    <t>20231870</t>
  </si>
  <si>
    <t>20230172</t>
  </si>
  <si>
    <t>20230280</t>
  </si>
  <si>
    <t>20230909</t>
  </si>
  <si>
    <t>20231347</t>
  </si>
  <si>
    <t>20231814</t>
  </si>
  <si>
    <t>20232046</t>
  </si>
  <si>
    <t>20231406</t>
  </si>
  <si>
    <t>20231116</t>
  </si>
  <si>
    <t>20231251</t>
  </si>
  <si>
    <t>20230169</t>
  </si>
  <si>
    <t>20230208</t>
  </si>
  <si>
    <t>20230219</t>
  </si>
  <si>
    <t>20230253</t>
  </si>
  <si>
    <t>20230376</t>
  </si>
  <si>
    <t>20230380</t>
  </si>
  <si>
    <t>20230382</t>
  </si>
  <si>
    <t>20230383</t>
  </si>
  <si>
    <t>20230384</t>
  </si>
  <si>
    <t>20230414</t>
  </si>
  <si>
    <t>20230416</t>
  </si>
  <si>
    <t>20230736</t>
  </si>
  <si>
    <t>20230739</t>
  </si>
  <si>
    <t>20230740</t>
  </si>
  <si>
    <t>20230021</t>
  </si>
  <si>
    <t>20230926</t>
  </si>
  <si>
    <t>20231544</t>
  </si>
  <si>
    <t>20231663</t>
  </si>
  <si>
    <t>20231675</t>
  </si>
  <si>
    <t>20231677</t>
  </si>
  <si>
    <t>20231680</t>
  </si>
  <si>
    <t>20231720</t>
  </si>
  <si>
    <t>20231721</t>
  </si>
  <si>
    <t>20231722</t>
  </si>
  <si>
    <t>20231723</t>
  </si>
  <si>
    <t>20231724</t>
  </si>
  <si>
    <t>20231725</t>
  </si>
  <si>
    <t>20231762</t>
  </si>
  <si>
    <t>20231779</t>
  </si>
  <si>
    <t>20231780</t>
  </si>
  <si>
    <t>20231800</t>
  </si>
  <si>
    <t>20231801</t>
  </si>
  <si>
    <t>20231802</t>
  </si>
  <si>
    <t>20231803</t>
  </si>
  <si>
    <t>20231805</t>
  </si>
  <si>
    <t>20231813</t>
  </si>
  <si>
    <t>20231869</t>
  </si>
  <si>
    <t>20231949</t>
  </si>
  <si>
    <t>20231960</t>
  </si>
  <si>
    <t>20231961</t>
  </si>
  <si>
    <t>20230385</t>
  </si>
  <si>
    <t>20230164</t>
  </si>
  <si>
    <t>20230210</t>
  </si>
  <si>
    <t>20231871</t>
  </si>
  <si>
    <t>20230948</t>
  </si>
  <si>
    <t>20231160</t>
  </si>
  <si>
    <t>20231417</t>
  </si>
  <si>
    <t>20232474</t>
  </si>
  <si>
    <t>20232490</t>
  </si>
  <si>
    <t>20232563</t>
  </si>
  <si>
    <t>20231083</t>
  </si>
  <si>
    <t>20230858</t>
  </si>
  <si>
    <t>20232219</t>
  </si>
  <si>
    <t>20232545</t>
  </si>
  <si>
    <t>20230237</t>
  </si>
  <si>
    <t>20231350</t>
  </si>
  <si>
    <t>20231391</t>
  </si>
  <si>
    <t>20231941</t>
  </si>
  <si>
    <t>20231556</t>
  </si>
  <si>
    <t>20232296</t>
  </si>
  <si>
    <t>20230790</t>
  </si>
  <si>
    <t>20230805</t>
  </si>
  <si>
    <t>20230924</t>
  </si>
  <si>
    <t>20231013</t>
  </si>
  <si>
    <t>20230076</t>
  </si>
  <si>
    <t>20231316</t>
  </si>
  <si>
    <t>20231487</t>
  </si>
  <si>
    <t>20231488</t>
  </si>
  <si>
    <t>20231710</t>
  </si>
  <si>
    <t>20232579</t>
  </si>
  <si>
    <t>20230082</t>
  </si>
  <si>
    <t>20230083</t>
  </si>
  <si>
    <t>20230084</t>
  </si>
  <si>
    <t>20230124</t>
  </si>
  <si>
    <t>20230239</t>
  </si>
  <si>
    <t>20230240</t>
  </si>
  <si>
    <t>20230241</t>
  </si>
  <si>
    <t>20230432</t>
  </si>
  <si>
    <t>20230439</t>
  </si>
  <si>
    <t>20230440</t>
  </si>
  <si>
    <t>20230441</t>
  </si>
  <si>
    <t>20230442</t>
  </si>
  <si>
    <t>20230459</t>
  </si>
  <si>
    <t>20230525</t>
  </si>
  <si>
    <t>20230614</t>
  </si>
  <si>
    <t>20230792</t>
  </si>
  <si>
    <t>20230823</t>
  </si>
  <si>
    <t>20230031</t>
  </si>
  <si>
    <t>20230892</t>
  </si>
  <si>
    <t>20230895</t>
  </si>
  <si>
    <t>20230896</t>
  </si>
  <si>
    <t>20231063</t>
  </si>
  <si>
    <t>20231228</t>
  </si>
  <si>
    <t>20231230</t>
  </si>
  <si>
    <t>20231244</t>
  </si>
  <si>
    <t>20231245</t>
  </si>
  <si>
    <t>MEG-112 PRESTACION DE SERVICIOS PROFESIONALES PARA APOYAR ACCIONES ORIENTADAS AL FORTALECIMIENTO DE NIÑOS, NIÑAS Y ADOLESCENTES  DENTRO DE LA ESTRAEGIA FAMILIA Y CRIANZA CON AMOR DE LA SECRETARIA DE LA MUJER, EQUIDAD DE GENERO E INCLUSIÓN SOCIAL. Estrategia 5.2.1.2 Indicador P_05.135 Ebi 2020150010016 Producto MGA 4102046</t>
  </si>
  <si>
    <t>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P:05.136 EBI 2020150010016 PRODUCTO MGA 4103052</t>
  </si>
  <si>
    <t>MEG-116 PRESTACIÓN DE SERVICIOS PROFESIONALES PARA APOYAR LA IMPLEMENTACIÓN DE LA POLÍTICA PÚBLICA DE PRIMERA INFANCIA, EN CUMPLIMIENTO A LA ATENCIÓN INTEGRAL A LA PRIMERA INFANCIA DE LA  ESTRATEGIA FAMILIA Y CRIANZA CON AMOR QUE ADELANTA LA SECRETARIA DE  LA MUJER, EQUIDAD DE GÉNERO E INCLUSIÓN SOCIAL DEL MUNICIPIO DE TUNJA.  ESTRATEGIA 5.2.1.2 INDICADOR p_05.135  EBI 2020150010016 PRODUCTO MGA 4102046</t>
  </si>
  <si>
    <t>MEG-18 Prestacion de servicios profesionales para apoyar las acciones tendientes a la erradicacion de trabajo infantil y demas acciones enmarcadas en la estrategia Familia y Crianza con amor del Municipio de Tunja. Estrategia 5.2.1.2. Indicador P_05.134. Ebi 2020150010016. MGA 4102037</t>
  </si>
  <si>
    <t>MEG-23 Prestacion de servicios profesionales para apoyar el funcionamiento de los espacios ludico recreativos en las plazas de mercado del Municipio de Tunja dentro de la estrategia Familia y Crianza con amor de la Secretaria de la Mujer, Equidad de Genero e inclusion Social. Estrategia 5.2.1.2. Indicador P_05.134. Ebi 2020150010016. MGA 4102037</t>
  </si>
  <si>
    <t>MEG-41 Prestacion de servicios profesionales para apoyar las acciones tendientes al desarrollo de las politicas de familia e infancia y adolescencia de la estrategia Familia y Crianza con Amor. Estrategia 5.2.1.2. Indicador P_05.134. Ebi 2020150010016 MGA 4102037.</t>
  </si>
  <si>
    <t>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P_05.138 Ebi 2020150010016 Producto MGA 4103064</t>
  </si>
  <si>
    <t>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P_05.137 Ebi 2020150010016 Producto MGA 4102037</t>
  </si>
  <si>
    <t>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P_05.136. Ebi 2020150010016. MGA 4103052</t>
  </si>
  <si>
    <t>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P_05.136. Ebi 2020150010016. MGA 4103052.</t>
  </si>
  <si>
    <t>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5.2.1.2. Indicador P_05.136. Ebi 2020150010016. MGA 4103052</t>
  </si>
  <si>
    <t>MEG-39 Prestacion de servicios profesionales para la promocion de actividades que fomenten el uso adecuado de tiempo libre y prevencion del consumo de sustancias psicoactivas, bullyng, ideacion e intento de suicidio y embarazo de niñas y adolescentes dentro de la estrategia Familia y Crianza con Amor. EStrategia 5.2.1.2. Indicador P_05.136. Ebi 2020150010016. MGA 4103052</t>
  </si>
  <si>
    <t>MEG-29 Prestacion de servicios profesionales para brindar apoyo juridico en la atencion integral a niños, niñas, adolescentes y jovenes  de la Estrategia de Familia y Crianza con Amor y Jovenes mas de la Secretaria de la Mujer, Equidad de Genero e inclusion Social del Municipio de Tunja. Estrategia 5.2.1.3. Indicador P_05.141. Ebi 2020150010026. MGA 4103052</t>
  </si>
  <si>
    <t>MEG-33 Prestacion de servicios profesionales para la programacion y realizacion de actividades que garanticen el cumplimiento de la estrategia Jovenes + de la Secretaria de la Mujer, Equidad de Genero e Inclusion Social del Municipio de Tunja. Estrategia 5.2.1.3. Indicador P_05.141. Ebi 2020150010026 MGA 4103052</t>
  </si>
  <si>
    <t>MEG-41 Prestacion de servicios profesionales para apoyar las acciones tendientes al desarrollo de las politicas de familia e infancia y adolescencia de la estrategia Familia y Crianza con Amor. Estrategia 5.2.1.2. Indicador P_05.134. Ebi 2020150010016 MGA 4102037</t>
  </si>
  <si>
    <t>MEG-35 Prestacion de servicios profesionales para apoyar los procesos de convocatoria y divulgacion que garanticen el acceso a las actividades de la estrategia de Familia y Crianza con Amor, brindando atencion integral a niños, niñas y adolescentes del Municipio de Tunja. Estrategia 5.2.1.2. Indicador P_05.137. Ebi 2020150010016. MGA 4102037</t>
  </si>
  <si>
    <t>MEG-24 Prestacion de servicios profesionales para apoyar acciones orientadas al fortalecimiento de niños, niñas y adolescentes dentro de la estrategia Familia y Crianza con Amor de la Secretaria de la Mujer, Equidad de Genero e Inclusion Social. Estrategia 5.2.1.2. Indicador P_05.136. Ebi 2020150010016 MGA 4103052</t>
  </si>
  <si>
    <t>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P_05.136. Ebi 2020150010016. MGA 4103052</t>
  </si>
  <si>
    <t>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5.2.1.2 Indicador P_05.136  Ebi 2020150010016  Producto MGA 4103052. Se modifica segun solicitud 1.18.1-329 de la Secretaria de la Mujer, Equidad de Genero e Inclusion Social.</t>
  </si>
  <si>
    <t>Para dar cumplimiento a lo establecido en el artículo 59 de la Ley 1622 de 2013, y el Decreto municipal 0094 del 20 de febrero de 2023, reconocer y ordenar el pago de incentivos y apoyos para el funcionamiento del consejo Municipal de Juventud de la ciudad de Tunja</t>
  </si>
  <si>
    <t>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P:05.136 Ebi 20201500010016 producto MGA 4103052</t>
  </si>
  <si>
    <t>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P_05.139 Ebi 20201500010016 producto MGA 4103050</t>
  </si>
  <si>
    <t>MEG-76  PRESTACIÓN DE SERVICIOS PROFESIONALES PARA APOYAR LA IMPLEMENTACION DE LA POLITICA PUBLICA DE FAMILIA DEL MUNICIPIO DE TUNJA,DENTRO DE LA ESTRATEGIA FAMILIA Y CRIANZA CON AMOR, QUE ADELANTA LA SECRETARIA DE LA MUJER, EQUIDAD DE GENERO E INCLUSION SOCIAL DE LA ALCALDIA MAYOR DE TUNJA.  Estrategia 5.2.1.2  Indicador P_05.139 Ebi 2020150010016 Producto MGA 4103050</t>
  </si>
  <si>
    <t>MEG-108 PRESTACIÓN DE SERVICIOS PROFESIONALES PARA APOYAR LAS ACCIONES TENDIENTES AL DESARROLLO DE LAS POLITICAS PÚBLICAS DE FAMILIA E INFANCIA Y ADOLESCENCIA DE LA ESTRATEGIA FAMILIA Y CRIANZA CON AMOR. Estrategia 5.2.1.2 Indicador P_05.139 Ebi 2020150010016 Producto MGA 4103050</t>
  </si>
  <si>
    <t>MEG-101  PRESTACIÓN DE SERVICIOS PROFESIONALES PARA APOYAR LOS PROCESOS DE CONVOCATORIA Y DIVULGACIÓN QUE GARANTICEN EL ACCESO A LAS ACTIVIDADES DE LA ESTRATEGIA DE "FAMILIA Y CRIANZA CON AMOR" BRINDANDO ATENCION INTEGRAL A NIÑOS, NIÑAS Y ADOLESCENTES DEL MUNICIPIO DE TUNJA.  Estrategia 5.2.1.2 Indicador P_05.141 Ebi 2020150010016 Producto MGA 4103052</t>
  </si>
  <si>
    <t>MEG-100 PRESTACIÓN DE SERVICIOS PROFESIONALES PARA LA PROGRAMACIÓN Y REALIZACIÓN DE ACTIVIDADES QUE GARANTICEN EL CUMPLIMIENTO DE LA ESTRATEGIA JÓVENES + DE LA SECRETARIA DE LA MUJER, EQUIDAD DE GÉNERO Y DESARROLLO SOCIAL DEL MUNICIPIO DE TUNJA.  Estrategia 5.2.1.3  Indicador P_05.141 Ebi 2020150010026 Producto MGA 4102052</t>
  </si>
  <si>
    <t>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P_05.141 EBI 2020150010040 PRODCTO MGA 4104052</t>
  </si>
  <si>
    <t>MEG-92 PRESTACION DE SERVICIOS PROFESIONALES PARA BRINDAR APOYO JURÍDICO EN LA ATENCIÓN A JÓVENES DE ESTRATEGIA DE JÓVENES DE LA SECRETARIA DE LA MUJER, EQUIDAD DE GENERO E INCLUSIÓN SOCIAL DEL MUNICIPIO DE TUNJA.  ESTRATEGIA 5.2.1.3 INDICADOR P_05.141 EBI 2020150010026 PRODUCTO MGA 4103052</t>
  </si>
  <si>
    <t>MEG-12 Prestacion de servicios profesionales para apoyar la implementacion de las politicas publicas de Diversidad Sexual y Si Mujeres para la promocion, sensibilizacion y reconocimiento de los derechos humanos. Estrategia 5.2.1.4. Indicador P_05.142. Ebi 2020150010040. MGA 4501050</t>
  </si>
  <si>
    <t>MEG-73 Prestacion de servicios profesionales para apoyar la implementacion de las politicas publicas de Diversidad Sexual y Si Mujeres, para la promocion, sensibilizacion y reconocimiento de los derechos humanos. Estrategia 5.2.1.4. Indicador P_05.142. Ebi 2020150010040.</t>
  </si>
  <si>
    <t>MEG-03 Prestacion de servicios profesionales para la atencion integral a la poblacion en condicion de pobreza extrema beneficiaria del eje estrategico familias en accion del Municipio de Tunja. Estrategia 5.4.1.3. Indicador P_05.188. Ebi 2020150010022. MGA 4103061</t>
  </si>
  <si>
    <t>MEG-25 Prestacion de servicios profesionales para apoyar actividades administrativas, asociadas al eje estrategico Familias en Accion, en el Municipio de Tunja. Estrategia 5.4.1.3. Indicador P_05.188. Ebi 2020150010022. MGA 4103061</t>
  </si>
  <si>
    <t>MEG-21 Prestacion de servicios de apoyo a la gestion para las diferentes actividades que propendan la atencion integral de la poblacion en pobreza extrema beneficiada de la estrategia de Familias en Accion de la ciudad de Tunja. Estrategia 5.4.1.3. Indicador P_05.188. Ebi 2020150010022. MGA 4103061</t>
  </si>
  <si>
    <t>MEG-28  Prestación de servicios técnicos para ejecutar actividades dela estrategia familias en acción del Municipio de Tunja, dentro del programa implementación y crecimiento social.  Estrategia 5.4.1.3  Indicador P_05.188  Ebi 2020150010022  Producto MGA 4103061</t>
  </si>
  <si>
    <t>MEG-64 PRESTACION DE SERVICIOS PROFESIONALES PARA LA ATENCION INTEGRAL A LA POBLACION EN CONDICION DE POBREZA EXTREMA BENEFICIARIA DEL EJE ESTRATEGICO FAMILIAS EN ACCION DEL MUNICIPIO DE TUNJA.  Estrategia 5.4.1.3  Indicador P:05.188 Ebi 2020150010022 Producto MGA 4103036</t>
  </si>
  <si>
    <t>MEG-91 PRESTACIÓN DE SERVICIOS TÉCNICOS PARA EJECUTAR ACTIVIDADES DE LA ESTRATEGIA FAMILIAS EN ACCIÓN DEL MUNICIPIO DE TUNJA, DENTRO DEL PROGRAMA IMPLEMENTACIÓN Y CRECIMIENTO SOCIAL.  Estrategia 5.4.1.3 Indicador P_05.188 Ebi 2020150010022 Producto MGA 4103061</t>
  </si>
  <si>
    <t>MEG-113 PRESTACIÓN DE SERVICIOS DE APOYO A LA GESTIÓN PARA LAS  DIFERENTES ACTIVIDADES QUE PROPENDAN LA ATENCIÓN INTEGRAL DE LA POBLACIÓN EN POBREZA EXTREMA BENEFICIADA DE LA ESTRATEGIA  DE FAMILIAS EN ACCIÓN DE LA CIUDAD DE TUNJA.  Estrategia 5.4.1.3 Indicador P:05.188 Ebi 2020150010022 producto MGA 4103061</t>
  </si>
  <si>
    <t>MEG-87 PRESTACIÓN DE SERVICIOS PROFESIONALES PARA APOYAR ACTIVIDADES ADMINISTRATIVAS, ASOCIADAS AL EJE ESTRATÉGICO FAMILIAS EN ACCIÓN, EN EL MUNICIPIO DE TUNJA. ESTRATEGIA 5.4.1.3  INDICADOR P_05.188 EBI 2020150010022  PRODUCTO MGA 4103061</t>
  </si>
  <si>
    <t>Prestacion de servicios para la puesta en funcionamiento del hogar de mujeres victimas de violencia intrafamiliar y/o violencia de genero en el Municipio de Tunja en el proceso de restablecimiento de derechos que lidera la Secretaria de la Mujer, Equidad de Genero y Desarrollo Social del Muncipio de Tunja. Estrategia 5.2.1.6. Indicador P_05.146. Ebi 2020150010034. MGA 4103052</t>
  </si>
  <si>
    <t>MEG-12 Prestacion de servicios profesionales para apoyar la implementacion de las politicas publicas de Diversidad Sexual y Si Mujeres para la promocion, sensibilizacion y reconocimiento de los derechos humanos. Estrategia 5.2.1.6. Indicador P_05.146. Ebi 2020150010034. MGA 4103052</t>
  </si>
  <si>
    <t>MEG-14 Prestacion de servicios profesionales para apoyar las acciones de proteccion, atencion integral y promocion de los derechos fundamentales de las mujeres en el Municipio de Tunja. Estrategia 5.2.1.6. Indicador P_05.146. Ebi 2020150010034. MGA 4103052</t>
  </si>
  <si>
    <t>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5.2.1.6 Indicador P_05.146  Ebi 2020150010034  Producto MGA 4502024</t>
  </si>
  <si>
    <t>MEG-37 PRESTACIÓN DE SERVICIOS PROFESIONALES PARA EL DESARROLLO DE ACTIVIDADES Y ESTRATEGIAS ORIENTADAS A LA DISMINUCIÓN DE LA VIOLENCIA INTRAFAMILIAR QUE CONTRIBUYAN A GARANTIZAR LOS DERECHOS DE LOS NIÑOS, NIÑAS Y MUJERES DE LA CIUDAD DE TUNJA.  Estrategia 5.2.1.6 Indicador P_146 ficha Ebi 2020150010034 Producto MGA 4103052</t>
  </si>
  <si>
    <t>MEG-75  PRESTACIÓN DE SERVICIOS PROFESIONALES PARA APOYAR LAS ACCIONES DE PROTECCIÓN, ATENCIÓN INTEGRAL Y PROMOCIÓN DE LOS DERECHOS FUNDAMENTALES DE LAS MUJERES EN EL MUNICIPIO DE TUNJA.  ESTRATEGIA 5.2.1.6 INDICADOR P_05.146 EBI 2020150010034 PRODUCTO MGA 4502024</t>
  </si>
  <si>
    <t>MEG-73 Prestacion de servicios profesionales para apoyar la implementacion de las politicas publicas de Diversidad Sexual y Si Mujeres para la promocion, sensibilizacion y reconocimiento de los derechos humanos. Estrategia 5.2.1.6. Indicador P_05.146. Ebi 2020150010034.</t>
  </si>
  <si>
    <t>Pago Pasivo Exigible - Vigencia expirada: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 Subprograma 8.1.6 Indicador 8.1..6.1. Ebi 2017150010019.</t>
  </si>
  <si>
    <t>Suministro de ayudas técnicas para la población con discapacidad del Municipio de Tunja, con el objeto de fomentar la inclusión de los grupos poblacionales a la sociedad, a través del acompañamiento y atención diferenciada.  Estrategia 5.2.1.1 Indicador P_05.130 Ebi 2020150010027 Producto MGA 4104042</t>
  </si>
  <si>
    <t>Adquisición de equipos e insumos para la implementación de unidades productivas que involucren a personas con discapacidad, familias y/o cuidadores del Municipio de Tunja.  Estrategia 5.2.1.1 Indicador P_05.128 Ebi 2020150010027, Producto MGA 4104042</t>
  </si>
  <si>
    <t>MEG-45 Prestacion de servicios profesionales para apoyar la gestion y desarrollo de la estrategia sabiduria con amor en los diferentes centros vida y centro de larga estancia del Municipio de Tunja. Estrategia 5.2.1.5. Indicador P_05.144, P_05.145. Ebi 2020150010008. MGA 4104008, 4104007</t>
  </si>
  <si>
    <t>MEG-07 Prestacion de servicios profesionales para la implementacion de estrategias que contribuyan a la proteccion y atencion integral del adulto mayor de Tunja de la Secretaria de la Mujer, Equidad de Genero e Inclusion Social del Municipio de Tunja. Estrategia 5.2.1.5. Indicador P_05.144. Ebi 2020150010008. MGA 4104008.</t>
  </si>
  <si>
    <t>MEG-08 Prestacion de servicios profesionales para dar cumplimiento a la estrategia Sabiduria con amor en el centro vida sector centro del Municipio de Tunja. Estrategia 5.2.1.5. Indicador P_05.144. Ebi 2020150010008. MGA 4104008</t>
  </si>
  <si>
    <t>MEG-10 Prestacion de servicios profesionales para apoyar estrategias que contribuyan a la proteccion y atencion inegral del adulto mayor en el Municipio de Tunja en la estrategia Sabiduria con Amor. Estrategia 5.2.1.5. Indicador P_05.145. Ebi 2020150010008. MGA 4104007</t>
  </si>
  <si>
    <t>MEG-11 Prestacion de servicios profesionales para apoyar a la estrategia de Sabiduria con Amor, en la atencion y servicio integral al adulto mayor del Municipio de Tunja en cumplimiento de la politica publica de envejecimiento y vejez. Estrategia 5.2.1.5. Indicador P_05.145. Ebi 2020150010008. MGA 4104007</t>
  </si>
  <si>
    <t>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5.2.1.5. Indicador P_05.144. Ebi 2020150010008. MGA 4104008</t>
  </si>
  <si>
    <t>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5.2.1.5. Indicador P_05.144. Ebi 2020150010008. MGA 4104008.</t>
  </si>
  <si>
    <t>MEG-31 Prestacion de servicios tecnicos como auxiliar de enfermeria para el desarrollo de actividades propias del area de salud, que propenden a la atencion integral al adulto mayor, en la estrategia sabiduria con amor del Municipio de Tunja. Estrategia 5.2.1.5. Indicador P_05.145. Ebi 2020150010008 MGA 4104007</t>
  </si>
  <si>
    <t>MEG-42 Prestacion de servicios tecnicos como auxiliar de enfermeria para el desarrollo de actividades propias del area de salud, que propenden a la atencion integral al adulto mayor de la estrategia sabidura con amor del Municipio de Tunja. Estrategia 5.2.1.5. Indicador P_05.145. Ebi 2020150010008. MGA 4104007</t>
  </si>
  <si>
    <t>MEG-46 Prestacion de servicios profesionales para apoyar a la estrategia Sabiduria con Amor en la atencion integral al adulto mayor del Municipio de Tunja que adelanta la Secretaria de la Mujer, Equidad de Genero e Inclusion Social de la Alcaldia Mayor de Tunja. Estrategia 5.2.1.5. Indicador P_05.145. Ebi 2020150010008. MGA 4104007</t>
  </si>
  <si>
    <t>MEG-50 Prestacion de servicios profesionales para apoyar a la estrategia Sabiduria con Amor en el desarrollo del programa de atencion y servicio integral al adulto mayor en el centro vida sector veredas del Municipio de Tunja. Estrategia 5.2.1.5. Indicador P_05.144. Ebi 2020150010008. MGA 4104008</t>
  </si>
  <si>
    <t>MEG-57 Prestacion de servicios profesionales para brindar apoyo juridico en la atencion integral a niños, niñas, adolescentes y adulto mayor dentro de la estrategia de Familia y Crianza con Amor y Sabiduria con Amor del Municipio de Tunja. Estrategia 5.2.1.5. Indicador P_05.144. Ebi 2020150010008 MGA 4104008</t>
  </si>
  <si>
    <t>MEG-56 Prestacion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MGA 4104008</t>
  </si>
  <si>
    <t>MEG-32 Prestacion de servicios profesionales para dar cumplimiento a la estrategia Sabiduria con Amor en el centro vida oriente del Municipio de Tunja. Estrategia 5.2.1.5. Indicador P_05.144. Ebi 2020150010008 MGA 4104008</t>
  </si>
  <si>
    <t>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5.2.1.5 Indicador P_05.145  Ebi 2020150010008.Producto MGA 4104007</t>
  </si>
  <si>
    <t>MEG-63 Prestación de servicios profesionales para apoyar diferentes actividades y proyectos productivos que propendan a la implementación de la política pública de Envejecimiento y Vejez del municipio de Tunja en beneficio de la atención integral del adulto mayor de la estrategia sabiduría con amor.  Estrategia 5.2.1.5 Indicador P_05.144, ebi 2020150010008 Producto MGA 4104008</t>
  </si>
  <si>
    <t>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5.2.1.5  Indicador P_05.144 Ebi 20201500010008 producto MGA 4104008</t>
  </si>
  <si>
    <t>MEG-68  PRESTACIÓN DE SERVICIOS PROFESIONALES PARA LA IMPLEMENTACIÓN DE ESTRATEGIAS QUE CONTRIBUYAN A LA PROTECCIÓN Y ATENCIÓN INTEGRAL DEL ADULTO MAYOR  DE TUNJA DE LA SECRETARÍA DE LA MUJER, EQUIDAD DE GÉNERO E INCLUSION SOCIAL  DEL MUNICIPIO DE TUNJA.   Estrategia 5.4.1.1 Indicador P_05.186 Ebi 2020150010008 producto MGA 4103052</t>
  </si>
  <si>
    <t>MEG-99 Prestación de servicios profesionales para apoyar a la estrategia sabiduría con amor en el desarrollo del programa de atención y servicio integral al adulto mayor en el Centro de Vida Sector Veredas del Municipio de Tunja   Estrategia 5.2.1.5 Indicador P_05.144 Ebi 2020150010008 Producto MGA 4104008</t>
  </si>
  <si>
    <t>MEG-74 PRESTACIÓN DE SERVICIOS PROFESIONALES PARA APOYAR A LA ESTRATEGIA SABIDURIA CON AMOR, EN LA ATENCIÓN Y SERVICIO INTEGRAL AL ADULTO MAYOR DEL MUNICIPIO DE TUNJA EN CUMPLIMIENTO DE LA POLITICA PÚBLICA DE ENVEJECIMIENTO Y VEJEZ. Estrategia 5.2.1.5  Ebi p_05.145 Ebi 2020150010008 Producto MGA 4104007</t>
  </si>
  <si>
    <t>MEG-74 PRESTACIÓN DE SERVICIOS PROFESIONALES PARA APOYAR A LA ESTRATEGIA SABIDURIA CON AMOR, EN LA ATENCIÓN Y SERVICIO INTEGRAL AL ADULTO MAYOR DEL MUNICIPIO DE TUNJA EN CUMPLIMIENTO DE LA POLITICA PÚBLICA DE ENVEJECIMIENTO Y VEJEZ. Estrategia 5.2.1.5  Ebi p_05.144 Ebi 2020150010008 Producto MGA 4104008</t>
  </si>
  <si>
    <t>MEG-94  PRESTACIÓN DE SERVICIOS PROFESIONALES PARA APOYAR ESTRATEGIA SABIDURÍA CON AMOR, DESARROLLO DEL PROGRAMA DE ATENCIÓN Y SERVICIO INTEGRAL AL ADULTO MAYOR EN CENTRO VIDA SECTOR NORTE DEL MUNICIPIO DE TUNJA. Estrategia 5.2.1.5 Indicador P_05.144 Ebi 2020150010008 producto MGA 4104008</t>
  </si>
  <si>
    <t>MEG-94  PRESTACIÓN DE SERVICIOS PROFESIONALES PARA APOYAR ESTRATEGIA SABIDURÍA CON AMOR, DESARROLLO DEL PROGRAMA DE ATENCIÓN Y SERVICIO INTEGRAL AL ADULTO MAYOR EN CENTRO VIDA SECTOR NORTE DEL MUNICIPIO DE TUNJA. Estrategia 5.2.1.5 Indicador P_05.145 Ebi 2020150010008 producto MGA 4104007</t>
  </si>
  <si>
    <t>MEG-109  PRESTACIÓN DE SERVICIOS PROFESIONALES PARA APOYAR LA ESTRATEGIA SABIDURÍA CON AMOR , EN LA  ATENCIÓN Y SERVICIO INTEGRAL AL ADULTO MAYOR EN EL CENTRO VIDA SECTOR OCCIDENTE DEL MUNICIPIO DE TUNJA. Estrategia 5.2.1.5  Indicador P_05.144 Ebi 2020150010008 Producto MGA 4104008</t>
  </si>
  <si>
    <t>MEG-109  PRESTACIÓN DE SERVICIOS PROFESIONALES PARA APOYAR LA ESTRATEGIA -SABIDURÍA CON AMOR-, EN LA  ATENCIÓN Y SERVICIO INTEGRAL AL ADULTO MAYOR EN EL CENTRO VIDA SECTOR OCCIDENTE DEL MUNICIPIO DE TUNJA. Estrategia 5.2.1.5  Indicador P_05.145 Ebi 2020150010008 Producto MGA 4104007</t>
  </si>
  <si>
    <t>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5.2.1.5  Indicador P_05.144 Ebi 2020150010008 Producto MGA 4104008</t>
  </si>
  <si>
    <t>MEG-77 PRESTACIÓN DE SERVICIOS PROFESIONALES PARA APOYAR ESTRATEGIAS QUE CONTRIBUYAN A LA PROTECCIÓN Y ATENCIÓN INTEGRAL DEL ADULTO MAYOR EN EL MUNICIPIO DE TUNJA EN LA ESTRATEGIA -SABIDURIA CON AMOR- Estrategia 5.2.1.5 Indicador P_05.144 Ebi 2020150010008 Producto MGA 4104008</t>
  </si>
  <si>
    <t>MEG-77 PRESTACIÓN DE SERVICIOS PROFESIONALES PARA APOYAR ESTRATEGIAS QUE CONTRIBUYAN A LA PROTECCIÓN Y ATENCIÓN INTEGRAL DEL ADULTO MAYOR EN EL MUNICIPIO DE TUNJA EN LA ESTRATEGIA -SABIDURIA CON AMOR- Estrategia 5.2.1.5 Indicador P_05.145 Ebi 2020150010008 Producto MGA 4104007</t>
  </si>
  <si>
    <t>MEG-98  PRESTACIÓN DE SERVICIOS PROFESIONALES PARA DAR CUMPLIMIENTO A LA ESTRATEGIA SABIDURIA CON AMOR EN EL CENTRO VIDA ORIENTE DEL MUNICIPIO DE TUNJA.Estrategia 5.2.1.5  Indicador P_05.144 Ebi 2020150010008 produtco MGA 4104008</t>
  </si>
  <si>
    <t>MEG-98  PRESTACIÓN DE SERVICIOS PROFESIONALES PARA DAR CUMPLIMIENTO A LA ESTRATEGIA SABIDURIA CON AMOR EN EL CENTRO VIDA ORIENTE DEL MUNICIPIO DE TUNJA. Estrategia 5.2.1.5 Indicador P:05.145 Ebi 2020150010008 producto MGA 4104007</t>
  </si>
  <si>
    <t>MEG-96 PRESTACIÓN DE SERVICIOS PROFESIONALES PARA APOYAR LA ESTRATEGIA "SABIDURIA CON AMOR", EN LA ATENCIÓN Y SERVICIO INTEGRAL AL ADULTO MAYOR EN EL CENTRO VIDA SECTOR SUR DEL MUNICIPIO DE TUNJA. Estrategia 5.2.1.5 Indicador P_05.144 Ebi 2020150010008 producto mga 4104008</t>
  </si>
  <si>
    <t>MEG-96 PRESTACIÓN DE SERVICIOS PROFESIONALES PARA APOYAR LA ESTRATEGIA "SABIDURIA CON AMOR", EN LA ATENCIÓN Y SERVICIO INTEGRAL AL ADULTO MAYOR EN EL CENTRO VIDA SECTOR SUR DEL MUNICIPIO DE TUNJA. Estrategia 5.2.1.5 Indicador P_05.145 Ebi 2020150010008 producto mga 4104007</t>
  </si>
  <si>
    <t>MEG-111 PRESTACIÓN DE SERVICIOS PROFESIONALES PARA BRINDAR APOYO JURÍDICO EN LA ATENCIÓN INTEGRAL A NIÑOS, NIÑAS, ADOLESCENTES Y ADULTO MAYOR DENTRO DE LA ESTRATEGIA DE  FAMILIA Y CRIANZA CON AMOR Y SABIDURÍA CON AMOR DEL  MUNICIPIO DE TUNJA.  Estrategia 5.2.1.5  Indicador P_05.145 Ebi 2020150010016 producto MGA 4104007</t>
  </si>
  <si>
    <t>MEG-82 PRESTACIÓN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Producto MGA 4104008</t>
  </si>
  <si>
    <t>MEG-117 PRESTACION DE SERVICIOS DE APOYO A LA GESTIÓN PARA LAS DIFERENTES ACTIVIDADES TENDIENTES AL CUMPLIMIENTO DE LA ATENCIÓN INTEGRAL DEL ADULTO MAYOR QUE LIDERA LA SECRETARIA DE LA MUJER, EQUIDAD DE GENERO E INCLUSIÓN SOCIAL.  Estrategia 5.2.1.5 indicador p_05.145 ebi 2020150010008 producto mga 4104007</t>
  </si>
  <si>
    <t>MEG-95 Prestacion de servicios profesionales para apoyar a la estrategia sabiduria con amor, en la atención integral al adulto mayor del Municipio de Tunja, que adelanta la Secretaria de la Mujer, Equidad de genero e inclusion social de la Alcaldia Mayor de Tunja. Estrategia 5.2.1.5. Indicador P_05.145. Ebi 2020150010008</t>
  </si>
  <si>
    <t>MEG-97 Prestacion de servicios tecnicos como auxiliar de enfermeria para el desarrollo de actividades propias del area de salud, que propenden a la atención integral al adulto mayor, en la  estrategia sabiduria con amor del Municipio de Tunja. Estrategia 5.2.1.5. Indicador P_05.145. Ebi 2020150010008</t>
  </si>
  <si>
    <t>MEG-48 Prestacion de servicios profesionales para apoyar acciones tendientes a la implementacion de la politica publica de envejecimiento y vejez del Municipio de Tunja en beneficio de la atencion integral del adulto mayor de la estrategia Sabiduria con Amor. Estrategia 5.2.1.5. Indicador P_05.145. Ebi 2020150010008. MGA 4104007</t>
  </si>
  <si>
    <t>MEG-07 Prestacion de servicios profesionales para la implementacion de estrategias que contribuyan a la proteccion y atencion integral del adulto mayor de Tunja de la Secretaria de la Mujer, Equidad de Genero e Inclusion Social del Municipio de Tunja. Estrategia 5.4.1.1. Indicador P_05.186. Ebi 2020150010008. MGA 4103052.</t>
  </si>
  <si>
    <t>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5.2.1.4. Indicador P_05.143. Ebi 2020150010040. MGA 4104027</t>
  </si>
  <si>
    <t>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P_05.143 EBI 2020150010040 PRODCTO MGA 4104027</t>
  </si>
  <si>
    <t>Fomento, desarrollo y practica del deporte, la recreacion y el aprovechamiento del tiempo libre IRDET, correspondiente al mes de enero de 2023.</t>
  </si>
  <si>
    <t>Fomento, desarrollo y práctica del Deporte, la recreación y el aprovechamiento del tiempo libre IRDET, correspondiente al mes de febrero de 2023</t>
  </si>
  <si>
    <t>Fomento, desarrollo y práctica del Deporte, la Recreación y el Aprovechamiento del tiempo libre IRDET, correspondiente al mes de marzo de 2023.</t>
  </si>
  <si>
    <t>Fomento, desarrollo y practica del deporte, la recreacon y el aprovechamiento del tiempo libre IRDET, correspondiente al mes de abril de 2023.</t>
  </si>
  <si>
    <t>Fomento, desarrollo y Práctica del Deporte, la Recreación y el Aprovechamiento del Tiempo Libre IRDET, correspondiente al mes de Mayo de 2023.</t>
  </si>
  <si>
    <t>SIT-100 Mantenimiento del escenario deportivo palíndromo de la ciudad de Tunja   y la adecuación de sus pistas, en obediencia al pacto de cumplimiento aprobado por el Juzgado Once Administrativo del circuito de la ciudad de Tunja, dentro de la Acción popular No. 15001333301120200002300</t>
  </si>
  <si>
    <t>SIT-95 Mantenimiento y adecuacion de salones comunales en el Municipio de Tunja (Este reemplaza el CDP No. 20223359 Vigencia 2022). Estrategia 1.1.1.2. Indicador P_01.004. Ebi 2020150010039</t>
  </si>
  <si>
    <t>Adicion No. 1 y prorroga No. 1 al Contrato No. 817 de 2023,SIT-95: Mantenimiento y adecuacion de salones comunales en el Municipio de Tunja. Estrategia 1.1.1.2. Indicador P_01.004. Ebi 2020150010039 producto mga 4502003</t>
  </si>
  <si>
    <t>SIT-177 MANTENIMIENTO Y ADECUACIÓN DE SALONES COMUNALES EN EL MUNICIPIO DE TUNJA. (FASE II). ESTRATEGIA 1.1.1.2 INDICADOR P_01.004 EBI 2020150010039 PRODUCTO MGA 4502003.</t>
  </si>
  <si>
    <t>DPT-1 Prestacion de servicios profesionales con maestria para realizar el seguimiento de instrumentos tecnicos de planeacion y direccionamiento estrategico. Estrategia 7.1.1.1. Indicador P_07.242. Ebi 2020150010028. MGA 4502001</t>
  </si>
  <si>
    <t>GCP-27 Prestación de servicios de apoyo a la gestión para movilizar información sobre juventudes y emprendimiento para el fortalecimiento de los procesos comunicativos de las acciones de difusión de la Administración Municipal de la Ciudad de Tunja.  Estrategia 7.1.2.2  Indicador P_07.250 Ebi 202315001004</t>
  </si>
  <si>
    <t>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P:07.242 EBI 2020150010028 PRODUCTO MGA 4502001</t>
  </si>
  <si>
    <t>Apoyo logístico (alimentación y transporte) para el presidente del Consejo Territorial de Planeación del Municipio de Tunja, en razón al espacio de socialización sobre la mesa permanente entre Procuraduría General de la Nación y Consejo Nacional de Planeación, del mismo modo asistencia la Comité de Incidencia (impulsar la reforma de la Ley 152 de 1994), eventos que se llevarán a cabo en la Ciudad de Bogotá durante el día 25 de mayo de 2023.  Estrategia 7.1.2.9 Indicador P:07.262 Ebi 2020150010011</t>
  </si>
  <si>
    <t>PAGO DE Honorarios por concepto de asistencia a sesiones ordinarias, extraordinarias y de campo, a integrantes de la comunidad del comité de estratificación según lo establecido en el reglamento vigente del CPE, articulo 14 numeral 8 Estrategia 1.1.3.1 Indicador P_01.015 ebi 2020150010012 producto mga 4002016</t>
  </si>
  <si>
    <t>SIT-34 Prestacion de servicios profesionales especializados para apoyar en el area tecnica y al grupo de gestion del riesgo de desastres GRD de la Secrtaria de Infraestructura Territorial del Municipio de Tunja. Estrategia 1.2.2.2. Indicador P_01.043. Ebi 2020150010007. MGA 4503004</t>
  </si>
  <si>
    <t>SIT-45 Prestación de servicios profesionales para apoyar al Grupo de Gestión del riesgo de Desastres GRD Secretaría de Infraestructura Territorial del Municipio de Tunja Estrategia 1.2.2.2 Indicador P_01.043 Ebi 2020150010007, Producto MGA 4503004</t>
  </si>
  <si>
    <t>SIT-51 Prestación de servicios profesionales especializados en el área de gestión de riesgos de la Secretaría de Infraestructura Territorial del Municipio de Tunja.  Estrategia 1.2.2.2 Indicador P_01.043 Ebi 2020150010007 Producto MGA 4503004</t>
  </si>
  <si>
    <t>SIT-94 Realizar la caracterización estructural de las edificaciones de la ciudad de Tunja, para los estudios de zonificación de respuesta sísmica estimación del riesgo sísmico del área urbana y de expansión del Municipio de Tunja dentro del convenio administrativo No. 37 de 2021. Estrategia 1.2.2.1  Indicado P_01.038 Ebi 2020150010107 Producto MGA 1704001</t>
  </si>
  <si>
    <t>SIT-106 Solicitud de tres arriendos por valor de $600.000, durante el resto del año, 8 meses para tres familias damnificadas de la Emergencia por las fuertes lluvias y el colapso del sistema de alcantarillado del sector comprendido entre las carreras 15 y 16 y calles 23 y 24, en las que resultaron afectadas 7 viviendas, el pasado 5 de mayo de 2021.  Esstrategia 1.2.2.2  Indicador P_01.043 Ebi 2020150010007 PRODUCTO MGA 4101099</t>
  </si>
  <si>
    <t>SIT-107 Solicitud de 1 arriendo de $800.000 pesos, durante el resto del año 8 meses para cumplir con lo establecido por el Juzgado Primero Civil del Circuito de Tunja, de tutela 2011-313, interpuesta por la señora MERCEDES HERNANDEZ identificada con C.C. 23.262.463, contra la Alcaldía Municipal de Tunja, y dado que en el año 2011, se presentó deslizamiento de tierras e inestabilidad de talud del sector donde se encuentra el inmueble identificado con nomenclatura  carera 6ª No. 20-34 Barrio San Ignacio, ubicado en la corona del talud del barrio San Ignacio.  Estrategia 1.2.2.2  Indicador P_01.043 Ebi 2020150010007</t>
  </si>
  <si>
    <t>SIT-118 Prestación de servicios de apoyo a la gestión (tecnólogo) en el área de gestión del riesgo de la Secretaría de Infraestructura Territorial el Municipio de Tunja.   Estrategia 1.2.2.2 Indicador P_01.043 Ebi 2020155010007  Producto MGA 4503004</t>
  </si>
  <si>
    <t>SIT-178 CONSULTORÍA PARA LA REVISIÓN, ACTUALIZACIÓN Y AJUSTE DE LOS ESTUDIO GEOLÓGICOS, GEOTÉCNICOS, HIDRÁULICOS Y DISEÑOS PARA EL MANTENIMIENTO DEL TALUD DERECHO DE LA VÍA DIRECCIÓN TUNJA-BOGOTA SECTOR SAN IGNACIO AVENIDA ORIENTAL ENTRE LAS CALLES 19 Y 20 DE LA CIUDAD DE TUNJA DEPARTAMENTO DE BOYACÁ DE CONFORMIDAD A LO ESTABLECIDO EN EL FALLO NO. 15001-33-33-007-2011-00178 CONTRA EL MUNICIPIO DE TUNJA. ESTRATEGIA 1.2.2.1. INDICADOR P_01.040 EBI 2020150010007 PRODUCTO MGA 3205021.</t>
  </si>
  <si>
    <t>GBS-37 Prestacion de servicios asistenciales de apoyo a la gestion para el desarrollo de las actividades de aseo y conservacion de las dependencias e instalaciones de la Alcaldia Mayor de Tunja. Estrategia 7.1.2.6. Indicador P_07.258. Ebi 2022150010011. MGA 4599023</t>
  </si>
  <si>
    <t>GBS-21 Prestacion de servicios asistenciales de apoyo a la gestion para el desarrollo de las actividades de aseo y conservacion de las dependencias e instalaciones de la Alcaldia Mayor de Tunja. Estrategia 7.1.2.6. Indicador P_07.258. Ebi 2022150010011. MGA 4599023</t>
  </si>
  <si>
    <t>GBS-22 Prestacion de servicios asistenciales de apoyo a la gestion para el desarrollo de las actividades de aseo y conservacion de las dependencias e instalaciones de la Alcaldia Mayor de Tunja. Estrategia 7.1.2.6. Indicador P_07.258. Ebi 2022150010011. MGA 4599023</t>
  </si>
  <si>
    <t>GBS-33 Prestacion de servicios asistenciales de apoyo a la gestion para el desarrollo de las actividades de aseo y conservacion de las dependencias e instalaciones de la Alcaldia Mayor de Tunja. Estrategia 7.1.2.6. Indicador P_07.258. Ebi 2022150010011. MGA 4599023</t>
  </si>
  <si>
    <t>GBS-17 Prestacion de servicios asistenciales de apoyo a la gestion para el desarrollo de las actividades de aseo y conservacion de las dependencias e instalaciones de la Alcaldia Mayor de Tunja. Estrategia 7.1.2.6. Indicador P_07.258. Ebi 2022150010011</t>
  </si>
  <si>
    <t>GBS-24 Prestacion de servicios asistenciales de apoyo a la gestion para el desarrollo de las actividades de aseo y conservacion de las dependencias e instalaciones de la Alcaldia Mayor de Tunja. Estrategia 7.1.2.6. Indicador P_07.258. Ebi 2022150010011</t>
  </si>
  <si>
    <t>GBS-38 Prestacion de servicios asistenciales de apoyo a la gestion para el desarrollo de las actividades de aseo y conservacion de las dependencias e instalaciones de la Alcaldia Mayor de Tunja. Estrategia 7.1.2.6. Indicador P_07.258. Ebi 2022150010011</t>
  </si>
  <si>
    <t>GBS-15 Prestacion de servicios asistenciales para brindar apoyo en mantenimiento a las instalaciones de la Alcaldia Mayor de Tunja. Estrategia 7.1.2.6. Indicador P_07.258. Ebi 2022150010011. MGA 4599023</t>
  </si>
  <si>
    <t>GBS-18 Prestacion de servicios asistenciales de apoyo a la gestion para el desarrollo de las actividades de aseo y conservacion de las dependencias e instalaciones de la Alaldia Mayor de Tunja. Estrategia 7.1.2.6. Indicador P_07.258. Ebi 2022150010011. MGA 4599023</t>
  </si>
  <si>
    <t>GBS-19 Prestacion de servicios asistenciales de apoyo a la gestion para el desarrollo de las actividades de aseo y conservacion de las dependencias e instalaciones de la Alaldia Mayor de Tunja. Estrategia 7.1.2.6. Indicador P_07.258. Ebi 2022150010011. MGA 4599023</t>
  </si>
  <si>
    <t>GBS-20 Prestacion de servicios asistenciales de apoyo a la gestion para el desarrollo de las actividades de aseo y conservacion de las dependencias e instalaciones de la Alcaldia Mayor de Tunja. Estrategia 7.1.2.6. Indicador P_07.258. Ebi 2022150010011. MGA 4599023</t>
  </si>
  <si>
    <t>GBS-39 Prestacion de servicios asistenciales de apoyo a la gestion para el desarrollo de las actividades de aseo y conservacion de las dependencias e instalaciones de la Alcaldia Mayor de Tunja. Estrategia 7.1.2.6. Indicador P_07.258. Ebi 2022150010011. MGA 4599023</t>
  </si>
  <si>
    <t>GBS-62 Prestacion de servicios tecnicos para el mantenimiento de las dependencias e instalaciones de la Alcaldia Mayor de Tunja. Estrategia 7.1.2.6. Indicador P_07.258. Ebi 2022150010011</t>
  </si>
  <si>
    <t>GBS-34 Prestacion de servicios asistenciales de apoyo a la gestion para el desarrollo de las actividades de aseo y conservacion de las dependencias  e instalaciones de la Alcaldia Mayor de Tunja. Estrategia 7.1.2.6. Indicador P_07.258. Ebi 2022150010011. MGA 4599023</t>
  </si>
  <si>
    <t>GBS-35 Prestacion de servicios asistenciales de apoyo a la gestion para el desarrollo de las actividades de aseo y conservacion de las dependencias e instalaciones de la Alcaldia Mayor de Tunja. Estrategia 7.1.2.6. Indicador P_07.258. Ebi 2022150010011. MGA 4599023</t>
  </si>
  <si>
    <t>GBS-28 Prestacion de servicios asistenciales de apoyo a la gestion para el desarrollo de las actividades de aseo y conservacion de las dependencias e instalaciones de la Alcaldia Mayor de Tunja. Estrategia 7.1.2.6. Indicador P_07.258. Ebi 2022150010011. MGA 4599023</t>
  </si>
  <si>
    <t>GBS-63 Prestacion de servicios asistenciales para apoyo en labores de mantenimiento de las dependencias de la Administracion Municipal. Estrategia 7.1.2.6. Indicador P_07.258. Ebi 2022150010011. MGA 4599023</t>
  </si>
  <si>
    <t>GBS-36 Prestacion de servicios asistenciales de apoyo a la gestion para el desarrollo de las activiades de aseo y conservacion de las dependencias e instalaciones de la Alcaldia Mayor de Tunja. Estrategia 7.1.2.6. Indicador P_07.258. Ebi 2022150010011. MGA 4599023</t>
  </si>
  <si>
    <t>GBS-82 Prestacion de servicios asistenciales de apoyo a la gestion para el desarrollo de las activiades de aseo y conservacion de las dependencias e instalaciones de la Alcaldia Mayor de Tunja. Estrategia 7.1.2.6. Indicador P_07.258. Ebi 2022150010011. MGA 4599023</t>
  </si>
  <si>
    <t>GBS-85 Prestación de servicios asistenciales de apoyo a la gestión para el desarrollo de las actividades de aseo y conservación de las dependencias e  instalaciones  de la Alcaldía Mayor de Tunja.   Estrategia 7.1.2.6 Indicador P_07.258 Ebi 2022150010011, Producto MGA 4599023</t>
  </si>
  <si>
    <t>GBS-16 Prestación de servicios asistenciales para brindar apoyo en mantenimiento a las instalaciones de la Alcaldía Mayor de Tunja.  Estrategia 7.1.2.6   Indicador P_07.258 Ebi 2020150010011 Producto MGA 4599023</t>
  </si>
  <si>
    <t>GBS-66 Prestación de servicios asistenciales de apoyo a la gestión para el desarrollo de las actividades de aseo y conservación de las instalaciones de las dependencias e instalaciones de la Alcaldía Mayor de Tunja. Estrategia 7.1.2.6 Indicado P_07.258 Ebi 202015001011 Producto MGA 4599023</t>
  </si>
  <si>
    <t>GBS-90 Prestación de servicios asistenciales de apoyo a la gestión para el desarrollo de las actividades de aseo y conservación de las instalaciones de las dependencias e instalaciones de la Alcaldía Mayor de Tunja.  Estrategia 7.1.2.6 Indicador P:07.258 Ebi 2022150010011 Producto MGA 4599023</t>
  </si>
  <si>
    <t>GBS-89 Prestación de servicios asistenciales de apoyo a la gestión para el desarrollo de las actividades de aseo y conservación de las instalaciones de las dependencias e instalaciones de la Alcaldía Mayor de Tunja.  Estrategia 7.1.2.6 Indicador P_07.258 Ebi 2022150010011 Producto MGA 4599023</t>
  </si>
  <si>
    <t>2.3.9.03.45.99.02.01</t>
  </si>
  <si>
    <t>2.3.9.03.45.99.03.01</t>
  </si>
  <si>
    <t>Financiacion y/o cofinanciacion proyecto de Gestion documental</t>
  </si>
  <si>
    <t>Financiacion y/o cofinanciacion proyectos Defensa Hacienda Publica</t>
  </si>
  <si>
    <t>20231365</t>
  </si>
  <si>
    <t>20231368</t>
  </si>
  <si>
    <t>20231369</t>
  </si>
  <si>
    <t>20231424</t>
  </si>
  <si>
    <t>20231434</t>
  </si>
  <si>
    <t>20231457</t>
  </si>
  <si>
    <t>20231465</t>
  </si>
  <si>
    <t>20232028</t>
  </si>
  <si>
    <t>20232029</t>
  </si>
  <si>
    <t>20232030</t>
  </si>
  <si>
    <t>20232031</t>
  </si>
  <si>
    <t>20232032</t>
  </si>
  <si>
    <t>20232033</t>
  </si>
  <si>
    <t>20232132</t>
  </si>
  <si>
    <t>20232334</t>
  </si>
  <si>
    <t>20232339</t>
  </si>
  <si>
    <t>20232395</t>
  </si>
  <si>
    <t>20232417</t>
  </si>
  <si>
    <t>20232418</t>
  </si>
  <si>
    <t>20232419</t>
  </si>
  <si>
    <t>20232422</t>
  </si>
  <si>
    <t>20232423</t>
  </si>
  <si>
    <t>20232424</t>
  </si>
  <si>
    <t>20232425</t>
  </si>
  <si>
    <t>20232426</t>
  </si>
  <si>
    <t>20232427</t>
  </si>
  <si>
    <t>20232428</t>
  </si>
  <si>
    <t>20232429</t>
  </si>
  <si>
    <t>20232478</t>
  </si>
  <si>
    <t>20230178</t>
  </si>
  <si>
    <t>20232608</t>
  </si>
  <si>
    <t>20230433</t>
  </si>
  <si>
    <t>20230434</t>
  </si>
  <si>
    <t>20230435</t>
  </si>
  <si>
    <t>20230436</t>
  </si>
  <si>
    <t>20230437</t>
  </si>
  <si>
    <t>20230438</t>
  </si>
  <si>
    <t>20230447</t>
  </si>
  <si>
    <t>20230521</t>
  </si>
  <si>
    <t>20230522</t>
  </si>
  <si>
    <t>20230524</t>
  </si>
  <si>
    <t>20230533</t>
  </si>
  <si>
    <t>20230534</t>
  </si>
  <si>
    <t>20230535</t>
  </si>
  <si>
    <t>20230536</t>
  </si>
  <si>
    <t>20230537</t>
  </si>
  <si>
    <t>20230538</t>
  </si>
  <si>
    <t>20230539</t>
  </si>
  <si>
    <t>20230615</t>
  </si>
  <si>
    <t>20230619</t>
  </si>
  <si>
    <t>20230620</t>
  </si>
  <si>
    <t>20230791</t>
  </si>
  <si>
    <t>20230793</t>
  </si>
  <si>
    <t>20230826</t>
  </si>
  <si>
    <t>20230827</t>
  </si>
  <si>
    <t>20230898</t>
  </si>
  <si>
    <t>20230976</t>
  </si>
  <si>
    <t>20231065</t>
  </si>
  <si>
    <t>20231227</t>
  </si>
  <si>
    <t>20231287</t>
  </si>
  <si>
    <t>20231535</t>
  </si>
  <si>
    <t>20231886</t>
  </si>
  <si>
    <t>20232325</t>
  </si>
  <si>
    <t>20232335</t>
  </si>
  <si>
    <t>20232336</t>
  </si>
  <si>
    <t>20232365</t>
  </si>
  <si>
    <t>20232471</t>
  </si>
  <si>
    <t>20232472</t>
  </si>
  <si>
    <t>20232473</t>
  </si>
  <si>
    <t>20232475</t>
  </si>
  <si>
    <t>20232476</t>
  </si>
  <si>
    <t>20232477</t>
  </si>
  <si>
    <t>20232489</t>
  </si>
  <si>
    <t>20230255</t>
  </si>
  <si>
    <t>20230256</t>
  </si>
  <si>
    <t>20230257</t>
  </si>
  <si>
    <t>20230258</t>
  </si>
  <si>
    <t>20230259</t>
  </si>
  <si>
    <t>20230260</t>
  </si>
  <si>
    <t>20230261</t>
  </si>
  <si>
    <t>20230262</t>
  </si>
  <si>
    <t>20230263</t>
  </si>
  <si>
    <t>20230264</t>
  </si>
  <si>
    <t>20230267</t>
  </si>
  <si>
    <t>20230682</t>
  </si>
  <si>
    <t>20230683</t>
  </si>
  <si>
    <t>20230684</t>
  </si>
  <si>
    <t>20230685</t>
  </si>
  <si>
    <t>20230686</t>
  </si>
  <si>
    <t>20230687</t>
  </si>
  <si>
    <t>20230688</t>
  </si>
  <si>
    <t>20230689</t>
  </si>
  <si>
    <t>20230690</t>
  </si>
  <si>
    <t>20230692</t>
  </si>
  <si>
    <t>20230829</t>
  </si>
  <si>
    <t>20230830</t>
  </si>
  <si>
    <t>20230831</t>
  </si>
  <si>
    <t>20230832</t>
  </si>
  <si>
    <t>20230833</t>
  </si>
  <si>
    <t>20230834</t>
  </si>
  <si>
    <t>20230835</t>
  </si>
  <si>
    <t>20230836</t>
  </si>
  <si>
    <t>20230837</t>
  </si>
  <si>
    <t>20230838</t>
  </si>
  <si>
    <t>20230839</t>
  </si>
  <si>
    <t>20230840</t>
  </si>
  <si>
    <t>20230841</t>
  </si>
  <si>
    <t>20230842</t>
  </si>
  <si>
    <t>20230843</t>
  </si>
  <si>
    <t>20230844</t>
  </si>
  <si>
    <t>20230845</t>
  </si>
  <si>
    <t>20230846</t>
  </si>
  <si>
    <t>20230847</t>
  </si>
  <si>
    <t>20230848</t>
  </si>
  <si>
    <t>20230849</t>
  </si>
  <si>
    <t>20230850</t>
  </si>
  <si>
    <t>20230851</t>
  </si>
  <si>
    <t>20230852</t>
  </si>
  <si>
    <t>20230853</t>
  </si>
  <si>
    <t>20230854</t>
  </si>
  <si>
    <t>20230855</t>
  </si>
  <si>
    <t>20230856</t>
  </si>
  <si>
    <t>20230033</t>
  </si>
  <si>
    <t>20230951</t>
  </si>
  <si>
    <t>20230952</t>
  </si>
  <si>
    <t>20230953</t>
  </si>
  <si>
    <t>20231050</t>
  </si>
  <si>
    <t>20231326</t>
  </si>
  <si>
    <t>20231327</t>
  </si>
  <si>
    <t>20231328</t>
  </si>
  <si>
    <t>20231358</t>
  </si>
  <si>
    <t>20231359</t>
  </si>
  <si>
    <t>20231360</t>
  </si>
  <si>
    <t>20231460</t>
  </si>
  <si>
    <t>20231913</t>
  </si>
  <si>
    <t>20231914</t>
  </si>
  <si>
    <t>20231915</t>
  </si>
  <si>
    <t>20231916</t>
  </si>
  <si>
    <t>20231927</t>
  </si>
  <si>
    <t>20232040</t>
  </si>
  <si>
    <t>20232041</t>
  </si>
  <si>
    <t>20232042</t>
  </si>
  <si>
    <t>20232043</t>
  </si>
  <si>
    <t>20232044</t>
  </si>
  <si>
    <t>20232048</t>
  </si>
  <si>
    <t>20232049</t>
  </si>
  <si>
    <t>20232050</t>
  </si>
  <si>
    <t>20232221</t>
  </si>
  <si>
    <t>20232222</t>
  </si>
  <si>
    <t>20232223</t>
  </si>
  <si>
    <t>20232224</t>
  </si>
  <si>
    <t>20232225</t>
  </si>
  <si>
    <t>20232226</t>
  </si>
  <si>
    <t>20232227</t>
  </si>
  <si>
    <t>20232240</t>
  </si>
  <si>
    <t>20232241</t>
  </si>
  <si>
    <t>20232259</t>
  </si>
  <si>
    <t>20232342</t>
  </si>
  <si>
    <t>20232343</t>
  </si>
  <si>
    <t>20232344</t>
  </si>
  <si>
    <t>20232345</t>
  </si>
  <si>
    <t>20232346</t>
  </si>
  <si>
    <t>20232347</t>
  </si>
  <si>
    <t>20232348</t>
  </si>
  <si>
    <t>20232349</t>
  </si>
  <si>
    <t>20232350</t>
  </si>
  <si>
    <t>20232351</t>
  </si>
  <si>
    <t>20232352</t>
  </si>
  <si>
    <t>20232353</t>
  </si>
  <si>
    <t>20232354</t>
  </si>
  <si>
    <t>20232355</t>
  </si>
  <si>
    <t>20232356</t>
  </si>
  <si>
    <t>20232357</t>
  </si>
  <si>
    <t>20232358</t>
  </si>
  <si>
    <t>20232359</t>
  </si>
  <si>
    <t>20232360</t>
  </si>
  <si>
    <t>20232361</t>
  </si>
  <si>
    <t>20232362</t>
  </si>
  <si>
    <t>20232363</t>
  </si>
  <si>
    <t>20232514</t>
  </si>
  <si>
    <t>20232515</t>
  </si>
  <si>
    <t>20232516</t>
  </si>
  <si>
    <t>GBS-93 Prestación de servicios asistenciales de apoyo a la gestión para el desarrollo de las actividades de aseo y conservación de las dependencias e instalaciones de la Alcaldía Mayor de Tunja.  Estrategia 7.1.2.6 Indicador P_07.258 Ebi 2022150010011 Producto MGA 4599023</t>
  </si>
  <si>
    <t>GBS-91 Prestación de servicios asistenciales de apoyo a la gestión para el desarrollo de las actividades de aseo y conservación de las dependencias e instalaciones de la Alcaldía Mayor de Tunja.  Estrategia 7.1.2.6 Indicador P_07.258 Ebi 2022150010011 Producto MGA 4599023</t>
  </si>
  <si>
    <t>GBS-92 Prestación de servicios asistenciales de apoyo a la gestión para el desarrollo de las actividades de aseo y conservación de las dependencias e instalaciones de la Alcaldía Mayor de Tunja.  Estrategia 7.1.2.6 Indicador P_07.258 Ebi 2022150010011 Producto MGA 4599023</t>
  </si>
  <si>
    <t>Adecuaciòn de espacios para oficinas en la Casa de Mujer empoderada del Municipio de Tunja. Estrategia 7.1.2.3, indicado P_07.251 ebi 2020150010050 producto MGA 4599011</t>
  </si>
  <si>
    <t>Prestación de servicios de mantenimiento preventivo y correctivo de tres (3) elevadores instalados en el edificio central de la Alcaldía Mayor de Tunja y suministro e instalaciones de repuestos cuando sean requeridos.   Estrategia 7.1.2.3 Indicador P:07.251 Ebi 2020150010050</t>
  </si>
  <si>
    <t>GBS-94 Prestación de servicios asistenciales de apoyo a la gestión para el desarrollo de las actividades de aseo y conservación de las Dependencias e Instalaciones de la Alcaldía Mayor de Tunja. Estrategia 7.1.2.6 Indicador P_07.258 Ebi 2022150010011 Producto MGA 4599023. Se modifica ficha ebi por solicitud DA de Gestio de Bienes, Servicios y Funcion Publica. Oficio 1.3.1.1-0974</t>
  </si>
  <si>
    <t>GBS-116 Prestacion de servicios asistenciales de apoyo a la gestion para el desarrollo de las actividades de aseo y conservacion de las dependencias e instalaciones de la Alcaldia Mayor de Tunja. Estrategia 7.1.2.6. Indicador P_07.258. Ebi 2022150010011.</t>
  </si>
  <si>
    <t>GBS-112 Prestacion de servicios asistenciales de apoyo a la gestion para el desarrollo de las actividades de aseo y conservacion de las dependencias e instalaciones de la Alcaldia Mayor de Tunja. Estrategia 7.1.2.6. Indicador P_07.258. Ebi 2022150010011.</t>
  </si>
  <si>
    <t>GBS-111 Prestacion de servicios asistenciales de apoyo a la gestion para el desarrollo de las actividades de aseo y conservacion de las dependencias e instalaciones de la Alcaldia Mayor de Tunja.Estrategia 7.1.2.6. Indicador P_07.258. Ebi 2022150010011.</t>
  </si>
  <si>
    <t>GBS-114 Prestacion de servicios asistenciales de apoyo a la gestion para el desarrollo de las actividades de aseo y conservacion de las dependencias e instalaciones de la Alcaldia Mayor de Tunja. Estrategia 7.1.2.6. Indicador P_07.258. Ebi 2022150010011.</t>
  </si>
  <si>
    <t>GBS-113 Prestacion de servicios asistenciales de apoyo a la gestion para el desarrollo de las actividades de aseo y conservacion de las dependencias e instalaciones de la Alcaldia Mayor de Tunja.Estrategia 7.1.2.6. Indicador P_07.258. Ebi 2022150010011</t>
  </si>
  <si>
    <t>GBS-118 Prestacion de servicios asistenciales de apoyo a la gestion para el desarrollo de las actividades de aseo y conservacion de las dependencias e instalaciones de la Alcaldia Mayor de Tunja.Estrategia 7.1.2.6. Indicador P_07.258. Ebi 2022150010011</t>
  </si>
  <si>
    <t>GBS-120 PRESTACION DE SERVICIOS TÉCNICOS PARA EL MANTENIMIENTO DE LAS DEPENDENCIAS E INSTALACIONES DE LA ALCALDÍA MAYOR DE TUNJA.  ESTRATEGIA 7.1.2.6 INDICADOR P_07.258 EBI 2022150010011</t>
  </si>
  <si>
    <t>GBS-138 PRESTACION DE SERVICIOS ASISTENCIALES DE APOYO A LA GESTIÓN PARA EL DESARROLLO DE LAS ACTIVIDADES DE ASEO Y CONSERVACIÓN DE LAS DEPENDENCIAS E INSTALACIONES DE LA ALCALDÍA MAYOR DE TUNJA.   ESTRATEGIA 7.1.2.6 INDICADOR P_07.258 EBI 2022150010011</t>
  </si>
  <si>
    <t>GBS-135 PRESTACIÓN DE SERVICIOS ASISTENCIALES DE APOYO A LA GESTIÓN PARA EL DESARROLLO DE LAS ACTIVIDADES DE ASEO Y CONSERVACIÓN DE LAS DEPENDENCIAS E INSTALACIONES DE LA ALCALDÍA MAYOR DE TUNJA.   ESTRATEGIA 7.1.2.6 INDICADOR P_07.258 EBI 2022150010011</t>
  </si>
  <si>
    <t>GBS-137 PRESTACIÓN DE SERVICIOS ASISTENCIALES DE APOYO A LA GESTIÓN PARA EL DESARROLLO DE LAS ACTIVIDADES DE ASEO Y CONSERVACIÓN DE LAS DEPENDENCIAS E INSTALACIONES DE LA ALCALDÍA MAYOR DE TUNJA.   ESTRATEGIA 7.1.2.6 INDICADOR P_07.258 EBI 2022150010011</t>
  </si>
  <si>
    <t>GBS-141 PRESTACION DE SERVICIOS ASISTENCIALES PARA BRINDAR APOYO EN MANTENIMIENTO A LAS INSTALACIONES DE LA ALCALDÍA MAYOR DE TUNJA.   ESTRATEGIA 7.1.2.6 INDICADOR P_07.258 EBI 2022150010011</t>
  </si>
  <si>
    <t>GBS-152 PRESTACION DE SERVICIOS ASISTENCIALES DE APOYO A LA GESTION PARA EL DESARROLLO DE LAS ACTIVIDADES DE ASEO Y CONSERVACION DE LAS DEPENDENCIAS E INSTALACIONES DE LA ALCALDIA MAYOR DE TUNJA. ESTRATEGIA 7.1.2.6 INDICADOR P_07.258 EBI 2022150010011 PRODUCTO MGA 4599023</t>
  </si>
  <si>
    <t>GBS-151 PRESTACION DE SERVICIOS ASISTENCIALES DE APOYO A LA GESTION PARA EL DESARROLLO DE LAS ACTIVIDADES DE ASEO Y CONSERVACION DE LAS DEPENDENCIAS E INSTALACIONES DE LA ALCALDIA MAYOR DE TUNJA. ESTRATEGIA 7.1.2.6 INDICADOR P_07.258 EBI 2022150010011 PRODUCTO MGA 4599023</t>
  </si>
  <si>
    <t>GBS-149 PRESTACION DE SERVICIOS ASISTENCIALES DE APOYO A LA GESTION PARA EL DESARROLLO DE LAS ACTIVIDADES DE ASEO Y CONSERVACION DE LAS DEPENDENCIAS E INSTALACIONES DE LA ALCALDIA MAYOR DE TUNJA. ESTRATEGIA 7.1.2.6 INDICADOR P_07.258 EBI 2022150010011 PRODUCTO MGA 4599023</t>
  </si>
  <si>
    <t>GBS-148 PRESTACION DE SERVICIOS ASISTENCIALES DE APOYO A LA GESTION PARA EL DESARROLLO DE LAS ACTIVIDADES DE ASEO Y CONSERVACION DE LAS DEPENDENCIAS E INSTALACIONES DE LA ALCALDIA MAYOR DE TUNJA. ESTRATEGIA 7.1.2.6 INDICADOR P_07.258 EBI 2022150010011 PRODUCTO MGA 4599023</t>
  </si>
  <si>
    <t>GBS-147 PRESTACION DE SERVICIOS ASISTENCIALES DE APOYO A LA GESTION PARA EL DESARROLLO DE LAS ACTIVIDADES DE ASEO Y CONSERVACION DE LAS DEPENDENCIAS E INSTALACIONES DE LA ALCALDIA MAYOR DE TUNJA. ESTRATEGIA 7.1.2.6 INDICADOR P_07.258 EBI 2022150010011 PRODUCTO MGA 4599023</t>
  </si>
  <si>
    <t>GBS-146 PRESTACION DE SERVICIOS ASISTENCIALES DE APOYO A LA GESTION PARA EL DESARROLLO DE LAS ACTIVIDADES DE ASEO Y CONSERVACION DE LAS DEPENDENCIAS E INSTALACIONES DE LA ALCALDIA MAYOR DE TUNJA. ESTRATEGIA 7.1.2.6 INDICADOR P_07.258 EBI 2022150010011 PRODUCTO MGA 4599023</t>
  </si>
  <si>
    <t>GBS-145 PRESTACION DE SERVICIOS ASISTENCIALES DE APOYO A LA GESTION PARA EL DESARROLLO DE LAS ACTIVIDADES DE ASEO Y CONSERVACION DE LAS DEPENDENCIAS E INSTALACIONES DE LA ALCALDIA MAYOR DE TUNJA. ESTRATEGIA 7.1.2.6 INDICADOR P_07.258 EBI 2022150010011 PRODUCTO MGA 4599023</t>
  </si>
  <si>
    <t>GBS-144 PRESTACION DE SERVICIOS ASISTENCIALES DE APOYO A LA GESTION PARA EL DESARROLLO DE LAS ACTIVIDADES DE ASEO Y CONSERVACION DE LAS DEPENDENCIAS E INSTALACIONES DE LA ALCALDIA MAYOR DE TUNJA. ESTRATEGIA 7.1.2.6 INDICADOR P_07.258 EBI 2022150010011 PRODUCTO MGA 4599023</t>
  </si>
  <si>
    <t>GBS-136 PRESTACION DE SERVICIOS ASISTENCIALES DE APOYO A LA GESTION PARA EL DESARROLLO DE LAS ACTIVIDADES DE ASEO Y CONSERVACIÓN DE LAS DEPENDENCIAS E INSTALACIONES DE LA ALCADÍA MAYOR DE TUNJA. ESTRATEGIA 7.1.2.6 INDICADOR P_07.258 EBI 2022150010011.</t>
  </si>
  <si>
    <t>GBS-134 PRESTACIÓN DE SERVICIOS ASISTENCIALES PARA BRINDAR APOYO EN MANTENIMIENTO A LAS INSTALACIONES DE LA ALCALDÍA MAYOR DE TUNJA. ESTRATEGIA 7.1.2.6 INDICADOR P_07.258 EBI 2022150010011 PRODUCTO MGA 4599023.</t>
  </si>
  <si>
    <t>GBS-44 Prestacion de servicios profesionales de apoyo juridico a la Unidad de Gestion Documental de la Alcaldia Mayor de Tunja. Estrategia 7.1.2.5. Indicador P_07.255. Ebi 2020150010029. MGA 4599017</t>
  </si>
  <si>
    <t>GBS-64 Prestacion de servicios tecnicos como apoyo a las actividades de la UNidad de Gestion Documental de la Administracion Municipal. Estrategia 7.1.2.5. Indicador P_07.255. Ebi 2020150010029. MGA 4599017</t>
  </si>
  <si>
    <t>GBS-58 Prestacion de servicios como tecnologo para apoyo a las actividades de la Unidad de Gestion Documental de la Administracion Municipal. Estrategia 7.1.2.5. Indicador P_07.255. Ebi 2020150010029. MGA 4599017.</t>
  </si>
  <si>
    <t>GBS-54 Prestacion de servicios como tecnologo para el apoyo a las actividades de la Unidad de Gestion Documental de la Administracion Municipal. Estrategia 7.1.2.5. Indicaddor P_07.255. Ebi 2020150010029. MGA 4599017.</t>
  </si>
  <si>
    <t>GBS-55 Prestacion de servicios como tecnologo para apoyo a las actividades de la Unidad de Gestion Documental de la Administracion Municipal. Estrategia 7.1.2.5. Indicaddor P_07.255. Ebi 2020150010029. MGA 4599017.</t>
  </si>
  <si>
    <t>GBS-57 Prestacion de servicios como tecnologo para apoyo a las actividades de la Unidad de Gestion Documental de la Administracion Municipal. Estrategia 7.1.2.5. Indicaddor P_07.255. Ebi 2020150010029. MGA 4599017.</t>
  </si>
  <si>
    <t>GBS-60 Prestacion de servicios profesionales para el fortalecimiento de la gestion documental en la Alcaldia Mayor de Tunja. Estrategia 7.1.2.5. Indicador P_07.255. Ebi 2020150010029. mga 4599017</t>
  </si>
  <si>
    <t>GBS-59 Prestacion de servicios asistenciales para apoyo a las actividades de la Unidad de Gestion Documental de la Administracion Municipal. Estrategia 7.1.2.5. Indicador P_07.255. Ebi 2020150010029. mga 4599017</t>
  </si>
  <si>
    <t>GBS-61 Prestacion de servicios profesionales especializados para el fortalecimiento de la Gestion Documental en la Alcaldia Mayor de Tunja. Estrategia 7.1.2.5. Indicador P_07.255. Ebi 2020150010029. mga 4599017</t>
  </si>
  <si>
    <t>GBS-12 Prestacion de servicios de apoyo a la gestion de archivo y gestion documental - Historias Laborales al Departamento Administrativo de gestion de Bienes, Servicios y Funcion Publica. Estrategia 7.1.2.5. Indicador P_07.255. Ebi 2020150010029. mga 4599017</t>
  </si>
  <si>
    <t>GBS-53 Prestacion de servicios de apoyo a la gestion como tecnico para desarrollar y ordenar el archivo de la correspondencia interna y externa radicada en el Departamento Administrativo de Gestion de BIenes, Servicios y Funcion Publica. Estrategia 7.1.2.5. Indicador P_07.255. Ebi 2022150010029. MGA 4599017</t>
  </si>
  <si>
    <t>SET-47 Prestacion de servicios de apoyo en la organizacion y depuracion del archivo documental de la Secretaria de Educacion Territorial de Tunja. Estrategia 7.1.2.5. Indicador P_07.255. Ebi 2020150010029. MGA 4599017</t>
  </si>
  <si>
    <t>SET-46 Prestacion de servicios de apoyo en la organizacion y depuracion del archivo documental de la Secretaria de Educacion Territorial de Tunja. Estrategia 7.1.2.5. Indicador P_07.255. Ebi 2020150010029. MGA 4599017</t>
  </si>
  <si>
    <t>GBS-56 Prestacion de servicios como tecnologo para apoyo a las actividades de la Unidad de Gestion Documental de la Administracion Municipal. Estrategia 7.1.2.5. Indicador P_07.255. Ebi 2020150010029. MGA 4599017</t>
  </si>
  <si>
    <t>GBS-13 Prestacion de servicios asistenciales como apoyo a las actividades del archivo del Departamento Administrativo de Gestion de Bienes, Servicios y Funcion Publica. Estrategia 7.1.2.5. Indicador P_07.255 Ebi 2020150010029. MGA 4599017</t>
  </si>
  <si>
    <t>GBS-80 Prestacion de servicios asistenciales para apoyo a las actividades de la Unidad de Gestion Documental de la Administracion Municipal. Estrategia 7.1.2.5. INdicador P_07.255. Ebi 2020150010029. MGA 4599017</t>
  </si>
  <si>
    <t>GBS-52 Prestacion de servicios como tecnologo para apoyo a las actividades de la Unidad de Gestion Documental de la Administracion Municipal. Estrategia 7.1.2.5. Indicador P_07.255. Ebi 2020150010029. MGA 4599017</t>
  </si>
  <si>
    <t>GBS-78 Prestacion de servicios como tecnologo para apoyo a las actividades de la Unidad de Gestion Documental de la Administracion Municipal. Estrategia 7.1.2.5. Indicador P_07.255. Ebi2020150010029. MGA 4599017</t>
  </si>
  <si>
    <t>SMA-039 Prestación de servicios técnicos para brindar apoyo de gestión documental de los procesos administrativos de la Secretaría de Medio Ambiente del Municipio de Tunja. Estrategia 7.1.2.5 Indicador P_07.255 EbI 2020150010029 Producto MGA 4599017</t>
  </si>
  <si>
    <t>GBS-84 Prestación de servicios asistenciales para apoyo a las actividades de la unidad de gestión documental de la Administración Municipal.  Estrategia 7.1.2.5 Indicador P_07.225 Ebi 2020150010029, Producto MGA 4599017</t>
  </si>
  <si>
    <t>Prestación de servicios para realizar un proceso Técnico de organización documental,  digitalización para integrarlos al repositorio documental que permita la adecuada conformación y administración de los documentos de la Entidad, Municipio de Tunja.  Estrategia 7.1.2.5 Indicador P:07.255 Ebi 2020150010029 producto MGA 4599017</t>
  </si>
  <si>
    <t>SET-77 Prestación de servicios de apoyo a la gestión en la organización y depuración del archivo documental de la Secretaría de Educación Territorial de Tunja.  Estrategia 7.1.2.5 Indicador P_07.225 Ebi 2020150010029 Producto MGA 4599017</t>
  </si>
  <si>
    <t>ADQUISICION DE ESTANTERIA PARA EL MUNICIPIO DE TUNJA, EN APLICACION DEL MECANISMO DE TIENDA VIRTUAL   ESTRATEGIA 7.1.2.5 INDICADOR P_07.225 EBI 2020150010029 PRODUCTO MGA 4599017</t>
  </si>
  <si>
    <t>ADQUISICIÒN  DE ESTANTERIA PARA EL MUNICIPIO DE TUNJA, EN APLICACIÓN DEL MECANISMO DE TIENDA VIRTUAL ESTRATEGIA 7.1.2.5 INDICADOR P_07.225 EBI 2020150010029 PRODUCTO MGA 459907</t>
  </si>
  <si>
    <t>SET-110 PRESTACION DE SERVICIOS DE APOYO A LA GESTIÓN EN LA  ORGANIZACIÓN Y DEPURACIÓN DEL ARCHIVO DOCUMENTAL DE LA SECRETARIA DE EDUCACIÓN TERRITORIAL DE TUNJA.   ESTRATEGIA 7.1.2.5 INDICADOR P_07.255 EBI 2020150010029 PRODUCTO MGA 4599017</t>
  </si>
  <si>
    <t>SET-114 PRESTACION DE SERVICIOS DE APOYO A LA GESTIÓN EN LA  ORGANIZACIÓN Y DEPURACIÓN DEL ARCHIVO DOCUMENTAL DE LA SECRETARIA DE EDUCACIÓN TERRITORIAL DE TUNJA.   ESTRATEGIA 7.1.2.5 INDICADOR P_07.255 EBI 2020150010029 PRODUCTO MGA 4599017</t>
  </si>
  <si>
    <t>ADQUISICION DE ESTANTERIA DE ARCHIVO PARA EL MUNICIPIO DE TUNJA, EN APLICACION EL MECANISMO DE TIENDA VIRTUAL</t>
  </si>
  <si>
    <t>GBS-166 PRESTACION DE SERVICIOS COMO TECNÓLOGO PARA APOYO A LAS ACTIVIDADES DE LA UNIDAD DE GESTION DOCUMENTAL DE LA ADMINISTRACION MUNICIPAL. ESTRATEGIA 7.1.2.5 INDICADOR P_07.255. EBI 2020150010029 PRODUCTO MGA 4599017</t>
  </si>
  <si>
    <t>GBS-164 PRESTACION DE SERVICIOS COMO TECNÓLOGO PARA APOYO A LAS ACTIVIDADES DE LA UNIDAD DE GESTION DOCUMENTAL DE LA ADMINISTRACION MUNICIPAL. ESTRATEGIA 7.1.2.5 INDICADOR P_07.255. EBI 2020150010029 PRODUCTO MGA 4599017</t>
  </si>
  <si>
    <t>GBS-162 PRESTACION DE SERVICIOS COMO TECNÓLOGO PARA APOYO A LAS ACTIVIDADES DE LA UNIDAD DE GESTION DOCUMENTAL DE LA ADMINISTRACION MUNICIPAL. ESTRATEGIA 7.1.2.5 INDICADOR P_07.255. EBI 2020150010029 PRODUCTO MGA 4599017.</t>
  </si>
  <si>
    <t>GBS-157 PRESTACION DE SERVICIOS COMO TECNÓLOGO PARA APOYO A LAS ACTIVIDADES DE LA UNIDAD DE GESTION DOCUMENTAL DE LA ADMINISTRACION MUNICIPAL. ESTRATEGIA 7.1.2.5 INDICADOR P_07.255 EBI 2020150010029 PRODUCTO MGA 4599017.</t>
  </si>
  <si>
    <t>GBS-143 PRESTACION DE SERVICIOS DE APOYO A LA GESTION COMO TECNICO PARA DESARROLLAR Y ORDENAR EL ARCHIVO DE LA CORRESPONDENCIA INTERNA Y EXTERNA RADICADA EN EL DEPARTAMENTO ADMINISTRATIVO DE GESTION DE BIENES, SERVICIOS Y FUNCION PUBLICA. ESTRATEGIA 7.1.2.5 INDICADOR P_07.255 EBI 2020150010029 PRODUCTO MGA 4599017.</t>
  </si>
  <si>
    <t>GBS-154 PRESTACIÓN DE SERVICIOS ASISTENCIALES PARA APOYO A LAS ACTIVIDADES DE LA UNIDAD DE GESTION DOCUMENTAL DE LA ADMINISTRACION MUNICIPAL.  ESTRATEGIA 7.1.2.5 INDICADOR P_07.255 EBI 2020150010029 PRODUCTO MGA 4599017.</t>
  </si>
  <si>
    <t>DHP-179 Prestacion de servicios profesionales especializados para adelantar las actuaciones propias de la etapa de fiscalizacion dentro del proceso tributario en el Municipio de Tunja, UNidad de Gestion de recaudo y rentas - Departamento Administrativo de Hacienda Publica. Estrategia 7.1.2.7. Indicador. Indicador P_07.259. Ebi 2021150010005. MGA 4599002</t>
  </si>
  <si>
    <t>DHP-125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t>
  </si>
  <si>
    <t>DHP-126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t>
  </si>
  <si>
    <t>DHP-41 Prestacion de servicios de apoyo a la gestion de tramites y procedimientos propios de la Unidad de Gestion de recaudo y rentas - Departamento Administrativo de Hacienda Publica. Estrategia 7.1.2.7. Indicador. Indicador P_07.259. Ebi 2021150010005. MGA 4599002</t>
  </si>
  <si>
    <t>DHP-28 Prestacion de servicios profesionales para adelantar las actuaciones propias del proceso de recaudo de pago e impuestos, administrados por el Municipio de Tunja, Unidad de Gestion de recaudo y rentas - Departamento Administrativo de Hacienda Publica. Estrategia 7.1.2.7. Indicador. Indicador P_07.259. Ebi 2021150010005. MGA 4599002</t>
  </si>
  <si>
    <t>DHP-32 Prestacion de servicios profesionales para adelantar las diferentes actuaciones juridicas propias de la Unidad de Gestion de recaudo y rentas - Departamento Administrativo de Hacienda Publica. Estrategia 7.1.2.7. Indicador. Indicador P_07.259. Ebi 2021150010005. MGA 4599002</t>
  </si>
  <si>
    <t>DHP-29 Prestacion de servicios tecnicos para adelantar las actuaciones propias del proceso de recaudo de pago de impuestos, administrados por el Municipio de Tunja, Unidad de Gestion de recaudo y rentas - Departamento Administrativo de Hacienda Publica. Estrategia 7.1.2.7. Indicador. Indicador P_07.259. Ebi 2021150010005. MGA 4599002</t>
  </si>
  <si>
    <t>DHP-47 Prestacion de servicios tecnicos para apoyar la gestion de la Unidad de Gestion de recaudo y rentas en el fortalecimiento de los procesos de liquidacion y atencion al contribuyente del Municipio de Tunja. Estrategia 7.1.2.7. Indicador. Indicador P_07.259. Ebi 2021150010005. MGA 4599002</t>
  </si>
  <si>
    <t>DHP-119 Prestacion de servicios profesionales para apoyar juridicamente los procesos de liquidacion adelantados por la Unidad de Gestion de recaudo y rentas - Departamento Administrativo de Hacienda Publica. Estrategia 7.1.2.7. Indicador. Indicador P_07.259. Ebi 2021150010005. MGA 4599002</t>
  </si>
  <si>
    <t>DHP-61 Prestacion de servicios de apoyo a la gestion documental de los procesos adelantados por la Unidad de Gestion de cobro coactivo. Estrategia 7.1.2.7. Indicador. Indicador P_07.259. Ebi 2021150010005. MGA 4599002</t>
  </si>
  <si>
    <t>DHP-16 Prestacion de servicios profesionales para apoyar las actuaciones administrativas propias de la unidad de gestion de cobro coactivo referente a los acuerdos y facilidades de pago suscritas por los contribuyentes ante el Departamento Administrativo de Hacienda Publica. Estrategia 7.1.2.7. Indicador P-07.259. Ebi 202115001005. MGA 4599002.</t>
  </si>
  <si>
    <t>DHP-68 Prestacion de servicios profesionales para adelantar las actuaciones juridicas propias de los procesos administrativos de cobro persuasivo y coactivo de las acreencias del Municipio de Tunja. Estrategia 7.1.2.7. Indicador P-07.259. Ebi 2021150010005. MGA 4599002.</t>
  </si>
  <si>
    <t>DHP-54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P-07.259. Ebi 2021150010005. MGA 4599002.</t>
  </si>
  <si>
    <t>DHP-85 Prestacion de servicios profesionales para adelantar las diferentes actuaciones juridicas propias de la Unidad de Gestion de Recaudo y Rentas - Departamento Administrativo de Hacienda Publica. Estrategia 7.1.2.7. Indicador P-07.259. Ebi 2021150010005. MGA 4599002.</t>
  </si>
  <si>
    <t>DHP-48 Prestacion de servicios profesionales para fortalecer los procesos de atencion, orientacion y fidelizacion de la Unidad de Gestion de Recaudo y Rentas - Departamento Administrativo de Hacienda Publica. Estrategia 7.1.2.7. Indicador P-07.259. Ebi 2021150010005. MGA 4599002.</t>
  </si>
  <si>
    <t>DHP-26 Prestacion de servicios profesionales para apoyar en el area de sistemas para fortalecer los diferentes procesos de fidelizacion adelantados por la Unidad de Gestion de Recaudo y Rentas - Departamento Administrativo de Hacienda Publica. Estrategia 7.1.2.7. Indicador P-07.259. Ebi 2021150010005. MGA 4599002.</t>
  </si>
  <si>
    <t>DHP-22 Prestacion de servicios profesionales para brindar apoyo a los procesos adelantados  en liquidacion - Unidad de Gestion de Recaudo y Rentas, en la fase de determinacion de los diferentes impuestos administrados por el Municipio de Tunja Estrategia 7.1.2.7. Indicador P-07.259. Ebi 2021150010005. MGA 4599002.</t>
  </si>
  <si>
    <t>DHP-53 Prestacion de servicios profesionales especializados para adelantar el procedimiento de liquidacion en la etapa de determinacion de los diferentes impuestos administrados por el Municipio de Tunja, Unidad de Gestion de Recaudo y Rentas. Estrategia 7.1.2.7. Indicador P-07.259. Ebi 2021150010005. MGA 4599002.</t>
  </si>
  <si>
    <t>DHP-44 Prestacion de servicios tecnicos para apoyar la gestion documental de la Unidad de Gestion de Recaudo y Rentas Departamento Administrativo de Hacienda Publica. Estrategia 7.1.2.7. Indicador P-07.259. Ebi 2021150010005. MGA 4599002.</t>
  </si>
  <si>
    <t>DHP-11 Prestacion de servicios profesionales para adelantar las actuaciones juridicas propias de los procesos administrativos de cobro persuasivo y coactivo de las acreencias del Municipio de Tunja. Estrategia 7.1.2.7. Indicador P_07.259. Ebi 2021150010005. MGA 4599002</t>
  </si>
  <si>
    <t>DHP-58 Prestacion de servicios profesionales para apoyar las actuaciones propias de la etapa de fiscalizacion dentro del proceso tributario, encaminadas a mejorar el cobro y recaudo de los impuestos administrados por el Municipio de Tunja, Unidad de Gestion de Recaudo y Rentas. Estrategia 7.1.2.7. Indicador P_07.259. Ebi 2021150010005. MGA 4599002</t>
  </si>
  <si>
    <t>DHP-38 Prestacion de servicios tecnicos para apoyar los procesos propios de recaudo de los impuestos administrados por el Municipio de Tunja, Unidad de Gestion de Recaudo y Rentas-Departamento Administrativo de Hacienda Publica. Estrategia 7.1.2.7. Indicador P_07.259. Ebi 2021150010005. MGA 4599002</t>
  </si>
  <si>
    <t>DHP-31 Prestacion de servicios profesionales para adelantar las diferentes actuaciones juridicas propias de la Unidad de Gestion de Recaudo y Rentas-Departamento Administrativo de Hacienda Publica. Estrategia 7.1.2.7. Indicador P_07.259. Ebi 2021150010005. MGA 4599002</t>
  </si>
  <si>
    <t>DHP-82 Prestacion de servicios tecnicos para apoyar el procedimiento de impuesto predial en etapa de determinacion, adelantado por la Unidad de Gestion de Recaudo y Rentas-Departamento Administrativo de Hacienda Publica. Estrategia 7.1.2.7. Indicador P_07.259. Ebi 2021150010005. MGA 4599002</t>
  </si>
  <si>
    <t>DHP-12 Prestacion de servicios profesionales especializados para adelantar las actuaciones juridicas propias de los procesos administrativos de cobro persuasivo y coactivo de las acreencias del Municipío de Tunja. Estrategia 7.1.2.7. Indicador P_07.259. Ebi 2021150010005. MGA 4599002</t>
  </si>
  <si>
    <t>DHP-25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MGA 4599002</t>
  </si>
  <si>
    <t>DHP-198 Prestacion de servicios profesionales para apoyar juridicamente los procesos de liquidacion adelantados por la Unidad de Gestion de Recaudo y Rentas-Departamento Administrativo de Hacienda Publica. Estrategia 7.1.2.7. Indicador P_07.259. Ebi 2021150010005. MGA 4599002</t>
  </si>
  <si>
    <t>DHP-207 Prestacion de servicios tecnicos para apoyar el procedimiento de impuesto predial en etapa de determinacion, adelantado por la Unidad de Gestion de Recaudo y Rentas-Departamento Administrativo de Hacienda Publica. Estrategia 7.1.2.7. Indicador P_07.259. Ebi 2021150010005. MGA 4599002</t>
  </si>
  <si>
    <t>DHP-141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</si>
  <si>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DHP-144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</si>
  <si>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DHP-145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</si>
  <si>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DHP-147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</si>
  <si>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DHP-152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</si>
  <si>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DHP-146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</si>
  <si>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DHP-140 Prestacion de servicios profesionales para adelantar las actuaciones juridicas propías de los procesos administrativos de cobro persuasivo y coactivo de las acreencias del Municipio de Tunja. Estrategia 7.1.2.7. Indicador P_07.259. Ebi 2021150010005. MGA 4599002</t>
  </si>
  <si>
    <t>DHP-138 Prestacion de servicios profesionales para adelantar las actuaciones juridicas propías de los procesos administrativos de cobro persuasivo y coactivo de las acreencias del Municipio de Tunja. Estrategia 7.1.2.7. Indicador P_07.259. Ebi 2021150010005. MGA 4599002</t>
  </si>
  <si>
    <t>DHP-197 Prestacion de servicios profesionales para adelantar las actuaciones juridicas propías de los procesos administrativos de cobro persuasivo y coactivo de las acreencias del Municipio de Tunja. Estrategia 7.1.2.7. Indicador P_07.259. Ebi 2021150010005. MGA 4599002</t>
  </si>
  <si>
    <t>DHP-200 Prestacion de servicios profesionales para adelantar las actuaciones juridicas propías de los procesos administrativos de cobro persuasivo y coactivo de las acreencias del Municipio de Tunja. Estrategia 7.1.2.7. Indicador P_07.259. Ebi 2021150010005. MGA 4599002</t>
  </si>
  <si>
    <t>DHP-202 Prestacion de servicios profesionales para adelantar las actuaciones juridicas propías de los procesos administrativos de cobro persuasivo y coactivo de las acreencias del Municipio de Tunja. Estrategia 7.1.2.7. Indicador P_07.259. Ebi 2021150010005. MGA 4599002</t>
  </si>
  <si>
    <t>DHP-59 Prestacion de servicios de apoyo a la gestion documental de los proceso adelantados por la Unidad de Gestion de Cobro coactivo. Estrategia 7.1.2.7. Indicador P_07.259. Ebi 2021150010005. MGA 4599002</t>
  </si>
  <si>
    <t>DHP-77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</si>
  <si>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DHP-151 Prestacion de servicios tecnicos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</si>
  <si>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DHP-23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</si>
  <si>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DHP-199 Prestacion de servicios profesionales para adelantar las actuaciones juridicas propias de los procesos administrativos de cobro persuasivo y coactivo de las acreencias del Municipio de Tunja. Estrategia 7.1.2.7. Indicador P_07.259. Ebi 2021150010005. MGA 4599002</t>
  </si>
  <si>
    <t>DHP-87 Prestacion de servicios de apoyo a la gestion de tramites y procedimientos propios de la Unidad de Gestion de Recaudo y Rentas-Departamento Administrativo de Hacienda Publica. Estrategia 7.1.2.7. Indicador P_07.259. Ebi 2021150010005. MGA 4599002</t>
  </si>
  <si>
    <t>DHP-65 Prestacion de servicios profesionales para apoyar los procesos y procedimientos de competencia de la Unidad de Gestion de Tesoreria - Departamento Administrativo de Hacienda Publica del Municipio de Tunja. Estrategia 7.1.2.7. Indicador P_07.259. Ebi 2021150010005. MGA 4599002</t>
  </si>
  <si>
    <t>DHP-18 Prestacion de servicios para apoyar la gestion del Departamento Administrativo de Hacienda Publica- Unidad de Gestion de Cobro Coactivo. Estrategia 7.1.2.7. Indicador P_07.259. Ebi 2021150010005. MGA 4599002</t>
  </si>
  <si>
    <t>DHP-76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MGA 4599002</t>
  </si>
  <si>
    <t>DHP-114 Prestacion de servicios tecnicos de apoyo a la UNidad de Gestion Contable -  Departamento Administrativo de Hacienda Publica. Estrategia 7.1.2.7. Indicador P_07.259. Ebi 2021150010005. MGA 4599002</t>
  </si>
  <si>
    <t>DHP-208 Prestacion de servicios tecnicos para apoyar el procedimiento de impuesto predial en etapa de determinacion, adelantado por la Unidad de Gestion de recaudo y rentas - Departamento Administrativo de Hacienda Publica. Estrategia 7.1.2.7. Indicador P_07.259. Ebi 2021150010005. MGA 4599002</t>
  </si>
  <si>
    <t>DHP-20 Prestación de servicios profesionales para apoyar la gestión administrativa de la Unidad de Gestión de cobro coactivo - Departamento Administrativo de Hacienda Pública. Estrategia 7.1.2.7 Indicador P_07.259 Ebi 2021150010005</t>
  </si>
  <si>
    <t>DHP-136 Prestación de servicios profesionales para adelantar las actuaciones jurídicas propias de los procesos administrativos de cobro persuasivo y coactivo de las acreencias del Municipio de Tunja.  Estrategia 7.1.2.7 Indicador P_07.259 Ebi 2021150010005 Producto MGA 4599002</t>
  </si>
  <si>
    <t>DHP-209 Prestación de servicios técnicos para adelantar las actuaciones propias de la etapa de fiscalización dentro del proceso tributario, encaminadas a mejorar el cobro y recaudo de los impuestos administrados por el Municipio de Tunja, unidad de Gestión de Recaudo y Renta. Estrategia 7.1.2.7 Indicador P_07.259 Ebi 2021150010005 Producto MGA 4599002</t>
  </si>
  <si>
    <t>DHP-212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202115001005.  Producto MGA 4599002</t>
  </si>
  <si>
    <t>DHP-213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2021150010005.  Producto MGA 4599002</t>
  </si>
  <si>
    <t>DHP-214 Prestación de servicios profesionales para adelantar las actuaciones jurídicas propias de la etapa de fiscalización dentro del proceso tributario encaminadas a mejorar el cobro y recaudo de los impuestos administrados por el Municipio de Tunja, Unidad de Gestión de Recaudo y Rentas - Departamento Administrativo de Hacienda Pública. Estrategia 7.1.2.7 Indicador P:07.259 Ebi 2021150010005.  Producto MGA 4599002</t>
  </si>
  <si>
    <t>DHP-215 Prestación de servicios profesionales altamente calificados para fortalecer los procesos presupuestales y financieros del Departamento Administrativo de Hacienda Pública del Municipio de Tunja.   Estrategia 7.1.2.7 Indicador P_07.259 Ebi 2021150010005  Producto MGA 4599002</t>
  </si>
  <si>
    <t>DHP - 224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</si>
  <si>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- 223 PRESTACIÓN DE SERVICIOS TÉCNICOS PARA ADELANTAR LAS ACTUACIONES PROPIAS DEL PROCESO DE RECAUDO DE PAGO DE IMPUESTOS, ADMINISTRADOS POR EL MUNICIPIO DE TUNJA, UNIDAD DE GESTIÓN DE RECAUDO Y RENTAS ¿ DEPARTAMENTO ADMINISTRATIVO DE HACIENDA PÚBLICA. ESTRATEGIA 7.1.2.7 INDICADOR P_07.259 EBI 2021150010005  PRODUCTO MGA 4599002</t>
  </si>
  <si>
    <t>DHP - 222   PRESTACIÓN DE SERVICIOS PROFESIONALES ESPECIALIZADOS PARA ADELANTAR LAS ACTUACIONES PROPIAS DE LA ETAPA DE FISCALIZACIÓN DENTRO DEL PROCESO TRIBUTARIO EN EL MUNICIPIO DE TUNJA, UNIDAD DE GESTIÓN DE RECAUDO Y RENTAS - DEPARTAMENTO ADMINISTRATIVO DE HACIENDA PÚBLICA. ESTRATEGIA 7.1.2.7 INDICADOR P_07.259 EBI 2021150010005  PRODUCTO MGA 4599002</t>
  </si>
  <si>
    <t>DHP - 220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</si>
  <si>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- 230 PRESTACIÓN DE SERVICIOS PROFESIONALES PARA APOYAR JURÍDICAMENTE LOS PROCESOS DE LIQUIDACIÓN ADELANTADOS POR LA UNIDAD DE GESTIÓN DE RECAUDO Y RENTAS DEPARTAMENTO ADMINISTRATIVO DE HACIENDA PÚBLICA.  Estrategia 7.1.2.7 indicador P:07.259 Ebi 2021150010005 PRODUCTO MA 4599002</t>
  </si>
  <si>
    <t>DHP-235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t>
  </si>
  <si>
    <t>DHP-236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t>
  </si>
  <si>
    <t>DHP-237 Prestacion de servicios profesionales para adelantar las diferentes actuaciones juridicas propias de la Unidad de Gestion de recaudo y rentas - Departamento Administrativo de Hacienda Publica. EStrategia 7.1.2.7. Indicador P_07.259. Ebi 2021150010005</t>
  </si>
  <si>
    <t>DHP-238 Prestacion de servicios tecnicos para apoyar la gestion de la Unidad de Gestion de recaudo y rentas en el fortalecimiento de los procesos de liquidacion y atención al contribuyente del Municipio de Tunja. Estrategia 7.1.2.7. Indicador P_07.259. Ebi 2021150010005</t>
  </si>
  <si>
    <t>DHP-241 Prestacion de servicios de apoyo a la gestion de tramites y procedimientos propios de la Unidad de Gestion de Recaudo y Rentas - Departamento Administrativo de Hacienda Publica. EStrategia 7.1.2.7. Indicador P_07.259. Ebi 2021150010005</t>
  </si>
  <si>
    <t>DHP-244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t>
  </si>
  <si>
    <t>DHP-243 Prestacion de servicios profesionales para fortalecer los procesos de atencion orientacion y fidelizacion de la Unidad de Gestion de Recaudo y Rentas - Departamento Administrativo de Hacienda Publica. Estrategia 7.1.2.7. Indicador P_07.259. Ebi 2021150010005</t>
  </si>
  <si>
    <t>DHP- 247 PRESTACIÓN DE SERVICIOS PROFESIONALES ESPECIALIZADOS PARA ADELANTAR LAS ACTUACIONES JURIDICAS PROPIAS DE LOS PROCESOS ADMINISTRATIVOS DE COBRO PERSUASIVO Y COACTIVO DE LAS ACREENCIAS DEL MUNICIPIO DE TUNJA.  ESTRATEIA 7.1.2.7 INDICADOR P_07.259 EBI 2021150010005 PRODUCTO MGA 4599002</t>
  </si>
  <si>
    <t>DHP - 248 PRESTACIÓN DE SERVICIOS PROFESIONALES PARA APOYAR LAS ACTUACIONES ADMINISTRATIVAS PROPIAS DE LA UNIDAD DE GESTIÓN DE COBRO COACTIVO REFERENTE A LOS ACUERDOS Y FACILIDADES DE PAGO SUSCRITAS POR LOS CONTRIBUYENTES ANTE EL DEPARTAMENTO ADMINISTRATIVO DE HACIENDA PÚBLICA  ESTRATEIA 7.1.2.7 INDICADOR P_07.259 EBI 2021150010005 PRODUCTO MGA 4599002</t>
  </si>
  <si>
    <t>DHP - 249 PRESTACIÓN DE SERVICIOS PROFESIONALES PARA ADELANTAR LAS ACTUACIONES JURIDICAS PROPIAS DE LOS PROCESOS ADMINISTRATIVOS DE COBRO PERSUASIVO Y COACTIVO DE LAS ACREENCIAS DEL MUNICIPIO DE TUNJA.  ESTRATEIA 7.1.2.7 INDICADOR P_07.259 EBI 2021150010005 PRODUCTO MGA 4599002</t>
  </si>
  <si>
    <t>DHP - 251 PRESTACIÓN DE SERVICIOS TECNICOS PARA APOYAR LA GESTIÓN DOCUMENTAL DE LA UNIDAD DE GESTIÓN DE RECAUDO Y RENTAS ¿ DEPARTAMENTO ADMINISTRATIVO DE HACIENDA PÚBLICA. ESTRATEIA 7.1.2.7 INDICADOR P_07.259 EBI 2021150010005 PRODUCTO MGA 4599002</t>
  </si>
  <si>
    <t>DHP - 252  PRESTACIÓN DE SERVICIOS PROFESIONALES PARA ADELANTAR LAS DIFERENTES ACTUACIONES JURÍDICAS PROPIAS DE LA UNIDAD DE GESTIÓN DE RECAUDO Y RENTAS ¿ DEPARTAMENTO ADMINISTRATIVO DE HACIENDA PÚBLICA  ESTRATEIA 7.1.2.7 INDICADOR P_07.259 EBI 2021150010005 PRODUCTO MGA 4599002</t>
  </si>
  <si>
    <t>DHP - 253 PRESTACIÓN DE SERVICIOS PROFESIONALES PARA APOYAR EN EL ÁREA DE SISTEMAS PARA FORTALECER LOS DIFERENTES PROCESOS DE FIDELIZACIÓN ADELANTADOS POR LA UNIDAD DE GESTIÓN DE RECAUDO Y RENTAS - DEPARTAMENTO ADMINISTRATIVO DE HACIENDA PÚBLICA ESTRATEIA 7.1.2.7 INDICADOR P_07.259 EBI 2021150010005 PRODUCTO MGA 4599002</t>
  </si>
  <si>
    <t>DHP - 254 PRESTACIÓN DE SERVICIOS TÉCNICOS PARA APOYAR EL PROCEDIMIENTO DE IMPUESTO PREDIAL EN ETAPA DE DETERMINACION, ADELANTADO POR LA UNIDAD DE GESTIÓN DE RECAUDO Y RENTAS - DEPARTAMENTO ADMIISTRATIVO DE HACIENDA PÚBLICA ESTRATEIA 7.1.2.7 INDICADOR P_07.259 EBI 2021150010005 PRODUCTO MGA 4599002</t>
  </si>
  <si>
    <t>DHP - 250 PRESTACIÓN DE SERVICIOS PROFESIONALES PARA ADELANTAR LAS ACTUACIONES PROPIAS DE LA ETAPA DE FISCALIZACIÓN DENTRO DEL PROCESO TRIBUTARIO, ENCAMINADAS A MEJORAR EL COBRO Y RECAUDO DE LOS IMPUESTOS ADMINISTRADOS POR EL MUNICIPIO DE TUNJA, UNIDAD DE GESTIÓN DE RECAUDO Y RENTAS. ESTRATEIA 7.1.2.7 INDICADOR P_07.259 EBI 2021150010005 PRODUCTO MGA 4599002</t>
  </si>
  <si>
    <t>DHP - 255 PRESTACIÓN DE SERVICIOS PROFESIONALES ESPECIALIZADOS PARA ADELANTAR EL PROCEDIMIENTO DE LIQUIDACIÓN EN LA ETAPA DE DETERMINACIÓN DE LOS DIFERENTES IMPUESTOS ADMINISTRADOS POR EL MUNICIPIO DE TUNJA, UNIDAD DE GESTIÓN DE RECAUDO Y RENTAS. ESTRATEIA 7.1.2.7 INDICADOR P_07.259 EBI 2021150010005 PRODUCTO MGA 4599002</t>
  </si>
  <si>
    <t>DHP-258 PRESTACION DE SERVICIOS PROFESIONALES PARA ADELANTAR LAS ACTUACIONES PROPIAS DEL PROCESO DE RECAUDO DE PAGO DE IMPUESTOS, ADMINISTRADOS POR EL MUNICIPIO DE TUNJA, UNIDAD DE GESTIÓN DE RECAUDO Y RENTAS DEPARTAMENTO ADMINISTRATIVO DE HACIENDA PUBLICA.  ESTRATEGIA 7.1.2.7 INDICADOR P_07.259 EBI 2021150010005</t>
  </si>
  <si>
    <t>DHP - 259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</si>
  <si>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- 260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</si>
  <si>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- 269 PRESTACIÓN DE SERVICIOS PROFESIONALES PARA ADELANTAR LAS ACTUACIONES PROPIAS DE LA ETAPA DE FISCALIZACIÓN DENTRO DEL PROCESO TRIBUTARIO, ENCAMINADAS A MEJORAR EL COBRO Y RECAUDO DE LOS IMPUESTOS ADMINISTRADOS POR EL MUNICIPIO DE TUNJA,UNIDAD DE GESTIÓN DE RECAUDO Y RENTAS ¿ DEPARTAMENTO ADMINISTRATIVO DE HACIENDA PÚBLICA. ESTRATEGIA 7.1.2.7 INDICADOR P_07.259 EBI 2021150010005 PRODUCTO MGA 4599002</t>
  </si>
  <si>
    <t>DHP - 270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</si>
  <si>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- 271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</si>
  <si>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- 272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</si>
  <si>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- 273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</si>
  <si>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- 274 PRESTACIÓN DE SERVICIOS TÉCNICOS PARA APOYAR LOS PROCESOS PROPIOS DE RECAUDO DE LOS IMPUESTOS ADMINISTRADOS POR EL MUNICIPIO DE TUNJA, UNIDAD DE GESTIÓN DE RECAUDO Y RENTAS - DEPARTAMENTO ADMINISTRAIVO DE HACIENDA PÚBLICA. ESTRATEGIA 7.1.2.7 INDICADOR P_07.259 EBI 2021150010005 PRODUCTO MGA 4599002</t>
  </si>
  <si>
    <t>DHP - 275 PRESTACIÓN DE SERVICIOS PROFESIONALES PARA ADELANTAR LAS DIFERENTES ACTUACIONES JURÍDICAS PROPIAS DE LA UNIDAD DE GESTIÓN DE RECAUDO Y RENTAS - DEPARTAMENTO ADMINISTRATIVO DE HACIENDA PÚBLICA. ESTRATEGIA 7.1.2.7 INDICADOR P_07.259 EBI 2021150010005 PRODUCTO MGA 4599002</t>
  </si>
  <si>
    <t>DHP - 276 PRESTACIÓN DE SERVICIOS DE APOYO A LA GESTION DE TRÁMITES Y PROCEDIMIENTOS PROPIOS DE LA UNIDAD DE GESTIÓN DE RECAUDO Y RENTAS - DEPARTAMENTO ADMINISTRATIVO DE HACIENDA PÚBLICA. ESTRATEGIA 7.1.2.7 INDICADOR P_07.259 EBI 2021150010005 PRODUCTO MGA 4599002</t>
  </si>
  <si>
    <t>DHP - 277 PRESTACIÓN DE SERVICIOS TÉCNICOS PARA APOYAR EL PROCEDIMIENTO DE IMPUESTO PREDIAL EN ETAPA DE DETERMINACION, ADELANTADO POR LA UNIDAD DE GESTIÓN DE RECAUDO Y RENTAS - DEPARTAMENTO ADMIISTRATIVO DE HACIENDA PÚBLICA ESTRATEGIA 7.1.2.7 INDICADOR P_07.259 EBI 2021150010005 PRODUCTO MGA 4599002</t>
  </si>
  <si>
    <t>DHP -  278 PRESTACIÓN DE SERVICIOS PROFESIONALES PARA APOYAR JURÍDICAMENTE LOS PROCESOS DE LIQUIDACIÓN ADELANTADOS POR LA UNIDAD DE GESTIÓN DE RECAUDO Y RENTAS - DEPARTAMENTO ADMINISTRATIVO DE HACIENDA PÚBLICA ESTRATEGIA 7.1.2.7 INDICADOR P_07.259 EBI 2021150010005 PRODUCTO MGA 4599002</t>
  </si>
  <si>
    <t>DHP - 279 PRESTACIÓN DE SERVICIOS PROFESIONALES PARA BRINDAR APOYO A LOS PRCESOS ADELANTADOS EN LIQUIDACIÓN - UNIDAD DE GESTIÓN DE RECAUDO Y RENTAS, EN LA FASE DE DETERMINACIÓN DE LOS DIFERENTES IMPUESTOS ADMINISTRADOS POR EL MUNICIPIO DE TUNJA. ESTRATEGIA 7.1.2.7 INDICADOR P_07.259 EBI 2021150010005 PRODUCTO MGA 4599002</t>
  </si>
  <si>
    <t>DHP - 267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</si>
  <si>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- 268  PRESTACIÓN DE SERVICIOS PROFESIONALES PARA APOYAR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</si>
  <si>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- 265  PRESTACION DE SERVICIOS DE APOYO A LA GESTIÓN DOCUMENTAL DE LOS PROCESOS ADELANTADOS POR LA UNIDAD DE GESTIÓN DE COBRO COACTIVO. ESTRATEGIA 7.1.2.7 INDICADOR P_07.259 EBI 2021150010005 PRODUCTO MGA 4599002</t>
  </si>
  <si>
    <t>DHP - 264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</si>
  <si>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- 263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</si>
  <si>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- 262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</si>
  <si>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- 261  PRESTACIÓN DE SERVICIOS PARA APOYAR LA GESTIÓN DEL DEPARTAMENTO ADMIISTRATIVO DE HACIENDA PÚBLICA - UNIDAD DE GESTIÓN DE COBRO COACTIVO. ESTRATEGIA 7.1.2.7 INDICADOR P_07.259 EBI 2021150010005 PRODUCTO MGA 4599002</t>
  </si>
  <si>
    <t>DHP ¿ 266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</si>
  <si>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- 281  PRESTACIÓN DE SERVICIOS TÉCNICOS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t>
  </si>
  <si>
    <t>DHP - 282  PRESTACIÓN DE SERVICIOS PROFESIONALES ESPECIALIZADOS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t>
  </si>
  <si>
    <t>DHP - 283 PRESTACIÓN DE SERVICIOS TÉCNICOS PARA APOYAR EL PROCEDIMIENTO DE IMPUESTO PREDIAL EN ETAPA DE DETERMINACION, ADELANTADO POR LA UNIDAD DE GESTIÓN DE RECAUDO Y RENTAS - DEPARTAMENTO ADMIISTRATIVO DE HACIENDA PÚBLICA. ESTRATEGIA 7.1.2.7 IDNICDOR P_07.259 EBI 2021150010005 PRODUCTO MGA 4599002</t>
  </si>
  <si>
    <t>2.3.9.03.45.99.03.02</t>
  </si>
  <si>
    <t>2.3.9.03.45.99.04.01</t>
  </si>
  <si>
    <t>2.3.9.03.45.99.04.02</t>
  </si>
  <si>
    <t>2.3.9.03.45.99.04.03</t>
  </si>
  <si>
    <t>2.3.9.03.45.99.04.04</t>
  </si>
  <si>
    <t>2.3.9.03.45.99.05.01</t>
  </si>
  <si>
    <t>2.3.9.03.45.99.06.01</t>
  </si>
  <si>
    <t>2.3.9.03.45.99.07.01</t>
  </si>
  <si>
    <t>2.3.9.05.12.01.01.01.02</t>
  </si>
  <si>
    <t>2.3.9.05.24.01.01.01</t>
  </si>
  <si>
    <t>2.3.9.05.24.01.01.02</t>
  </si>
  <si>
    <t>2.3.9.05.24.01.01.03</t>
  </si>
  <si>
    <t>2.3.9.05.24.01.01.04</t>
  </si>
  <si>
    <t>2.3.9.05.24.01.01.05</t>
  </si>
  <si>
    <t>2.3.9.05.32.05.01.01</t>
  </si>
  <si>
    <t>2.3.9.05.33.01.01.01</t>
  </si>
  <si>
    <t>2.3.9.05.33.01.01.02</t>
  </si>
  <si>
    <t>2.3.9.05.33.01.01.03</t>
  </si>
  <si>
    <t>2.3.9.05.33.01.01.04</t>
  </si>
  <si>
    <t>2.3.9.05.33.01.01.05</t>
  </si>
  <si>
    <t>Financiacion y/o cofinanciacion proyectos de avaluos, saneamiento de bienes y banco de tierras municipal</t>
  </si>
  <si>
    <t>Implementacion, mejora y seguimiento Sistema Integrado de Planeacion y Gestion, formulacion y gestion de proyectos de inversion</t>
  </si>
  <si>
    <t>Pasivo Exigible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t>
  </si>
  <si>
    <t>Fortalecimiento disciplinario para la Lucha contra la Corrupción de Tunja</t>
  </si>
  <si>
    <t>Fortalecimiento de la Gestión de la Alcaldia de Tunja para Mitigar Riesgos y fomento de la cultura de Autocontrol a traves de la evaluacion de procesos de la entidad</t>
  </si>
  <si>
    <t>Talento Humano Empoderado - Programas de Capacitacion y Asistencia Tecnica Orientados al Desarrollo Eficiente de las Competencias de Ley</t>
  </si>
  <si>
    <t>Financiacion y/o Cofinanciacion Otros Proyectos de Inversion</t>
  </si>
  <si>
    <t>Fortalecimiento de los Procesos Comunicativos y de las acciones de Difusion de la Administracion municipal de la ciudad de Tunja</t>
  </si>
  <si>
    <t>Legalización Déficit 2022  -Multas Violencia Intrafamiliar</t>
  </si>
  <si>
    <t>Superavit Multas y sanciones por infracciones de transito - educacoón y seguridad vial.</t>
  </si>
  <si>
    <t>Superavit Multas y sanciones por infracciones de transito - Dotación de equipos, combustible, operacion e infraestructura vial del servicio de transporte publico de pasajeros y transporte no motorizado.</t>
  </si>
  <si>
    <t>Pasivo Exigible Convenio 006 de 2019 -Suministro de Combustible para el parque automotor de la Policia Nacional.</t>
  </si>
  <si>
    <t>Pasivo Exigible Convenio 642 de 2020 -Suscrito entre la Policia Nacional y la Alcaldía de Tunja para la regulacion y control del transito y transporte en la jurisdiccion del municipio de Tunja.</t>
  </si>
  <si>
    <t>Adquisicion, mantenimiento, custodia y administracion de predios y pagos por servicios Ambientales (PSA), en areas de Interes hidrico (Art. 106 Ley 1151/07; art. 210 ley 1450/11)</t>
  </si>
  <si>
    <t>Seguridad social del gestor cultural</t>
  </si>
  <si>
    <t>Construccion, Mantenimiento, Sistematizacion, dotacion de Bibliotecas</t>
  </si>
  <si>
    <t>Actividades divulgativas, publicitarias,formativas, artisticas y culturales presentadas por las JAC, barrios, y veredas del municipio</t>
  </si>
  <si>
    <t>Escuelas de formacion artistica y cultural en puntos focales y conectivos</t>
  </si>
  <si>
    <t>Proyecto carpeta de estimulos para procesos investigativos , formativos, divulgativos, artisticos y culturales</t>
  </si>
  <si>
    <t>20232517</t>
  </si>
  <si>
    <t>20232518</t>
  </si>
  <si>
    <t>20232620</t>
  </si>
  <si>
    <t>20232621</t>
  </si>
  <si>
    <t>20232622</t>
  </si>
  <si>
    <t>20230235</t>
  </si>
  <si>
    <t>20230269</t>
  </si>
  <si>
    <t>20230277</t>
  </si>
  <si>
    <t>20230278</t>
  </si>
  <si>
    <t>20230289</t>
  </si>
  <si>
    <t>20230294</t>
  </si>
  <si>
    <t>20230295</t>
  </si>
  <si>
    <t>20230312</t>
  </si>
  <si>
    <t>20230313</t>
  </si>
  <si>
    <t>20230314</t>
  </si>
  <si>
    <t>20230486</t>
  </si>
  <si>
    <t>20230487</t>
  </si>
  <si>
    <t>20231115</t>
  </si>
  <si>
    <t>20231683</t>
  </si>
  <si>
    <t>20231685</t>
  </si>
  <si>
    <t>20231932</t>
  </si>
  <si>
    <t>20231935</t>
  </si>
  <si>
    <t>20231936</t>
  </si>
  <si>
    <t>20232137</t>
  </si>
  <si>
    <t>20231408</t>
  </si>
  <si>
    <t>20232284</t>
  </si>
  <si>
    <t>20232285</t>
  </si>
  <si>
    <t>20232302</t>
  </si>
  <si>
    <t>20232303</t>
  </si>
  <si>
    <t>20232304</t>
  </si>
  <si>
    <t>20232305</t>
  </si>
  <si>
    <t>20232306</t>
  </si>
  <si>
    <t>20232409</t>
  </si>
  <si>
    <t>20232375</t>
  </si>
  <si>
    <t>20232377</t>
  </si>
  <si>
    <t>20232378</t>
  </si>
  <si>
    <t>20232379</t>
  </si>
  <si>
    <t>20232380</t>
  </si>
  <si>
    <t>20232397</t>
  </si>
  <si>
    <t>20232398</t>
  </si>
  <si>
    <t>20232400</t>
  </si>
  <si>
    <t>20232401</t>
  </si>
  <si>
    <t>20232402</t>
  </si>
  <si>
    <t>20232498</t>
  </si>
  <si>
    <t>20232532</t>
  </si>
  <si>
    <t>20232547</t>
  </si>
  <si>
    <t>20232548</t>
  </si>
  <si>
    <t>20232549</t>
  </si>
  <si>
    <t>20232550</t>
  </si>
  <si>
    <t>20231247</t>
  </si>
  <si>
    <t>20231398</t>
  </si>
  <si>
    <t>20231399</t>
  </si>
  <si>
    <t>20231455</t>
  </si>
  <si>
    <t>20231582</t>
  </si>
  <si>
    <t>20232273</t>
  </si>
  <si>
    <t>20231293</t>
  </si>
  <si>
    <t>20231536</t>
  </si>
  <si>
    <t>20232182</t>
  </si>
  <si>
    <t>20232183</t>
  </si>
  <si>
    <t>20232202</t>
  </si>
  <si>
    <t>20232324</t>
  </si>
  <si>
    <t>20232333</t>
  </si>
  <si>
    <t>20232341</t>
  </si>
  <si>
    <t>20232390</t>
  </si>
  <si>
    <t>20232469</t>
  </si>
  <si>
    <t>20232561</t>
  </si>
  <si>
    <t>20232562</t>
  </si>
  <si>
    <t>20231449</t>
  </si>
  <si>
    <t>20231552</t>
  </si>
  <si>
    <t>20231620</t>
  </si>
  <si>
    <t>20231988</t>
  </si>
  <si>
    <t>20232095</t>
  </si>
  <si>
    <t>20232172</t>
  </si>
  <si>
    <t>20232173</t>
  </si>
  <si>
    <t>20232174</t>
  </si>
  <si>
    <t>20232176</t>
  </si>
  <si>
    <t>20232184</t>
  </si>
  <si>
    <t>20232298</t>
  </si>
  <si>
    <t>20232299</t>
  </si>
  <si>
    <t>20232300</t>
  </si>
  <si>
    <t>20232327</t>
  </si>
  <si>
    <t>20231425</t>
  </si>
  <si>
    <t>20231492</t>
  </si>
  <si>
    <t>20231493</t>
  </si>
  <si>
    <t>20232301</t>
  </si>
  <si>
    <t>20232321</t>
  </si>
  <si>
    <t>20232430</t>
  </si>
  <si>
    <t>20232431</t>
  </si>
  <si>
    <t>20232432</t>
  </si>
  <si>
    <t>20232433</t>
  </si>
  <si>
    <t>20232434</t>
  </si>
  <si>
    <t>20232568</t>
  </si>
  <si>
    <t>20231310</t>
  </si>
  <si>
    <t>20231311</t>
  </si>
  <si>
    <t>20231462</t>
  </si>
  <si>
    <t>20231617</t>
  </si>
  <si>
    <t>20231618</t>
  </si>
  <si>
    <t>20231944</t>
  </si>
  <si>
    <t>20231968</t>
  </si>
  <si>
    <t>20231969</t>
  </si>
  <si>
    <t>20231973</t>
  </si>
  <si>
    <t>20231974</t>
  </si>
  <si>
    <t>20231989</t>
  </si>
  <si>
    <t>20231990</t>
  </si>
  <si>
    <t>20230560</t>
  </si>
  <si>
    <t>20230561</t>
  </si>
  <si>
    <t>20230597</t>
  </si>
  <si>
    <t>20230992</t>
  </si>
  <si>
    <t>20231038</t>
  </si>
  <si>
    <t>20231058</t>
  </si>
  <si>
    <t>20231070</t>
  </si>
  <si>
    <t>20231081</t>
  </si>
  <si>
    <t>20231124</t>
  </si>
  <si>
    <t>20231194</t>
  </si>
  <si>
    <t>20231195</t>
  </si>
  <si>
    <t>20231209</t>
  </si>
  <si>
    <t>20230071</t>
  </si>
  <si>
    <t>20231220</t>
  </si>
  <si>
    <t>20231429</t>
  </si>
  <si>
    <t>20231445</t>
  </si>
  <si>
    <t>20231446</t>
  </si>
  <si>
    <t>20231447</t>
  </si>
  <si>
    <t>20231448</t>
  </si>
  <si>
    <t>20231504</t>
  </si>
  <si>
    <t>20232054</t>
  </si>
  <si>
    <t>20232073</t>
  </si>
  <si>
    <t>20232087</t>
  </si>
  <si>
    <t>20232091</t>
  </si>
  <si>
    <t>20232125</t>
  </si>
  <si>
    <t>20232569</t>
  </si>
  <si>
    <t>20232586</t>
  </si>
  <si>
    <t>20232587</t>
  </si>
  <si>
    <t>20231197</t>
  </si>
  <si>
    <t>20231198</t>
  </si>
  <si>
    <t>20232154</t>
  </si>
  <si>
    <t>20232236</t>
  </si>
  <si>
    <t>20230542</t>
  </si>
  <si>
    <t>20232077</t>
  </si>
  <si>
    <t>20230551</t>
  </si>
  <si>
    <t>20230554</t>
  </si>
  <si>
    <t>20232078</t>
  </si>
  <si>
    <t>20232242</t>
  </si>
  <si>
    <t>20230428</t>
  </si>
  <si>
    <t>20231325</t>
  </si>
  <si>
    <t>20231411</t>
  </si>
  <si>
    <t>DHP - 284  PRESTACION DE SERVICIOS DE APOYO A LA GESTIÓN DOCUMENTAL DE LOS PROCESOS ADELANTADOS POR LA UNIDAD DE GESTIÓN DE COBRO COACTIVO. ESTRATEGIA 7.1.2.7 IDNICDOR P_07.259 EBI 2021150010005 PRODUCTO MGA 4599002</t>
  </si>
  <si>
    <t>DHP - 285  PRESTACIÓN DE SERVICIOS PROFESIONALES PARA ADELANTAR LAS ACTUACIONES JURIDICAS PROPIAS DE LA ETAPA DE FISCALIZACIÓN DENTRO DEL PROCESO TRIBUTARIO, ENCAMINADAS A MEJORAR EL COBRO Y RECAUDO DE LOS IMPUESTOS ADMINISTRADOS POR EL MUNICIPIO DE TUNJA,  UNIDAD DE GESTIÓN DE RECAUDO Y RENTAS. ESTRATEGIA 7.1.2.7 IDNICDOR P_07.259 EBI 2021150010005 PRODUCTO MGA 4599002</t>
  </si>
  <si>
    <t>DHP-286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P_07.259 Ebi 2021150010005.</t>
  </si>
  <si>
    <t>DHP-288 Prestacion de servicios profesionales para apoyar juridicamente los procesos de liquidacion adelantados por la Unidad de Gestion de Recaudo y Rentas - Departamento Administrativo de Hacienda Publica. Estrategia 7.1.2.7. Indicador P_07.259 Ebi 2021150010005.</t>
  </si>
  <si>
    <t>DHP-289 Prestacion de servicios profesionales para adelantar las actuaciones juridicas propias de la etapa de fiscalizacion dentro del proceso tributario, encaminadas a mejorar el cobro y recaudo de los impuestos administrados por el Municipio de Tunja, Unidad de Gestion de Recaudo y Rentas. Estrategia 7.1.2.7. Indicador P_07.259 Ebi 2021150010005.</t>
  </si>
  <si>
    <t>DPT-37 Prestacion de servicios profesionales especializados para apoyar al Departamento Administrativo de Planeacion Territorial en la estructuracion y seguimiento a proyectos de inversion publica e implementacion del catastro multiproposito. Estrategia 7.1.2.4. Indicador P_07.253. Ebi 2020150010028. MGA 4599023</t>
  </si>
  <si>
    <t>DPT-08 Prestacion de servicios profesionales para fortalecer el proceso de mejora continua en la asesoria y acompañamiento en temas inherentes al modelo integrado de planeacion y gestion-MIPG. EStrategia 7.1.2.9. Indicador P_07.261. Ebi 2020150010061. MGA 4599031</t>
  </si>
  <si>
    <t>DPT-5 Prestacion de servicios profesionales con maestria para fortalecer el proceso de mejora continua, implementacion del modelo integrado de planeacion y gestion MIPG, asesoria y acompañamiento en el mantenimiento en la certificacion de la norma ISO 9001-2015, en la Alcaldia Mayor de Tunja. Estrategia 7.1.2.4. Indicador P_07.253. Ebi 2020150010028, MGA 4599023</t>
  </si>
  <si>
    <t>DPT-07 Prestacion de servicios de apoyo a la gestion para apoyar el fortalecimiento del proceso de mejora continua, apoyo en la implementacion del modelo integrado de planeacion y gestion MIPG, apoyo a la certificacion de la norma ISO-9001-2015 en la Alcaldia Mayor de Tunja. Estrategia 7.1.2.4. Indicador P_07.253. Ebi 2020150010028. MGA 4599023</t>
  </si>
  <si>
    <t>DPT-06 Prestacion de servicios profesionales para apoyar el fortalecimiento del proceso de mejora continua, apoyo en la implementacion del modelo integrado de planeacion y gestios MIPG, apoyo a la certificacion de la norma ISO-9001-2015 en la Alcaldia Mayor de Tunja. Estrategia 7.1.2.4 Indicador P_07.253. Ebi 2020150010028. MGA 4599023</t>
  </si>
  <si>
    <t>DPT-78 Prestacion de servicios profesionales para apoyar al Departamento Administrativo de Planeacion Territorial en el seguimiento a politicas publicas sociales, e implementacion de la politica publica de presupuestos participativos y accion comunal, asi como, rendicion de informes tecnicos relacionados. Estrategia 7.1.2.4. Indicador P_07.253. Ebi 2020150010028. MGA 4599023.</t>
  </si>
  <si>
    <t>DPT-63 Prestacion de servicios profesionales especializados para apoyar a la Unidad de Gestion de Planeacion Territorial como enlace de calidad y seguimiento de las politicas publicas sociales del Municipio de Tunja. Estrategia 1.1.3.1. Indicador P_01.017. Ebi 2020150010012. MGA 3205002</t>
  </si>
  <si>
    <t>DTP-96 Prestación de servicios profesionales para apoyar al Departamento Administrativo de Planeación Territorial en el seguimiento a políticas públicas formuladas por los diferentes sectoriales y su articulación con los planes elaborados desde el Departamento Administrativo de Planeación Territorial de la ciudad de Tunja.  Estrategia 7.1.2.4 Indicador P_07.253 Ebi 2020150010028 producto MGA 4599023</t>
  </si>
  <si>
    <t>DPT-124 PRESTACIÓN DE SERVICIOS PROFESIONALES PARA APOYAR AL DEPARTAMENTO ADMINISTRATIVO DE PLANEACIÓN TERRITORIAL EN EL SEGUIMIENTO A POLÍTICAS PUBLICAS SOCIALES, E IMPLEMENTACIÓN DE LA POLÍTICA PUBLICA DE PRESUPUESTOS PARTICIPATIVOS Y ACCIÓN COMUNAL, ASÍ COMO, RENDICIÓN DE INFORMES TÉCNICOS RELACIONADOS. Estrategia 7.1.2.4 Indicador P_07.273 Ebi 2020150010028  Producto MGA 4599023</t>
  </si>
  <si>
    <t>DPT-156 Prestación de servicios profesionales especializados para apoyar al Departamento Administrativo de Planeación Territorial en la implementación del Catastro multipropósito y en la estructuración y seguimiento a proyecto de inversión pública en el marco del Banco de Programas y Proyectos de Tunja.  Estrategia 7.1.2.4 Indicador P_07.253 Ebi 2020150010028. Producto MGA 4599023</t>
  </si>
  <si>
    <t>DPT-105 PRESTACION DE SERVICIOS PROFESIONALES PARA APOYAR EL FORTALECIMIENTO DEL PROCESO DE MEJORA CONTINUA, EN LA IMPLEMENTACIÓN DEL MODELO INTEGRADO DE PLANEACIÓN Y GESTIÓN MIPG, APOYO A LA CERTIFICACIÓN NORMA ISO  -9001-2015 EN LA ALCALDÌA MAYOR DE TUNJA.  ESTRATEGIA 7.1.2.4  INDICADOR P:07.253 EBI 2020150010028</t>
  </si>
  <si>
    <t>DPT-107 PRESTACION DE SERVICIOS PROFESIONALES PARA FORTALECER EL PROCESO DE MEJORA CONTINUA DE LA ASESORÍA Y ACOMPAÑAMIENTO EN TEMAS INHERENTES AL MODELO INTEGRADO DE PLANEACIÓN Y GESTIÓN MIPG-  ESTRATEGIA 7.1.2.4 INDICADOR P_07.253 EBI 2020150010028 PRODUCTO 4599023</t>
  </si>
  <si>
    <t>DPT-180 PRESTACION DE SERVICIOS PROFESIONALES PARA APOYAR AL DEPARTAMENTO ADMINISTRATIVO DE PLANEACIÓN  TERRITORIAL EN EL PROCESO DE DIRECCIONAMIENTO ESTRATÉGICO E IMPLEMENTACIÓN DE LA ESTRATEGIA DE RENDICIÓN DE CUENTAS.   ESTRATEGIA 7.1.2.4  INDICADOR P_07.253 EBI 2020150010028 PRODUCTO MGA 4599023</t>
  </si>
  <si>
    <t>DPT-106 PRESTACION DE SERVICIOS DE APOYO A LA GESTIÓN PARA APOYAR EL FORTALECIMIENTO DEL PROCESO DE MEJORA CONTINUA, APOYO EN LA IMPLEMENTACIÓN DEL MODELO INTEGRADO DE PLANEACIÓN Y GESTIÓN MIPG; APOYO A LA CERTIFICACIÓN DE LA NORMA ISO-9001-2015 EN LA ALCALDÍA MAYOR DE TUNJA.  ESTRATEGIA 7.1.2.4 INDICADOR P_07.253 EBI 2020150010028 PRODUCTO MGA 4599023</t>
  </si>
  <si>
    <t>Pago Pasivo Exigible vigencia expirada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  Estrategia 1.3.1   Indicador P_01.016 Ebi 2021150010012</t>
  </si>
  <si>
    <t>CID-20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</si>
  <si>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CID-12 PRESTACION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</si>
  <si>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CID-19 PRESTACION DE SERVICIOS PROFESIONALES COMO ABOGADO PARA BRINDAR APOYO A LA UNIDAD ESPECIAL DE CONTROL INTERNO DISCIPLINARIO DEL MUNICIPIO DE TUNJA EN LA SUSTANCIACIÓN DE ACTUACIONES CORRESPONDIENTES A LA ETAPA DE JUZGAMIENTO DE LOS PROCESOS DISCIPLINARIOS Y DEMÁS ASUNTOS JURÍDICOS Y ADMINISTRATIVOS PROPIOS DE LA MISMA.   ESTRATEGIA 7.1.2.6 INDICADOR P_07.257 EBI 2023150010001</t>
  </si>
  <si>
    <t>CID-17 PRESTACION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t>
  </si>
  <si>
    <t>CID-16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</si>
  <si>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CID-18 PRESTACIÓN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t>
  </si>
  <si>
    <t>CID-015 PRESTACION DE SERVICIOS DE APOYO A LA GESTIÓN PARA LA EJECUCIÓN DE ACTIVIDADES RELACIONADAS CON EL PROCESO DE REGISTRO Y CONTROL DE CORRESPONDENCIA Y ARCHIVO DE DOCUMENTACIÓN DE LOS EXPEDIENTES A CARGO DE LA UNIDAD ESPECIAL DE CONTROL INTERNO DISCIPLINARIO DEL MUNICIPIO DE TUNJA.  ESTRATEGIA 7.1.2.6  INDICADOR P_07.257 EBI 2023150010001 PRODUCTO MGA 4599030</t>
  </si>
  <si>
    <t>CIG-013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_07.253 EBI 2023150010007</t>
  </si>
  <si>
    <t>CIG-014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p:07 253 EBI 2023150010007</t>
  </si>
  <si>
    <t>CIG-19 Prestar los servicios profesionales como Contador,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7.1.2.indicador P:07.253 ebi 2023150010007</t>
  </si>
  <si>
    <t>CIG-15 Prestar los servicios profesionales como Ingeniero Industrial, apoyando la presentación de informes de ley y las demás funciones que le corresponden a la Unidad Especial de Control Interno de Gestión, en ejecicio de los cinco roles a ella asignados, con el fin de contribuir al mejoramiento continuo de la gestión de la administración municipal.Estrategia 7.1.2.4 Indicador P_07.253 ebi 2023150010007</t>
  </si>
  <si>
    <t>CIG-18 Prestar los servicios profesionales como Administrador Publico, apoyando la ejecucion de las auditorias, y las demas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</si>
  <si>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CIG-23 prestar los servicios profesionales como administrador de empresas,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</si>
  <si>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CIG-21 PRESTAR LOS SERVICIOS PROFESIONALES COMO ABOGADO, APOYANDO LA EJECUCIÓN DE LAS FUNCIONES DE ASESORÍA Y LAS DEMÁS QUE LE CORRESPONDEN A LA UNIDAD ESPECIAL DE CONTROL INTERNO DE GESTIÓN, EN EL EJERCICIO DE LOS CINCO ROLES A ELLA ASIGNADOS, CON EL FIN DE CONTRIBUIR AL MEJORAMIENTO CONTINUO DE LA GESTIÓN DE LA ADMINISTRACIÓN MUNICIPAL. ESTRATEGIA  INDICADOR P_07 EBI PRODUCTO MGA</t>
  </si>
  <si>
    <t>CIG-22 PRESTAR LOS SERVICIOS PROFESIONALES COMO ADMINISTRADOR DE EMPRESAS O ÁREAS AFINES,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</si>
  <si>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CIG-17 PRESTAR LOS SERVICIOS PROFESIONALES COMO TRABAJADORA SOCIAL, APOYANDO LA EJECUCION DE LAS FUNCIONES DE ACOMPAÑAMIENTO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</si>
  <si>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CIG-20 PRESTAR LOS SERVICIOS PROFESIONALES COMO CONTADOR, APOYANDO LA EJECUCION DE LAS FUNCIONES DE SEGUIMIENTO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</si>
  <si>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Asistencia al Congreso NAcional Gestion Financiera y Publica organizado por FYC Consultores, los dias 16 y 17 de marzo de 2023, en la ciudad de Bogota. Estrategia 7.2.6 Indicador P_07.257 Ebi 2020150010041 Producto MGA 120614</t>
  </si>
  <si>
    <t>Asistencia al taller de herramienta para la presentación de medios magnéticos- información exógena a realizarse en la ciudad de Bogotá los días 20 y 21 de abril.  Estrategia 7.2.6 Indicador P:07.257 Ebi 2020150010041</t>
  </si>
  <si>
    <t>Asistencia al XIV Congreso Nacional de Talento Humano en el Sector Público  Nuevos retos y perspectivas a llevarse a cabo los días 27 y 28 de abril de 2023 en la ciudad de Bogotá.  Estrategia 7.2.6 Indicador P_07.257</t>
  </si>
  <si>
    <t>Prestar servicios profesionales para capacitar a los funcionarios de la Planta Central del Municipio de Tunja en cumplimiento al Plan Institucional de capacitaciones PIC. Estrategia 7.2.6 Indicador P_07.257 Ebi 2020150010041</t>
  </si>
  <si>
    <t>Asistencia al III congreso nacional de gestión del riesgo en el sector público los días 18 y 19 de mayo de 2023 en el Centro de Convenciones CAFAM FLORESTA- Bogotá Colombia.  Estrategia 7.2.6 Indicador P_07.257 Ebi 2020150010041</t>
  </si>
  <si>
    <t>pago por concepto de inscripcion al XVI Congreso Nacional de presupuesto publico en el sector publico los dias 08, 09 y 10 de junio de 2023 en el Centro de convenciones CAFAM de la Floresta Bogotà colombia para una funcionaria de la Entidad</t>
  </si>
  <si>
    <t>Apoyo logístico para la realizaciòn del IV encuentro de derecho disciplinario que adelanta la unidad especial de control interno disciplinario del Municipio de Tunja. Estrategia 7.1.2.6 Indicador P:07.257 Ebi 2023150010001 Producto MGA 4599030</t>
  </si>
  <si>
    <t>GCP-30 PRESTACIÓN DE SERVICIOS PROFESIONALES PARA APOYAR LA ELABORACIÓN DE PRODUCCIÓN AUDIOVISUAL DE LA ALCALDÍA MAYOR DE TUNJA. ESTRATEGIA 7.1.2.2  INDICADOR P_07.250 EBI 2023150010004</t>
  </si>
  <si>
    <t>GCP-44 PRESTACION DE SERVICIOS PROFESIONALES PARA EL CUBRIMIENTO, DIFUSIÓN Y COMUNICACIÓN DE INFORMACIÓN DE LOS PROGRAMAS Y PROYECTOS DE TUNJA LA CAPITAL QUE NOS UNE.  ESTRATEGIA 7.1.2.2 INDICADOR  P_07.250 EBI 202315001004</t>
  </si>
  <si>
    <t>GCP-31 PRESTACION DE SERVICIOS PROFESIONALES PARA APOYAR  A LA GERENCIA ESTRATÉGICA DE COMUNICACIONES Y PROTOCOLO EN LA EJECUCIÓN DE PLANES DE DIFUSIÓN.  ESTRATEGIA 7.1.2.2  INDICADOR P_07.250 EBI 2023150010004</t>
  </si>
  <si>
    <t>GCP-45 PRESTACIÓN DE SERVICIOS PROFESIONALES PARA PROMOVER LAS ACCIONES CON FUNCIÓN SOCIAL DE LA ALCALDÍA MAYOR DE TUNJA .  ESTRATEGIA 7.1.2.2  INDICADOR P_07.250 EBI 2023150010004</t>
  </si>
  <si>
    <t>GCP-50 PRESTACION DE SERVICIOS PROFESIONALES PARA EL DISEÑO DE CAMPAÑAS, ESTRATEGIAS Y ELEMENTOS GRAFICOS QUE PERMITA LA DIFUSION DE PROCESOS DE PARTICIPACION Y PROMOCION DE LA ALCALDIA MAYOR DE TUNJA.  ESTRATEGIA 7.1.2.2 INDICADOR p_07.250 EBI 2023150010004</t>
  </si>
  <si>
    <t>GCP-39 PRESTACION DE SERVICIOS ASISTENCIALES PARA EL MANEJO DEL SONIDO DE LA ALCALDIA MAYOR DE TUNJA. ESTRATEGIA 7.1.2.2 INDICADOR P_07.250 EBI 2023150010004</t>
  </si>
  <si>
    <t>GCP-28 PRESTACION DE SERVICIOS PROFESIONALES PARA EL DISEÑO DE ESTRATEGIAS GRAFICAS DE LA ALCALDIA MAYOR DE TUNJA. ESTRATEGIA 7.1.2.2 INDICADOR P_07.250. EBI 2023150010004</t>
  </si>
  <si>
    <t>GCP-34 PRESTACIÓN DE SERVICIOS DE APOYO A LA GESTIÓN, PARA APOYAR LA CREACIÓN DE CONTENIDOS PERIODÍSTICOS DESTINADOS A MEDIOS DIGITALES DE LA ALCALDÍA MAYOR DE TUNJA. ESTRATEGIA 7.1.2.2 INDICADOR P_07.250 EBI 2023150010004.</t>
  </si>
  <si>
    <t>GCP-35 PRESTACIÓN DE SERVICIOS DE APOYO EN LA GESTIÓN COMO EDITOR DE CONTENIDOS INFORMATIVOS Y MULTIMEDIA QUE REQUIERA LA ALCALDÍA MAYOR DE TUNJA. ESTRATEGIA 7.1.2.2 INDICADOR P_07.250 EBI 2023150010004.</t>
  </si>
  <si>
    <t>MVT-157 Convenio interadministrativo entre la Policía Nacional ¿- Policía Metropolitana de Tunja a través de la seccional de Tránsito y Transporte  y el Municipio de Tunja a través de la Secretaría de Movilidad y Vida Territorial, se comprometen, en el ámbito de sus precisas competencias, a aunar esfuerzos, para la regulación y control de tránsito y transporte en la Jurisdicción del Municipio de Tunja, propendiendo por la seguridad vial y en general por el fortalecimiento de las condiciones necesarias de movilidad y seguridad.   Estrategia 2.1.3.2 Indicador  P_02.058 Ebi 2020150010004</t>
  </si>
  <si>
    <t>MVT-158 Prestación de servicios como conductor brindando apoyo en el transporte de elementos necesarios dentro de las campañas de sensibilización y seguridad vial el Municipio de Tunja.  Estrategia 2.1.3.2 Indicador P:02.058 Ebi 2020150010004 Producto MGA 2409002</t>
  </si>
  <si>
    <t>MVT-187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t>
  </si>
  <si>
    <t>MVT-162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t>
  </si>
  <si>
    <t>MVT- 191 PRESTACIÓN DE SERVICIOS PROFESIONALES ESPECIALIZADOS PARA GARANTIZAR TODO EL APOYO JURÍDICO INTEGRAL EN EL MARCO DEL PROYECTO DE MEJORAMIENTO INTEGRAL DE LOS MECANISMOS DE REGULACIÓN DE TRANSITO PARA GARANTIZAR LA SEGURIDAD VIAL EN EL MUNICIPIO DE TUNJA.  ESTRATEGIA 2.1.3.2  INDICADOR P:02.058 EBI 20201500010004 PRODUCTO MGA 2408035</t>
  </si>
  <si>
    <t>MVT- 193.   PRESTACIÓN DE SERVICIOS PROFESIONALES DE APOYO A LOS PROCESOS ENCAMINADOS A LA SENSIBILIZACIÓN DE ACTORES VIALES Y REDUCCIÓN DE ACCIDENTALIDAD Y FATALIDAD EN EL MARCO DEL PROYECTO DE MEJORAMIENTO INTEGRAL DE LOS MECANISMOS DE REGULACIÓN DE TRANSITO DEL MUNICIPIO DE TUNJA, BOYACA.   ESTRATEGIA 2.1.3.2  INDICADOR P_02.058 EBI 20201500010004 PRODUCTO MGA 2408035</t>
  </si>
  <si>
    <t>MVT-199 PRESTACION DE SERVICIOS TÉCNICOS COMO APOYO A LA LOGÍSTICA GARANTIZANDO LA SEGURIDAD VIAL DEL MUNICIPIO DE TUNJA.  ESTRATEGIA 2.1.3.2 INDICADOR P_02.058 EBI 2020150010004 PRODUCTO MGA 2408035</t>
  </si>
  <si>
    <t>MVT-194 PRESTACION DE SERVICIOS TÉCNICOS DE APOYO EN EL DESARROLLO DE ACTIVIDADES ENFOCADAS A GARANTIZAR EL MEJORAMIENTO INTEGRAL DE LOS MECANISMOS DE REGULACIÓN DEL TRANSITO EN EL MUNICIPIO DE TUNJA.  ESTRATEGIA 2.1.3.2 INDICADOR P_02.058 EBI 20201500010004 PRODUCTO MGA 2408035</t>
  </si>
  <si>
    <t>MVT-203 PRESTACION DE SERVICIOS PROFESIONALES PARA EL APOYO EN ACTIVIDADES DE DIFUSIÒN Y APOYO LOGÍSTICO EN LAS CAMPAÑAS  DE SEGURIDAD VIAL DE LA SECRETARIA DE MOVILIDAD Y VIDA TERRITORIAL  ESTRATEGIA 2.1.3.2  INDICADOR P:02.058 EBI 2020150010004 PRODUCTO MGA 24080035</t>
  </si>
  <si>
    <t>MVT-188 PRESTACION DE SERVICIOS ASISTENCIALES COMO APOYO EN EL DESARROLLO DEL PROYECTO MEJORAMIENTO INTEGRAL DE LOS MECANISMOS DE CONTROL Y REGULACIÓN DEL TRANSITO EN LA CIUDAD DE TUNJA. ESTRATEGIA 2.1.3.2 INDICADOR P_02.058 EBI 20201500010004 PRODUCTO MGA 2408035</t>
  </si>
  <si>
    <t>MVT-189 PRESTACIÓN DE SERVICIOS ASISTENCIALES COMO APOYO EN EL DESARROLLO DEL PROYECTO MEJORAMIENTO INTEGRAL DE LOS MECANISMOS DE CONTROL Y REGULACIÓN DEL TRÁNSITO EN LA CIUDAD DE TUNJA. ESTRATEGIA 2.1.3.2 INDICADOR P_02.058 EBI 2020150010004 PRODUCTO MGA 2408035</t>
  </si>
  <si>
    <t>MVT-190 PRESTACION DE SERVICIOS PROFESIONALES COMO APOYO A LOS PROCESOS DIRIGIDOS A LOS DIFERENTES ACTORES VIALES ADELANTADOS POR LA SECRETARIA DE MOVILIDAD Y VIDA TERRITORIAL GENERANDO MECANISMOS  EFICIENTES PARA MEJORAMIENTO INTEGRAL DE LOS MECANISMOS DE REGULACIÓN DEL TRÁNSITO.  ESTRATEGIA 2.1.3.2 INDICADOR P:02.058 EBI 2020150010004 PRODUCTO MGA 2408035</t>
  </si>
  <si>
    <t>MVT-216 PRESTACION DE SERVICIOS ASISTENCIALES COMO APOYO EN EL DESARROLLO DEL PROYECTO MEJORAMIENTO INTEGRAL DE LOS MECANISMOS DE CONTROL Y REGULADOR DEL TRANSITO DE LA CIUDAD DE TUNJA.  ESTRATEIA 2.1.3.2 INDICADOR P_02.058 EBI 2020150010004 PRODUCTO MGA 2408035</t>
  </si>
  <si>
    <t>MVT-108 Prestación de servicios altamente calificados para brindar apoyo administrativo y financiero en el seguimiento a la aprobación del proyecto IMPLEMENTACION DEL SISTEMA ESTRATEGICO DE TRANSPORTE PUBLICO PARA EL MUNICIPIO DE TUNJA (SETP-TUNJA), con el fin de obtener los recursos necesarios para su ejecución e implementación a través del Ente Gestor como entidad titular del SETP encaminando la seguridad vial del Municipio de Tunja.  Estrategia 2.1.3.2  Indicador P_02.058 Ebi 202015001004 Producto MGA 2409002</t>
  </si>
  <si>
    <t>MVT-154 Prestación de servicios profesionales como apoyo integral del equipo de ingeniería de la Secretaría de Movilidad y Vida Territorial, planificando y construyendo mecanismos de regulación del tránsito para garantizar la seguridad vial del Municipio de Tunja.  Estrategia 2.1.3.2 Indicador P_02.058 EBI 2020150010004</t>
  </si>
  <si>
    <t>MVT-155 Prestación de Servicios técnicos como apoyo a la logística del equipo de seguridad vial garantizando el mejoramiento de mecanismos de control del tránsito en el Municipio de Tunja.   Estrategia 2.1.3.2 Indicador P_02.058 Ebi 2020150010004 Producto MGA 2409002</t>
  </si>
  <si>
    <t>MVT-222 SUMINISTRO E INSTALACIÓN DE ELEMENTOS NECESARIOS PARA EL MANTENIMIENTO Y MODERNIZACIÓN DE LA RED SEMAFÓRICA, EN EL MARCO DEL PROYECTO DE MEJORAMIENTO INTEGRAL DE LOS MECANISMOS DE REGULACIÓN DEL TRÁNSITO, DEL MUNICIPIO DE TUNJA, BOYACÁ, CENTRO ORIENTE. ESTRATEGIA 2.1.3.2 INDICADOR P_02.059 EBI 2020150010004 PRODUCTO MGA 2409039.</t>
  </si>
  <si>
    <t>Pasivo Exigible Convenio 006 de 2019 -suministro de combustible para el parque automotor  de  la Policía Nacional, según acta de liquidación con el siguiente objeto relacionado así:  LA POLICIA NACIONAL - POLICIA METROPOLITANA DE TUNJA A TRAVÈS DE LA SECCIONAL DE TRÁNSITO Y TRANSPORTE Y EL MUNICIPIO DE TUNJA A TRAVÈS DE LA SECRETARÌA DE TRÁNSITO Y TRANSPORTE. AÚNAN ESFUERZO PARA COORDINAR ACCIONES DE COOPERACIÒN, OFRECIENDO COLABORACIÒN Y APOYO MUTUO PARA QUE UNIDADES POLICIALES COADYUVEN CON EL ORGANISMO DE TRÁNSITO EN LA EJECUCIÓN DEL COTNROL OPERATIVO DE TRÁNSITO Y TRANSPORTE, REGULACIÓN Y PREVENCIÓN VIAL EN LA JURIDICCIÓN DEL MUNICIPIO DE TUNJA, PROPENDIENDO POR LA SEGURIDAD VIAL Y EN GENERAL POR EL FORTALECIMIENTO DE LAS CONDICIONES NECESARIAS DE MOVILIDAD Y SEGURIDAD. Estrategia 2.1.3.2  Indicador P:02.058 Ebi 202015001004 Producto MGA 2409002</t>
  </si>
  <si>
    <t>'Pasivo Exigible Convenio 642 de 2020 -Suscrito entre la Policía Nacional y la Alcaldía de Tunja para la regulación y control del tránsito y transporte en la jurisdicción del municipio de Tunja con el siguiente objeto relacionado así:  LA POLICIA NACIONAL ¿ POLICIA METROPOLITANA DE TUNJA A TRAVES DE LA SECCIONAL DE TRANSITO Y TRANSPORTE Y EL MUNICIPIO DE TUNJA A TRAVÉS DE LA SECRETARÍA DE TRANSITO Y TRANSPORTE, SE COMPROMETEN, EN EL ÁMBITO DE SUS PRECISAS COMPETENCIAS, A AUNAR ESFUERZOS, PARA LA REGULACIÒN Y CONTROL DEL TRANSITO Y TRANSPORTE  EN LA JURISDICCIÓN DEL MUNICIPIO DE TUNJA, PROPENDIENDO POR LA SEGURIDAD VIAL Y EN GENERAL POR EL FORTALECIMIENTO DE LAS CONDICIONES NECESARIAS DE MOVILIDAD Y SEGURIDAD.  Estrategia 2.1.3.2  Indicador P:02.058 Ebi 2020150010004 Producto MGA 2409002</t>
  </si>
  <si>
    <t>Adiciòn No. 1 y pròrroga No. 1 al 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t>
  </si>
  <si>
    <t>MVT-164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20201500010004</t>
  </si>
  <si>
    <t>MVT-161 Prestación de servicios profesionales especializados para garantizar apoyo jurídico e integral en los procesos de contratación estatal en los procesos de inversión pública, plan de desarrollo y los diferentes requerimientos que permitan dar cumplimiento a las normas jurídicas aplicables al mejoramiento integral de los mecanismos de regulación del tránsito para garantizar la seguridad vial en el Municipio de Tunja.   Estrategia 2.1.3.2  Indicador P_02.058 Ebi 2020150010004</t>
  </si>
  <si>
    <t>Adicion No. 1 y pròrroga No. 1 al 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t>
  </si>
  <si>
    <t>MVT-173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t>
  </si>
  <si>
    <t>MVT-176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2409039</t>
  </si>
  <si>
    <t>MVT-180 Prestacion de servicios profesionales como administrador de empresas apoyando a la entidad en las diferentes estrategias proyectos y programas encaminados a reducir la accidentalidad y siniestralidad vial en el Municipio de Tunja. EStrategia 2.1.3.2. Indicador P_02.058. Ebi 2020150010004</t>
  </si>
  <si>
    <t>MVT-177 Prestacion de servicios profesionales como apoyo en la formulacion y seguimiento de procesos relacionados con la gestion de calidad de la entidad asegurando el mejoramiento de mecanismos de regulacion de transito en el Municipio de Tunja. Estrategia 2.1.3.2. Indicador P_02.058. Ebi 2020150010004</t>
  </si>
  <si>
    <t>MVT-184 Prestacion de servicios profesionales como ingeniero de sistemas para el desarrollo de estrategias WEB que permitan coadyuvar y brindar informacion eficaz a los diferentes actores del sistema vial en el Municipio de Tunja. Estrategia 2.1.3.2. Indicador P_02.058. Ebi 2020150010004</t>
  </si>
  <si>
    <t>MVT-186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P_02.059. Ebi 2020150010004</t>
  </si>
  <si>
    <t>SMA-034 Restauracion de la cobertura vegetal en areas de especial importancia ambiental y ecosistemica en el Municipio de Tunja, Boyaca. Estrategia 1.2.1.3. Indicador P_01.034. Ebi 20223201010025. MGA 3202006</t>
  </si>
  <si>
    <t>SMA-031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t>
  </si>
  <si>
    <t>SMA-030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t>
  </si>
  <si>
    <t>SMA-029 Prestacion de servicios profesionales para apoyar la ejecucion del proyecto fortalecimiento ambiental orientado al cuidado, preservacion y pago de servicios ambientales de las zonas de recarga hidrica y del acuifero del Municipio. Estrategia 1.2.1.3. Indicador P_01.034. Ebi 2020150010013. MGA 3202006</t>
  </si>
  <si>
    <t>SMA-032 Prestación de servicios profesionales para apoyar la ejecución del proyecto fortalecimiento ambiental orientado al cuidado, preservación y pago de servicios ambientales de las zonas de recarga hídrica y del acuífero del Municipio.  Estrategia 1.2.1.2  Indicador p_01.032, P01.034, Ebi 2020150010013  producto MGA 3202043</t>
  </si>
  <si>
    <t>SMA-033 Prestación de servicios para la elaboración de avalúos comerciales de bienes inmuebles para la adquisición y / o afectación de predios en el Municipio de Tunja, Boyacá. Estrategia 1.2.1.2 Indicador P_01.032 Ebi 2020150010013 Producto MGA 3202012</t>
  </si>
  <si>
    <t>SMA-040 Prestación de servicios profesionales para apoyar la ejecución del proyecto fortalecimiento ambiental orientado al ciudadano, preservación y pago de servicios ambientales de las zonas de recarga hídrica y del acuífero del Municipio de Tunja. Estrategia 1.2.1.2 Indicador P_01.032, P_01.034 Ebi 2020150010013, producto MGA 3202043</t>
  </si>
  <si>
    <t>Pago a CORPOBOYACA por servicio de evaluación ambiental del predio de interés hídrico identificado con No. 15001000100040156000 catastral denominado lote 3 ubicado en la vereda tras del Alto.  Estrategia 1.2.1.3  Indicador P_01.032 Ebi 2020150010013, producto MGA 3204046</t>
  </si>
  <si>
    <t>Pago a CORPOBOYACA por servicio de evaluación ambiental del predio de interés hídrico identificado con No. 000100031444000 catastral denominado Encenillos lote 8 ubicado en la vereda Runta.  Estrategia 1.2.1.3 Indicador P_01.032 Ebi 2020150010013, producto MGA 3204046</t>
  </si>
  <si>
    <t>SMA-043 Prestación de apoyo para la vigilancia, control y mantenimiento de zonas de recarga hídrica ubicadas en las veredas de La Hoya, Barón Germania, específicamente a predios del Municipio de Tunja Boyacá.  Estrategia 1.2.1.2 Indicador P:01.032, P_01.034, Ebi 2020150010013 Producto MGA 3202043</t>
  </si>
  <si>
    <t>Pago a Corpoboyacá por servicio de evaluación ambiental del predio de interés hídrico identificado con No. 1500100040155000 catastral denominado Lote 2 ubicado en la vereda Tras del Alto.  Estrategia 1.2.1.3 Indicador P_01.032 Ebi 2020150010013 Producto MGA 3204046</t>
  </si>
  <si>
    <t>Pago a CORPOBOYACA por servicio de evaluación ambiental del predio de interés hídrico identificado con No. Catastral 000100030644000 denominado San Rafael ubicado en la Vereda de Runta. Estrategia 1.2.1.3 Indicador P:01.032 Ebi 2020150010013</t>
  </si>
  <si>
    <t>SMA-050 Adquisición del pedio de interés hídrico denominado San Rafael, identificado con No. Catastral 000100030644000, matrícula inmobiliaria 070-240765 ubicado en la vereda de Runta</t>
  </si>
  <si>
    <t>SMA-048 Adquisición del predio de interés hídrico denominado Lote 3, identificado con No. Catastral 000100040156000, matrícula inmobiliaria No. 070-64822 ubicado en la vereda Tras del Alto.</t>
  </si>
  <si>
    <t>SMA-047Adquisiciòn del predio de interés hídrico denominado LOTE 2, identificado con No. Catastral 000100040155000, matrícula inmobiliaria No. 070-64823 Ubicado en la Vereda Tras del Alto.</t>
  </si>
  <si>
    <t>SMA-049 Adquisición del predio de interés hídrico denominado Angelito, identificado con No. Catastral 000100040794000, matrícula inmobiliaria 070-192850 ubicado en la vereda Tras del Alto.</t>
  </si>
  <si>
    <t>Pago a Corpoboyacà por servicio de evaluación ambiental del predio de interés hídrico identificado con No. 000100040794000 catastral denominado ANGELITO ubicado en la vereda Tras del Alto</t>
  </si>
  <si>
    <t>SMA-081 PRESTACION DE SERVICIOS PROFESIONALES PARA APOYAR LA EJECUCIÓN DEL PROYECTO FORTALECIMIENTO AMBIENTAL ORIENTADO AL CUIDADO, PRESERVACIÓN Y PAGO DE SERVICIOS AMBIENTALES DE LAS ZONAS DE RECARGA HÍDRICA Y DEL ACUÍFERO DEL MUNICIPIO.  ESTRATEGIA 1.2.1.3 INDICADOR P_01.034 EBI 2020150010013</t>
  </si>
  <si>
    <t>SMA-068 PRESTACIÒN DE SERVICIOS PROFESIONALES PARA APOYAR LA EJECUCIÓN DEL PROYECTO FORTALECIMIENTO AMBIENTAL ORIENTADO AL CUIDADO, PRESERVACIÓN Y PAGO DE SERVICIOS AMBIENTALES DE LAS ZONAS DE RECARGA HÍDRICA Y DEL ACUÍFERO DEL MUNICIPIO. Estrategia 1.2.1.3  Indicador P:01.034 Ebi 2020150010013 Producto MGA 3202006</t>
  </si>
  <si>
    <t>SMA-069 PRESTACION DE SERVICIOS PROFESIONALES PARA APOYAR LA EJECUCIÓN DEL PROYECTO FORTALECIMIENTO AMBIENTAL  ORIENTADO AL CUIDADO, PRESERVACIÓN Y PAGO DE SERVICIOS AMBIENTALES DE LAS ZONAS DE RECARGA HÍDRICA Y DEL ACUÍFERO DEL MUNICIPIO.   ESTRATEGIA 1.2.1.4 INDICADOR P_01.036 EBI 2020150010013 PRODUCTO MGA 3202043</t>
  </si>
  <si>
    <t>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P_01.034 EBI 2020150010013 PRODUCTO MGA 3202006.</t>
  </si>
  <si>
    <t>SMA-075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t>
  </si>
  <si>
    <t>SMA-070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t>
  </si>
  <si>
    <t>Realizar el pago de los recursos de estampillas procultura y cumplimiento del Decreto No 2012 de 2017 beneficiario  Ascensión Muñoz Moreno cédula de ciudadanía No 24196981.  Estrategia 5.2.3.1 Indicador P_05.154 Ebi 202015001006. Producto 3301055</t>
  </si>
  <si>
    <t>Realizar el pago de los recursos de estampillas procultura y cumplimiento del Decreto No 2012 de 2017 beneficiario  Alberto Mesa Pineda con c.c. No. 6763748.  Estrategia 5.2.3.1 Indicador P_05.154 Ebi 202015001006, producto MGA 3301055</t>
  </si>
  <si>
    <t>CTP-81 PRESTACION DE SERVICIOS PROFESIONALES PARA EL PROCESO DE FORMACIÓN EN LA ESTRATEGIA DE LECTURA Y ESCRITURA DE LA SECRETARIA DE CULTURA, TURISMO Y PATRIMONIO TERRITORIAL Y APOYO A LA AGENDA CULTURAL. ESTRATEGIA 5.2.3.3  INDICADOR P_05.161 EBI 2020150010010 PRODUCTO MGA 3301087</t>
  </si>
  <si>
    <t>CTP-87 PRESTACIÓN DE SERVICIOS PROFESIONALES PARA EL PROCESO DE FORMACIÓN EN LA ESTRATEGIA DE LECTURA Y ESCRITURA DE SECRETARÍA DE CULTURA, TURISMO Y PATRIMONIO TERRITORIAL Y APOYO A LA AGENDA CULTURAL.  ESTRATEGIA 5.2.3.3 INDICADOR p_05.161 EBI 2020150010010 PRODUCTO MGA 3301087</t>
  </si>
  <si>
    <t>CTP-32 Prestacion de servicios profesionales en artes plasticas para el desarrollo del proceso de formacion artistica y apoyo a la agenda cultural que adelanta la Secretaria de Cultura, Turismo y Patrimonio Territorial. Estrategia 5.2.3.3. Indicador P_05.159. Ebi 2020150010010. MGA 3301087</t>
  </si>
  <si>
    <t>CTP-84 PRESTACIÓN DE SERVICIOS PROFESIONALES EN ARTES PLASTICAS PARA EL DESARROLLO DEL PROCESO DE FORMACION ARTISTICA Y APOYO DE LA AGENDA CULTURAL QUE ADELANTA LA SECRETARÍA DE CULTURA, TURISMO Y PATRIMONIO TERRITORIAL ESTRATEGIA 5.2.3.3 INDICADOR p:05.159 EBI 2020150010010</t>
  </si>
  <si>
    <t>CTP-34 Prestacion de servicos profesionales en artes plasticas con enfasis en artes 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t>
  </si>
  <si>
    <t>CTP-37 Prestacion de servicos profesionales para el proceso de formacion en artes audiovisuales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t>
  </si>
  <si>
    <t>CTP-79 PRESTACIÓN DE SERVICIOS PROFESIONALES PARA EL PROCESO DE FORMACION EN ARTES AUDIOVISUALES, PARA ADELANTAR ACTIVIDADES QUE PERMITAN EL DESARROLLO Y CREACION DE EXPRESIONES ARTISTICAS DENTRO DEL PROCESO DE FORMACIÓN QUE ADELANTA LA SECRETARÍA DE CULTURA, TURISMO Y PATRIMONIO TERRITORIAL DEL MUNICIPIO DE TUNJA. ESTRATEGIA 5.2.3 INDICADOR p_05.159 EBI 2020150010010 PRODUCTO MGA 3301087. SE MODIFICA CDP POR AOSLICITD DE LA SECRETARIA DE CULTURA, TURISMO Y PATRIMONIO TERRITORIAL, SEGUN OFICIO 1.13.392</t>
  </si>
  <si>
    <t>CTP-64 PRESTACION DE SERVICIOS PROFESIONALES EN ARTES PLÁSTICAS CON ÉNFASIS EN ARTES VISUALES, PARA ADELANTAR ACTIVIDADES QUE PERMITAN EL DESARROLLO Y CREACIÓN DE EXPRESIONES ARTÍSTICAS DENTRO DEL PROCESO DE FORMACIÓN QUE ADELANTA LA SECRETARIA DE CULTURA, TURISMO Y PATRIMONIO TERRITORIAL.  ESTRATEGIA 5.2.3.3 INDICADOR P_05.159 EBI  2020150010010 PRODUCTO MGA 3301087</t>
  </si>
  <si>
    <t>CTP-31 Prestar servicios profesionales para la asesoria, capacitacion y asistencia tecnica de agentes y gestores culturales para la presentacion a convocatorias de carpeta de estimulos y demas procesos culturales que contribuyan al fortalecimiento de los contenidos culturales. Estrategia 5.2.3.1. Indicador P_05.154. Ebi 2020150010006. MGA 3301055</t>
  </si>
  <si>
    <t>Realizar convocatoria y pago de jurados para los servicios prestados dentro de la convocatoria de estímulos para procesos artísticos y culturales de la ciudad de Tunja 2023 (CEPAC2023)</t>
  </si>
  <si>
    <t>Realizar pago de premios y becas de la convocatoria de estímulos para procesos artísticos y culturales de la ciudad de Tunja 2023, como estrategia del proyecto carpeta de estímulos para procesos investigativos, formativos, divulgativos, artísticos y culturales. Estrategia 5.2.3.1 Indicador P_05.154 Ebi 2020150010006 Producto MGA 3301055</t>
  </si>
  <si>
    <t>2.3.9.05.33.01.01.07</t>
  </si>
  <si>
    <t>2.3.9.05.33.01.01.11</t>
  </si>
  <si>
    <t>2.3.9.05.33.02.01.01</t>
  </si>
  <si>
    <t>2.3.9.05.33.02.01.02</t>
  </si>
  <si>
    <t>2.3.9.05.33.02.01.04</t>
  </si>
  <si>
    <t>2.3.9.05.33.02.01.06</t>
  </si>
  <si>
    <t>2.3.9.05.36.02.01.01</t>
  </si>
  <si>
    <t>2.3.9.05.36.02.01.03</t>
  </si>
  <si>
    <t>2.3.9.05.40.03.01.01.01</t>
  </si>
  <si>
    <t>2.3.9.05.40.03.01.01.02</t>
  </si>
  <si>
    <t>2.3.9.05.40.03.01.01.03</t>
  </si>
  <si>
    <t>2.3.9.05.41.04.01.01</t>
  </si>
  <si>
    <t>2.3.9.05.41.04.01.02</t>
  </si>
  <si>
    <t>2.3.9.05.41.04.02.01</t>
  </si>
  <si>
    <t>2.3.9.05.41.04.02.02</t>
  </si>
  <si>
    <t>2.3.9.05.41.04.02.03</t>
  </si>
  <si>
    <t>2.3.9.05.41.04.02.04</t>
  </si>
  <si>
    <t>2.3.9.05.41.04.02.07</t>
  </si>
  <si>
    <t>2.3.9.05.41.04.02.08</t>
  </si>
  <si>
    <t>2.3.9.06.22.01.01.01.01</t>
  </si>
  <si>
    <t>2.3.9.06.22.01.01.01.02</t>
  </si>
  <si>
    <t>2.3.9.06.22.01.01.01.03</t>
  </si>
  <si>
    <t>2.3.9.06.22.01.01.02.01</t>
  </si>
  <si>
    <t>2.3.9.06.22.01.01.02.02</t>
  </si>
  <si>
    <t>2.3.9.06.22.01.01.02.03</t>
  </si>
  <si>
    <t>2.3.9.06.22.01.01.02.04</t>
  </si>
  <si>
    <t>2.3.9.06.22.01.01.02.06</t>
  </si>
  <si>
    <t>2.3.9.06.22.01.01.02.07</t>
  </si>
  <si>
    <t>2.3.9.06.22.01.01.02.08</t>
  </si>
  <si>
    <t>2.3.9.06.22.01.01.02.09</t>
  </si>
  <si>
    <t>2.3.9.06.22.01.01.02.10</t>
  </si>
  <si>
    <t>2.3.9.06.22.01.01.02.11</t>
  </si>
  <si>
    <t>2.3.9.06.22.01.01.02.12</t>
  </si>
  <si>
    <t>2.3.9.06.22.01.01.03.01</t>
  </si>
  <si>
    <t>Superavit - Seguridad social del gestor cultural</t>
  </si>
  <si>
    <t>Superavit - Proyecto carpeta de estimulos para procesos investigativos , formativos, divulgativos,, artisticos y culturales</t>
  </si>
  <si>
    <t>Linea de Produccion y circulacion artistica y cultural</t>
  </si>
  <si>
    <t>Superavit 2020 Recursos parafiscalidad Cultural</t>
  </si>
  <si>
    <t>Superavit 2022 Recursos parafiscalidad Cultural - Linea de Produccion y circulacion artistica y cultural</t>
  </si>
  <si>
    <t>Superávit 2021 Recursos parafiscalidad Cultural - Linea de Infraestructura de los escenarios para los espectaculos publicos de las artes escenicas</t>
  </si>
  <si>
    <t>Financiacion y/o Cofinanciacion  Proyectos Centro de empleo y emprendimiento (1625 SMMLV)</t>
  </si>
  <si>
    <t>Pasivo Exigible Convenio No. 0719 de 2021 : SDE-0062 Aunar esfuerzos entre la Universidad Santo Tomas Seccional Tunja y el Municipio de Tunja, para el fortalecimiento del ambiente empresarial sostenible.  Universidad Santo Tomas Seccional Tunja</t>
  </si>
  <si>
    <t>Financiacion y/o Cofinanciacion Proyectos de Preinversion e Inversion obras de acueductos urbanos y rurales, alcantarillados, tratamiento de aguas y manejo y disposicion de desechos liquidos y solidos.</t>
  </si>
  <si>
    <t>Superavit - Financiacion y/o Cofinanciacion Proyectos de Preinversion e Inversion obras de acueductos urbanos y rurales, alcantarillados, tratamiento de aguas y manejo y disposicion de desechos liquidos y solidos.</t>
  </si>
  <si>
    <t>Pasivo Exigible Contrato No.  20171135-1: Prorroga No. 4 y adicion No. 1  del contrato de interventoria No. 1135 de 2017, Ejecucion de obras de saneamiento basico, mediante la construccion del interceptor San Carlos y Colector Lanceros del Municipio de Tunja, Boyaca, Centro Oriente.  Subprograma:  3.1.1  Indicador 3.1.1.1  Ebi 2017-0091. RIVERA OROZCO EDWIN FERNANDO</t>
  </si>
  <si>
    <t>Transferencia Asilo San Jose</t>
  </si>
  <si>
    <t>Transferencia Asilo San Jose - Superavit</t>
  </si>
  <si>
    <t>VF Programa de Atencion integral al Adulto Mayor</t>
  </si>
  <si>
    <t>Programa de Atencion integral al Adulto Mayor</t>
  </si>
  <si>
    <t>Financiacion y /o Cofinanciacion Centros de Vida</t>
  </si>
  <si>
    <t>Financiacion y/o cofinanciacion Dotacion y Funcionamiento de los centros de atencion al adulto mayor</t>
  </si>
  <si>
    <t>Superavit Resolucion No. 098 de 2022. Transferencia recursos Estampilla para el Bienestar del Adulto Mayor.</t>
  </si>
  <si>
    <t>Superavit Resolucion 059 de 2021, Transferencia recursos estampilla para el bienestar del Adulto Mayor.</t>
  </si>
  <si>
    <t>Personal Docente</t>
  </si>
  <si>
    <t>Personal Directivo Docente</t>
  </si>
  <si>
    <t>Personal Administrativo</t>
  </si>
  <si>
    <t>Aportes a la seguridad social en pensiones SSF</t>
  </si>
  <si>
    <t>Aportes a la seguridad social en salud SSF</t>
  </si>
  <si>
    <t>Aportes de cesantias SSF</t>
  </si>
  <si>
    <t>Aporte Caja de Compensacion Familiar Comfaboy</t>
  </si>
  <si>
    <t>Aportes Instituto Colombiano de Bienestar Familiar ICBF</t>
  </si>
  <si>
    <t>Aporte al Servicio Nacional de Aprendizaje SENA</t>
  </si>
  <si>
    <t>Aporte ESAP y Otras Universidades Ley 21 y 812/03</t>
  </si>
  <si>
    <t>Aporte Escuelas Industriales e Institutos Tecnicos</t>
  </si>
  <si>
    <t>Deficit 2022 SSF - Aportes a la Seguridad Social Pensiones</t>
  </si>
  <si>
    <t>Deficit 2022 SSF - Aportes a la Seguridad Social Salud</t>
  </si>
  <si>
    <t>Deficit 2022 SSF - Aportes de Cesantias</t>
  </si>
  <si>
    <t>20231320</t>
  </si>
  <si>
    <t>20231321</t>
  </si>
  <si>
    <t>20231512</t>
  </si>
  <si>
    <t>20231471</t>
  </si>
  <si>
    <t>20231470</t>
  </si>
  <si>
    <t>20231513</t>
  </si>
  <si>
    <t>20232609</t>
  </si>
  <si>
    <t>20230343</t>
  </si>
  <si>
    <t>20230344</t>
  </si>
  <si>
    <t>20230631</t>
  </si>
  <si>
    <t>20230632</t>
  </si>
  <si>
    <t>20230633</t>
  </si>
  <si>
    <t>20230634</t>
  </si>
  <si>
    <t>20230650</t>
  </si>
  <si>
    <t>20230651</t>
  </si>
  <si>
    <t>20230652</t>
  </si>
  <si>
    <t>20230659</t>
  </si>
  <si>
    <t>20230660</t>
  </si>
  <si>
    <t>20230661</t>
  </si>
  <si>
    <t>20230662</t>
  </si>
  <si>
    <t>20230663</t>
  </si>
  <si>
    <t>20230664</t>
  </si>
  <si>
    <t>20230665</t>
  </si>
  <si>
    <t>20230666</t>
  </si>
  <si>
    <t>20230667</t>
  </si>
  <si>
    <t>20230668</t>
  </si>
  <si>
    <t>20230669</t>
  </si>
  <si>
    <t>20230670</t>
  </si>
  <si>
    <t>20230671</t>
  </si>
  <si>
    <t>20230727</t>
  </si>
  <si>
    <t>20230728</t>
  </si>
  <si>
    <t>20230730</t>
  </si>
  <si>
    <t>20230731</t>
  </si>
  <si>
    <t>20230028</t>
  </si>
  <si>
    <t>20230861</t>
  </si>
  <si>
    <t>20230930</t>
  </si>
  <si>
    <t>20230971</t>
  </si>
  <si>
    <t>20230973</t>
  </si>
  <si>
    <t>20231035</t>
  </si>
  <si>
    <t>20231054</t>
  </si>
  <si>
    <t>20231055</t>
  </si>
  <si>
    <t>20231111</t>
  </si>
  <si>
    <t>20231112</t>
  </si>
  <si>
    <t>20231120</t>
  </si>
  <si>
    <t>20231304</t>
  </si>
  <si>
    <t>20231437</t>
  </si>
  <si>
    <t>20231569</t>
  </si>
  <si>
    <t>20231570</t>
  </si>
  <si>
    <t>20231571</t>
  </si>
  <si>
    <t>20231962</t>
  </si>
  <si>
    <t>20231972</t>
  </si>
  <si>
    <t>20231995</t>
  </si>
  <si>
    <t>20231996</t>
  </si>
  <si>
    <t>20231997</t>
  </si>
  <si>
    <t>20231998</t>
  </si>
  <si>
    <t>20231999</t>
  </si>
  <si>
    <t>20232000</t>
  </si>
  <si>
    <t>20232001</t>
  </si>
  <si>
    <t>20232002</t>
  </si>
  <si>
    <t>20232003</t>
  </si>
  <si>
    <t>20232004</t>
  </si>
  <si>
    <t>20232005</t>
  </si>
  <si>
    <t>20232013</t>
  </si>
  <si>
    <t>20232059</t>
  </si>
  <si>
    <t>20232060</t>
  </si>
  <si>
    <t>20232061</t>
  </si>
  <si>
    <t>20232062</t>
  </si>
  <si>
    <t>20232063</t>
  </si>
  <si>
    <t>20232064</t>
  </si>
  <si>
    <t>20232065</t>
  </si>
  <si>
    <t>20232066</t>
  </si>
  <si>
    <t>20232067</t>
  </si>
  <si>
    <t>20232068</t>
  </si>
  <si>
    <t>20232069</t>
  </si>
  <si>
    <t>20232070</t>
  </si>
  <si>
    <t>20232071</t>
  </si>
  <si>
    <t>20232072</t>
  </si>
  <si>
    <t>20232179</t>
  </si>
  <si>
    <t>20232180</t>
  </si>
  <si>
    <t>20232287</t>
  </si>
  <si>
    <t>20232288</t>
  </si>
  <si>
    <t>20232289</t>
  </si>
  <si>
    <t>20232290</t>
  </si>
  <si>
    <t>20232292</t>
  </si>
  <si>
    <t>20232322</t>
  </si>
  <si>
    <t>20232383</t>
  </si>
  <si>
    <t>20232403</t>
  </si>
  <si>
    <t>20232479</t>
  </si>
  <si>
    <t>20232512</t>
  </si>
  <si>
    <t>20232581</t>
  </si>
  <si>
    <t>20230965</t>
  </si>
  <si>
    <t>20231262</t>
  </si>
  <si>
    <t>20231318</t>
  </si>
  <si>
    <t>20231385</t>
  </si>
  <si>
    <t>20231362</t>
  </si>
  <si>
    <t>20231514</t>
  </si>
  <si>
    <t>20231524</t>
  </si>
  <si>
    <t>20231401</t>
  </si>
  <si>
    <t>20230009</t>
  </si>
  <si>
    <t>20230179</t>
  </si>
  <si>
    <t>20230216</t>
  </si>
  <si>
    <t>20230523</t>
  </si>
  <si>
    <t>20231413</t>
  </si>
  <si>
    <t>20230635</t>
  </si>
  <si>
    <t>20231346</t>
  </si>
  <si>
    <t>20231545</t>
  </si>
  <si>
    <t>20231678</t>
  </si>
  <si>
    <t>20231679</t>
  </si>
  <si>
    <t>20231777</t>
  </si>
  <si>
    <t>20231778</t>
  </si>
  <si>
    <t>20231781</t>
  </si>
  <si>
    <t>20231782</t>
  </si>
  <si>
    <t>20232596</t>
  </si>
  <si>
    <t>20231313</t>
  </si>
  <si>
    <t>20230232</t>
  </si>
  <si>
    <t>20232593</t>
  </si>
  <si>
    <t>20230254</t>
  </si>
  <si>
    <t>20230879</t>
  </si>
  <si>
    <t>20232553</t>
  </si>
  <si>
    <t>20232555</t>
  </si>
  <si>
    <t>20230877</t>
  </si>
  <si>
    <t>Realizar el pago de los recursos de estampilla Procultura en cumplimiento del Dto No. 2012 de 2017.  Beneficiario Elkin Leonardo Mendivelso CC No. 4.058.729</t>
  </si>
  <si>
    <t>Realizar el pago de los recursos de estampilla Procultura en cumplimiento del Dto No. 2012 de 2017.  Beneficiario Jesús Guillermo Bohórquez C.C..6.758.775</t>
  </si>
  <si>
    <t>Convocatoria recursos de la contribucion parafiscal cultural, Ley de espectaculos publicos - Primer festival de arte y cultura 2023. Estrategia 5.2.3.1. Indicador P_05.154. Ebi 2020150010006</t>
  </si>
  <si>
    <t>Devolución recursos de espectáculos públicos vigencia 2020.</t>
  </si>
  <si>
    <t>Ejecución recursos públicos línea primer festival de arte y cultura LEP 2023</t>
  </si>
  <si>
    <t>CTP-45 REALIZAR MANTENIMIENTO Y REPARACIONES LOCATIVAS AL BIEN DE INTERÉS CULTURAL-TEATRO CULTURAL DEL MUNICIPIO DE TUNJA CONFORME A LO ORDENADO POR EL JUZGADO NOVENO ADMINISTRATIVO DEL CIRCUITO DE TUNJA EN SENTENCIA DE ACCIÓN POPULAR 2020-00157-00. ESTRATEGIA 5.2.2.2 INDICADOR P_05.153 EBI 2020150010009 PRODUCTO MGA 3301068</t>
  </si>
  <si>
    <t>FSP-031 Prestacion de servicios profesionales especializados para brindar apoyo a la unidad gestion empresarial y competitividad de la Secretaria de Fomento Economico y Servicios publicos del Municipio de Tunja. Estrategia 4.1.2.1. Indicador P_04.105. Ebi 2020150010044. MGA 3602022</t>
  </si>
  <si>
    <t>FSP-032 Prestacion de servicios profesionales especializados para brindar apoyo en la divulgacion de las actividades adscritas al proyecto Fortalecimiento del emprendimiento, atraccion de la inversion, formalizacion y productividad empresarial de Tunja de la Secretaria de Fomento Economico y Servicios publicos. Estrategia 4.1.2.1. Indicador P_04.105. Ebi 2020150010044. MGA 3602022</t>
  </si>
  <si>
    <t>FSP-45 Prestacion de servicios profesionales de apoyo a la unidad de gestion empresarial y competitividad de la Secretaria de Fomento Economico y Servicios Publicos del Municipio de Tunja, para la ejecucion de actividades inherentes al eje del emprendimiento. Estrategia 4.1.2.1. Indicador P_04.105. Ebi 2020150010044. MGA 360202</t>
  </si>
  <si>
    <t>FSP-051 Prestacion de servicios profesionales como administrador de empresas para brindar apoyo el programa Emprendimiento y Fortalecimiento empresarial de la Unidad de Gestion Empresarial y competitividad de la Secretaria de Fomento Economico y Servicios Publicos. Estrategia 4.1.2.1. Indicador P_04.103. Ebi 2020150010044. MGA 3605012</t>
  </si>
  <si>
    <t>FSP-052 Prestacion de servicios profesionales como administrador de negocios internacionales para brindar apoyo a la estrategia Generacion de capacidades en el marco del programa Emprendimiento y Fortalecimiento empresarial de la Unidad de Gestion Empresarial y competitividad de la Secretaria de Fomento Economico y Servicios Publicos. Estrategia 4.1.1.2. Indicador P_04.101. Ebi 2020150010044. MGA 3602017</t>
  </si>
  <si>
    <t>FSP-048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t>
  </si>
  <si>
    <t>FSP-037 Prestacion de servicios profesionales para brindar apoyo juridico en las actividades de la Unidad de Gestion Empresarial y Competitividad de la Secretaria de Fomento Economico y Servicios Publicos. Estrategia 4.1.2.2. INdicador P_04.105. Ebi 2020150010044. MGA 3602022</t>
  </si>
  <si>
    <t>FSP-047 Prestacion de servicios profesionales para brindar apoyo en la divulgacion de las actividades adscritas al proyecto Fortalecimiento Empresarial del Emprendimiento, atraccion de la inversion, formalizacion y producctividad empresarial de Tunja de la Secretaria de Fomento Economico y Servicios Publicos. Estrategia 4.1.2.1. INdicador P_04.105. Ebi 2020150010044. MGA 3602022</t>
  </si>
  <si>
    <t>FSP-059 Prestacion de servicios profesionales como diseñadora grafica para brindar apoyo en las actividades de la Unidad de Gestion Empresarial y Competitividad de la Secretaria de Fomento Economico y Servicios Publicos. Estrategia 4.1.1.1. INdicador P_04.098. Ebi 2020150010044. MGA 3502017</t>
  </si>
  <si>
    <t>FSP-057 Prestacion de servicios profesionales como quimica de alimentos para brindar apoyo a la estrategia generacion de capacidades en el marco del programa emprendimiento y fortalecimento empresarial de Unidad de Gestion Empresarial y Competitividad de la Secretaria de Fomento Economico y Servicios Publicos. Estrategia 4.1.1.2. INdicador P_04.100. Ebi 2020150010044. MGA 3602035.</t>
  </si>
  <si>
    <t>FSP-050 Prestacion de servicios profesionales como administradora de negocios internacionales para brindar apoyo al programa emprendimiento y fortalecimento empresarial de Unidad de Gestion Empresarial y Competitividad de la Secretaria de Fomento Economico y Servicios Publicos. Estrategia 4.1.2.1. Indicador P_04.103. Ebi 2020150010044. MGA 3605012.</t>
  </si>
  <si>
    <t>FSP-049 Prestacion de servicios profesionales como ingeniera agroindustrial para brindar apoyo al programa emprendimiento y fortalecimento empresarial de Unidad de Gestion Empresarial y Competitividad de la Secretaria de Fomento Economico y Servicios Publicos. Estrategia 4.1.2.1. Indicador P_04.103. Ebi 2020150010044. MGA 3605012.</t>
  </si>
  <si>
    <t>FSP-046 Prestacion de servicios profesionales como administrador de empresas para brindar apoyo al programa ambiente empresarial y atraccion de la inversion en al Unidad de Gestion Empresarial y Competitividad de la Secretaria de Fomento Economico y Servicios Publicos. Estrategia 4.1.2.1. Indicador P_04.103. Ebi 2020150010044. MGA 3605012.</t>
  </si>
  <si>
    <t>FSP-044 Prestacion de servicios Profesionales para brindar apoyo al programa emprendimiento y fortalecimento empresarial de Unidad de Gestion Empresarial y Competitividad de la Secretaria de Fomento Economico y Servicios Publicos. Estrategia 4.1.1.1. Indicador P_04.098. Ebi 2020150010044. MGA 3602017.</t>
  </si>
  <si>
    <t>FSP-043 Prestacion de servicios de apoyo a la gestion como tecnico en las actividades de la  Unidad de Gestion Empresarial y Competitividad de la Secretaria de Fomento Economico y Servicios Publicos. Estrategia 4.1.1.1. Indicador P_04.098. Ebi 2020150010044. MGA 3502017.</t>
  </si>
  <si>
    <t>FSP-040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</si>
  <si>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FSP-039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</si>
  <si>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FSP-038 Prestacion de servicios profesionales como ingeniero de sistemas para brindar apoyo a las actividades de la Unidad de Gestion Empresarial y Competitividad de la Secretaria de Fomento Economico y Servicios Publicos. Estrategia 4.1.1.1. Indicador P_04.098. Ebi 2020150010044. MGA 3502017.</t>
  </si>
  <si>
    <t>FSP-033 Prestacion de servicios profesionales especializados para brindar apoyo a la Unidad de Gestion Empresarial y Competitividad de la Secretaria de Fomento Economico y Servicios Publicos del Municipio de Tunja en el area de atraccion de la inversion. Estrategia 4.1.2.2. Indicador P_04.105. Ebi 2020150010044. MGA 3602022.</t>
  </si>
  <si>
    <t>FSP-041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</si>
  <si>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FSP-036 Prestacion de servicios profesionales para brindar apoyo en las actividades de la Unidad de Gestion Empresarial y Competitividad de la Secretaria de Fomento Economico y Servicios Publicos.. Estrategia 4.1.2.1. Indicador P_04.104. Ebi 2020150010044. MGA 3602016</t>
  </si>
  <si>
    <t>FSP-034 Prestacion de servicios profesionales especializados para brindar apoyo a la estrategia de generacion de capacidades en el marco del programa emprendimiento y fortalecimiento empresarial de la UNidad de Gestion Empresarial y Competitividad de la Secretaria de Fomento Economico y Servicios Publicos. Estrategia 4.1.2.2. Indicador P_04.105. Ebi 2020150010044. MGA 3602022</t>
  </si>
  <si>
    <t>FSP-58 Prestacion de servicios profesionales como economista para brindar apoyo a la estrategia marketing territorial Tunja en el marco del programa ambiente empresarial y atraccion de la inversion liderada por la Unidad de Gestion Empresarial y Competitividad de la Secretaria de Fomento Economico y Servicios Publicos. Estrategia 4.1.2.1. INdicador P_04.104. Ebi 2020150010044. MGA 3602016</t>
  </si>
  <si>
    <t>FSP-035 Prestacion de servicios profesionales epecializados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t>
  </si>
  <si>
    <t>FSP-042 Prestacion de servicios de apoyo a la gestion como tecnico en las actividades administrativas de la Unidad de Gestion Empresarial y Competitividad de la Secretaria de Fomento Economico y Servicios Publicos. Estrategia 4.1.1.1. Indicador P_04.098. Ebi 2020150010044. MGA 3502017</t>
  </si>
  <si>
    <t>FSP-065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350017</t>
  </si>
  <si>
    <t>FSP-060 Prestación de servicios profesionales como administrador de empresas para brindar apoyo en las actividades de la unidad de Gestión empresarial y competitividad de la Secretaría de Fomento Económico y Servicios públicos.  Estrategia 4.1.1.1  Indicador P_04.098 Ficha Ebi 202015001004 Producto MGA 3502017</t>
  </si>
  <si>
    <t>FSP-076 Prestación de servicios profesionales para brindar apoyo al fortalecimiento de las cadenas agropecuarias rurales lideradas por la Secretaría de Fomento Económico y Servicios públicos.  Estrategia 4.1.2.2   Indicador P_034.105  Ebi 2020150010044  Producto MGA 3602022</t>
  </si>
  <si>
    <t>FSP-074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t>
  </si>
  <si>
    <t>FSP-079 Prestación de servicios profesionales para brindar apoyo al programa emprendimiento y fortalecimiento empresarial de la unidad de gestión empresarial y competitividad de la Secretaría de Fomento económico y servicios público. Estrategia 4.1.1.1 Indicador P_04.098 Ebi 20201500100</t>
  </si>
  <si>
    <t>FSP-077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t>
  </si>
  <si>
    <t>FSP-080 prestación de servicios profesionales para brindar apoyo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t>
  </si>
  <si>
    <t>FSP-078 Prestación de servicios para brindar apoyo técnico en la divulgación de las actividades adscritas al proyecto  fortalecimiento del emprendimiento, atracción a la inversión, formalización y productividad empresarial de Tunja de la Secretaría de Fomento Económico y Servicios públicos.   Estrategia 4.1.2.1 Indicador P_04.103 Ebi 2020150010044 Producto MGA 3605012</t>
  </si>
  <si>
    <t>FSP-081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t>
  </si>
  <si>
    <t>FSP-008 Prestación de servicios profesionales para brindar apoyo al programa Emprendimiento y fortalecimiento empresarial de la Unidad de Gestión Empresarial y Competitividad de la Secretaría de Fomento Económico y Servicios públicos.  Estrategia 4.1.1.1 Indicador P:04.098 Ebi 2020150010044 Producto MGA 3502017</t>
  </si>
  <si>
    <t>FSP-082 Prestación de servicios profesionales para brindar apoyo en diseño e implementación de las políticas públicas de inclusión productiva y trabajo digno y decente la estrategia del área de generación de capacidades en el marco del programa emprendimiento y fortalecimiento empresarial de la Unidad de Gestión Empresarial y competitividad de la Secretaría de la Secretaría de Fomento Económico y servicios públicos.  Estrategia 4.1.2.2 Indicador P_04.105 Ebi 2020150010044</t>
  </si>
  <si>
    <t>Adiciòn en valor 1 y pròrroga 2. convenio de asociación 1478 de 2022 cuyo objeto es: SDE-0160 Aunar esfuerzos técnicos, financieros y administrativos entre el Municipio de Tunja y FENALCO capítulo Boyacá para la inclusión productiva y el fortalecimiento comercial y asociativos del emprendimientos y empresas del Municipio de Tunja.  Estrategia 4.1.2.2  indicador P_04.105 Ebi 2020150010044 Producto MGA 3602022</t>
  </si>
  <si>
    <t>Adicion en valor 1 y pròrroga 2 convenio No. 1468 de 2022 cuyo objeto es: SDE-0159 Aunar esfuerzos técnicos, financieros y administrativos entre el Municipio de Tunja y la Cámara de Comercio con el fin de desarrollar:  actividades orientadas a la sensibilización, educación, concienciación a la comunidad y a las personas dedicadas a la actividad de reciclaje, así  como actividades que fomenten la competitividad empresarial en el área urbana y rural.  Estrategia 4.1.2.2 Indicador P:04.105 Ebi 2020150010044 Producto MGA 3602022</t>
  </si>
  <si>
    <t>FSP-098 Prestacion de servicios profesionales especializados para brindar apoyo al programa emprendimiento y fortalecimiento empresarial de la Unidad de Gestion Empresarial y Competitividad de la Secretaria de Fomento Economico y Servicios publiocs. Estrategia 4.1.2.2. Indicador P_04.105. Ebi 2020150010044</t>
  </si>
  <si>
    <t>FSP-097 Prestacion de servicios profesionales especializados para brindar apoyo a la unidad gestion empresarial y competitividad de la Secretaria de Fomento Economico y Servicios Publicos del Municipio de Tunja. Estrategia 4.1.2.2. Indicador P_04.105. Ebi 2020150010044</t>
  </si>
  <si>
    <t>FSP-110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t>
  </si>
  <si>
    <t>FSP-109 Prestacion de servicios profesionales como economista para brindar apoyo a la estrategia marketing territorial Tunja en el marco del programa ambiente empresarial y atraccion de la inversion liderado por la Unidad de Gestion Empresarial y Competitividad de la Secretaria de Fomento Economico y Servicios Publicos. Estrategia 4.1.2.1. Indicador P_04.104. Ebi 2020150010044. MGA 3602016</t>
  </si>
  <si>
    <t>FSP-108 Prestacion de servicios profesionales como administrador de empresas para brindar apoyo al programa ambiente empresarial y atraccion de la inversion en la Unidad de Gestion Empresarial y Competitividad de la Secretaria de Fomento Economico y Servicios Publicos del Municipio de Tunja. Estrategia 4.1.2.1. Indicador P_04.103. Ebi 2020150010044. MGA 3605012</t>
  </si>
  <si>
    <t>FSP-107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</si>
  <si>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FSP-105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</si>
  <si>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FSP-104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</si>
  <si>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FSP-103 Prestacion de servicios profesionales como Ingeniero de Sistemas para brindar apoyo en las actividades de la Unidad de Gestion Empresarial y Competitividad de la Secretaria de Fomento Economico y Servicios Publicos. Estrategia 4.1.1.1. Indicador P_04.098. Ebi 2020150010044. MGA 3502017</t>
  </si>
  <si>
    <t>FSP-102 Prestacion de servicios profesionales para brindar apoyo juridico en las actividades de la Unidad de Gestion Empresarial y Competitividad de la Secretaria de Fomento Economico y Servicios Publicos. Estrategia 4.1.2.2. Indicador P_04.105. Ebi 2020150010044. MGA 3602022</t>
  </si>
  <si>
    <t>FSP-101 Prestacion de servicios profesionales para brindar apoyo en las actividades de la Unidad de Gestion Empresarial y Competitividad de la Secretaria de Fomento Economico y Servicios Publicos. Estrategia 4.1.2.1. Indicador P_04.104. Ebi 2020150010044. MGA 3602016</t>
  </si>
  <si>
    <t>FSP-100 Prestacion de servicios profesionales especializados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t>
  </si>
  <si>
    <t>FSP-099 Prestacion de servicios profesionales especializados para brindar apoyo a la estrategia generacion de capacidades en el marco del Programa emprendimiento y fortalecimiento empresarial de la Unidad de Gestion Empresarial y Competitividad de la Secretaria de Fomento Economico y Servicios Publicos del Municipio de Tunja. Estrategia 4.1.2.2. Indicador P_04.105. Ebi 2020150010044. MGA 3602022</t>
  </si>
  <si>
    <t>FSP-106 Prestacion de servicios de apoyo a la gestion como tecnico en las actividades de la Unidad de Gestion Empresarial y Competitividad de la Secretaria de Fomento Economico y Servicios Publicos. Estrategia 4.1.1.1. Indicador P_04.098. Ebi 2020150010044. MGA 3502017</t>
  </si>
  <si>
    <t>FSP-120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t>
  </si>
  <si>
    <t>FSP-118 PRESTACIÓN DE SERVICIOS PROFESIONALES COMO ADMINISTRADOR DE EMPRESAS PARA BRINDAR APOYO EN LAS ACTIVIDADES DE LA UNIDAD DE GESTIÓN EMPRESARIAL Y COMPETITIVIDAD DE LA SECRETARÍA DE FOMENTO ECONÓMICO Y SERVICIOS PÚBLICOS.  ESTRATEGIA 4.1.1.1 INDICADOR P_04.098 EBI 2020150010044 PRODUCTO MGA 3502017</t>
  </si>
  <si>
    <t>FSP-126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t>
  </si>
  <si>
    <t>FSP-113 PRESTACIÓN DE SERVICIOS PROFESIONALES COMO ADMINISTRADOR DE NEGOCIOS INTERNACIONALES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P:04.101 EBI 2020150010044 PRODUCTO MGA 3602017</t>
  </si>
  <si>
    <t>FSP-111 PRESTACIÓN DE SERVICIOS PROFESIONALES COMO INGENIERA AGROINDUSTRIAL PARA BRINDAR APOYO AL PROGRAMA  EMPRENDIMIENTO Y FORTALECIMIENTO EMPRESARIAL DE LA UNIDAD DE GESTIÓN EMPRESARIAL Y COMPETITIVIDAD DE LA SECRETARÍA DE FOMENTO ECONÓMICO Y SERVICIOS PÚBLICOS  ESTRATEGIA 4.1.1.1 INDICADOR P_04.098 EBI 2020150010044  PRODUCTO MGA 3502017</t>
  </si>
  <si>
    <t>FSP-116 PRESTACIÓN DE SERVICIOS PROFESIONALES COMO DISEÑADORA GRÁFICA PARA BRINDAR APOYO EN LAS ACTIVIDADES DE LA UNIDAD DE GESTIÓN EMPRESARIAL Y COMPETITIVIDAD DE LA SECRETARÍA DE FOMENTO ECONÓMICO Y SERVICIOS PÚBLICOS  ESTRATEGIA 4.1.1.1 INDICADOR P:04.098 EBI 2020150010044 PRODUCTO MGA 3502017</t>
  </si>
  <si>
    <t>FSP-122 PRESTACIÓN DE SERVICIOS PROFESIONALES PARA BRINDAR APOYO AL PROGRAMA EMPRENDIMIENTO Y FORTALECIMIENTO EMPRESARIAL DE LA UNIDAD DE GESTIÓN EMPRESARIAL Y COMPETITIVIDAD DE LA SECRETARÍA DE FOMENTO ECONÓMICO Y SERVICIOS PÚBLICOS.  ESTRATGIA 4.1.2.1 INDICADOR P_04.098 EBI 2020150010044 PRODUCTO MGA 3502017</t>
  </si>
  <si>
    <t>FSP-121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t>
  </si>
  <si>
    <t>FSP-125 PRESTACIÓN DE SERVICIOS PARA BRINDAR APOYO TÉCNICO EN LA DIVULGACIÓN DE LAS ACTIVIDADES ADSCRITAS AL PROYECTO FORTALECIMIENTO DEL EMPRENDIMIENTO, ATRACCIÓN DE LA INVERSIÓN, FORMALIZACIÓN Y PRODUCTIVIDAD EMPRESARIAL DE TUNJA DE LA SECRETARÍA DE FOMENTO ECONÓMICO Y SERVICIOS PÚBLICOS  ESTRATEGIA 4.1.2.1 INDICADOR p:04.103 EBI 2020150010044 PRODUCTO MGA 3605012</t>
  </si>
  <si>
    <t>FSP-114 PRESTACIÓN DE SERVICIOS PROFESIONALES COMO QUÍMICA DE ALIMENTOS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P-04.100 EBI 2020150010044 PRODUCTO MGA 3602035</t>
  </si>
  <si>
    <t>FSP-112 PRESTACIÓN DE SERVICIOS PROFESIONALES COMO ADMINISTRADORA DE NEGOCIOS INTERNACIONALES PARA BRINDAR APOYO AL PROGRAMA  EMPRENDIMIENTO Y FORTALECIMIENTO EMPRESARIAL DE LA UNIDAD DE GESTIÓN EMPRESARIAL Y COMPETITIVIDAD DE LA SECRETARÍA DE FOMENTO ECONÓMICO Y SERVICIOS PÚBLICOS  ESTRATEGIA 4.1.2.1 INDICADOR P_04.103 EBI 2020150010044 PRODUCTO MGA 3605012</t>
  </si>
  <si>
    <t>FSP-117 PRESTACION DE SERVICIOS PROFESIONALES PARA BRINDAR APOYO AL PROGRAMA DE EMPRENDIMIENTO Y FORTALECIMIENTO EMPRESARIAL DE LA UNIDAD DE GESTIÓN EMPRESARIAL   Y COMPETITIVIDAD DE LA SECRETARIA DE FOMENTO ECONÓMICO Y SERVICIOS PÚBLICOS.  ESTRATEGIA 4.1.1.1   INDICADOR P_04.098 EBI 2020150010044 PRODUCTO MGA 3502017</t>
  </si>
  <si>
    <t>FSP-119 PRESTACION DE SERVICIOS PROFESIONALES PARA BRINDAR APOYO AL PROGRAMA EMPRENDIMIENTO Y FORTALECIMIENTO EMPRESARIAL DE LA UNIDAD DE GESTIÓN EMPRESARIAL Y COMPETITIVIDAD DE LA SECRETARIA DE FOMENTO ECONÓMICO Y SERVICIOS PÚBLICOS. ESTRATEGIA 4.1.1.1 INDICADOR P_04.098 EBI 2020150010044 PRODUCTO MGA 3502017</t>
  </si>
  <si>
    <t>FSP-124 PRESTACION DE SERVICIOS PROFESIONALES DE APOYO A LA UNIDAD DE GESTIÓN EMPRESARIAL Y COMPETITIVIDAD DE LA SECRETARIA DE FOMENTO ECONÓMICO Y SERVICIOS PÚBLICOS DEL MUNICIPIO DE TUNJA, PARA LA EJECUCIÓN DE ACTIVIDADES INHERENTES AL EJE DEL EMPRENDIMIENTO. ESTRATEGIA 4.1.2.2 INDICADOR P_05.105 EBI 20230150010044 PRODUCTO MGA 3602022</t>
  </si>
  <si>
    <t>FSP-115 PRESTACIÓN DE SERVICIOS PROFESIONALES COMO DISEÑADORA GRÁFICA PARA BRINDAR APOYO EN LAS ACTIVIDADES DE LA UNIDAD DE GESTIÓN EMPRESARIAL Y COMPETITIVIDAD DE LA SECRETARÍA DE FOMENTO ECONÓMICO Y SERVICIOS PÚBLICOS  ESTRATEGIA 4.1.2.1 INDICDOR P_04.103 EBI 2020150010044 PRODCUCTO MGA 3602022</t>
  </si>
  <si>
    <t>FSP-130 AUNAR ESFUERZOS TÉCNICOS, FINANCIEROS, ADMINISTRATIVOS ENTRE EL MUNICIPIO DE TUNJA Y LA CÁMARA DE  COMERCIO PARA IMPLEMENTAR ESTRATEGIAS DE POSICIONAMIENTOS DE LAS UNIDADES PRODUCTIVAS EN MERCADOS LOCALES, NACIONALES E INTERNACIONALES ASÍ COMO LA ATRACCIÓN DE LA INVERSIÓN Y LA EMPLEABILIDAD EN EL MUNICIPIO DE TUNJA.   ESTRATEGIA 4.1.1.3  4.1.2.1 INDICADOR P_04.102 P_04.103 EBI 2020150010044</t>
  </si>
  <si>
    <t>FSP-133 PRESTACION DE SERVICIOS DE APOYO A LA GESTIÓN PARA REALIZAR ACTIVIDADES DE PROMOCIÓN EN EL MARCO DE LA ESTRATEGIA MARKETING TERRITORIAL ESTRATEGIA 4.1.2.1 INDICADOR P_04.104. EBI 2020150010044 PRODUCTO MGA 3602016.</t>
  </si>
  <si>
    <t>FSP-131 PRESTACION DE SERVICIOS PROFESIONALES COMO ADMINISTRADOR DE NEGOCIOS INTERNACIONALES PARA BRINDAR APOYO AL PROGRAMA EMPRENDIMIENTO Y FORTALECIMIENTO EMPRESARIAL DE LA UNIDAD DE GESTION EMPRESARIAL Y COMPETITIVIDAD DE LA SECRETARIA DE FOMENTO ECONOMICO Y SERVICIOS PUBLICOS. ESTRATEGIA 4.1.2.1 INDICADOR P_04.103 EBI 2020150010044 PRODUCTO MGA 3605012.</t>
  </si>
  <si>
    <t>FSP-015  estudios y diseños para la optimización hidráulica del canal las quintas en sus pasos subviales presentes en las intersecciones de la carreta 1g con calles 46, 47 y 19 del Municipio de Tunja- Departamento de Boyacá.  Estrategia 1.4.1.4  Indicador P_01.020  Ebi 2020150010048 Producto MGA 4003006</t>
  </si>
  <si>
    <t>FSP-070 Construcción de alcantarillado sanitario de la vereda Runta Sector la Cabaña del Municipio de Tunja. Estrategia 1.1.4.1 Indicador p_01.023 Ebi 2023150010048  Producto MGA 4003018</t>
  </si>
  <si>
    <t>Pago Pasivo Exigible vigencias expiradas del contrato No. 1135 de 2017.  Prórroga 4 y adiciòn No. 1 cuyo objeto es: Interventoría técnica, administrativa, Financiera, legal, ambiental y social al proyecto: Ejecución de obras de saneamiento básico mediante la construcción del interceptor San Carlos y el Colector Lanceros del Municipio de Tunja Boyacá Centro Oriente. Indicador 3.1.1.1. Ebi 2017150010091 (incluye adición No. 2 y prórroga No. 8)</t>
  </si>
  <si>
    <t>Transferencia Asilo San Jose, correspondiente a los meses de enero y febrero de 2023.</t>
  </si>
  <si>
    <t>Transferencia Asilo San Josè Marzo de 2023</t>
  </si>
  <si>
    <t>Transferencia Asilo San Josè superávit 2022.  Estrategia 5.2.1.1  Indicador P_05.127  Ebi 2020150010027  Producto MGA 4104020</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</si>
  <si>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P_05.144. Ebi 2020150010008. MGA 4104008</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</si>
  <si>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P_01.145. Ebi 2020150010008. MGA 4104007</t>
  </si>
  <si>
    <t>MEG-44 Prestacion de servicios profesionales para apoyar la estrategia Sabiduria con Amor, en la atencion y servicio integral al adulto mayor en el centro vida sector occidente del Municipio de Tunja. Estrategia 5.2.1.5. Indicador P_05.145. Ebi 2020150010008. MGA 4104007</t>
  </si>
  <si>
    <t>MEG-34 Prestacion de servicios profesionales para apoyar estrategia sabiduria con amor, desarrollo del programa de atencion y servicio integral al adulto mayor en centro vida sector norte del Municipio de Tunja. Estrategia 5.2.1.5. Indicador P_05.145. Ebi 2020150010008. MGA 4104007</t>
  </si>
  <si>
    <t>MEG-30 Prestacion de servicios profesionales para liderar acciones que contribuyan a la proteccion integral del adulto mayor, del Municipio de Tunja para la estrategia Sabiduria con Amor. Estrategia 5.2.1.5. Indicador P_05.145. Ebi 2020150010008. MGA 4104007.</t>
  </si>
  <si>
    <t>MEG-47 Prestacion de servicios profesionales para apoyar la estrategia Sabiduria con Amor, en la atencion y servicio integral al adulto mayor en el centro vida sector sur del Municipio de Tunja. Estrategia 5.2.1.5. Indicador P_05.144. Ebi 2020150010008. MGA 4104008.</t>
  </si>
  <si>
    <t>Adiciòn No. 1 CONTRATO 1461 DE 2022 CUYO OBJETO ES: Prestacion de servicios para brindar el programa de Atencion Integral al Adulto Mayor del Municipio de Tunja, dentro de la estrategia Sabiduria con amor de la Secretaria de la Mujer equidad de genero y Desarrollo Social. Estrategia 5.2.1.5. Indicador P_05.144, P_01.145. Ebi 2020150010008</t>
  </si>
  <si>
    <t>MEG-47 Prestacion de servicios profesionales para apoyar la estrategia Sabiduria con Amor en la atencion y servicio integral al adulto mayor en el centro vida sector sur del Municipio de TUnja. Estrategia 5.2.1.5. Indicador P_05.144. Ebi 2020150010008. MGA 4104008</t>
  </si>
  <si>
    <t>MEG-61 PRESTACIÓN DE SERVICIOS PROFESIONALES PARA LA EJECUCIÓN DE ACTIVIDADES LÚDICAS, DEPORTIVAS Y RECREATIVAS, QUE APOYEN LA ATENCIÓN INTEGRAL DE POBLACIONES VULNERABLES LIDERADAS POR LA SECRETARIA DE LA MUJER, EQUIDAD DE GÉNERO E INCLUSIÓN SOCIAL DEL MUNICIPIO DE TUNJA.  ESTRATEGIA 5.2.1.5 INDICADOR p_05.144 EBI 202015001008. PRODUCTO MGA 4104008</t>
  </si>
  <si>
    <t>MEG-62 Prestación de servicios técnicos como auxiliar de enfermería para el desarrollo de actividades que propendan  a la atención integral al Adulto Mayor así como el cumplimiento de la política pública de Envejecimiento y Vejez, en la Estrategia Sabiduría con amor del Municipio de Tunja.  Estratega 5.2.1.5 Indicador P_05.145, Ebi 2020150010008 Producto MGA 4104008</t>
  </si>
  <si>
    <t>MEG-69 PRESTACIÓN DE SERVICIOS PROFESIONALES PARA APOYAR  LA ATENCIÓN INTEGRAL DE LOS ADULTOS MAYORES DEL MUNICIPIO DE TUNJA EN EL CENTRO VIDA SECTOR CENTRO. Estrategia 5.2.1.5  Indicador P:05.145 Ebi 2020150010008 producto MGA 4104007</t>
  </si>
  <si>
    <t>MEG-69 PRESTACIÓN DE SERVICIOS PROFESIONALES PARA APOYAR  LA ATENCIÓN INTEGRAL DE LOS ADULTOS MAYORES DEL MUNICIPIO DE TUNJA EN EL CENTRO VIDA SECTOR CENTRO. Estrategia 5.2.1.5  Indicador P:05.144 Ebi 2020150010008 producto MGA 4104008</t>
  </si>
  <si>
    <t>MEG-72  PRESTACIÓN DE SERVICIOS TÉCNICOS COMO AUXILIAR DE ENFERMERÍA PARA EL DESARROLLO DE ACTIVIDADES PROPIAS DEL ÁREA DE SALUD, QUE PROPENDEN A LA ATENCIÓN INTEGRAL AL ADULTO MAYOR, EN LA ESTRATEGIA SABIDURÍA CON AMOR DEL MUNICIPIO DE TUNJA.  Estrategia 5.2.1.5  Indicador P_05.144 Ebi 2020150010008 Producto mga 4104008</t>
  </si>
  <si>
    <t>MEG-72  PRESTACIÓN DE SERVICIOS TÉCNICOS COMO AUXILIAR DE ENFERMERÍA PARA EL DESARROLLO DE ACTIVIDADES PROPIAS DEL ÁREA DE SALUD, QUE PROPENDEN A LA ATENCIÓN INTEGRAL AL ADULTO MAYOR, EN LA ESTRATEGIA SABIDURÍA CON AMOR DEL MUNICIPIO DE TUNJA.  Estrategia 5.2.1.5  Indicador P_05.145 Ebi 2020150010008 Producto mga 4104007</t>
  </si>
  <si>
    <t>MEG-93  PRESTACIÓN DE SERVICIOS PROFESIONALES PARA LIDERAR ACCIONES QUE CONTRIBUYAN A LA PROTECCION INTEGRAL DEL ADULTO MAYOR DEL MUNICIPIO DE TUNJA PARA LA ESTRATEGIA SABIDURIA CON AMOR.  Estrategia 5.2.1.5 Indicador P_05.144 Ebi 2020150010008 Producto MGA 4104008</t>
  </si>
  <si>
    <t>MEG-93  PRESTACIÓN DE SERVICIOS PROFESIONALES PARA LIDERAR ACCIONES QUE CONTRIBUYAN A LA PROTECCION INTEGRAL DEL ADULTO MAYOR DEL MUNICIPIO DE TUNJA PARA LA ESTRATEGIA SABIDURIA CON AMOR.  Estrategia 5.2.1.5 Indicador P_05.145 Ebi 2020150010008 Producto MGA 4104007</t>
  </si>
  <si>
    <t>MEG-118 PRESTACIÓN DE SERVICIOS PROFESIONALES PARA LA EJECUCIÓN DE ACTIVIDADES LÚDICAS, DEPORTIVAS Y RECREATIVAS, QUE APOYEN LA ATENCIÓN INTEGRAL DE POBLACIÓN VULNERABLES LIDERADAS POR LA SECRETARÍA DE LA MUJER, EQUIDAD DE GÉNERO E INCLUSIÓN SOCIAL DEL MUNICIPIO DE TUNJA. ESTRATEGIA 5.2.1.5 INDICADOR P_05.145 EBI 2020150010008 PRODUCTO MGA 4104007.</t>
  </si>
  <si>
    <t>Devolución de los recursos no ejecutados de la estampilla de adulto mayor, recursos asignados por la Gobernación de Boyacá mediante resolución No. 059 de 2021.  Estrategia 5.2.1.5  Indicador P:05.144 Ebi 2020150010008 Producto MGA 4104008</t>
  </si>
  <si>
    <t>Nomina docentes, directivo docente y personal administrativo Secretaria de Educacion Municipio de Tunja, vigencia 2023. Estrategia 5.1.1.7. Indicador P_05.125. Ebi 2020150010042. MGA 2201014</t>
  </si>
  <si>
    <t>Nomina docentes, directivos docentes y personal administrativo Secretaria de Educacion Municipio de Tunja, vigencia 2023. Estrategia 5.1.1.7. Indicador P_05.125. Ebi 2020150010042</t>
  </si>
  <si>
    <t>Nomina docentes y directivos docentes Secretaria de Educacion Municipio de Tunja, vigencia 2023. Estrategia 5.1.1.7. Indicador P_05.125. Ebi 2020150010042. MGA 2201014</t>
  </si>
  <si>
    <t>Aportes parafiscales de los docentes y directivos docentes de la Secretaria de Educacion Territorial, vigencia 2023. Estrategia 5.1.1.7. Indicador P_05.125. Ebi 2020150010042. MGA 2201014</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</si>
  <si>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t>
  </si>
  <si>
    <t>LEGALIZACIÓN DE DÉFICIT DE LAS OBLIGACIONES LABORALES DE LOS DOCENTES Y DIRECTIVOS DOCENTES CAUSADAS Y PENDIENTES DE PAGO DE LA ETC MUNICIPIO DE TUNJA AL CIERRE DE LA VIGENCIA FISCAL 2022 (APORTE DEL DOCENTE). ESTRATEGIA 5.1.1.7 INDICADOR P_05.125 EBI 2020150010042 PRODUCTO MGA 2201014.</t>
  </si>
  <si>
    <t>Aportes patronales a salud, pension y riesgos laborales de los funcionarios administrativos de la Secretaria de Educacion Territorial, vigencia 2023. Estrategia 5.1.1.7. Indicador P_05.125. Ebi 2020150010042. MGA 2201014</t>
  </si>
  <si>
    <t>2.3.9.06.22.01.01.03.02</t>
  </si>
  <si>
    <t>2.3.9.06.22.01.01.03.03</t>
  </si>
  <si>
    <t>2.3.9.06.22.01.01.03.04</t>
  </si>
  <si>
    <t>2.3.9.06.22.01.01.03.05</t>
  </si>
  <si>
    <t>2.3.9.06.22.01.01.03.06</t>
  </si>
  <si>
    <t>2.3.9.06.22.01.01.03.07</t>
  </si>
  <si>
    <t>2.3.9.06.22.01.01.03.08</t>
  </si>
  <si>
    <t>2.3.9.06.22.01.01.03.09</t>
  </si>
  <si>
    <t>2.3.9.06.22.01.01.04.01</t>
  </si>
  <si>
    <t>2.3.9.06.22.01.01.05.01</t>
  </si>
  <si>
    <t>2.3.9.06.22.01.01.06.01</t>
  </si>
  <si>
    <t>2.3.9.06.22.01.01.07.01</t>
  </si>
  <si>
    <t>2.3.9.06.22.01.01.08.01</t>
  </si>
  <si>
    <t>2.3.9.06.22.01.01.09.01</t>
  </si>
  <si>
    <t>2.3.9.06.22.01.01.10.01</t>
  </si>
  <si>
    <t>2.3.9.06.22.01.01.11.01</t>
  </si>
  <si>
    <t>2.3.9.06.22.01.02.01.01.01</t>
  </si>
  <si>
    <t>2.3.9.06.22.01.02.01.02.01</t>
  </si>
  <si>
    <t>2.3.9.06.22.01.02.01.03.01</t>
  </si>
  <si>
    <t>2.3.9.06.22.01.02.01.04.01</t>
  </si>
  <si>
    <t>2.3.9.06.22.01.02.01.06.02</t>
  </si>
  <si>
    <t>2.3.9.06.22.01.02.01.06.04</t>
  </si>
  <si>
    <t>2.3.9.06.22.01.02.01.06.05</t>
  </si>
  <si>
    <t>2.3.9.06.22.01.02.02.01</t>
  </si>
  <si>
    <t>2.3.9.06.22.01.04.01.01</t>
  </si>
  <si>
    <t>2.3.9.06.24.02.01.01</t>
  </si>
  <si>
    <t>2.3.9.06.24.02.01.02</t>
  </si>
  <si>
    <t>2.3.9.06.24.02.01.03</t>
  </si>
  <si>
    <t>2.3.9.06.24.09.01.01</t>
  </si>
  <si>
    <t>Bienestar Social</t>
  </si>
  <si>
    <t>Administracion de Servicio Educativo</t>
  </si>
  <si>
    <t>Contratacion de la prestacion del servicio educativo</t>
  </si>
  <si>
    <t>VF - Prestacion del Servicio de Vigilancia y Seguridad Privada</t>
  </si>
  <si>
    <t>Programa Conectividad</t>
  </si>
  <si>
    <t>Inspeccion y vigilancia</t>
  </si>
  <si>
    <t>Gasto Administrativo</t>
  </si>
  <si>
    <t>Preinversion, Construccion, Ampliacion y Adecuacion Infraestructura Educativa</t>
  </si>
  <si>
    <t>Servicios Publicos (Transferencias Instituciones Educativas)</t>
  </si>
  <si>
    <t>Evaluacion y Promocion de la Calidad</t>
  </si>
  <si>
    <t>Transporte Escolar</t>
  </si>
  <si>
    <t>Superavit SGP Educacion Calidad matricula - Construccion, Ampliacion, Adecuacion y mantenimiento de infraestructura Educativa</t>
  </si>
  <si>
    <t>Superavit  SGP Educacion Calidad matricula - Servicios Publicos</t>
  </si>
  <si>
    <t>Superavit  SGP Educacion Calidad matricula  -Transporte Escolar</t>
  </si>
  <si>
    <t>Transferencias Instituciones Educativas Gratuidad  SSF</t>
  </si>
  <si>
    <t>Financiacion y/o Cofinanciacion Plan vial</t>
  </si>
  <si>
    <t>Ampliacion, Mantenimiento y mejoramiento malla vial vehicular y peatonal</t>
  </si>
  <si>
    <t>Pasivo Exigible: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t>
  </si>
  <si>
    <t>Financiacion y/o cofinanciacion estrategias de promocion de movilidad activa</t>
  </si>
  <si>
    <t>20230570</t>
  </si>
  <si>
    <t>20230878</t>
  </si>
  <si>
    <t>20231495</t>
  </si>
  <si>
    <t>20231848</t>
  </si>
  <si>
    <t>20230993</t>
  </si>
  <si>
    <t>20230880</t>
  </si>
  <si>
    <t>20231134</t>
  </si>
  <si>
    <t>20230547</t>
  </si>
  <si>
    <t>20230548</t>
  </si>
  <si>
    <t>20230579</t>
  </si>
  <si>
    <t>20230580</t>
  </si>
  <si>
    <t>20230581</t>
  </si>
  <si>
    <t>20230582</t>
  </si>
  <si>
    <t>20230592</t>
  </si>
  <si>
    <t>20230593</t>
  </si>
  <si>
    <t>20230594</t>
  </si>
  <si>
    <t>20230595</t>
  </si>
  <si>
    <t>20230629</t>
  </si>
  <si>
    <t>20230642</t>
  </si>
  <si>
    <t>20231005</t>
  </si>
  <si>
    <t>20231014</t>
  </si>
  <si>
    <t>20231138</t>
  </si>
  <si>
    <t>20231184</t>
  </si>
  <si>
    <t>20231963</t>
  </si>
  <si>
    <t>20231964</t>
  </si>
  <si>
    <t>20231965</t>
  </si>
  <si>
    <t>20232143</t>
  </si>
  <si>
    <t>20232144</t>
  </si>
  <si>
    <t>20232145</t>
  </si>
  <si>
    <t>20232146</t>
  </si>
  <si>
    <t>20232256</t>
  </si>
  <si>
    <t>20232257</t>
  </si>
  <si>
    <t>20232421</t>
  </si>
  <si>
    <t>20230578</t>
  </si>
  <si>
    <t>20230622</t>
  </si>
  <si>
    <t>20230626</t>
  </si>
  <si>
    <t>20230627</t>
  </si>
  <si>
    <t>20230628</t>
  </si>
  <si>
    <t>20231001</t>
  </si>
  <si>
    <t>20231004</t>
  </si>
  <si>
    <t>20231007</t>
  </si>
  <si>
    <t>20232122</t>
  </si>
  <si>
    <t>20232148</t>
  </si>
  <si>
    <t>20232149</t>
  </si>
  <si>
    <t>20232152</t>
  </si>
  <si>
    <t>20232262</t>
  </si>
  <si>
    <t>20232266</t>
  </si>
  <si>
    <t>20230302</t>
  </si>
  <si>
    <t>20230303</t>
  </si>
  <si>
    <t>20230305</t>
  </si>
  <si>
    <t>20230306</t>
  </si>
  <si>
    <t>20230350</t>
  </si>
  <si>
    <t>20230479</t>
  </si>
  <si>
    <t>20230571</t>
  </si>
  <si>
    <t>20230572</t>
  </si>
  <si>
    <t>20230573</t>
  </si>
  <si>
    <t>20230574</t>
  </si>
  <si>
    <t>20230575</t>
  </si>
  <si>
    <t>20230576</t>
  </si>
  <si>
    <t>20230577</t>
  </si>
  <si>
    <t>20230621</t>
  </si>
  <si>
    <t>20230624</t>
  </si>
  <si>
    <t>20230625</t>
  </si>
  <si>
    <t>20230717</t>
  </si>
  <si>
    <t>20230960</t>
  </si>
  <si>
    <t>20230961</t>
  </si>
  <si>
    <t>20231003</t>
  </si>
  <si>
    <t>20231006</t>
  </si>
  <si>
    <t>20231068</t>
  </si>
  <si>
    <t>20231185</t>
  </si>
  <si>
    <t>20231204</t>
  </si>
  <si>
    <t>20230074</t>
  </si>
  <si>
    <t>20231232</t>
  </si>
  <si>
    <t>20231393</t>
  </si>
  <si>
    <t>20231604</t>
  </si>
  <si>
    <t>20231606</t>
  </si>
  <si>
    <t>20231607</t>
  </si>
  <si>
    <t>20231608</t>
  </si>
  <si>
    <t>20231609</t>
  </si>
  <si>
    <t>20231610</t>
  </si>
  <si>
    <t>20231747</t>
  </si>
  <si>
    <t>20231748</t>
  </si>
  <si>
    <t>20231749</t>
  </si>
  <si>
    <t>20231750</t>
  </si>
  <si>
    <t>20231751</t>
  </si>
  <si>
    <t>20231752</t>
  </si>
  <si>
    <t>20231753</t>
  </si>
  <si>
    <t>20231966</t>
  </si>
  <si>
    <t>20232147</t>
  </si>
  <si>
    <t>20232150</t>
  </si>
  <si>
    <t>20232260</t>
  </si>
  <si>
    <t>20232261</t>
  </si>
  <si>
    <t>20232263</t>
  </si>
  <si>
    <t>20232264</t>
  </si>
  <si>
    <t>20232265</t>
  </si>
  <si>
    <t>20232484</t>
  </si>
  <si>
    <t>20232528</t>
  </si>
  <si>
    <t>20231499</t>
  </si>
  <si>
    <t>20231511</t>
  </si>
  <si>
    <t>20231395</t>
  </si>
  <si>
    <t>20232572</t>
  </si>
  <si>
    <t>20231182</t>
  </si>
  <si>
    <t>20231280</t>
  </si>
  <si>
    <t>20231131</t>
  </si>
  <si>
    <t>20230356</t>
  </si>
  <si>
    <t>20230357</t>
  </si>
  <si>
    <t>20230360</t>
  </si>
  <si>
    <t>20230362</t>
  </si>
  <si>
    <t>20230400</t>
  </si>
  <si>
    <t>20230749</t>
  </si>
  <si>
    <t>20231018</t>
  </si>
  <si>
    <t>20231036</t>
  </si>
  <si>
    <t>20231071</t>
  </si>
  <si>
    <t>20231072</t>
  </si>
  <si>
    <t>20231073</t>
  </si>
  <si>
    <t>20231078</t>
  </si>
  <si>
    <t>20231079</t>
  </si>
  <si>
    <t>20231080</t>
  </si>
  <si>
    <t>20230070</t>
  </si>
  <si>
    <t>20231206</t>
  </si>
  <si>
    <t>20231207</t>
  </si>
  <si>
    <t>20231479</t>
  </si>
  <si>
    <t>20232155</t>
  </si>
  <si>
    <t>20231019</t>
  </si>
  <si>
    <t>20231137</t>
  </si>
  <si>
    <t>20230063</t>
  </si>
  <si>
    <t>20231176</t>
  </si>
  <si>
    <t>20230073</t>
  </si>
  <si>
    <t>20231222</t>
  </si>
  <si>
    <t>20231223</t>
  </si>
  <si>
    <t>20231268</t>
  </si>
  <si>
    <t>20231269</t>
  </si>
  <si>
    <t>20231409</t>
  </si>
  <si>
    <t>20230995</t>
  </si>
  <si>
    <t>20230996</t>
  </si>
  <si>
    <t>20230997</t>
  </si>
  <si>
    <t>Aportes a cesantias de personal administrativo de la Secretaria de Educacion del Municipio de Tunja, vigencia 2023. Estretegia 5.1.1.7. Indicador P_05.125. Ebi 2020150010042. MGA 2201014.</t>
  </si>
  <si>
    <t>Aportes parafiscales de los funcionarios administrativos de la Secretaria de Educacion Territorial, vigencia 2023. Estrategia 5.1.1.7. Indicador P_05.125. Ebi 2020150010042. MGA 2201014</t>
  </si>
  <si>
    <t>SET-76 Prestación de servicios para el desarrollo de las actividades del Plan de bienestar, estímulos e incentivos 2023, dirigido a los funcionarios de las instituciones educativas oficiales del Municipio de Tunja.  Estrategia 5.1.1.3 indicador P_05.114 Ebi 2020150010046 producto MGA 2201074</t>
  </si>
  <si>
    <t>SET-54 Prestar el servicio público educativo con la orden de los Clérigos Regulares Somascos -Institución Educativa San Jerónimo Emiliani del Municipio e Tunja. Estrategia 5.1.1.7 Inidcador P_05.125 Ebi 2020150010042 producto MGA 2201014</t>
  </si>
  <si>
    <t>SET-55 Prestacion de servicios educativos a traves del establecimiento educativo Colegio de Boyaca para el año lectivo 2023, segun terminos establecidos en el Decreto No. 3176 DE 2005. Estrategia 5.1.1.7. Indicador P_05.125. Ebi 2020150010042. MGA 2201014</t>
  </si>
  <si>
    <t>SET-52 Prestar el servicio público educativo mediante la implementación de un modelo educativo flexible para los jóvenes y adultos a través de los ciclos lectivos integrados del II al VI, para la población de jóvenes y adultos registrados en el sistema de matrícula -SIMAT del Municipio de Tunja.   Estrategia 5.1.1.7 Indicador P_05.125 Ebi 2020150010042 Producto MGA 2201014</t>
  </si>
  <si>
    <t>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t>
  </si>
  <si>
    <t>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t>
  </si>
  <si>
    <t>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t>
  </si>
  <si>
    <t>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t>
  </si>
  <si>
    <t>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t>
  </si>
  <si>
    <t>SET-36 Prestacion de servicios de apoyo a la gestion como interprete de lengua de señas colombiana para los educandos con discapacidad auditiva matriculados en la Institucion educativa Gustavo Rojas Pinilla de la Secretaria de Educacion de Tunja. Estrategia 5.2.1.1. Indicador P_05.132. Ebi 2020150010047. MGA 2201033</t>
  </si>
  <si>
    <t>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</si>
  <si>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</si>
  <si>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t>
  </si>
  <si>
    <t>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</si>
  <si>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SET-41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</si>
  <si>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SET-37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t>
  </si>
  <si>
    <t>SET-35 Prestación de servicios de apoyo como intérprete de lengua de señas colombiana para los educandos con discapacidad auditiva matriculados en la institución educativa Gustavo Rojas Pinilla de la Secretaria de Educación de Tunja.  Estrategia 5.2.1.1 Indicador P_05.132 Ebi 2020150010047</t>
  </si>
  <si>
    <t>SET-42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t>
  </si>
  <si>
    <t>SET-33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t>
  </si>
  <si>
    <t>Adicional 1 y Prorroga No. 1 al Contrato No. 438 DE 2023: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t>
  </si>
  <si>
    <t>Adicional No. 1 y Prorroga No. 1 al Contrato No. 439 DE 2023: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t>
  </si>
  <si>
    <t>Adicional No. 1 Prrorroga No. 1 al CONTRATO 440 DE 2023: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t>
  </si>
  <si>
    <t>Adicional Uno (1) y Prórroga Uno (1), al 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</si>
  <si>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Adicional uno (1) prorroga uno (1), al 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t>
  </si>
  <si>
    <t>Adicional uno (1) y prorroga uno (1), 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t>
  </si>
  <si>
    <t>Adicional uno (1) y prorroga uno (1) al 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</si>
  <si>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Adicional uno (1) y proroga uno (1) al 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t>
  </si>
  <si>
    <t>Adicional uno (1) y proroga uno(1) al 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</si>
  <si>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Indiador P_03.075. Ebi 2020150010025. MGA 2201050</t>
  </si>
  <si>
    <t>Adiciòn No. a la 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Indicador P_03.075. Ebi 2020150010025. MGA 2201050.</t>
  </si>
  <si>
    <t>SET-29 Prestacion de servicios profesionales en el procedimientos de inspeccion y vigilancia en lo referente al seguimiento y asistencia tecnica a las instituciones educativas del Municipio de Tunja. Estrategia 5.1.1.7. Indicador P_05.125. Ebi 2020150010042. MGA 2201014</t>
  </si>
  <si>
    <t>SET-17 Prestacion de servicios profesionales para las actividades requeridas en infraestructura educativa e inspeccion y vigilancia de la Secretaria de Educacion Territorial de Tunja. Estrategia 5.1.1.7. Indicador P_05.125. Ebi 2020150010042. MGA 2201014</t>
  </si>
  <si>
    <t>SET-27 Prestacion de servicios profesionales en el proceso de inspeccion, control y vigilancia para la verificacion de requisitos basicos de infraestructura de los establecimientos educativos de la Secretaria de Educacion Territorial de Tunja.  Estrategia 5.1.1.7. Indicador P_05.125. Ebi 2020150010042. MGA 2201014</t>
  </si>
  <si>
    <t>SET-30 Prestacion de servicios profesionales de apoyo a los procesos administrativos y financieros en el desarrollo de las actividades del procedimiento de control, inspeccion y vigilancia de la Secretaria de Educacion Territorial de Tunja.  Estrategia 5.1.1.7. Indicador P_05.125. Ebi 2020150010042. MGA 2201014</t>
  </si>
  <si>
    <t>SET-67 Prestación de servicios profesionales de apoyo a los procesos administrativos y financieros en el desarrollo de las actividades del procedimiento de control, inspección y vigilancia  de la Secretaría de Educación Territorial de Tunja. Estrategia 5.1.1.7 Indicador P_05.125 Ebi 2020150010042  Producto MGA 2201014</t>
  </si>
  <si>
    <t>SET-64 Prestación de servicios profesionales de apoyo jurídico a las actividades del procedimiento de control, inspección y vigilancia y demás procedimientos de la Secretaría de Educación Territorial de Tunja.  Estrategia 5.1.1.7 Indicador P_05.125 Ebi 2020150010042 Producto MGA 2201014</t>
  </si>
  <si>
    <t>SET-28 Prestación de servicios de apoyo en las actividades de vigilancia administrativa en el procedimiento de inspección y vigilancia de la Secretaría de Educación Territorial de Tunja.   Estrategia 5.1.1.7  Indicador P_05.125 Ebi 2020150010042  Producto MGA 2201014</t>
  </si>
  <si>
    <t>SET-95 PRESTACION DE SERVICIOS PROFESIONALES PARA APOYO EN EL PROCESO DE INSPECCIÓN, CONTROL Y VIGILANCIA Y LA VERIFICACIÓN DE REQUISITOS BÁSICOS DE INFRAESTRUCTURA  DE LOS ESTABLECIMIENTOS EDUCATIVOS  DEL MUNICIPIO DE TUNJA.  ESTRATEGIA 5.1.1.7 INDICADOR P:05.125 EBI 2020150010042 PRODUCTO MGA 2201014</t>
  </si>
  <si>
    <t>SET-103 Prestación de servicios profesionales para apoyo en el procedimiento de inspección y vigilancia en lo referente al seguimiento y asistencia técnica a las instituciones educativas del municipio de Tunja.  Estrategia 5.1.1.7 indicador P:05.125 ebi 2020150010042 producto mga 2201014</t>
  </si>
  <si>
    <t>SET-104 Prestación de servicios profesionales de apoyo a los procesos administrativos y financieros en el desarrollo de las actividades del procedimiento de control, inspección y vigilancia de la Secretaría de Educación Territorial de Tunja.  Estrategia 5.1.1.7 ndicador P:05.125 ebi 2020150010042 producto mga 2201014</t>
  </si>
  <si>
    <t>SET-100 Prestación de los servicios profesionales para apoyo en las actividades requeridas en el área de infraestructura educativa e inspección y vigilancia de la Secretaría de Educación Territorial. Estrategia 5.1.17 indicador P:05.125 ebi 2020150010042 producto mga 2201014</t>
  </si>
  <si>
    <t>SET-117 PRESTACION DE SERVICIOS PROFESIONALES DE APOYO JURÍDICO A LAS ACTIVIDADES DEL PROCEDIMIENTO CONTROL, INSPECCIÓN  Y VIGILANCIA Y DEMÁS PROCEDIMIENTOS DE LA SECRETARIA DE EDUCACIÓN TERRITORIAL DE TUNJA .  ESTRATEGIA 5.1.1.7 INDICADOR P_05.125 EBI 2020150010042 PRODUCTO MGA 2201014</t>
  </si>
  <si>
    <t>SET-131 Prestación de servicios profesionales como apoyo a los procesos administrativos y financieros en el desarrollo de las actividades del procedimiento de control, inspección y vigilancia de la Secretaría de Educación Territorial de TunjA.  estrategia 5.1.1.7 indicdor P_05.125 ebi 2020150010042 producto mga 2201014</t>
  </si>
  <si>
    <t>SET-09 Prestacion de servicios profesionales para brindar apoyo con el cargue en el sistema de novedades de nomina de directivos docentes, docentes y administrativos de las instituciones oficiales del Municipio de Tunja. Estrategia 5.1.1.7. INdicador P_05.125. Ebi 2020150010042. MGA 2201014</t>
  </si>
  <si>
    <t>SET-16 Prestar los servicios profesionales para brindar apoyo en las acciones administrativas y el acceso y permanencia educativa de la Secretaria de Educacion del Municipio de Tunja. Estrategia 5.1.1.7. Indicador P_05.125. Ebi 2020150010042. mga 2201014</t>
  </si>
  <si>
    <t>SET-15 Prestacion de servicios en el desarrollo de las actividades necesarias en el area de atencion al ciudadano SAC de la Secretaria de Educacion del Muncipio de Tunja. Estrategia 5.1.1.7. Indicador P_05.125. Ebi 2020150010042. MGA 2201014</t>
  </si>
  <si>
    <t>SET-14 Prestacion de servicios para abrindar apoyo en las actividades administrativas del Despacho del Secretarioa de Educacion. Estrategia 5.1.1.7. Indicador P_05.125. Ebi 2020150010042. MGA 2201014</t>
  </si>
  <si>
    <t>SET-01 Prestacion de servicios profesionales para el desarrollo de las actividades necesarias en el area de planeacion educativa de la Secretaria de Educacion del Municipio de Tunja. Estrategia 5.1.1.7. Indicador P05.125. Ebi 2020150010042. MGA 2201014</t>
  </si>
  <si>
    <t>SET-26 Prestacion de servicios profesionales para apoyar las actividades desarrolladas en el area de tecnologias de la Secretaria de Educacion del Muncipio de Tunja. Estrategia 5.1.1.7. Indicador P_05.125. Ebi 2020150010042. MGA 2201014</t>
  </si>
  <si>
    <t>SET-11 Prestacion de servicios profesionales para el desarrollo de actividades en el aspecto juridico y legal a las actividades desarrolladas en el area de talento humano de la Secretaria de Educacion del Municipio de Tunja. Estrategia 5.1.1.7. Indicador P_05.125. Ebi 2020150010042. MGA 2201014.</t>
  </si>
  <si>
    <t>SET-12 Prestacion de servicios profesionales como apoyo juridico y legal a las actividades desarrolladas en el area de talento humano (prestaciones sociales) de la Secretaria de Educacion del Municipio de Tunja. Estrategia 5.1.1.7. Indicador P_05.125. Ebi 2020150010042. MGA 2201014.</t>
  </si>
  <si>
    <t>SET-13 Prestacion de servicios profesionales con el fin de brindar apoyo juridico y legal a las diferentes areas de la Secretaria de Educacion del Municipio de Tunja. Estrategia 5.1.1.7. Indicador P_05.125. Ebi 2020150010042. MGA 2201014.</t>
  </si>
  <si>
    <t>SET-21 Prestacion de servicios profesionales con el fin de gestionar la implementacion de la educacion inicial y apoyar los planes de mejoramiento institucional en la Secretaria de Educacion del Municipio de Tunja. Estrategia 5.1.1.7. Indicador P_05.125. Ebi 2020150010042. MGA 2201014.</t>
  </si>
  <si>
    <t>SET-22 Prestar los servicios profesionales en el analisis y uso de resultados de la evaluacion de la calidad educativa y la resignificacion del PEI de las institucione educativas oficiales del Municipio de Tunja. Estrategia 5.1.1.7. Indicador p_05.125. Ebi 2020150010042. MGA 2201014</t>
  </si>
  <si>
    <t>SET-24 Prestacion de servicios profesionales para apoyar en el fortalecimiento de proyectos transversales y programas de articulacion del area de calidad educativa de la Secretaria de Educacion del Municipio de Tunja. Estrategia 5.1.1.7. Indicador P_05.125. Ebi 2020150010042. MGA 2201014</t>
  </si>
  <si>
    <t>SET-25 Prestacion de servicios de apoyo a la gestion en las actividades relacionadas con tecnologias de la informacion de la Secretaria de Educacion del Municipio de Tunja. Estrategia 5.1.1.7. Indicador P_05.125. Ebi 2020150010042. MGA 2201014</t>
  </si>
  <si>
    <t>SET-10 Prestacion de servicios profesionales para brindar apoyo en la depuracion de la base de datos de los sistemas que maneja el area de talento humano de la Secretaria de Educacion Territorial de Tunja. Estrategia 5.1.1.7. Indicador P_05.125. Ebi 2020150010042. MGA 2201014</t>
  </si>
  <si>
    <t>SET-20 Prestacion de servicios profesionales para apoyar en las actividades misionales de la Secretaria de Educacion, especialmente en el mejoramiento de la calidad educativa en las instituciones educativas oficiales del Municipio de Tunja. Estrategia 5.1.1.7. Indicador P_05.125. Ebi 2020150010042. MGA 2201014</t>
  </si>
  <si>
    <t>SET-23 Prestacion de servicios profesionales para apoyar la implementacion de la educacion inicial en establecimientos educativos del Municipio de Tunja.  Estrategia 5.1.1.7. Indicador P_05.125. Ebi 2020150010042. MGA 2201014</t>
  </si>
  <si>
    <t>SET-08 Prestacion de servicios profesionales para la implementacion del sistema de gestion de la seguridad y salud en el trabajo y desarrollo de actividades de bienestar laboral de las instituciones educativas oficiales del Municipio de Tunja. Estrategia 5.1.1.7. Indicador P_05.125. Ebi 2020150010042. MGA 2201014</t>
  </si>
  <si>
    <t>SET-38 Prestación de servicios profesionales para apoyar en las actividades misionales de la Secretaría de Educación Territorial, especialmente en el proceso de implementación de la jornada única en las instituciones educativas oficiales del Municipio de Tunja .  Estrategia 5.1.1.7  Indicador P_05.125  Ebi 2020150010042  Producto MGA 2201014</t>
  </si>
  <si>
    <t>SET-62 Prestación de servicios profesionales para apoyar las actividades desarrolladas en el área de cobertura de la Secretaría de Educación Territorial.    Estrategia 5.1.1.7  Indicador P_05.125  Ebi 2020150010042  Producto MGA 2201014</t>
  </si>
  <si>
    <t>SET-65 Prestación de servicios profesionales para apoyar en las actividades misionales de la Secretaría de Educación Territorial, especialmente en el fomento del bilingüismo en las instituciones educativas oficiales del Municipio de Tunja. Estrategia 5.1.1.7 Indicador P_05.125  Ebi 2020150010042 Producto MGA 2201014</t>
  </si>
  <si>
    <t>SET-63 Prestación de servicios como técnico para apoyar las gestiones administrativas y financieras de la Secretaría de Educación Territorial de Tunja.  Estrategia 5.1.1.7 Indicador P_05.125 Ebi 2020150010042 Producto MGA 220104</t>
  </si>
  <si>
    <t>SET-68 Prestación de servicios de apoyo a la gestión en las actividades relacionadas con el uso pedagógico de tecnologías de la información de la Secretaría de Educación Territorial de Tunja.  Estrategia 5.1.1.7 Indicador P_05.125 Ebi 2020150010042 Producto MGA 2201014</t>
  </si>
  <si>
    <t>Aporte del Municipio de Tunja Secretaria de Educación Territorial a la Comisión Nacional del Servicio Civil para financiar los costos del proceso de selección No. 2150 a 2237 de 2021, 2316 y 2406 de 2022 - Directivos Docentes y Docentes, para proveer los empleos vacantes de la planta de personal de los establecimientos educativos oficiales de la ciudad de Tunja.  Estrategia 5.1.1.7 Indicador P_05.125 Ebi 2020150010042 Producto MGA 2201014</t>
  </si>
  <si>
    <t>SET-18 Prestación de servicios de apoyo en las actividades del área de gestión estratégica educativa del sector Educación del Municipio de Tunja.   Estrategia 5.1.1.7 Indicador P_05.125 Ebi 2020150010042 Producto MGA 2201014</t>
  </si>
  <si>
    <t>SET-78 Prestación de servicios profesionales para brindar apoyo en el desarrollo de las actividades del área de Planeación Educativa de la Secretaría de Educación Territorial de Tunja . Estrategia 5.1.1.7 Indicador P_05.125 Ebi 20201500010042 Producto MGA 2201014</t>
  </si>
  <si>
    <t>SET-80 Prestación de servicios profesionales para brindar apoyo con el cargue en el sistema de novedades de nómina de directivos docentes, docentes y administrativos de las instituciones educativas oficiales del municipio de Tunja. Estrategia 5.1.1.7 Indicador P_05.125, Ebi 2020150010042 Producto MGA 2201014</t>
  </si>
  <si>
    <t>SET-81 Prestación de servicios de apoyo a la gestión en las actividades administrativas del despacho del Secretario de Educación Territorial.  eSTRATEGIA 5.1.1.7 Indicador P_05.125, Ebi 2020150010042 Producto MGA 2201014</t>
  </si>
  <si>
    <t>SET-82 Prestación de servicios de apoyo a la gestión en el desarrollo de las actividades del área de atención al ciudadano - SAC de la Secretaría de Educación Territorial de Tunja.  Estrategia 5.1.1.7 Indicador P_05.125 Ebi 2020150010042 Producto MGA 2201014</t>
  </si>
  <si>
    <t>SET-83 Prestación de servicios profesionales para brindar apoyo en las acciones administrativas y el acceso y permanencia educativa de la Secretaría de Educación Territorial de Tunja.  Estrategia 5.1.1.7  Indicador P_05.125 EBI 2020150010042 Producto MGA 2201014</t>
  </si>
  <si>
    <t>SET-99 Prestación de servicios profesionales para el apoyo en el análisis y uso de resultados de la evaluación de la calidad educativa y la resignificación del PEI de las instituciones educativas oficiales del municipio de Tunja.  Estrategia 5.1.1.7 Indicador P_05.125 Ebi 2020150010042 Producto MGA 2201014</t>
  </si>
  <si>
    <t>SET-98 Prestación de servicios profesionales para brindar apoyo en la gestión e implementación de la educación inicial y apoyar los planes de mejoramiento institucional en la Secretaría de Educación Territorial de Tunja. Estrategia 5.1.1.7 Indicador P_05.125 Ebi 2020150010042 producto MGA 2201014</t>
  </si>
  <si>
    <t>SET-94 Prestación de servicios profesionales para brindar apoyo jurídico y legal a las diferentes áreas de la Secretaría de Educación Territorial de Tunja. Estrategia 5.1.1.7 Indicador P_05.122 Ebi 2020150010042 Producto MGA 2201014</t>
  </si>
  <si>
    <t>SET-93 Prestación de servicios profesionales para brindar apoyo en la depuración de la base de datos de los sistemas que maneja el área de Talento Humano de la Secretaría de Educación Territorial de Tunja. Estrategia 5.1.1.7 Indicador P_05.125 Ebi 2020150010042 Producto MGA 2201014</t>
  </si>
  <si>
    <t>SET-92 Prestación de servicios profesionales para apoyo en la implementación  del Sistema de Gestión de la Seguridad y Salud en el Trabajo y desarrollo de actividades de bienestar laboral de las instituciones educativas oficiales del municipio de Tunja  Estrategia 5.1.1.7 Indicador P_05.125 Ebi 2020150010042 Producto mga 2201014</t>
  </si>
  <si>
    <t>SET-88 Prestación de servicios profesionales para apoyar en las actividades misionales de la Secretaría de Educación Territorial de Tunja, especialmente en el mejoramiento de la calidad educativa en las instituciones educativas oficiales del municipio de Tunja  Estrategia 5.1.1.7 Indicador P_05.125 Ebi 2020150010042 producto MGA 2201014</t>
  </si>
  <si>
    <t>SET-84 Prestacion de servicios profesionales para apoyar las actividades desarrolladas en el area de tecnologias de la Secretaria de Educacion Territorial de Tunja. Estrategia 5.1.1.7. INdicador P_05.125. Ebi 2020150010042</t>
  </si>
  <si>
    <t>SET-101 Prestación de servicios profesionales para apoyar la implementación de la educación inicial en establecimientos educativos del municipio de Tunja.  estrategia 5.1.1.7 indicador P_05.125 ebi 2020150010042 producto mga 2201014</t>
  </si>
  <si>
    <t>SET-102 Prestación de servicios profesionales para apoyar el fortalecimiento de proyectos transversales y programas de articulación del área de calidad educativa de la Secretaría de Educación del municipio de Tunja.  Estrategia 5.1.1.7 indicador P:05.125 ebi 2020150010042 producto mga 2201014</t>
  </si>
  <si>
    <t>SET-116 Prestación de servicios profesionales para apoyar las actividades desarrolladas en el área de Cobertura de la Secretaría de Educación Territorial de Tunja.  Estrategia 5.1.17 indicador P_05.125 ebi 2020150010042 producto mga 2201014</t>
  </si>
  <si>
    <t>SET-115 Prestación de servicios de apoyo a la gestión en las actividades relacionadas con tecnologías de la información de la Secretaría de Educación Territorial de Tunja  Estrategia 5.1.1.7 indicador P_05.125 ebi 2020150010042 producto mga 2201014</t>
  </si>
  <si>
    <t>SET-123 Prestación de servicios profesionales para apoyar en las actividades misionales de la Secretaría de Educación Territorial de Tunja, especialmente en el proceso de implementación de la Jornada Única en las instituciones educativas oficiales del municipio de Tunja   estrategia 5.1.1.7 Indicdor P_05.125 ebi 2020150010042 producto mga 2201014</t>
  </si>
  <si>
    <t>SET-125 Prestación de servicios profesionales para brindar apoyo jurídico y legal a las diferentes áreas de la Secretaría de Educación Territorial de Tunja   ESTRATEGIA 5.1.1.7 INDICADOR P_05.125 Ebi 2020150010042 productomga 2201014</t>
  </si>
  <si>
    <t>SET-126 Prestación de servicios de apoyo a la gestión en las actividades relacionadas con tecnologías de la información de la Secretaría de Educación Territorial de Tunja Estrategia 5.1.1.7 indicdor P_05.125 ebi 20201500010042 producto mga 2201014</t>
  </si>
  <si>
    <t>SET-96 Prestación de servicios profesionales para brindar apoyo jurídico y legal a las diferentes áreas de la Secretaría de Educación Territorial de Tunja. ESTRATEGIA 5.1.1.7 INDICADOR P_05.125 EBI 2020150010042 PRODUCTO MGA 2201014.</t>
  </si>
  <si>
    <t>SET-130 PRESTACIÓN DE SERVICIOS DE APOYO A LA GESTIÓN EN LAS ACTIVIDADES DEL ÁREA DE GESTIÓN ESTRATÉGICA EDUCATIVA DEL SECTOR EDUCACIÓN DEL MUNICIPIO DE TUNJA. ESTRATEGIA 5.1.1.7 IDNICADOR P_05.125 EBI 2020150010042 PRODUCTO MGA 2201014</t>
  </si>
  <si>
    <t>SET-57 Mantenimiento preventivo, correctivo y puesta en funcionamiento de las redes contraincendios para la Institución Educativa Gonzalo Suárez Rendón sede Central del Municipio de Tunja. Estrategia 5.1.1.1  Indicador P_05.108 Ebi 2020150010036 Producto MGA 2201062</t>
  </si>
  <si>
    <t>SET-72 Construcción, mantenimiento y adecuación de las instalaciones de la Institución Educativa Gustavo Rojas Pinilla, sede Club de Leones del Municipio de Tuna.   Estrategia 5.1.1.1  Indicador P_05.108 Ebi 202015000100366 Producto MGA 2201062</t>
  </si>
  <si>
    <t>Transferencia de recursos a las instituciones educativas oficiales del Municipio de Tunja para atender el pago de servicios públicos, vigencia 2023.  Estrategia 5.1.1.7 Indicador P:05.125 Ebi 2020150010042 producto MGA 2201014</t>
  </si>
  <si>
    <t>TRANSFERENCIA DE RECURSOS A LAS INSTITUCIONES EDUCATIVAS OFICIALES DEL MUNICIPIO DE TUNJA PARA ATENDER EL PAGO DE SERVICIOS PÚBLICOS, VIGENCIA 2023. ESTRATEGIA 5.1.1.7 INDICADOR P_05.125 EBI 2020150010042 PRODUCTO MGA 2201014.</t>
  </si>
  <si>
    <t>SET-73 Contrato interadministrativo para el desarrollo del programa de formación complementaria de educación para el trabajo y el desarrollo humano, con el propósito de obtener la doble titulación de bachiller y técnico laboral en procesos siderúrgicos esenciales, para los estudiantes de los grados 10 y 11 de las Instituciones Educativas Oficiales del Municipio de Tunja. Estrategia 5.1.1.3 Indicador P-05.113 Ebi 2020150010042 Producto MGA 2201035</t>
  </si>
  <si>
    <t>Transferencia de recursos a las instituciones educativas oficiales del Municipio de Tunja para la contratación del servicio de Transporte Escolar para los estudiantes del área rural, vigencia 2023.  Estrategia 5.1.1.5 Indicador P_05.123 Ebi 2020150010042 Producto MGA 2201029</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</si>
  <si>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t>
  </si>
  <si>
    <t>SIT-52 Prestacion de servicios de apoyo a la gestion de la Secretaria de Infraestructura Territorial, para desarrollar actividades de mantneimiento y conservacion de barandas de proteccion en espacios publicos. Estrategia 2.1.1.1. Indicador P_01.045. Ebi 2020150010018. MGA 2401012</t>
  </si>
  <si>
    <t>SIT-53 Prestacion de servicios de apoyo de la Secretaria de Infraestructura Territorial, para desarrollar actividades de apoyo al mantenimiento de la malla vial del Municipio de Tunja. Estrategia 2.1.1.1. Indicador P_01.045. Ebi 2020150010018. MGA 2401012</t>
  </si>
  <si>
    <t>SIT-63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</si>
  <si>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SIT-26 Prestacion de servicios profesionales especializados para brindar apoyo a la Secretaria de Infraestructura Territorial del Municipio de Tunja. Estrategia 2.1.1.1. Indicador P_01.045. Ebi 2020150010018. MGA 2401012</t>
  </si>
  <si>
    <t>SIT-93 Mejoramiento de las vias del sector de la carrera 5A con calle 8B del Barrio Jordan y de la carrera 2E con calle 59 y obras complementarias para el manejo de lluvias. (Este reemplaza el CD 20223095 de vigencia 2022) Estrategia 2.1.1.1. Indicador P_02.045. Ebi 2020150010018. MGA 2402114</t>
  </si>
  <si>
    <t>SIT-25 Prestación de servicios de apoyo a la gestión en la Secretaría de Infraestructura Territorial, para desarrollar actividades de mantenimiento y conservación de la malla vial de Tunja. Estrategia 2.1.1.1 Indicador P_01.045 Ebi 2020150010018 Producto MGA 2401012</t>
  </si>
  <si>
    <t>SIT-64 Prestación de servicios de apoyo a la gestión en la Secretaría de Infraestructura Territorial, para desarrollar actividades de mantenimiento y conservación de la malla vial de Tunja. Estrategia 2.1.1.1 Indicador P_01.045 Ebi 2020150010018 Producto MGA 2401012</t>
  </si>
  <si>
    <t>SIT-37 Prestación de servicios de apoyo a la gestión en la Secretaría de Infraestructura Territorial, para desarrollar actividades de mantenimiento y conservación de la malla vial de Tunja. Estrategia 2.1.1.1 Indicador P_01.045 Ebi 2020150010018 Producto MGA 2401012</t>
  </si>
  <si>
    <t>Construcción y mejoramiento del tramo vial sobre la calle 59 entre la vía Antigua a Paipa y Avenida Universitaria (puentes, estructura vial, urbanismo y obras complementarias) del Municipio de Tunja- Boyacá  Estrategia 2.1.1.1  Indicador P:02.44, P_02.045 Ebi 2020150010056  Producto MGA 2402113, 2402114</t>
  </si>
  <si>
    <t>SIT-99 Interventoría técnica, administrativa, financiera, legal, ambiental, contable y social al contrato que resulte del proceso de Licitación pública LP-AMT-0012023 cuyo objeto es:  Construcción y mejoramiento del tramo vial sobre la calle 59 entre la vía Antigua a Paipa y Avenida Universitaria (puentes, estructura vial, urbanismo y obras complementarias) del Municipio de Tunja - Boyacà  Estrategia 2.1.1.1  Indicador P:02.44, P_02.045 Ebi 2020150010056  Producto MGA 2402113, 2402114</t>
  </si>
  <si>
    <t>SIT-105 Pago de servicio de evaluación ambiental:  solicitud de permiso de ocupación del cauce para el manejo pluvial con un cabezal de descarga al río Jordán.  Estrategia 2.1.1.1 Indicador P_02.045 Ebi 2020150010018.  Producto MGA 2402114</t>
  </si>
  <si>
    <t>Adiciòn no. 1 y pròrroga No. 1 al CONTRATO No 436 DE 2023 CUYO OBJETO ES: SIT-93 Mejoramiento de las vias del sector de la carrera 5A con calle 8B del Barrio Jordan y de la carrera 2E con calle 59 y obras complementarias para el manejo de lluvias.  Estrategia 2.1.1.1. Indicador P_02.045. Ebi 2020150010018. MGA 2402114</t>
  </si>
  <si>
    <t>SIT-71 Elaboración de estudios de suelos, ensayos destructivos, simidestructivos y análisis técnicos de los resultados, para la estructura del puente peatonal ubicado en la avenida oriental con calle 5A de la ciudad de Tunja Boyacá, de conformidad a lo establecido en el fallo 15001-33-33-007-2016-00125-01 contra el Municipio de Tunja.  Estrategia 2.1.1.1 Indicador p_02.048 Ebi 2020150010033 Producto MGA 2401052. Se modifica el indicador de acuerdo a solicitud Secretaria de Infraestructura Territorial.</t>
  </si>
  <si>
    <t>SIT-73 Estudios de vulnerabilidad sísmica del puente peatonal ubicado en la avenida oriental con calle 28 en la ciudad de Tunja, de conformidad a lo ordenado por el Juzgado Once Administrativo Oral del Circuito dentro de la Acción Popular 15001 3333 011 2017 00026 000 contra el Municipio de Tunja.  Estrategia 2.1.1.1 Indicador P_02.048 Ebi 2020150010033 Producto MGA 2401052</t>
  </si>
  <si>
    <t>Adicional No. 1 y modificatorio No. 2 al CONTRATO No. 1395 DE 2022 CUYO OBJETO ES: SI-164 Construccion y/o rehabilitacion y/o adecuacion de andenes y/o senderos peatonales en especio publico dentro del area urbana del Municipio de Tunja. Estrategia 2.1.1.1. Indicador P_02.046, P_02.047, P_02.049, P_02.050. Ebi 2020150010032</t>
  </si>
  <si>
    <t>pago Pasivo Exigible vigencia expirada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  Ebi 2019000050034</t>
  </si>
  <si>
    <t>MVT-55 Prestación de servicios profesionales para el apoyo en la actividad de difusión y apoyo logístico en las campañas de seguridad vial de la secretaria de movilidad y vida territorial.  Estrategia 2.1.3.2 Indicador P_02.058 Ebi 2020150010004 Producto MGA 2409002</t>
  </si>
  <si>
    <t>2.3.9.06.32.02.03.01</t>
  </si>
  <si>
    <t>2.3.9.06.33.01.01.01</t>
  </si>
  <si>
    <t>2.3.9.06.33.02.01.01</t>
  </si>
  <si>
    <t>2.3.9.06.40.01.01.01</t>
  </si>
  <si>
    <t>2.3.9.06.40.02.01.01</t>
  </si>
  <si>
    <t>2.3.9.06.40.03.01.01</t>
  </si>
  <si>
    <t>2.3.9.06.40.03.01.02</t>
  </si>
  <si>
    <t>2.3.9.06.40.03.01.03</t>
  </si>
  <si>
    <t>2.3.9.06.40.03.01.04</t>
  </si>
  <si>
    <t>2.3.9.06.40.03.02.02</t>
  </si>
  <si>
    <t>2.3.9.06.40.03.02.03</t>
  </si>
  <si>
    <t>2.3.9.06.40.03.02.04</t>
  </si>
  <si>
    <t>2.3.9.06.40.03.02.05</t>
  </si>
  <si>
    <t>2.3.9.06.40.03.03.01</t>
  </si>
  <si>
    <t>2.3.9.06.43.01.01.01</t>
  </si>
  <si>
    <t>2.3.9.06.43.01.01.02.01</t>
  </si>
  <si>
    <t>2.3.9.06.43.01.01.02.02</t>
  </si>
  <si>
    <t>2.3.9.06.45.99.01.01</t>
  </si>
  <si>
    <t>2.3.9.06.45.99.01.02</t>
  </si>
  <si>
    <t>2.3.9.08.19.02.01.01</t>
  </si>
  <si>
    <t>2.3.9.08.19.02.02.01</t>
  </si>
  <si>
    <t>2.3.9.08.19.02.02.02</t>
  </si>
  <si>
    <t>2.3.9.08.19.02.02.03</t>
  </si>
  <si>
    <t>2.3.9.08.19.02.03.01</t>
  </si>
  <si>
    <t>2.3.9.08.19.02.04.01</t>
  </si>
  <si>
    <t>2.3.9.08.19.02.05.01</t>
  </si>
  <si>
    <t>2.3.9.08.19.02.05.02</t>
  </si>
  <si>
    <t>2.3.9.08.19.05.01.01.01</t>
  </si>
  <si>
    <t>2.3.9.08.19.05.01.03.01</t>
  </si>
  <si>
    <t>2.3.9.08.19.05.01.04.01</t>
  </si>
  <si>
    <t>2.3.9.08.19.05.01.05.01</t>
  </si>
  <si>
    <t>2.3.9.08.19.05.01.06.01</t>
  </si>
  <si>
    <t>2.3.9.08.19.05.01.07.01</t>
  </si>
  <si>
    <t>2.3.9.08.19.05.01.07.02</t>
  </si>
  <si>
    <t>2.3.9.08.19.05.01.08.01</t>
  </si>
  <si>
    <t>2.3.9.08.19.05.01.09.01</t>
  </si>
  <si>
    <t>2.3.9.08.19.05.01.10.01</t>
  </si>
  <si>
    <t>2.3.9.08.19.05.01.10.02</t>
  </si>
  <si>
    <t>2.3.9.08.19.05.01.10.04</t>
  </si>
  <si>
    <t>2.3.9.08.19.05.01.11.01</t>
  </si>
  <si>
    <t>2.3.9.08.19.05.01.11.02</t>
  </si>
  <si>
    <t>2.3.9.08.19.05.01.11.03</t>
  </si>
  <si>
    <t>2.3.9.08.19.05.02.01.01</t>
  </si>
  <si>
    <t>Fomento Apoyo y Difusion de contenidos Culturales y Eventos y Expresiones Artisticas</t>
  </si>
  <si>
    <t>Construccion, mantenimiento y adecuacion de la infraestructura artistica y cultural</t>
  </si>
  <si>
    <t>Financiacion y/o cofinanciacion preinversion e inversion proyectos de vivienda</t>
  </si>
  <si>
    <t>Financiacion y/o Cofinanciacion Proyectos de Preinversion e Inversion Acueducto Plantas y Redes Urbano y Rural</t>
  </si>
  <si>
    <t>Financiacion y/o Cofinanciacion Proyectos de Preinversion e Inversion Alcantarillado Plantas y Redes</t>
  </si>
  <si>
    <t>Financiacion y/o Cofinanciacion Proyectos de saneamiento Basico Rural</t>
  </si>
  <si>
    <t>Transferencia PDA INVERSION</t>
  </si>
  <si>
    <t>Superavit  SGP APSB  - 'Financiacion y/o Cofinanciacion Proyectos de Preinversion e Inversion Alcantarillado, Plantas y Redes</t>
  </si>
  <si>
    <t>Pasivo Exigible Adicion No. 2 y Prorroga No. 8 al Contrato de Interventoria No. 1135 de 2017: Interventoria tecnica, administrativa, Financiera, legal, ambiental y social al proyecto: Ejecucion de obras de saneamiento basico mediante la construccion del interceptor San Carlos y el Colector Lanceros del Municipio de Tunja Boyaca Centro Oriente. Subprograma 3.1.1. Indicador 3.1.1.1. Ebi 2017150010091 RIVERA OROZCO EDWIN FERNANDO</t>
  </si>
  <si>
    <t>Financiacion y/o Cofinanciacion Proyectos de Preinversion e Inversion Plantas de Tratamiento de Aguas Residuales - PTAR -</t>
  </si>
  <si>
    <t>Financiacion y/o cofinanciacion Preinversion e Inversion Construccion, Mantenimiento y/o Adecuacion de los escenarios Deportivos y recreativos</t>
  </si>
  <si>
    <t>RF SGP DEPORTE - Financiacion y/o cofinanciacion Preinversion e Inversion Construccion, Mantenimiento y/o Adecuacion de los escenarios Deportivos y recreativos</t>
  </si>
  <si>
    <t>Superavit SGP Deporte - Financiacion y/o cofinanciacion Preinversion e Inversion Construccion, Mantenimiento y/o Adecuacion de los escenarios Deportivos y recreativos</t>
  </si>
  <si>
    <t>Construccion, adecuacion, mantenimiento de bienes de uso publico y dependencias de la Administracion Municipal.</t>
  </si>
  <si>
    <t>Regimen Subsidiado Continuidad SSF</t>
  </si>
  <si>
    <t>Regimen subsidiado recursos PGN-ADRES SSF</t>
  </si>
  <si>
    <t>Inspeccion, vigilancia y control Supersalud 04% SSF</t>
  </si>
  <si>
    <t>Regimen Subsidiado recursos UPC RESTITUIDA S.S.F</t>
  </si>
  <si>
    <t>Regimen Subsidiado transferencias departamentales SSF</t>
  </si>
  <si>
    <t>Recursos Esfuerzo Propio Girado Fosyga-Coljuegos SSF</t>
  </si>
  <si>
    <t>Regimen subsidiado esfuerzo propio ICLD</t>
  </si>
  <si>
    <t>Rend. Fros - Otros recursos destinados al Aseguramiento Municipal SSF</t>
  </si>
  <si>
    <t>Estrategia APS</t>
  </si>
  <si>
    <t>Vida saludable y condiciones no  transmisibles</t>
  </si>
  <si>
    <t>Convivencia Social y Salud Mental</t>
  </si>
  <si>
    <t>Seguridad Alimentaria y Nutricional</t>
  </si>
  <si>
    <t>Sexualidad, Derechos Sexuales y Reproductivos</t>
  </si>
  <si>
    <t>Plan Ampliado de Inmunizaciones PAI</t>
  </si>
  <si>
    <t>Prevencion de enfermedades Transmisibles</t>
  </si>
  <si>
    <t>Promocion de la salud (seguridad y salud en el trabajo)</t>
  </si>
  <si>
    <t>Discapacidad</t>
  </si>
  <si>
    <t>Inspeccion Vigilancia y control Sanitario</t>
  </si>
  <si>
    <t>Otros gastos  en vigilancia en salud publica</t>
  </si>
  <si>
    <t>Gestion del talento Humano en Salud</t>
  </si>
  <si>
    <t>RF Inspeccion Vigilancia y control sanitario</t>
  </si>
  <si>
    <t>Superavit SGP SP- Promocion de la salud (habitat Saludable)</t>
  </si>
  <si>
    <t>Superavit SGP SP- Plan Ampliado de inmunizaciones PAI</t>
  </si>
  <si>
    <t>Gestion del talento Humano</t>
  </si>
  <si>
    <t>20230046</t>
  </si>
  <si>
    <t>20230047</t>
  </si>
  <si>
    <t>20231040</t>
  </si>
  <si>
    <t>20231041</t>
  </si>
  <si>
    <t>20231119</t>
  </si>
  <si>
    <t>20230936</t>
  </si>
  <si>
    <t>20230937</t>
  </si>
  <si>
    <t>20231017</t>
  </si>
  <si>
    <t>20231459</t>
  </si>
  <si>
    <t>20230819</t>
  </si>
  <si>
    <t>20231323</t>
  </si>
  <si>
    <t>20231337</t>
  </si>
  <si>
    <t>20230748</t>
  </si>
  <si>
    <t>20231060</t>
  </si>
  <si>
    <t>20231061</t>
  </si>
  <si>
    <t>20231563</t>
  </si>
  <si>
    <t>20230798</t>
  </si>
  <si>
    <t>20231472</t>
  </si>
  <si>
    <t>20231518</t>
  </si>
  <si>
    <t>20231519</t>
  </si>
  <si>
    <t>20231510</t>
  </si>
  <si>
    <t>20231317</t>
  </si>
  <si>
    <t>20231517</t>
  </si>
  <si>
    <t>20232407</t>
  </si>
  <si>
    <t>20232497</t>
  </si>
  <si>
    <t>20232203</t>
  </si>
  <si>
    <t>20232582</t>
  </si>
  <si>
    <t>20232606</t>
  </si>
  <si>
    <t>20232295</t>
  </si>
  <si>
    <t>20230333</t>
  </si>
  <si>
    <t>20230404</t>
  </si>
  <si>
    <t>20230405</t>
  </si>
  <si>
    <t>20230406</t>
  </si>
  <si>
    <t>20230942</t>
  </si>
  <si>
    <t>20230037</t>
  </si>
  <si>
    <t>20230987</t>
  </si>
  <si>
    <t>20231684</t>
  </si>
  <si>
    <t>20231938</t>
  </si>
  <si>
    <t>20231614</t>
  </si>
  <si>
    <t>20231397</t>
  </si>
  <si>
    <t>20231637</t>
  </si>
  <si>
    <t>20232381</t>
  </si>
  <si>
    <t>20231153</t>
  </si>
  <si>
    <t>20231541</t>
  </si>
  <si>
    <t>20230480</t>
  </si>
  <si>
    <t>20230481</t>
  </si>
  <si>
    <t>20230493</t>
  </si>
  <si>
    <t>20230495</t>
  </si>
  <si>
    <t>20230497</t>
  </si>
  <si>
    <t>20230500</t>
  </si>
  <si>
    <t>20230506</t>
  </si>
  <si>
    <t>20230507</t>
  </si>
  <si>
    <t>20230564</t>
  </si>
  <si>
    <t>20230567</t>
  </si>
  <si>
    <t>20230568</t>
  </si>
  <si>
    <t>20230596</t>
  </si>
  <si>
    <t>20230637</t>
  </si>
  <si>
    <t>20230638</t>
  </si>
  <si>
    <t>20230640</t>
  </si>
  <si>
    <t>20230648</t>
  </si>
  <si>
    <t>20230873</t>
  </si>
  <si>
    <t>20231739</t>
  </si>
  <si>
    <t>20231933</t>
  </si>
  <si>
    <t>20231934</t>
  </si>
  <si>
    <t>20231993</t>
  </si>
  <si>
    <t>20232057</t>
  </si>
  <si>
    <t>20232118</t>
  </si>
  <si>
    <t>20232139</t>
  </si>
  <si>
    <t>20232140</t>
  </si>
  <si>
    <t>20232198</t>
  </si>
  <si>
    <t>20232199</t>
  </si>
  <si>
    <t>20232271</t>
  </si>
  <si>
    <t>20232595</t>
  </si>
  <si>
    <t>20230646</t>
  </si>
  <si>
    <t>20231746</t>
  </si>
  <si>
    <t>20232119</t>
  </si>
  <si>
    <t>20230068</t>
  </si>
  <si>
    <t>20230482</t>
  </si>
  <si>
    <t>20230509</t>
  </si>
  <si>
    <t>20230565</t>
  </si>
  <si>
    <t>20231729</t>
  </si>
  <si>
    <t>20231734</t>
  </si>
  <si>
    <t>20231735</t>
  </si>
  <si>
    <t>20231736</t>
  </si>
  <si>
    <t>20231745</t>
  </si>
  <si>
    <t>20231795</t>
  </si>
  <si>
    <t>20232009</t>
  </si>
  <si>
    <t>20232075</t>
  </si>
  <si>
    <t>20232090</t>
  </si>
  <si>
    <t>20232093</t>
  </si>
  <si>
    <t>20232134</t>
  </si>
  <si>
    <t>20232141</t>
  </si>
  <si>
    <t>20232272</t>
  </si>
  <si>
    <t>20232340</t>
  </si>
  <si>
    <t>20230494</t>
  </si>
  <si>
    <t>20230496</t>
  </si>
  <si>
    <t>20230501</t>
  </si>
  <si>
    <t>20230505</t>
  </si>
  <si>
    <t>20230510</t>
  </si>
  <si>
    <t>MVT-136 Prestación de servicios técnicos de apoyo en el desarrollo de actividades enfocadas a garantizar la seguridad vial mediante los diferentes modos de transporte, en el marco del proyecto de mejoramiento integral de los mecanismos de regulación de tránsito de la ciudad de Tunja. Estrategia 2.1.3.2 indicador P_02.057 Ebi 202015001004 Producto MGA 2409002.  Se modifica según oficio 1.11-3-1765 del 16 de febrero de 2023.</t>
  </si>
  <si>
    <t>MVT-135 Prestación de servicios profesionales como apoyo en el diseño y administración de piezas comunicacionales y contenidos, para la divulgación de los proyectos de movilidad activa y alternativa, a través de los diferentes medios dispuestos, en el marco del proyecto de Mejoramiento integral de los mecanismos de regulación del tránsito del Municipio de Tunja.   Estrategia 2.1.3.1  Indicador P_02.057 Ebi 2020150010004 Producto MGA 2408035</t>
  </si>
  <si>
    <t>SIT-97 Convenio interadministrativo entre el Municipio de Tunja y Ecovivienda con el fin de poder realizar la transferencia de los recursos necesarios para la realizacion del proyecto de mejoramiento de viviena saludable año 2023, en el sector rural del Municipio de Tunja. Estrategia 1.1.2.3. Indicador P_01.013. Ebi 2023150010002. MGA 4001040</t>
  </si>
  <si>
    <t>SIT-96 Convenio interadministrativo entre el Municipio de Tunja  y ECOVIVIENDA, para la transferencia de recursos necesarios para la realización del proyecto Mejoramiento de Vivienda saludable, año 2023, en el caso urbano del Municipio de Tunja Boyacá, Centro Oriente.  Estrategia 1.1.2.3 Indicador P_01.012  Ebi 202315001003 Producto MGA 4001041</t>
  </si>
  <si>
    <t>FSP-0075 Mantenimiento y deSinfeccion de sistema de pozo profundo localizado en la vereda tras del alto sector Florencia del Municipio de Tunja. Estrategia 1.1.4.1. Indicador P_01.025. Ebi 2020150010048. MGA 4003017</t>
  </si>
  <si>
    <t>FSP-071 Optimización y mejoramiento del sistema de tratamiento preliminar y/o obras complementarias de los acueductos rurales del Municipio de Tunja.   Estrategia 1.4.4.1 Indicador P:01.026 Ebi 2020150010048 Producto MGA 4003017</t>
  </si>
  <si>
    <t>FSP-073 Interventoría técnica, administrativa, financiera, legal, ambiental y social al proyecto  Optimización  y mejoramiento del sistema de tratamiento preliminar y/o obras complementarias de los acueductos rurales del Municipio de Tunja.   Estrategia 1.1.4.1  Indicador P_01.06 Ebi 2020150010048 Producto MGA 4003017</t>
  </si>
  <si>
    <t>SIT-93 Mejoramiento de las vias del sector de la carrera 5A con calle 8B del Barrio Jordan y de la carrera 2E con calle 59 y obras complementarias para el manejo de lluvias. (Este reemplaza el CD 20223094 de vigencia 2022) Estrategia 1.1.4.1. Indicador P_01.020. Ebi 2020150010048. MGA 2402114</t>
  </si>
  <si>
    <t>FSP-072 Interventoría técnica, administrativa, financiera, legal, ambiental y social al proyecto:  Construcción de alcantarillado sanitario de la vereda de Runta sector La Cabaña del Municipio de Tunja.  Estrategia 1.1.4.1 Indicador P_01.023 Ebi 2020150010048 producto MGA 4003018</t>
  </si>
  <si>
    <t>FSP-0074 Alquiler de retroexcavadora oruga brazo largo a todo costo para adelantar le remocion de buchon existente en el embalse de la playa de acuerdo a lo establecido en el auto de fecha 16 de julio de 2021 proferido por el Tribunal Administrativo de Boyaca. Estrategia 1.1.4.1. Indicador P_01.019. Ebi 2020150010048. MGA 4003020. Se modifica el concepto segun oficio 1.9.2.6-026 de la Secretaria de Fomento economico y servicios publicos.</t>
  </si>
  <si>
    <t>FSP-092 Aunar esfuerzos administrativos y financieros a fin de dar cumplimiento a la orden impartida por el tribunal administrativo de Boyacá dentro de la Acción Popular No. 1500023310001999244100 en auto de fecha 16 de julio de 2021.  Estrategia 1.1.4.1 P_01.016, ficha EBI 2020150010048 Programa MGA 4003020</t>
  </si>
  <si>
    <t>FSP-013 Transferencia de recursos del Municipio de Tunja al Plan Departamental para el manejo empresarial de los servicios de agua y saneamiento básico (PDA) DE Boyacá vigencia 2023.  Estrategia 1.1.4.1  Indicador P_01.020, P_01.023, P_01.025, P_01.026,  Ebi 2020150010048 Producto MGA 4003006, 4003017, 4003018</t>
  </si>
  <si>
    <t>FSP-012 Transferencia de recursos del Municipio de Tunja al Plan Departamental para el manejo empresarial de los servicios de agua y saneamiento básico (PDA) DE Boyacá vigencia 2022.  Estrategia 1.1.4.1  Indicador P_01.020, P_01.023, P_01.025, P_01.026,  Ebi 2020150010048 Producto MGA 4003006, 4003017, 4003018</t>
  </si>
  <si>
    <t>FSP-095 Construcción de alcantarillado pluvial y sanitario en el área urbana y suburbana del Municipio de Tunja.  Estrategia 1.1.4.1 Indicador P_01.020, p_01.023 Ebi 2020150010048 Producto MGA 4003006, 4003018</t>
  </si>
  <si>
    <t>SMA-071 Prestación de servicios profesionales como ingeniero ambiental para la ejecución de los proyectos: Implementación Plan de Gestión Integral de Residuo Sólidos del Municipio de Tunja, Protección y conservación de los recursos naturales de Tunja, Boyacá. ESTRATEGIA 1.1.4.1 INDICADOR P_01.018 EBI 2020150010023 PRODUCTO MGA 4003022.</t>
  </si>
  <si>
    <t>SIT-163 CONVENIO INTERADMINISTRATIVO ENTRE EL MUNICIPIO DE TUNJA Y EL INSTITUTO DE LA JUVENTUD, EL DEPORTE, LA RECREACIÓN, EL APROVECHAMIENTO DEL TIEMPO LIBRE Y LA EDUCACIÓN EXTRAESCOLAR DEL MUNICIPIO DE TUNJA  (IRDET) PARA AUNAR ESFUERZOS FINANCIEROS Y TÉCNICOS CON EL FIN DE REALIZAR LA DOTACIÓN Y PUESTA EN FUNCIONAMIENTO DEL CENTRO DE CIENCIAS APLICADAS DEL DEPORTE DE TUNJA, UBICAD EN EL EXPOPARQUE CARRETERA ANTIGUA A PAIPA KILOMETRO 2 DENTRO DE LA SEDE PRINCIPAL DEL IRDET.  ESTRATEGIA 6.1.3.1  INDICADOR P_06.235 EBI 2022150010001 PRODUCTO MGA 4302074</t>
  </si>
  <si>
    <t>SIT-179 PAGO RADICACIÓN CARGO FIJO CURADURÍA No. 1 DE LA CUBIERTA DEL BARRIO LIBERTADOR, DEL PROYECTO: ESTUDIOS, DISEÑOS, CONSTATACIÓN DE CONDICIONES Y CONSTRUCCIÓN DE ESTRUCTURA Y CUBIERTA EN EL POLIDEPORTIVO DEL BARRIO LIBERTADOR Y SAN FRANCISCO Y MANTENIMIENTO DE LA CUBIERTA DEL COLISEO IRDET DEL MUNICIPIO DE TUNJA BOYACÁ. ESTRATEGIA 6.1.3.1. INDICADOR P_06.235 EBI 2020150010055 PRODUCTO MGA 4301004.</t>
  </si>
  <si>
    <t>SIT-180 PAGO RADICACIÓN CARGO FIJO CURADURÍA NO. 2 DE LA CUBIERTA DEL BARRIO SAN FRANCISCO, DEL PROYECTO: ESTUDIOS, DISEÑOS, CONSTATACIÓN DE CONDICIONES Y CONSTRUCCIÓN DE ESTRUCTURA Y CUBIERTA EN EL POLIDEPORTIVO DEL BARRIO LIBERTADOR Y SAN FRANCISCO Y MANTENIMIENTO DE CUBIERTA DEL COLISEO IRDET DEL MUNICIPIO DE TUNJA, BOYACÁ. ESTRATEGIA  6.1.3.1 INDICADOR P_06.235  EBI 2020150010055  PRODUCTO 4301004.</t>
  </si>
  <si>
    <t>MANTENIMIENTO DE LAS INSTALACIONES DE LOS BAÑOS UBICADOS EN LA PLAZA DE BOLÍVAR DEL MUNICIPIO DE TUNJA.   ESTRATEGIA 7.1.2.6 INDICADOR P_07.258 EBI 2022150010011 PRODUCTO MGA 4599023</t>
  </si>
  <si>
    <t>DPT-19 Prestacion de servicios profesionales altamente calificados para apoyar al Departamento Administrativo de PLaneacion Territorial en la coordinacion de la curaduria social del Municipio de Tunja, reconocimiento de edificaciones y mejoramiento vivienda de interes social. Estrategia 7.1.2.9. INdicador P_07.261. Ebi 2020150010061. MGA 4599031</t>
  </si>
  <si>
    <t>DPT-21 Prestacion de servicios profesionales para apoyar al Departamento Administrativo de Planeacion Territorial en los procesos de cesion, toma de posesion, declaraciones de utilidad y en el seguimiento a la ejecucion de obras publicas de plan bicentenario de la ciudad de Tunja. Estrategia 1.1.3.1. Indicador P_01.015. Ebi 2020150010012. MGA 4002016</t>
  </si>
  <si>
    <t>DPT-18 Prestacion de servicios especializados pára la defensa y apoyo juridico del Departamento Administrativo de Planeacion Territorial con lo relacionado en la implementacion y seguimiento de la politica publica de presupuestos participativos y el plan especial de manejo y proteccion del centro historico orientado al plan bicentenario, planes parciales e instrumentos de gestion y financiacion del suelo entre otros. Estrategia 1.1.3.1. Indicador P_01.015. Ebi 2020150010012. MGA 4002016</t>
  </si>
  <si>
    <t>DPT-20 Prestacion de servicios tecnicos para apoyar las actividades de ejecucion del plan bicentenario historico y la expedicion del uso de suelos. Estrategia 1.1.3.1. Indicador P_01.015. Ebi 2020150010012. MGA 4002016</t>
  </si>
  <si>
    <t>DPT-34 Prestación de servicios profesionales para apoyar el seguimiento e implementación del Plan Bicentenario del Centro Histórico de Tunja.  Estrategia 1.1.3.1  Indicador P_01.015 Ebi 2020150010012  Producto MGA 4002016</t>
  </si>
  <si>
    <t>DPT-112 Prestación de servicios profesionales altamente calificados para dar apoyo al Departamento Administrativo de Planeación Territorial en el Liderazgo de la Curaduría Social de Tunja, reconocimiento de edificaciones e implementación de la Fase II y III del Plan Bicentenario. Estrategia 7.1.2.9 Indicador P_07.261 Ebi 20201500010061, Producto MGA 2020150010061</t>
  </si>
  <si>
    <t>DPT-109 PRESTACION DE SERVICIOS TÉCNICOS PARA APOYAR LAS ACTIVIDADES DE EJECUCIÓN DEL PLAN BICENTENARIO HISTÓRICO Y LA EXPEDICIÓN DE USOS DE SUELOS.  ESTRATEGIA 1.1.3.1  INDICADOR P_05.015 EBI 2020150010012  PRODUCTO MGA 4002016</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</si>
  <si>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enero de 2023. Estrategia 6.1.2.1. Indicador P_06.228. Ebi 2020150010002.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</si>
  <si>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</si>
  <si>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 2023.  (periodos enero, febrero, marzo y abril 2023) Estrategia 6.1.2.1 Indicador P_06.228 Ebi 202015001002. Producto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</si>
  <si>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 2023.  ESTRATEGI9A 6.1.2.1  INDICADOR P_06.228 EBI 2020150010002 PRODUCTO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</si>
  <si>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DEL 2023 SEGÚN LMA MES ABRIL 2023. ESTRATEGIA 6.1.2.1 INDICADOR p:06.228 EBI 2020150010002</t>
  </si>
  <si>
    <t>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 P_06.196, P_06.199, P_06.201, P_06.204, P_06.206, P_06.207,  P_06.212, P_06.213, P_06.215, P_06.216, P_06.2017, P_06.222, P_06.223, P_06.225, Ebi 2020150010019, Producto MGA 1905031, 1905019, 1905014, 1905022, 1903042, 1905021, 1905027, 1905026, 1903011, 1903023, 1903034, 1905026, 1903034</t>
  </si>
  <si>
    <t>Adicional No. 1. CONTRATO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P_06.196, P_06.199, P_06.201, P_06.204, P_06.206, P_06.207, P_06.212,  P_06.213,  P_06.215,  P_06.216, P_06.217, P_06.222, P_06.223, P_06.225,         Ebi 2020150010019 PRODUCTO MGA 1905031, 1905019, 1905014, 1905022, 1903042, 1905021, 1905027, 1905026, 1903011, 1903023, 1903034, 1905026, 1903034</t>
  </si>
  <si>
    <t>SAT-61 Prestacion de servicios profesionales de psicologia en el apoyo al seguimiento en la socializacion e implementacion de la politica publica en salud mental con especial enfasis en seguimiento al consumo abusivo de sustancias psicoactivas en el Municipio de Tunja. Estrategia 6.1.2.1. Indicador P_06.202, P_06.197. Ebi 2020150010002. MGA 1903011, 1905020</t>
  </si>
  <si>
    <t>SAT-25 Prestacion de servicios tecnicos para apoyar actividades de inspeccion y vigilancia con enfoque de riesgo en el expendio de alimentos y bebidas del Municipio de Tunja. Estrategia 6.1.1.1. Indicador P_06.190. Ebi 2020150010019. MGA 1903011</t>
  </si>
  <si>
    <t>SAT-45 Prestacion de servicios tecnicos para apoyar las acciones de inspeccion y vigilancia de zoonosis Municipio de Tunja. Estrategia 6.1.2.1. Indicador P_06.192. Ebi 2020150010019. MGA 1903038.</t>
  </si>
  <si>
    <t>SAT-42 Prestacion de servicios profesionales como medico veterinario para apoyar las acciones de inspeccion y vigilancia de zoonosis del Municipio de Tunja. Estrategia 6.1.2.1. Indicador P_06.192. Ebi 2020150010019. MGA 1903038</t>
  </si>
  <si>
    <t>SAT-29 Prestacion de servicios profesionales como ingeniero sanitario y/o ambiental para apoyar las acciones de inspeccion y vigilancia en el programa de atencion de gestion de residuos en salud y otras actividades del Municipio de Tunja. Estrategia 6.1.1.3. Indicador P_06.191. Ebi 2020150010019. MGA 1903042</t>
  </si>
  <si>
    <t>SAT-22 Prestacion de servicios profesionales para apoyar las acciones de inspeccion y vigilancia con enfoque de riesgo de alimentos y bebidas del Municipio de Tunja. Estrategia 6.1.1.3. Indicador P_06.205. Ebi 2020150010019. MGA 1903024</t>
  </si>
  <si>
    <t>SAT-27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t>
  </si>
  <si>
    <t>SAT-23 Prestacion de servicios profesionales para apoyar las acciones de inspeccion y vigilancia con enfoque de riesgo de alimentos y bebidas del Municipio de Tunja. Estrategia 6.1.1.3 Indicador P_06.205. Ebi 2020150010019. MGA 1903034</t>
  </si>
  <si>
    <t>SAT-24 Prestacion de servicios profesionales para apoyar actividades de inspeccion y vigilancia con enfoque de riesgo en el expendio de alimentos y bebidas del Municipio de Tunja. Estrategia 6.1.1.1 Indicador P_06.205. Ebi 2020150010019. MGA 1903034</t>
  </si>
  <si>
    <t>SAT-21 Prestacion de servicios profesionales para apoyar las acciones de inspeccion y vigilancia con enfoque de riesgo de alimentos y bebidas del Municipio de Tunja. Estrategia 6.1.1.3. Indicador P_06.205. Ebi 2020150010019. MGA 1903034</t>
  </si>
  <si>
    <t>SAT-44 Prestacion de servicios profesionales como medico veterinario para apoyar la atencion del programa de vigilancia integrada de la rabia y vigilancia de la comercalizacion de leche cruda del Municipio de Tunja. Estrategia 6.1.2.1. Indicador P_06.192. Ebi 2020150010019. MGA 190338.</t>
  </si>
  <si>
    <t>SAT-30 Prestacion de servicios profesionales como ingeniero sanitario y/o ambiental para apoyar las acciones de inspeccion y vigilancia de molestias sanitarias generadas por ruido y otras propias del programa de atencion de gestion integral de residuos en salud en el Municipio de Tunja.. Estrategia 6.1.2.1. Indicador P_06.190. Ebi 2020150010019. MGA 1903011.</t>
  </si>
  <si>
    <t>SAT-28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t>
  </si>
  <si>
    <t>SAT-47 Prestacion de servicios tecnicos para apoyar actividades de inspeccion y vigilancia con enfoque de riesgo en acueductos y establecimientos de alto y bajo riesgo epidemiologico del Municipio de Tunja. Estrategia 6.1.2.1. Indicador P_06.190. Ebi 2020150010002. MGA 1903011</t>
  </si>
  <si>
    <t>SAT-31 Prestacion de servicios tecnicos para apoyar actividades de inspeccion y vigilancia en establecimientos generadores de sustancias quimicas del Municipio de Tunja. Estrategia 6.1.1.1. Indicador P_06.191. Ebi 2020150010019. MGA 1903042</t>
  </si>
  <si>
    <t>SAT-48 Prestacion de Servicios tecnicos para apoyar las acciones de inspeccion y vigilancia de establecimientos de alto riesgo epidemiologico del Municipio de Tunja. Estrategia 6.1.2.1. Indicador P_06.191. Ebi 2020150010019. MGA 1903042</t>
  </si>
  <si>
    <t>SAT-26 Prestacion de servicios tecnicos para apoyar actividades de inspeccion y vigilancia con enfoque de riesgo en el expendio de alimentos y bebidas del Municipio de Tunja.  Estrategia 6.1.1.1. Indicador p_06.205. Ebi 2020150010019. MGA 1903034</t>
  </si>
  <si>
    <t>SAT-46 Prestacion de servicios profesionales como ingeniero sanitario para apoyar las acciones de inspeccion vigilancia y control de la calidad de agua para consumo humano, aguas recreacionales y molestias sanitarias generadas por aguas. Estrategia 6.1.2.1. Indicador P_06.190. Ebi 2020150010002. MGA 1903011</t>
  </si>
  <si>
    <t>SAT-164 PRESTACION DE SERVICIOS TECNICOS PARA APOYAR ACTIVIDADES DE INSPECCION Y VIGILANCIA CON ENFOQUE DE RIESGO EN EL EXPENDIO DE ALIMENTOS Y BEBIDAS DEL MUNICIPIO DE TUNJA. Estrategia 6.1.1.1 Indicador P_06.190 Ebi 2020150010019 producto MGA 1903011</t>
  </si>
  <si>
    <t>SAT-166 PRESTACION DE SERVICIOS PROFESIONALES COMO MEDICO VETERINARIO , PARA APOYAR LAS ACCIONES DE INSPECCIÓN Y VIGILANCIA EN EL EXPENDIO, ALMACENAMIENTO Y TRANSPORTE DE CARNE, PRODUCTOS CÁRNICOS COMESTIBLES Y LECHE CRUDA PARA EL CONSUMO HUMANO ASI COMO EN LA MESA DE CARNES DEL MUNICIPIO DE TUNJA.  ESTRATEGIA 6.1.1.3 INDICADOR P_06.205 EBI 2020150010019</t>
  </si>
  <si>
    <t>SAT-161 PRESTACION DE SERVICIOS PROFESIONALES PARA APOYAR LAS ACCIONES DE INSPECCIÓN Y VIGILANCIA CON ENFOQUE DE RIESGO DE ALIMENTOS Y BEBIDAS DEL MUNICIPIO DE TUNJA.  ESTRATEGIA 6.1.1.3  INDICADOR P_06.205 EBI 2020150010019 PRODUCTO MGA 1903034</t>
  </si>
  <si>
    <t>SAT-160 Prestacion de servicios profesionales para apoyar las acciones de inspeccion y vigilancia con enfoque de riesgo de alimentos y bebidas del Municipio de Tunja. Estrategia 6.1.1.3. Indicador P_06.205. Ebi 2020150010019. MGA 1903034.</t>
  </si>
  <si>
    <t>SAT-179 PRESTACION DE SERVICIOS PROFESIONALES COMO MEDICO VETERINARIO PARA APOYAR LAS ACCIONES DE INSPECCIÓN Y VIGILANCIA DE ZOONOSIS DEL MUNICIPIO DE TUNJA. ESTRATEGIA 6.1.2.1 INDICADOR P_06.192 EBI 2020150010019 PRODUCTO MGA 1903038</t>
  </si>
  <si>
    <t>SAT-163 PRESTACION DE SERVICIOS PROFESIONALES PARA APOYAR ACTIVIDADES DE INSPECCIÓN Y VIGILANCIA CON ENFOQUE DE RIESGO EN EL EXPENDIO DE ALIMENTOS Y BEBIDAS DEL MUNICIPIO DE TUNJA.   ESTRATEGIA 6.1.1.1 INDICADOR P:06.205 EBI 2020150010019</t>
  </si>
  <si>
    <t>SAT-198 PRESTACION DE SERVICIOS TÉCNICOS PARA APOYAR ACTIVIDADES DE INSPECCIÓN Y VIGILANCIA CON ENFOQUE DE RIESGO DE ACUEDUCTOS Y OTRAS PROPIAS DEL PROGRAMA DE ATENCIÓN DE GESTIÓN INTEGRAL DE RESIDUOS EN SALUD DEL MUNICIPIO DE TUNJA.  ESTRATEGIA 6.1.2.1 INDICADOR P_06.190 EBI 2020150010002 PRODUCTO MGA 1903011</t>
  </si>
  <si>
    <t>SAT-168 PRESTACION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t>
  </si>
  <si>
    <t>SAT-181 PRESTACION DE SERVICIOS PROFESIONALES COMO MEDICO VETERINARIO, PARA APOYAR LA ATENCIÓN DEL PROGRAMA DE VIGILANCIA INTEGRADA DELA RABIA Y VIGILANCIA DE LA COMERCIALIZACIÓN DE LECHE CRUDA EN EL MUNICIPIO DE TUNJA.  ESTRATEGIA 6.1.2.1 INDICADOR P:06.192 EBI 2020150010019 PRODUCTO MGA 1903038</t>
  </si>
  <si>
    <t>SAT-199 PRESTACION DE SERVICIOS TÉCNICOS PARA APOYAR LAS ACCIONES DE INSPECCIÓN Y VIGILANCIA DE ESTABLECIMIENTOS DE ALTO Y BAJO RIESGO EPIDEMIOLÓGICO OTRAS PROPIAS DEL PROGRAMA DE ATENCIÓN DE GESTIÓN INTEGRAL DE RESIDUOS EN SALUD EN EL MUNICIPIO DE TUNJA.  ESTRATEGIA 6.1.2.1 INDICADOR P_06.191 EBI 20201500010019 PRODUCTO MGA 1903042</t>
  </si>
  <si>
    <t>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t>
  </si>
  <si>
    <t>SAT-70 Prestacion de servicios profesionales como enfermero (a) a traves del cual se lleve a cabo la coordinacion en el registro y actualizacion de casos y eventos de interes en salud, de acuerdo a lo enmarcado en el proyecto Tunja con acceso, eficiencia y calidad en la prestacion de servicios de salud. Estrategia 6.1.2.1. Indicador P_06.227. Ebi 2020150010002. MGA 1903011</t>
  </si>
  <si>
    <t>SAT-53 Prestacion de servicios profesionales de psicologia para apoyo al seguimiento al evento de conducta suicida como referente desde las acciones propias de la dimension de convivencia social y salud mental del Municipio de Tunja. Estrategia 6.1.1.3. Indicador p_06.198. Ebi 2020150010019. MGA 1903031</t>
  </si>
  <si>
    <t>SAT-206  Prestación de servicios profesionales para apoyar las acciones de seguimiento y evaluación del plan Integral para la prevención del ITS-VIH del Municipio de Tunja. Estrategia 6.1.1.3 Indicador P_06.207 Ebi 2020150010019 Producto MGA 1905021</t>
  </si>
  <si>
    <t>SAT-186 PRESTACION DE SERVICIOS PROFESIONALES DE PSICOLOGÍA PARA APOYO AL SEGUIMIENTO AL EVENTO DE CONDUCTA SUICIDA COMO REFERENTE DESDE LAS ACCIONES PROPIAS DE LA DIMENSIÓN DE CONVIVENCIA SOCIAL Y SALUD MENTAL DEL MUNICIPIO DE TUNJA.  ESTRATEGIA 6.1.1.3 INDICADO P:06.198 EBI 2020150010019 PRODUCTO MGA 190031</t>
  </si>
  <si>
    <t>SAT-2 Prestacion de servicios profesionales para realizar apoyo en el desarrollo de las acciones de seguimiento y control de los eventos generados por la vacunacion en el marco del PLan Nacional de Vacunación covid del Municipio de Tunja. Estrategia 6.1. Indicador P_06.215. Ebi 2020150010019. MGA 1903011</t>
  </si>
  <si>
    <t>SAT-58 Prestacion de servicios profesionales como psicologo para realizar apoyo en atencion y seguimiento a los eventos de salud mental y estrategia de prevencion propio de la politica publica de salud mental asi como los relacionados con el CRUET del Municipio de Tunja. Estrategia 6.1.2.1. Indicador P_06.227. Ebi 2020150010019. MGA 1903011</t>
  </si>
  <si>
    <t>SAT-56 Prestacion de servicios profesionales para realizar apoyo en el eje de prevencion y atencion a personas con problemas de consumo de SPA. Estrategia 6.1.2.1. Indicador P_06.199. Ebi 2020150010019. MGA 1905014.</t>
  </si>
  <si>
    <t>SAT-64 Prestacion de servicios pofesionales como enfermera para desarrollar las acciones de vigilancia, seguimiento y control en los eventos de interes en salud publica del componente de micobacterias (tuberculosis y enfermedad de hansen) y enfermedades inmunoprevenibles, segun lo establecido en el proyecto Tunja con Acceso, eficiencia y calidad en la prestacion de servicios de salud. Estrategia 6.1.2.1. Indicador P_06.213. Ebi 2020150010019. MGA 1905026</t>
  </si>
  <si>
    <t>SAT-66 Prestacion de servicios profesionales para desarrollar las acciones de seguimiento y control en los eventos de interes en salud publica del componente de vigilancia epidemiologica del Municipio de Tunja. Estrategia 6.1.2.1. Indicador P_06.229. Ebi 2020150010019. MGA 1903011</t>
  </si>
  <si>
    <t>SAT-151 PRESTACIÒN DE SERVICIOS PROFESIONALES PARA REALIZAR SEGUIMIENTO A AL PROGRAMA AMPLIADO DE INMUNIZACION DEL MUNICIPIO. Estraegia 6.1.1.3 Indicador P_06.212 ebi 202150010019 Producto MGA 1905027</t>
  </si>
  <si>
    <t>SAT-194 PRESTACION DE SERVICIOS PROFESIONALES DE PSICOLOGIA EN EL APOYO AL SEGUIMIENTO EN LA SOCIALIZACIÓN E IMPLEMENTACIÓN DE LA POLÍTICA PUBLICA DE SALUD MENTAL CON ESPECIAL ENFASIS EN SEGUIMIENTO AL CONSUMO ABUSIVO DE SUSTANCIAS PSICOACTIVAS EN EL MUNICIPIO DE TUNJA.  Estrategia 6.1.2.1  Indicador P_06.202  P_06.197 Ebi 2020150010019 Producto mga 1905019, 1905020</t>
  </si>
  <si>
    <t>SAT-191 PRESTACIÒN DE SERVICIOS PROFESIONALES COMO PSICOLOGO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t>
  </si>
  <si>
    <t>SAT-189 PRESTACIÒN DE SERVICIOS PROFESIONALES PARA REALIZAR APOYO EN EL EJE DE PREVENCIÒN Y ATENCIÒN A PERSONAS CON PROBLEMAS DE CONSUMO DE SPA.  Estrategia 6.1.2.1 Indicador P_06.199 Ebi 2020150010019 Producto MGa 1905014</t>
  </si>
  <si>
    <t>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6.1.2.1 INDICADOR P_06.213 EBI 2020150010019 PRODUCTO MGA 1905026</t>
  </si>
  <si>
    <t>SAT-150 PRESTACION DE SERVICIOS PROFESIONALES PARA REALIZAR APOYO EN EL DESARROLLO DE LAS ACCIONES DE SEGUIMIENTO Y CONTROL DE LOS EVENTOS GENERADOS POR LA VACUNACIÓN EN EL MARCO DEL PLAN NACIONAL DE VACUNACIÓN COVID DEL MUNICIPIO DE TUNJA. ESTRATEGIA 6.1.1.3  INDICADOR P_06.215 EBI 2020150010019 PRODUCTO MGA 1903011</t>
  </si>
  <si>
    <t>SAT-202 Prestacion de servicios profesionales como enfermero (a) con el fin de ejecutar acciones de seguimiento y control en los eventos de interes en salud publica del componente de no transmisbles, transmisibles y eventos emergentes del sistema de vigilancia epidemiologica del Municipio de Tunja. Estrategia 6.1.2.1. Indicador P_06.229. Ebi 2020150010019. MGA 1903011</t>
  </si>
  <si>
    <t>SAT-204 PRESTACION DE SERVICIOS TÉCNICOS A TRAVÉS DE LOS CUALES SE EFECTÚE EL PROCESO DE CONSOLIDACIÓN Y REPORTE DE INFORMACIÓN DE EVENTOS DE INTERÉS EN SALUD PUBLICA DE LAS PLATAFORMAS DEL SIVIGILA, PARA LA GESTIÓN EN SALUD PUBLICA DEL MUNICIPIO DE TUNJA.  ESTRATEGIA 6.1.2.1 INDICADOR P_06.227 EBI 2020150010002 PRODUCTO MGA 1903011</t>
  </si>
  <si>
    <t>SAT-152 Prestacion de servicios tecnicos para realizar apoyo en el programa ampliado de inmunizacion (PAI) del Municipio de Tunja. Estrategia 1.2.1.1. Indicador P_06.227. Ebi 2020150010002.</t>
  </si>
  <si>
    <t>SAT-210 PRESTACION DE SERVICIOS PROFESIONALES COMO ENFERMERO (A) CON EL FIN DE EJECUTAR ACCIONES DE SEGUIMIENTO Y CONTROL EN LOS EVENTOS DE INTERÉS EN SALUD PUBLICA DEL COMPONENTE ZOONOSIS QUE INCLUYE EVENTOS TRANSMITIDOS POR VECTORES, VIOLENCIAS, TRANSMISIBLES (ITS) Y MATERNIDAD SEGURA DEL SISTEMA DE VIGILANCIA EPIDEMIOLÓGICA DEL MUNICIPIO DE TUNJA.  ESTRATEGIA 6.1.2.1 INDICADOR P_06.227 EBI 2020150010002 PRODUCTO MGA 1903011</t>
  </si>
  <si>
    <t>SAT-169 PRESTACION DE SERVICIOS TÉCNICOS PARA APOYAR ACTIVIDADES DE INSPECCIÓN Y VIGILANCIA EN ESTABLECIMIENTOS GENERADORES DE SUSTANCIAS QUÍMICAS OTRAS PROPIAS DEL PROGRAMA DE ATENCIÓN DE GESTIÓN INTEGRAL DE RESIDUOS EN SALUD EN EL MUNICIPIO DE TUNJA.  ESTRATEGIA 6.1.1.1  INDICADOR P_06.194 EBI 2020150010019 PRODUCTO MGA 1903042</t>
  </si>
  <si>
    <t>SAT-165 PRESTACION DE SERVICIOS TÉCNICOS PARA APOYAR ACTIVIDADES DE INSPECCIÓN Y VIGILANCIA CON ENFOQUE DE RIESGO EN EL EXPENDIO DE ALIMENTOS Y BEBIDAS DEL MUNICIPIO DE TUNJA. ESTRATEGIA 6.1.1.1 INDICADOR P_06.205 EBI 2020150010019 PRODUCTO MGA 1903034</t>
  </si>
  <si>
    <t>SAT-190 PRESTACION DE SERVICIOS PROFESIONALES PARA REALIZAR APOYO EN EL EJE DE ATENCIÓN INTEGRAL DE VIOLENCIAS DE GENERO.  ESTRATEGIA 6.1.2.1 INDICADOR P_06.226 EBI 2020150010019 PRODUCTO MGA 1905021</t>
  </si>
  <si>
    <t>SAT-13 Prestacion de servicios profesionales con maestria a traves del cual se realice apoyo, asesoria y acompañamiento en los procesos de planeacion y evaluacion integral en salud, de acuerdo a las directrices del Ministerio de Salud y Proteccion Social, frente a la gestion en salud publica asi como el seguimiento y comportamiento epidemiologico a que haya lugar. Estrategia 6.1.2.1. Indicador P_06.227. Ebi 2020150010002. MGA 1903011</t>
  </si>
  <si>
    <t>SAT-1 Prestacion de servicios profesionales para realizar asistencia tecnica, seguimiento y evaluacion de coberturas del programa ampliado de inmunizaciones (PAI) para la atencion integral de los habitantes del Municipio de Tunja. Estrategia 6.1.2.1. Indicador P_06.227. Ebi 2020150010002. MGA 1903011</t>
  </si>
  <si>
    <t>SAT-38 Prestacion de servicios profesionales para apoyar la realizacion de acciones descritas en las dimensiones salud y ambito laboral y emergencias y desastres del PTS, en el Municipio de Tunja. Estrategia 6.1.2.1 y 6.1.1.3. Indicador P_06.227, P_06.227. Ebi 2020150010002. MGA 1903011, 1903023</t>
  </si>
  <si>
    <t>SAT-72 Prestacion de servicios asistenciales como conductor para brindar apoyo a la gestion de la Secretaria de Salud Territorial de la Alcaldia Mayor de Tunja en el marco de la vacunacion antirrabica de caninos y felinos y otros eventos del programa PAI regular durante la vigencia 2023. Estrategia 6.1.2.1. Indicador P_06.227. Ebi 2020150010002. MGA 1903011</t>
  </si>
  <si>
    <t>SAT-39 Prestacion de servicios profesionales para apoyar el desarrollo y ejecucion de acciones contempladas en la dimension de salud y ambito laboral del plan territorial de salud 2020-2023. Estrategia 6.1.2.1. Indicador P_06.218. Ebi 2020150010002. MGA 1903023</t>
  </si>
  <si>
    <t>SAT-18 Prestacion de servicios pofesionales para apoyar el desarrollo, implementacion y socializacion de la estrategia de informacion, comunicacion en salud de la Secretaria de Salud Territorial. Estrategia 6.1.2.1. Indicador P_06.227. Ebi 2020150010002. MGA 1903011</t>
  </si>
  <si>
    <t>SAT-3 Prestacion de servicios profesionales para realizar seguimiento al programa ampliado de inmunizacion del Municipio. Estrategia 6.1. Indicador P_06.227. Ebi 2020150010019. MGA 1903011</t>
  </si>
  <si>
    <t>SAT-35 Prestacion de servicios pofesionales para realizar apoyo en las acciones de inspeccion y vigilancia a los prestadores de servicios de salud, de acuerdo a lo contemplado en el proyecto Tunja, con acceso, eficiencia y calidad en la prestacion de servicios de salud. Estrategia 6.1.2.1. Indicador P_06.227. Ebi 2020150010002. MGA 1903011</t>
  </si>
  <si>
    <t>2.3.9.08.19.05.02.01.02</t>
  </si>
  <si>
    <t>2.3.9.08.19.05.02.01.03</t>
  </si>
  <si>
    <t>2.3.9.08.19.05.02.01.04</t>
  </si>
  <si>
    <t>2.3.9.08.19.05.02.01.05</t>
  </si>
  <si>
    <t>2.3.9.08.19.05.02.01.06</t>
  </si>
  <si>
    <t>2.3.9.08.19.05.03.01</t>
  </si>
  <si>
    <t>2.3.9.08.19.05.03.02</t>
  </si>
  <si>
    <t>2.3.9.08.19.05.03.04</t>
  </si>
  <si>
    <t>2.3.9.08.19.05.03.05</t>
  </si>
  <si>
    <t>2.3.9.08.19.05.03.06</t>
  </si>
  <si>
    <t>2.3.9.08.19.05.03.07</t>
  </si>
  <si>
    <t>2.3.9.08.19.05.03.08</t>
  </si>
  <si>
    <t>2.3.9.08.19.05.03.10</t>
  </si>
  <si>
    <t>2.3.9.08.19.05.03.11</t>
  </si>
  <si>
    <t>2.3.9.08.19.05.03.12</t>
  </si>
  <si>
    <t>2.3.9.08.19.05.03.13</t>
  </si>
  <si>
    <t>2.3.9.08.19.05.03.14</t>
  </si>
  <si>
    <t>2.3.9.08.19.05.04.01</t>
  </si>
  <si>
    <t>2.3.9.08.22.01.01.01</t>
  </si>
  <si>
    <t>2.3.9.08.22.01.01.02</t>
  </si>
  <si>
    <t>2.3.9.08.40.03.01.01</t>
  </si>
  <si>
    <t>2.3.9.08.40.03.01.02</t>
  </si>
  <si>
    <t>2.3.9.08.40.03.01.03</t>
  </si>
  <si>
    <t>2.3.9.08.40.03.01.04</t>
  </si>
  <si>
    <t>2.3.9.08.40.03.01.05</t>
  </si>
  <si>
    <t>2.3.9.08.40.03.01.06</t>
  </si>
  <si>
    <t>2.3.9.08.45.01.01.01</t>
  </si>
  <si>
    <t>Atencion Primaria en Salud</t>
  </si>
  <si>
    <t>Politica Publica de Salud Mental-Estrategia ampliada Orientacion Escolar</t>
  </si>
  <si>
    <t>Otros gastos en salud</t>
  </si>
  <si>
    <t>Promocion al Sistema de Seguridad Social en Salud</t>
  </si>
  <si>
    <t>Financiacion y/o Cofinanciacion Proyectos de Sistemas de emergencias Medicas</t>
  </si>
  <si>
    <t>Promocion a la afiliacion al SGSSS</t>
  </si>
  <si>
    <t>Seguimiento a los procesos del Regimen subsidiado</t>
  </si>
  <si>
    <t>Otros gastos Administrativos de la Secretaria de Proteccion Social</t>
  </si>
  <si>
    <t>Gestion del Talento Humano</t>
  </si>
  <si>
    <t>Superavit - Otros gastos administrativos de la Secretaria de Salud Territorial</t>
  </si>
  <si>
    <t>Superavit - Financiacion y/o cofinanciacion Proyectos de Sistemas de emergencias medicas</t>
  </si>
  <si>
    <t>Superavit - Gestion del Talento Humano</t>
  </si>
  <si>
    <t>Superavit - Otros gastos en salud</t>
  </si>
  <si>
    <t>Superavit - Promocion al Sistema de Seguridad Social en Salud</t>
  </si>
  <si>
    <t>Implementacion de dispositivos comunitarios en Salud, Construyendo Tejido Social para la Salud Mental</t>
  </si>
  <si>
    <t>Financiacion y/o cofinanciacion programas y proyectos para el mejoramiento de la cobertura, calidad educativa y fortalecimiento de la Educacion.</t>
  </si>
  <si>
    <t>Superavit - Financiacion y/o cofinanciacion programas y proyectos para el mejoramiento de la cobertura, calidad educativa y fortalecimiento de la Educacion.</t>
  </si>
  <si>
    <t>Subsidios Servicios Publicos y Alcantarillado ICLD</t>
  </si>
  <si>
    <t>Subsidios Servicios Publicos  Aseo ICLD</t>
  </si>
  <si>
    <t>Subsidios Servicios Publicos Acueducto Recursos SGP APSB</t>
  </si>
  <si>
    <t>Subsidios Servicios Publicos  Aseo Recursos  SGP APSB</t>
  </si>
  <si>
    <t>Subsidios Servicios Publicos Acueducto ICLD</t>
  </si>
  <si>
    <t>Subsidios Servicios Publicos Alcantarillado SGP APSB</t>
  </si>
  <si>
    <t>Plan Integral de Seguridad y Convivencia Ciudadana - Contribucion especial sobre contratos de obra publica</t>
  </si>
  <si>
    <t>20230641</t>
  </si>
  <si>
    <t>20230649</t>
  </si>
  <si>
    <t>20230676</t>
  </si>
  <si>
    <t>20230677</t>
  </si>
  <si>
    <t>20230763</t>
  </si>
  <si>
    <t>20230767</t>
  </si>
  <si>
    <t>20231010</t>
  </si>
  <si>
    <t>20231128</t>
  </si>
  <si>
    <t>20231154</t>
  </si>
  <si>
    <t>20231254</t>
  </si>
  <si>
    <t>20231273</t>
  </si>
  <si>
    <t>20231456</t>
  </si>
  <si>
    <t>20231732</t>
  </si>
  <si>
    <t>20232076</t>
  </si>
  <si>
    <t>20232313</t>
  </si>
  <si>
    <t>20232492</t>
  </si>
  <si>
    <t>20232585</t>
  </si>
  <si>
    <t>20231156</t>
  </si>
  <si>
    <t>20231157</t>
  </si>
  <si>
    <t>20231189</t>
  </si>
  <si>
    <t>20231790</t>
  </si>
  <si>
    <t>20231924</t>
  </si>
  <si>
    <t>20231994</t>
  </si>
  <si>
    <t>20232089</t>
  </si>
  <si>
    <t>20232197</t>
  </si>
  <si>
    <t>20232546</t>
  </si>
  <si>
    <t>20230483</t>
  </si>
  <si>
    <t>20230489</t>
  </si>
  <si>
    <t>20230605</t>
  </si>
  <si>
    <t>20230702</t>
  </si>
  <si>
    <t>20230703</t>
  </si>
  <si>
    <t>20230704</t>
  </si>
  <si>
    <t>20230718</t>
  </si>
  <si>
    <t>20230719</t>
  </si>
  <si>
    <t>20230720</t>
  </si>
  <si>
    <t>20230721</t>
  </si>
  <si>
    <t>20230723</t>
  </si>
  <si>
    <t>20230724</t>
  </si>
  <si>
    <t>20230742</t>
  </si>
  <si>
    <t>20230743</t>
  </si>
  <si>
    <t>20230744</t>
  </si>
  <si>
    <t>20230745</t>
  </si>
  <si>
    <t>20230746</t>
  </si>
  <si>
    <t>20230747</t>
  </si>
  <si>
    <t>20230751</t>
  </si>
  <si>
    <t>20230752</t>
  </si>
  <si>
    <t>20230753</t>
  </si>
  <si>
    <t>20230754</t>
  </si>
  <si>
    <t>20230755</t>
  </si>
  <si>
    <t>20230756</t>
  </si>
  <si>
    <t>20230757</t>
  </si>
  <si>
    <t>20230758</t>
  </si>
  <si>
    <t>20230759</t>
  </si>
  <si>
    <t>20230760</t>
  </si>
  <si>
    <t>20230761</t>
  </si>
  <si>
    <t>20230764</t>
  </si>
  <si>
    <t>20230765</t>
  </si>
  <si>
    <t>20230766</t>
  </si>
  <si>
    <t>20230864</t>
  </si>
  <si>
    <t>20230874</t>
  </si>
  <si>
    <t>20231008</t>
  </si>
  <si>
    <t>20231009</t>
  </si>
  <si>
    <t>20231733</t>
  </si>
  <si>
    <t>20231738</t>
  </si>
  <si>
    <t>20231794</t>
  </si>
  <si>
    <t>20231923</t>
  </si>
  <si>
    <t>20231925</t>
  </si>
  <si>
    <t>20232234</t>
  </si>
  <si>
    <t>20232235</t>
  </si>
  <si>
    <t>20232337</t>
  </si>
  <si>
    <t>20232566</t>
  </si>
  <si>
    <t>20230498</t>
  </si>
  <si>
    <t>20230502</t>
  </si>
  <si>
    <t>20230872</t>
  </si>
  <si>
    <t>20231052</t>
  </si>
  <si>
    <t>20231188</t>
  </si>
  <si>
    <t>20231516</t>
  </si>
  <si>
    <t>20231634</t>
  </si>
  <si>
    <t>20231931</t>
  </si>
  <si>
    <t>20232486</t>
  </si>
  <si>
    <t>20230492</t>
  </si>
  <si>
    <t>20230499</t>
  </si>
  <si>
    <t>20232104</t>
  </si>
  <si>
    <t>20232200</t>
  </si>
  <si>
    <t>20231305</t>
  </si>
  <si>
    <t>20231306</t>
  </si>
  <si>
    <t>20231307</t>
  </si>
  <si>
    <t>20231308</t>
  </si>
  <si>
    <t>20231330</t>
  </si>
  <si>
    <t>20231331</t>
  </si>
  <si>
    <t>20231332</t>
  </si>
  <si>
    <t>20231333</t>
  </si>
  <si>
    <t>20231372</t>
  </si>
  <si>
    <t>20231737</t>
  </si>
  <si>
    <t>20230678</t>
  </si>
  <si>
    <t>20231730</t>
  </si>
  <si>
    <t>20230639</t>
  </si>
  <si>
    <t>20230647</t>
  </si>
  <si>
    <t>20230884</t>
  </si>
  <si>
    <t>20230588</t>
  </si>
  <si>
    <t>20230871</t>
  </si>
  <si>
    <t>20230504</t>
  </si>
  <si>
    <t>20230768</t>
  </si>
  <si>
    <t>20232246</t>
  </si>
  <si>
    <t>20232138</t>
  </si>
  <si>
    <t>20231731</t>
  </si>
  <si>
    <t>20231827</t>
  </si>
  <si>
    <t>20232010</t>
  </si>
  <si>
    <t>20231632</t>
  </si>
  <si>
    <t>20232133</t>
  </si>
  <si>
    <t>20232269</t>
  </si>
  <si>
    <t>20231162</t>
  </si>
  <si>
    <t>20231163</t>
  </si>
  <si>
    <t>20231164</t>
  </si>
  <si>
    <t>20231165</t>
  </si>
  <si>
    <t>20231166</t>
  </si>
  <si>
    <t>20231167</t>
  </si>
  <si>
    <t>20231168</t>
  </si>
  <si>
    <t>20231169</t>
  </si>
  <si>
    <t>20231171</t>
  </si>
  <si>
    <t>20231172</t>
  </si>
  <si>
    <t>20231175</t>
  </si>
  <si>
    <t>20231187</t>
  </si>
  <si>
    <t>20232220</t>
  </si>
  <si>
    <t>20232607</t>
  </si>
  <si>
    <t>20230881</t>
  </si>
  <si>
    <t>20231066</t>
  </si>
  <si>
    <t>20231143</t>
  </si>
  <si>
    <t>20231183</t>
  </si>
  <si>
    <t>20232481</t>
  </si>
  <si>
    <t>20231392</t>
  </si>
  <si>
    <t>20231840</t>
  </si>
  <si>
    <t>20231550</t>
  </si>
  <si>
    <t>20232560</t>
  </si>
  <si>
    <t>20231549</t>
  </si>
  <si>
    <t>SAT-14 Prestacion de Servicios profesionales para realizar apoyo en las acciones contempladas en la dimension de vida saludable y condiciones no transmisibles en el marco de la gestion de salud publica del Plan Decenal. Estrategia 6.1.2.1. Indicador P_06.194. Ebi 2020150010002. MGA 1905031</t>
  </si>
  <si>
    <t>SAT-68 Prestacion de servicios tecnicos a traves de los cuales se efectue el proceso de consolidacion y reporte de informacion de eventos de interes en salud publica de las plataformas del SIVIGILA, para la gestion en salud publica del Municipio de Tunja. Estrategia 6.1.2.1. Indicador p_06.227. Ebi 2020150010002. MGA 1903011</t>
  </si>
  <si>
    <t>SAT-109 Prestacion de servicios profesionales para realizar apoyo a las acciones implementadas desde la Secretaria de Salud Territorial para la atencion de la poblacion de grupos vulnerables del Municipio de Tunja. Estrategia 6.1.2.1. Indicador P_06.227. Ebi 2020150010002. MGA 1903023</t>
  </si>
  <si>
    <t>SAT-107 Prestacion de servicios profesionales para realizar el apoyo y seguimiento a los eventos notificados en el sistema de vigilancia en salud publica. Estrategia 6.1.2.1. Indicador P_06.227. Ebi 2020150010002. MGA 1903011</t>
  </si>
  <si>
    <t>SAT-110 Prestacion de servicios profesionales como enfermera para apoyar las acciones contempladas en la dimension de salud sexual y reproductiva del Plan Territorial de Salud dentro del proyecto fortalecimiento al acceso, eficiencia y calidad en la prestacion de servicios de salud en el Municipio de Tunja. Estrategia 6.1. Indicador P_06.227. Ebi 2020150010002. MGA 1903016</t>
  </si>
  <si>
    <t>SAT-15 Prestacion de servicios profesionales para apoyar el fortalecimiento de la implementacion de la ruta de promocion y mantenimiento en salud con enfasis en ruta materno perinatal dentro del proyecto fortalecimiento al acceso, eficiencia y calidad en la prestacion de servicios de salud en el Municipio de Tunja, Boyaca Centro Oriente. Estrategia 6.1. Indicador P-06.195. Ebi 2020150010002. MGA 1903016</t>
  </si>
  <si>
    <t>SAT-54 Prestación de servicios profesionales para ejecutar acciones de seguimiento  y  control en los eventos de interés de salud pública relacionados violencia intrafamiliar y organizar y dinamizar el comité municipal de prevención de violencia de género, actividades contempladas en el documento de política pública de salud mental construyendo tejido social por salud mental. Estrategia 6.1.2.1  Indicador P:06.227 Ebi 2020150010019 Producto MGA 1903011</t>
  </si>
  <si>
    <t>SAT-118 Prestación de servicios profesionales especializados para coordinar la ejecución del proyecto Implementación de dispositivos comunitarios en salud, construyendo tejido social para la salud mental, financiado con recursos del Frisco según lineamientos del Ministerio de Salud y Protección Social por medio de la Resolución 2771 del 2022 del MSPS.  Estrategia 6.1.1.3 Indicador P_06.169 Ebi 2020150010019  Producto MGA 1905014</t>
  </si>
  <si>
    <t>SAT-124 Prestación de servicios profesionales como psicólogo para la ejecución del proyecto FRISCO  financiado con aporte del Municipio,  con especial énfasis en la implementación del centro de escucha en las zonas priorizadas del Municipio.  Estrategia 6.1.1.3 Indicador P_06.201 Ebi 202015001009 Producto MGA 1905022</t>
  </si>
  <si>
    <t>SAT- 136 Prestación de servicios profesionales como médica para apoyar las acciones relacionadas con el fortalecimiento de capacidades contempladas en la dimensión de salud sexual y reproductiva del Plan Territorial de Salud  Territorial dentro del proyecto fortalecimiento al acceso, eficiencia y calidad en la prestación de servicios de salud en el Municipio de Tunja.  Estrategia 6.1 Indicador P_06.227 Ebi 2020150010002 Producto MGA 19030311</t>
  </si>
  <si>
    <t>SAT-142 Prestación de servicios profesionales para ejecutar acciones de seguimiento y control en los eventos de interés en salud pública relacionados con el componente de violencias propio de la política pública de salud mental CONSTRUYENDO TEJIDO SOCIAL POR LA SALUD MENTAL, DEL MUNICIPIO DE TUNJA.  Estrategia 6.1.2.1 Indicador P_06.227 Indicador P:2020150010019</t>
  </si>
  <si>
    <t>SAT-149 PRESTACIÓN DE SERVICIOS PROFESIONALES PARA REALIZAR ASISTENCIA TÉCNICA, SEGUIMIENTO Y EVALUACIÓN DE COBERTURAS DEL PROGRAMA AMPLIADO DE INMUNIZACIONES (PAI) PARA LA ATENCIÓN INTEGRAL DE LOS HABITANTES DEL MUNICIPIO DE TUNJa. Estrategia 6.1.2.1 Indicador P_06.227 Ebi 2020150010002 Producto MGA 1903011</t>
  </si>
  <si>
    <t>SAT-180 PRESTACION DE SERVICIOS PROFESIONALES COMO MEDICO VETERINARIO, PARA APOYAR LAS ACCIONES DE INSPECCIÓN Y VIGILANCIA DE ZOONOSIS DEL MUNICIPIO DE TUNJA.  ESTRATEGIA 6.1.2.1 INDICADOR P.06.192 EBI 2020150010019 PRODUCTO MGA 1903038</t>
  </si>
  <si>
    <t>SAT-155 PRESTACION DE SERVICIOS PROFESIONALES A TRAVÉS DEL CUAL SE APOYE EN EL SEGUIMIENTO Y MONITOREO A LAS METAS DE L PLAN DE DESARROLLO Y PLAN DE ACCIÓN DE LA SECRETARIA DE SALUD TERRITORIAL.  ESTRATEGIA 6.1.2.1 INDICADOR P_06.0227 EBI 2020150010002 PRODUCTO MGA 1903011</t>
  </si>
  <si>
    <t>SAT-209 PRESTACIÓN DE SERVICIOS PROFESIONALES PARA APOYAR EL SEGUIMIENTO LAS ACCIONES CONTEMPLADAS EN EL PLAN DE INTERVENCIONES COLECTIVAS Y DEMÁS ACCIONES DEFINIDAS EN EL PLAN TERRITORIAL DE SALUD 2020-2023.</t>
  </si>
  <si>
    <t>SAT-158 PRESTACIÓN DE SERVICIOS PROFESIONALES COMO DISEÑADOR GRÁFICO PARA APOYAR EN LA CONSTRUCCIÓN DE ESTRATEGIAS, PIEZAS GRÁFICAS Y CAMPAÑAS PUBLICITARIAS DE LA SECRETARÍA DE SALUD TERRITORIAL. ESTRATEGIA 6.1.2.1 INDICADOR P_06.227 EBI 2020150010002 PRODUCTO MGA 1903011.</t>
  </si>
  <si>
    <t>SAT-4 Prestacion de servicios tecnicos para realizar apoyo en el programa ampliado de inmunizacion (PAI)del Municipio de Tunja. Estrategia 12.1.1.. Indicador P_06.227. Ebi 2020150010002. MGA 1903011</t>
  </si>
  <si>
    <t>SAT-134 Suministro del servicio   de monitoreo permanente de temperatura a los equipos donde se conservan los biológicos del programa ampliado de inmunizaciones PAI  y del programa de zoonosis del Municipio de Tunja, para la vigencia 2023.  Estrategia 6.1.2.1  Indicador P_06.227 Ebi 2020150010019 Producto MGA 1903011</t>
  </si>
  <si>
    <t>SAT-117 Prestación  de servicios para el mantenimiento preventivo y correctivo de los equipos que componen la red de frio y calibración de termómetros y termohigrometros del programa de inmunizaciones PAI y zoonosis del Municipio de Tunja vigencia 2023.  Estrategia 6.1.1.3 Indicador P_06.212 Ebi 2020150010019 Producto MGA  1905027</t>
  </si>
  <si>
    <t>SAT-208 PRESTACION DE SERVICIOS ASISTENCIALES COMO CONDUCTOR PARA BRINDAR APOYO A LA GESTIÓN DE LA SECRETARIA DE SALUD TERRITORIAL DE LA ALCALDÍA DE TUNJA EN EL MARCO DE LA VACUNACIÓN ANTIRRÁBICA DE CANINOS Y FELINOS Y OTROS EVENTOS DEL PROGRAMA PAI REGULAR DURANTE LA VIGENCIA 2023.  ESTRATEGIA 6.1.2.1  INDICADRO P_06.227 EBI 2020150010002 PRODUCTO MGA 1903011</t>
  </si>
  <si>
    <t>SAT-148 PRESTACION SERVICIOS PROFESIONALES PARA REALIZAR APOYO A LAS ACCIONES IMPLEMENTADAS DESDE LA SECRETARIA DE SALUD TERRITORIAL EN LA ATENCIÓN A GRUPOS VULNERABLES Y PERSONAS CON DISCAPACIDAD DESDE EL COMPONENTE DE REHABILITACIÓN BASADA EN COMUNIDAD DEL MUNICIPIO DE TUNJA. ESTRATEGIA 6.1.2.1  INDICADOR P_06.218  EBI 2020150010019 PRODUCTO MGA 1903023</t>
  </si>
  <si>
    <t>SAT-157 Prestacion de servicios profesionales para apoyar el desarrollo, implementacion y socialización de la estrategia de informacion, comunicacion en salud de la Secretaria de Salud Territorial. Estrategia 6.1.2.1. Indicador P_06.227. Ebi 2020150010002. MGA 1903011.</t>
  </si>
  <si>
    <t>SAT-173 PRESTACIÓN DE SERVICIOS PROFESIONALES PARA REALIZAR APOYO EN LAS ACCIONES DE INSPECCIÓN Y VIGILANCIA A LOS PRESTADORES DE SERVICIOS DE SALUD, DE ACUERDO A LO CONTEMPLADO EN EL PROYECTO TUNJA, CON ACCESO, EFICIENCIA Y CALIDAD EN LA PRESTACIÓN DE SERVICIOS DE SALUD.  ESTRATEGIA 6.1.2.1 INDICADOR P_06.227 EBI 2020150010002 PRODUCTO MGA 1903011</t>
  </si>
  <si>
    <t>SAT-153 PRESTACION DE SERVICIOS PROFESIONALES PARA REALIZAR APOYO EN LAS ACCIONES CONTEMPLADAS EN LA DIMENSIÓN DE VIDA SALUDABLE Y CONDICIONES NO TRANSMISIBLES EN EL MARCO DE LA GESTIÓN DE SALUD PUBLICA DEL PLAN DECENAL.  ESTRATEGIA 6.1.2.1  INDICADOR P_06.194 EBI 2020150010002 PRODUCTO MGA 1905031</t>
  </si>
  <si>
    <t>SAT-154 PRESTACIÓN DE SERVICIOS PROFESIONALES PARA APOYAR EL FORTALECIMIENTO DE LA IMPLEMENTACIÓN DE LA RUTA DE PROMOCIÓN Y MANTENIMIENTO EN SALUD CON ÉNFASIS EN LA RUTA MATERNO PERINATAL DENTRO DEL PROYECTO FORTALECIMIENTO AL ACCESO, EFICIENCIA Y CALIDAD EN LA PRESTACIÓN DE SERVICIOS DE SALUD EN EL MUNICIPIO DE TUNJA, BOYACÁ CENTRO ORIENTE. ESTRATEGIA 6.1.1.2 INDICADOR P_06.195 EBI 2020150010002 PRODUCTO MGA 1903016</t>
  </si>
  <si>
    <t>SAT-63 Prestacion de servicios tecnicos como lider juvenil para realizar apoyo a la dimension de salud mental y convivencia social con enfoque en la difusion y manejo de la estrategia digital para la prevencion de la conducta suicida del Municipio de Tunja. Estrategia 12.1.1. Indicador P_06.200. Ebi 2020150010019. MGA 1905022.</t>
  </si>
  <si>
    <t>SAT-55 Prestacion de servicios profesionales para realizar apoyo desde el area de salud mental en el desarrollo de los entornos comunitario y escolar del Municipio de Tunja. Estrategia 6.1.1.3. Indicador P.06.200. Ebi 2020150010019. MGA 1905022</t>
  </si>
  <si>
    <t>SAT-60 Prestacion de servicios tecnicos para apoyar la coordinacion de la dimension de salud mental del plan territorial de salud. EStrategia 6.1.2.1. Indicador P_06.200. Ebi 2020150010019. MGA 1905022.</t>
  </si>
  <si>
    <t>SAT-76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</si>
  <si>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SAT-78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</si>
  <si>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SAT-84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</si>
  <si>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</si>
  <si>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</si>
  <si>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SAT-79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</si>
  <si>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</si>
  <si>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SAT-82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</si>
  <si>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SAT-83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</si>
  <si>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</si>
  <si>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SAT-88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</si>
  <si>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</si>
  <si>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SAT-92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</si>
  <si>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SAT-93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</si>
  <si>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SAT-91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</si>
  <si>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SAT-90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</si>
  <si>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SAT-89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</si>
  <si>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SAT-95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</si>
  <si>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</si>
  <si>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SAT-99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</si>
  <si>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SAT-100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</si>
  <si>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SAT-101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</si>
  <si>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SAT-103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</si>
  <si>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</si>
  <si>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</si>
  <si>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SAT-104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</si>
  <si>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SAT-80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</si>
  <si>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SAT-96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</si>
  <si>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SAT-94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</si>
  <si>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</si>
  <si>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SAT-77 Prestacion de servicios profesionales de psicologa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</si>
  <si>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t>
  </si>
  <si>
    <t>SAT-98 Prestación servicios profesionales como trabajador social para implementar y desarrollar las acciones de promoción de la salud metal, detección y manejo oportuno de situaciones y comportamiento que afecten la convivencia escolar y otras actividades incluidas en la estrategia zonas de orientación escolar. Estrategia 6.1.1.3 Indicador P_06.200 Ebi 2020150010019 Producto MGA 1905022</t>
  </si>
  <si>
    <t>SAT-193 PRESTACIÓN DE SERVICIOS TÉCNICOS PARA APOYAR LA COORDINACIÓN DE LA DIMENSIÓN DE SALUD MENTAL DEL PLAN TERRITORIAL DE SALUD.  Estrategia 6.1.2.1 Indicador P_06.200 Ebi 2020150010019 Producto MGA 1905022</t>
  </si>
  <si>
    <t>SAT-188 PRESTACION DE SERVICIOS PROFESIONALES PARA REALIZAR APOYO DESDE EL ÁREA DE SALUD MENTAL EN EL DESARROLLO DE LOS ENTORNOS COMUNITARIO Y ESCOLAR DEL MUNICIPIO DE TUNJA.  ESTRATEGIA 6.1.1.3  INDICADOR P_06.200 EBI 2020150010019 PRODUCTO MGA 1905022</t>
  </si>
  <si>
    <t>SAT-147 PRESTACIÓN DE SERVICIOS TÉCNICOS PARA APOYAR ACTIVIDADES DEL ÁREA DE SALUD MENTAL PROPIAS DE LA SECRETARÍA DE SALUD TERRITORIAL DEL MUNICIPIO DE TUNJA.  ESTRATEGIA 6.1.1.3 INDICADOR P_06.199 EBI 20201500010019 PRODUCTO MGA 1905014</t>
  </si>
  <si>
    <t>SAT-195 PRESTACION DE SERVICIOS PROFESIONALES DE PSICOLOGIA PARA APOYO EN LA COORDINACION DE LA DIMENSION DE SALUD MENTAL Y CONVIVENCIA SOCIAL DENTRO DEL PTS 2020-2023  ESTRATEGIA 6.1.2.1  INDICADOR P_06.227 eBI 2020150010019 PRODUCTO MGA 1903011</t>
  </si>
  <si>
    <t>SAT-231 PRESTACION DE SERVICIOS PROFESIONALES COMO TRABAJADOR SOCIAL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</si>
  <si>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SAT-220 PRESTACION DE SERVICIOS PROFESIONALES DE PSICOLOGÍA PARA IMPLEMENTAR Y DESARROLLAR LAS ACCIONES DE PROMOCIÓN DE LA SALUD MENTAL, DETECCIÓN Y MANEJO OPORTUNO DE SITUACIONES Y COMPORTAMIENTO QUE AFECTEN LA CONVIVENCIA ESCOLAR Y OTRAS ACTIVIDADES INCLUIDAS EN LA ESTRATEGIA DE ZONAS DE ORIENTACIÓN ESCOLAR.   ESTRATEGIA 6.1.1.3 INDICADOR P_06.200 EBI 2020150010019 PRODUCTO MGA 6.1.1.3</t>
  </si>
  <si>
    <t>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t>
  </si>
  <si>
    <t>SAT-245 CONTRATO INTERADMINISTRATIVO PARA LA TRASFERENCIA DE RECURSOS A LA ESE SANTIAGO DE TUNJA A TRAVÉS DEL CUAL SE REALIZAN ACCIONES CONTEMPLADAS EN LAS ESTRATEGIAS PARA EL FORTALECIMIENTO DE LA LÍNEA TEMÁTICA: SALUD, VITALIDAD Y CALIDAD DE VIDA DEL MUNICIPIO DE TUNJA EN EL PUNTO DE PRESTACIÓN DE SERVICIOS DE SALUD POR UN GRUPO MULTIDISCIPLINARIO  CERTIFICADO PARA ATENDER Y EXTENDER LA CERTIFICACIÓN DE DISCAPACIDAD SEGÚN RESOLUCIÓN NO. 1239 DE 2022 EN LA POBLACIÓN CON DISCAPACIDAD DEL MUNICIPIO DE TUNJA. ESTRATEGIA 6.1.2.1 INDICADOR P_06.224 EBI 2020150010002 PRODUCTO MGA 1903034.</t>
  </si>
  <si>
    <t>SAT-17 Prestacion de servicios profesionales como abogado para brindar apoyo juridico contractual en las acciones de inspeccion vigilancia y control de las dimensiones prioritarias en salud y de acceso, eficiencia y calidad en la prestacion de servicios de salud de la Secretaria de Salud territorial de la Alcaldia Mayor de Tunja. Estrategia 6.1.2.1. Indicador P_06.227. Ebi 2020150010002. MGA 1903011</t>
  </si>
  <si>
    <t>SAT-62 Prestacion de servicios profesionales de psicologia para apoyo en la coordinacion de la dimension de salud mental y convivencia social dentro del PTS 2020-2023. Estrategia 6.1.2.1. Indicador P_06.227. Ebi 2020150010002. MGA 1903011</t>
  </si>
  <si>
    <t>SAT-43 Prestacion de servicios profesionales como medico veterinario para apoyar las acciones de inspeccion y vigilancia de zoonosis del  Municipio de Tunja. Estrategia 6.1.2.1. Indicador P_06.192. Ebi 2020150010019. MGA 1903038</t>
  </si>
  <si>
    <t>SAT-34 Prestacion de servicios pofesionales para apoyar la actualizacion de la base de datos de aseguramiento en salud del Municipio de Tunja depurando inconsistencias, glosas y duplicidades. Estrategia 6.1.2.1. Indicador P_06.227. Ebi 2020150010002. MGA 1903011</t>
  </si>
  <si>
    <t>SAT-19 Prestacion de servicios profesionales como diseñador grafico para apoyar en la construccion de estrategias, piezas graficas y campañas publicitarias de la Secretaria de Salud Territorial. Estrategia 6.1.2.1. Indicador P_06.227. Ebi 2020150010002. MGA 1903011</t>
  </si>
  <si>
    <t>SMA-SAT-IST-001 Aunar esfuerzos técnicos, administrativos y financieros entre la Fundación Universitaria Juan de Castellanos sede Tunja y el Municipio de Tunja, para desarrollo de la política de protección y bienestar animal del Municipio de Tunja.  Estrategia 6.1.1.1  indicador p_06.192 Ebi 2020150010019  Producto MGA 1903038</t>
  </si>
  <si>
    <t>SAT-133 Prestación servicios profesionales para realizar apoyo a las acciones implementadas desde la Secretaría de Salud Territorial para la atención de la población de grupos vulnerables del Municipio de Tunja. Estrategia 6.1.2.1  Indicador P_06.218 Ebi 202015001002, Producto MGA 1903023</t>
  </si>
  <si>
    <t>SAT-143 Prestacion de servicios para el manejo y control de plagas (insectos, artropodos, roedores) en los sitios de interes publico y sanitario del municipio de Tunja para la vigencia 2023. Estrategia 6.1.1.1. Indicador P_06.192. Ebi 2020150010019.</t>
  </si>
  <si>
    <t>SAT-144 COMPRAVENTA DE ELEMENTOS E INSUMOS DEL ÁREA AMBIENTAL PARA APOYAR LAS ACCIONES DE IVC DE LAS DIMENSIONES PRIORITARIAS EN SALUD DESARROLLADAS POR LA SECRETARIA DE SALUD TERRITORIAL.  Estrategia 6.1.2.1  Indicador P_06.227 Ebi 2020150010019  Producto Mga 1903011</t>
  </si>
  <si>
    <t>SMA-SAT-IST-002 AUNAR ESFUERZOS TECNICOS, ADMINISTRATIVOS Y FINANCIEROS ENTRE LA FUNDACION UNIVERSITARIA JUAN DE CASTELLANOS SEDE TUNJA Y EL MUNICIPIO DE TUNJA, PARA DESARROLLO DE LA POLITICA DE PROTECCION Y BIENESTAR ANIMAL DEL MUNICIPIO DE TUNJA. ESTRATEGIA 6.1.1.1 INDICADOR P_06.192. EBI 2020150010019 PRODUCTO MGA 1903038</t>
  </si>
  <si>
    <t>SAT-49 Prestacion de servicios profesionales para apoyar el seguimiento y verificacion a las EPS que operan en el Municipio de Tunja en la garantia a la accesibilidad, oportunidad en la prestacion de servicios de salud y satisfaccion del usuario, de acuerdo a los lineamientos establecidos. Estrategia 6.1.2.1. Indicador P_06.227. Ebi 2020150010019. MGA 1903011</t>
  </si>
  <si>
    <t>SAT-52 Servicios profesionales para prestar apoyo en la atencion a la ciudadania usuaria de los servicios de salud e interactuar con los demas actores del sistema general de seguridad social en salud del Municipio de Tunja. Estrategia 6.1.2.1. Indicador P_06.227. Ebi 2020150010002. MGA 1903011</t>
  </si>
  <si>
    <t>SAT-178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t>
  </si>
  <si>
    <t>SAT-182 PRESTACION DE SERVICIOS PROFESIONALES PARA APOYAR EL SEGUIMIENTO Y VERIFICACIÓN A LAS EPS QUE OPERAN EN EL MUNICIPIO DE TUNJA EN LA GARANTÍA A LA ACCESIBILIDAD , OPORTUNIDAD EN LA PRESTACION DE SERVICIOS DE SALUD Y SATISFACCIÓN DEL USUARIO, DE ACUERDO A LOS LINEAMIENTOS ESTABLECIDOS.  ESTRATEGIA 6.1.2.1  INDICADOR P_06.227 EBI 2020150010019 PRODUCTO MGA 1903011</t>
  </si>
  <si>
    <t>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</si>
  <si>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</si>
  <si>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</si>
  <si>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</si>
  <si>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SAT-9 Prestacion de servicios profesionales como regulador de urgencias del centro regulador de urgencias, emergencias y desastres del Municipio de Tunja. Estrategia 6.1.2.1. Indicador P_06.221. Ebi 2020150010002. MGA 1906022</t>
  </si>
  <si>
    <t>SAT-11 Prestacion de servicios profesionales como regulador de urgencias del centro regulador de urgencias, emergencias y desastres del Municipio de Tunja. Estrategia 6.1.2.1. Indicador P_06.221. Ebi 2020150010002. MGA 1906022</t>
  </si>
  <si>
    <t>SAT-10 Prestacion de servicios profesionales como regulador de urgencias del centro regulador de urgencias, emergencias y desastres del Municipio de Tunja. Estrategia 6.1.2.1. Indicador P_06.221. Ebi 2020150010002. MGA 1906022</t>
  </si>
  <si>
    <t>SAT-12 Prestacion de servicios profesionales como coordinador del centro regulador de urgencias, emergencias y desastres del Municipio de Tunja. Estrategia 6.1.2.1. Indicador P_06.221. Ebi 2020150010002. MGA 1906022. Se modifica objeto segun solicitud de fecha 27-02-2023, Secretaria de Salud Territorial</t>
  </si>
  <si>
    <t>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t>
  </si>
  <si>
    <t>Adiciòn No. 1 y pròrroga No. 1 al 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</si>
  <si>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Adiciòn No. 1 y pròrroga No. 1 al 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</si>
  <si>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Adición No. 1 y pròrroga No. 1 al 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</si>
  <si>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Adiciòn No. 1 y pròrroga No. 1 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</si>
  <si>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SAT-141 Prestación de servicios profesionales como coordinador y regulador del Centro de Urgencias, Emergencias y Desastres del Municipio de Tunja.   Estrategia 6.1.2.1  Indicador P_06.221 Ebi 2020150010002</t>
  </si>
  <si>
    <t>SAT-140 Prestación de servicios profesionales como regulador de Urgencias del Centro Regulador de Urgencias, Emergencias y Desastres del Municipio de Tunja. Estrategia 6.1.2.1  Indicador P_06.221 Ebi 2020150010002</t>
  </si>
  <si>
    <t>SAT-138 Prestación de servicios profesionales como regulador de Urgencias del Centro Regulador de Urgencias, Emergencias y Desastres del Municipio de Tunja. Estrategia 6.1.2.1  Indicador P_06.221 Ebi 2020150010002</t>
  </si>
  <si>
    <t>SAT-139 Prestación de servicios profesionales como regulador de Urgencias del Centro Regulador de Urgencias, Emergencias y Desastres del Municipio de Tunja. Estrategia 6.1.2.1  Indicador P_06.221 Ebi 2020150010002</t>
  </si>
  <si>
    <t>Nomina Planta temporal operadores de radio para el funcionamiento del Centro  Regulador de Urgencias y Emergencias de Tunja.  Estrategia 6.1.2.1 Indicador P_06.221 Ebi 2020150010002 Producto MGA  1906022</t>
  </si>
  <si>
    <t>SAT-33 Prestacion de servicios profesionales para apoyar el seguimiento a las EAPB y EPS en asuntos relacionados con la auditoria al aseguramiento de acuerdo con lo previsto en la normatividad vigencia. Estrategia 6.1.2.1. Indicador P_06.227. Ebi 2020150010002. MGA 1903011</t>
  </si>
  <si>
    <t>SAT-174 PRESTACIÓN DE SERVICIOS PROFESIONALES PARA APOYAR LAS ACCIONES DE SEGUIMIENTO A LOS ESTABLECIMIENTOS CONTEMPLADOS EN EL DECRETO 1030 DE 2007, RESOLUCIÓN 055 DE 2018 Y DEMÁS NORMAS QUE LAS MODIFIQUEN ADICIONEN O SUSTITUYAN  INMERSO DENTRO DEL PROYECTO: "TUNJA CON ACCESO, EFICIENCIA Y CALIDAD EN LA PRESTACIÓN DE SERVICIOS DE SALUD" ASÍ COMO ACCIONES PROPIAS DE LA VIGILANCIA Y SEGUIMIENTO AL ASEGURAMIENTO.  Estrategia 6.1.2.1 Indicador   P_06.227 Ebi 2020150010002 Producto MGA 1903011</t>
  </si>
  <si>
    <t>SAT-32 Prestacion de servicios profesionales para apoyar el seguimiento a las EAPB en el marco de la auditoria al aseguramiento, de acuerdo con lo previsto en la normatividad vigente. Estrategia 6.1.2.1. Indicador P_06.227. Ebi 2020150010002. MGA 1903011</t>
  </si>
  <si>
    <t>SAT-106 Prestacion de servicios profesionales para apoyar el seguimiento las acciones contempladas en el plan de intervenciones colectivas y demas acciones definidas en el plan territorial de salud 2020-2023. Estrategia 6.1.1.3. Indicador P_06.227. Ebi 2020150010002. MGA 1903011</t>
  </si>
  <si>
    <t>SAT-170 PRESTACIÓN DE SERVICIOS PROFESIONALES PARA APOYAR EL SEGUIMIENTO A LAS EAPB EN EL MARCO DE LA AUDITORIA AL ASEGURAMIENTO, DE ACUERDO CON LO PREVISTO EN LA NORMATIVIDAD VIGENTE. Estrategia 6.1.2.1  Indicador P_06.227 eBI 2020150010002 Producto MGA 1903011</t>
  </si>
  <si>
    <t>SAT-50 Servicios profesionales para prestar apoyo en la atencion a la ciudadania usuaria de los servicios de salud e interactuar con los demas actores del sistema general de seguridad social en salud del Municipio de Tunja. Estrategia 6.1.2.1. Indicador P_06.228. Ebi 2020150010002. MGA 1903028</t>
  </si>
  <si>
    <t>SAT-40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t>
  </si>
  <si>
    <t>SAT-36 Prestacion de servicios profesionales para apoyar las acciones de seguimiento a los establecimientos contemplados en el Decreto 1030 de 2007, Resolucion 055 de 2018 y demas normas que las modifiquen adicionen o sustituyan inmerso dentro del proyecto Tunja con acceso, eficiencia y calidad en la prestacion de servicios de salud, asi como acciones propias de la vigilancia y seguimiento al aseguramiento. Estrategia 6.1.2.1. Indicador P_06.227. Ebi 2020150010002. MGA 1903011</t>
  </si>
  <si>
    <t>SAT-16 Prestacion de servicios profesionales a traves del cual se apoye en el seguimiento y monitoreo a las metas del plan de desarrollo y plan de accion de la Secretaria de Salud Territorial. Estrategia 6.1.2.1. Indicador P_06.227. Ebi 2020150010002. MGA 1903011</t>
  </si>
  <si>
    <t>SAT-108 Arriendo de espacio para la operacion de un equipo repetidor para transmisiones en frecuencias del espectro electromagnetico (VHF) que permita la comunicacion, regulacion y atencion a emergencias medicas del centro regulador de urgencias, emergencias y desastres del Municipio de Tunja - CRUEMT. Estrategia 6.1.2.1. Indicador P_06.221. Ebi 2020150010002. MGA 1906022</t>
  </si>
  <si>
    <t>SAT-57 Prestacion de servicios profesionales para realizar apoyo en el eje de atencion integral a las violencias de genero. Estrategia 6.1.2.1. Indicador P_06.226.Ebi 2020150010019. MGA 1905021</t>
  </si>
  <si>
    <t>SAT-37 Prestacion de servicios tecnicos para realizar apoyo en las acciones de inspeccion y vigilancia a los prestadores de servicios de salud de proteccion social. Estrategia 6.1.2.1. Indicador P_06.227. Ebi 2020150010002. MGA 1903011</t>
  </si>
  <si>
    <t>SAT-51 Prestacion de servicios tecnicos para apoyar las acciones de inspeccion y vigilancia de establecimientos de alto riesgo epidemiologico del Municipio de Tunja. Estrategia 6.1.2.1 Indicador P-06.227. Ebi 2020150010002. MGA 1903011</t>
  </si>
  <si>
    <t>SAT-205 PRESTACION DE SERVICIOS TÉCNICOS PARA REALIZAR EL APOYO Y SEGUIMIENTO A LOS EVENTOS NOTIFICADOS EN EL SISTEMA DE VIGILANCIA EN SALUD PUBLICA.  ESTRATEGIA 6.1.2.1 INDICADOR P:06.227 EBI 22015001002 PRODUCTO MGA 1903011</t>
  </si>
  <si>
    <t>SAT-172 PRESTACION DE SERVICIOS PROFESIONALES PARA APOYAR LA ACTUALIZACIÓN DE LA BASE DE DATOS DE ASEGURAMIENTO EN SALUD DEL MUNICIPIO DE TUNJA DEPURANDO INCONSISTENCIAS, GLOSAS Y DUPLICIDADES.  ESTRATEGIA 6.1.2.1 INDICADO P_06.227 EBI 2020150010002 PRODUCTO MGA 1903011</t>
  </si>
  <si>
    <t>SAT-176 PRESTACIÓN DE SERVICIOS PROFESIONALES PARA APOYAR LA REALIZACION DE ACCIONES DESCRITAS EN LAS DIMENSIONES SALUD Y ÁMBITO LABORAL Y EMERGENCIAS Y DESASTRES DEL PTS, EN EL MUNICIPIO DE TUNJA BOYACÁ.  eSTRATEGIA 6.1.2.1 6.1.1.3  Indicador P_06.220, P_06.227 Ebi 2020150010002 Producto MGA 1903023 -1903011</t>
  </si>
  <si>
    <t>SAT-177 Prestación de servicios profesionales para apoyar el desarrollo y ejecución de acciones contempladas en la dimensión de salud y ámbito laboral del Plan Territorial de Salud 2020-2023 Estrategia 6.1.2.1 Indicador P_06.218 Ebi 2020150010002 producto mga 1903023</t>
  </si>
  <si>
    <t>SAT-185 Servicios profesionales para prestar apoyo en la atencion a la ciudadania usuaria de los servicos de salud e interactuar con los demas actores del sistema general de seguridad social en salud del Municipio de Tunja. Estrategia 6.1.2.1. Indicador P_06.227. Ebi 2020150010002. MGA 1903011</t>
  </si>
  <si>
    <t>SAT-156 Prestación de servicios profesionales como abogado para brindar apoyo jurídico contractual en las acciones de inspección vigilancia y control de las dimensiones prioritarias en Salud y de acceso, eficiencia y calidad en la prestación de servicios de salud de la Secretaría de Salud Territorial de la Alcaldía Mayor de Tunja.  Estrategia 6.1.2.1  Indicador P_06.227 Ebi 2020150010002 Producto MGA 1903011</t>
  </si>
  <si>
    <t>SAT-183 SERVICIOS PROFESIONALES PARA PRESTAR APOYO EN LA ATENCIÓN A LA CIUDADANÍA USUARIA DE LOS SERVICIOS DE SALUD E INTERACTUAR CON LOS DEMÁS ACTORES DEL SISTEMA GENERAL DE SEGURIDAD SOCIAL EN SALUD DEL MUNICIPIO DE TUNJA.   ESTRATEGIA 6.1.2.1 INDICADOR P_06.228 EBI 2020150010002 PRODUCTO  19030280</t>
  </si>
  <si>
    <t>SAT-184 PRESTACION DE SERVICIOS TÉCNICOS PARA APOYAR  LAS ACCIONES DE INSPECCIÓN Y VIGILANCIA DE ESTABLECIMIENTOS DE ALTO RIESGO EPIDEMIOLÓGICO DEL MUNICIPIO DE TUNJA.  ESTRATEGIA .1.2.1 INDICADOR P:06.227 EBI 2020150010002</t>
  </si>
  <si>
    <t>SAT- 119 Prestación de servicios profesionales como psicólogo para la ejecución del proyecto financiado con recursos del FRISCO por medio de la resolución 2771 del 2022 del MSPS, con especial énfasis en la Implementación del Centro de Escucha en las zonas priorizadas del Municipio de Tunja.  Estrategia 6.1.1.3  Indicador P_06.201 Ebi 2020150010019 Producto MGA 1905022</t>
  </si>
  <si>
    <t>SAT- 120 Prestación de servicios profesionales como psicólogo para la ejecución del proyecto financiado con recursos del FRISCO por medio de la resolución 2771 del 2022 del MSPS, con especial énfasis en la Implementación de la estrategia de Rehabilitación basada en comunidad-RBC en el Municipio. Estrategia 6.1.2.1  Indicador P_06.223 Ebi 2020150010019 Producto MGA 1905026</t>
  </si>
  <si>
    <t>SAT- 121 Prestación de servicios profesionales como psicólogo para la ejecución del proyecto financiado con recursos del FRISCO por medio de la resolución 2771 del 2022 del MSPS, con especial énfasis en la Implementación de la estrategia de zonas de orientación en instituciones privadas y universitarias del municipio.  Estrategia 6.1.1.3  Indicador P_06.200 Ebi 2020150010019 Producto MGA 1905022</t>
  </si>
  <si>
    <t>SAT- 126 Prestación de servicios profesionales como trabajador social para la ejecución del proyecto financiado con recursos del FRISCO por medio de la resolución 2771 del 2022 del MSPS, con especial énfasis en la Implementación de la estrategia centros de escucha en las zonas priorizadas del Municipio.  Estrategia 6.1.1.3  Indicador P_06.201 Ebi 2020150010019  Producto MGA 1905022</t>
  </si>
  <si>
    <t>SAT- 127 Prestación de servicios profesionales como trabajador social para la ejecución del proyecto financiado con recursos del FRISCO por medio de la resolución 2771 del 2022 del MSPS, con especial énfasis en la Implementación de la estrategia cde rehabilitacion basada en comunidad - rbc en el municipio.  Estrategia 6.1.2.1  Indicador P_06.223 Ebi 2020150010019  Producto MGA 1905026</t>
  </si>
  <si>
    <t>SAT- 128 Prestación de servicios profesionales como trabajador social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t>
  </si>
  <si>
    <t>SAT- 129 Prestación de servicios profesionales como trabajador social para la ejecución del proyecto financiado con recursos del FRISCO por medio de la resolución 2771 del 2022 del MSPS, con especial énfasis en la Implementación de la estrategia zonas de orientación  en instituciones privadas y universitarias del Municipio. Estrategia  6.1.1.3  Indicador P_06.200 Ebi 2020150010019  Producto MGA 1905022</t>
  </si>
  <si>
    <t>SAT- 131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t>
  </si>
  <si>
    <t>SAT- 132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de Tunja. Estrategia  6.1.2.1  Indicador P_06.223 Ebi 2020150010019  Producto MGA 1905026</t>
  </si>
  <si>
    <t>SAT-125 Prestación de servicios profesionales como trabador social para la ejecución del proyecto financiado con recursos del FRISCO por medio de la resolución 2771 del 2022 del MSPS, con especial énfasis en la implementación de la estrategia de centros de escucha en las zonas priorizadas del Municipio.  Estrategia 6.1.1.3 Indicador P_06.201 Ebi 2020150010019 Producto MGA 1905022</t>
  </si>
  <si>
    <t>SAT-130 Prestación de servicios técnicos como auxiliar de enfermería para la ejecución del proyecto financiado con recursos del FRISCO por medio de la Resolución 2771 del 022 del MSPS, con especial énfasis en la implementación de la estrategia de rehabilitación basa en comunidad RBC en el Municipio.  Estrategia 6.1.2.1 Indicador P_06.223 Ebi 2020150010019, Producto MGA 1905026</t>
  </si>
  <si>
    <t>SAT-122 PRESTACION DE SERVICIOS PROFESIONALES PARA LA EJECUCIÓN DEL PROYECTO FINANCIADO CON RECURSOS DEL FRISCO POR MEDIO DE LA RESOLUCIÓN 2771 DEL 2022 DEL MSPS, EN LA IMPLEMENTACIÓN DE PROGRAMAS DE PREVENCIÓN ENFOCADOS EN EL CONSUMO DE SUSTANCIAS Y APOYO EN LA GESTIÓN DEL RIESGO DE LOS DISPOSITIVOS COMUNITARIOS EFECTUADOS EN LAS ZONAS PRIORIZADAS POR EL MUNICIPIO DE TUNJA.  ESTRATEGIA 6.1.1.3 INDICADOR P:06.202 EBI 2020150010019 PRODUCTO MGA 1905019</t>
  </si>
  <si>
    <t>SAT-123 PRESTACIÓN DE SERVICIOS PROFESIONALES PARA LA EJECUCIÓN DEL PROYECTO FINANCIADO CON RECURSOS DEL FRISCO POR MEDIO DE LA RESOLUCIÓN 2771 DE 2022 DEL MSPS, EN LA IMPLEMENTACIÓN DE PROGRAMAS DE PREVENCIÓN ENFOCADOS EN EL CONSUMO DE SUSTANCIAS Y APOYO EN LA GESTIÓN DEL RIESGO DE LOS DISPOSITIVOS COMUNITARIOS EFECTUADOS EN LAS ZONAS PRIORIZADAS POR EL MUNICIPIO. ESTRATEGIA 6.1.1.3 INDICADOR P_06.202 EBI 2020150010019 PRODUCTO 1905019.</t>
  </si>
  <si>
    <t>SET-61 Apoyo a pasantias y practicas estudiantiles de educacion tecnica, tecnologica y de pregrado de educacion superior en la Administracion Municipal de Tunja. Estrategia 5.1.1.3. Indicador P_05.113. Ebi 2020150010042. MGA 2201035</t>
  </si>
  <si>
    <t>SET-70 Becas para estudiantes que finalizaron el grado once en las IEO de Tunja y accedan a la educación superior pública que se han destacado por su alto desempeño académico deportivo y artístico.  Estrategia 5.1.1.6  Indicador P_05.124 Ebi 2020150010042 Producto MGA 2202005</t>
  </si>
  <si>
    <t>SET-53 Prestar servicios de apoyo pedagógico en la preparación de estudiantes del grado 11 para aplicación de pruebas saber 11 en 12 establecimientos educativo oficiales del Municipio de Tunja. Estrategia 5.1.1.3 Indicador P_05.116 Ebi 220150010042  Producto MGA 2201073</t>
  </si>
  <si>
    <t>SET-133 Aunar esfuerzos técnicos, administrativos y financieros para el desarrollo de una propuesta de capacitación y acompañamiento pedagógico a docentes de educación preescolar, básica y media de instituciones educativas oficiales en estrategias pedagógicas y didácticas, uso de TIC en el aula, salud mental y manejo de conflictos ESTRATEGIA 5.1.1.3 INDICADOR P_05.114. EBI 2020150010046 PRODUCTO MGA 2201074.</t>
  </si>
  <si>
    <t>Adicional No. 1 al CONTRATO 977 DE 2022 CUYO OBJETO ES: Mantenimiento, adecuación y construcción de instituciones educativas oficiales del Municipio de Tunja.  Estrategia 5.1.1.1 Indicador P_05.108, ebi 2020150010036, producto MGA 2201062. Se modifica segun solicitud del 04-04-2023 de la Secretaria de Educaciòn Territorial</t>
  </si>
  <si>
    <t>SET- 48 AUNAR ESFUERZOS ENTRE EL MUNICIPIO DE TUNJA Y EL ESTABLECIMIENTO EDUCATIVO COLEGIO DE BOYACÀ PARA  LA CONSTRUCCIÓN CUBIERTA ESCENARIO DEPORTIVO SECCIÓN SAN AGUSTÍN DEL ESTABLECIMIENTO PÚBLICO COLEGIO DE BOYACÀ.  ESTRATEGIA 5.1.1.1 INDICADOR P_05.108 EBI 2020150010042  PRODUCTO MGA 2201062</t>
  </si>
  <si>
    <t>FSP-025. Transferencia de recursos provenientes del Fondo de Solidaridad y redistribución del ingreso FSRI para subsidiar el servicio público domiciliario de acueducto y alcantarillado urbano a los usuarios residenciales de los estratos 1 2 y 3, prestado por VEOLIA AGUAS DE TUNJA S.S E.S.P. vigencia 2023.</t>
  </si>
  <si>
    <t>FSP-014 TRASFERENCIA DE RECURSOS PROVENIENTES DEL FONDO DE SOLIDARIDAD Y REDISTRIBUCIÓN DEL INGRESO-FSRI-PARA SUBSIDIAR EL SERVICIO PÚBLICO DOMICILIARIO DE ASEO A LOS USUARIOS RESIDENCIALES DE LOS ESTRATOS 1, 2 Y 3, PRESTADO POR URBASER TUNJA S.A. E.S.P VIGENCIA 2023.</t>
  </si>
  <si>
    <t>FSP-026 Transferencia de recursos provenientes del Fondo de Solidaridad y distribución de ingresos FSRDI para subsidiar el servicio público domiciliario de acueducto rural a los usuarios residenciales de los estratos 1, 2 y 3 prestado por la Asociación de suscriptores del Acueducto de la Vereda de Pirgua del Municipio de Tunja. VIGENICA 2023.  Estrategia 1.4.1 Indicador p_01.027 Ebi 2020150010035</t>
  </si>
  <si>
    <t>IST-84 Contratar arrendamiento de un bien inmueble con destino al funcionamiento de la Unidad de identificacion tecnica de automotores de la seccional de investigacion criminal de la Policia Metropolitana de Tunja. Estrategia 5.3.2.1. Indicador P_05.174. Ebi 2020150010017. MGA 4501026</t>
  </si>
  <si>
    <t>2.3.9.08.45.01.01.02.01</t>
  </si>
  <si>
    <t>2.3.9.08.45.01.01.02.02</t>
  </si>
  <si>
    <t>2.3.9.08.45.01.01.02.03</t>
  </si>
  <si>
    <t>2.3.9.08.45.01.01.02.04</t>
  </si>
  <si>
    <t>2.3.9.08.45.01.01.02.07</t>
  </si>
  <si>
    <t>2.3.9.08.45.01.01.02.08</t>
  </si>
  <si>
    <t>2.3.9.08.45.01.01.02.09</t>
  </si>
  <si>
    <t>2.3.9.08.45.01.01.02.10</t>
  </si>
  <si>
    <t>2.3.9.08.45.01.01.03</t>
  </si>
  <si>
    <t>2.3.9.08.45.01.02.01</t>
  </si>
  <si>
    <t>2.3.9.08.45.01.02.02</t>
  </si>
  <si>
    <t>2.3.9.08.45.03.02.01</t>
  </si>
  <si>
    <t>2.3.9.08.45.03.02.02</t>
  </si>
  <si>
    <t>2.3.9.08.45.03.02.03</t>
  </si>
  <si>
    <t>2.3.9.08.45.99.01.01</t>
  </si>
  <si>
    <t>2.3.9.08.45.99.01.02</t>
  </si>
  <si>
    <t>2.3.9.08.45.99.01.03</t>
  </si>
  <si>
    <t>(30%) Financiacion de programas, proyectos de inversion y actividades de cultura ciudadana</t>
  </si>
  <si>
    <t>(15%) Administracion, funcionamiento e infraestructura Registro Nacional de medidas correctivas (Policia Nacional)</t>
  </si>
  <si>
    <t>(15%) Financiacion del servicio de Policia en la modalidad de vigilancia (Policia Nacional)</t>
  </si>
  <si>
    <t>(25%) Programas y proyectos de materializacion medidas correctivas</t>
  </si>
  <si>
    <t>Superavit (30%) Financiacion de programas, proyectos de inversion y actividades de cultura ciudadana</t>
  </si>
  <si>
    <t>Superavit (15%) Administracion, funcionamiento e infraestructura Registro Nacional de medidas correctivas (Policia Nacional)</t>
  </si>
  <si>
    <t>Superavit (15%) Financiacion del servicio de Policia en la modalidad de vigilancia (Policia Nacional)</t>
  </si>
  <si>
    <t>Superavit (25%) Programas y proyectos de materializacion medidas correctivas</t>
  </si>
  <si>
    <t>Superavit  - Plan Integral de Seguridad y Convivencia Ciudadana - Contribucion especial sobre contratos de obra publica</t>
  </si>
  <si>
    <t>Financiacion y /o cofinanciacion proyectos de seguridad ciudadana y la preservacion del orden publico - Fonvit -</t>
  </si>
  <si>
    <t>Superavit  FONVIT - Financiacion y /o cofinanciacion proyectos de seguridad ciudadana y la preservacion del orden publico - Fonvit -</t>
  </si>
  <si>
    <t>Financiacion y /o Cofinanciacion Proyectos de prevencion y atencion de desastres, calamidades publicas y emergencias</t>
  </si>
  <si>
    <t>Financiacion y/o cofinanciacion proyecto Estudio zonificacion sismica</t>
  </si>
  <si>
    <t>Superavit  - Financiacion y /o Cofinanciacion Proyectos de prevencion y atencion de desastres, calamidades publicas y emergencias</t>
  </si>
  <si>
    <t>Mesadas pensionales, Cuotas Partes pensional, cuotas partes bonos pensionales y/o bonos Pensionales (20% estampilla pro adulto mayor)</t>
  </si>
  <si>
    <t>Mesadas pensionales, Cuotas Partes pensionales, cuotas partes bonos pensionales y/o bonos Pensionales (20% estampilla pro cultura)</t>
  </si>
  <si>
    <t>Mesadas pensionales, Cuotas Partes pensionales, cuotas partes bonos pensionales y/o bonos Pensionales (20% estampilla pro electrificacion rural)</t>
  </si>
  <si>
    <t>20230776</t>
  </si>
  <si>
    <t>20230777</t>
  </si>
  <si>
    <t>20230778</t>
  </si>
  <si>
    <t>20230800</t>
  </si>
  <si>
    <t>20230888</t>
  </si>
  <si>
    <t>20230890</t>
  </si>
  <si>
    <t>20231117</t>
  </si>
  <si>
    <t>20231253</t>
  </si>
  <si>
    <t>20232208</t>
  </si>
  <si>
    <t>20232213</t>
  </si>
  <si>
    <t>20232214</t>
  </si>
  <si>
    <t>20232215</t>
  </si>
  <si>
    <t>20231133</t>
  </si>
  <si>
    <t>20231527</t>
  </si>
  <si>
    <t>20231051</t>
  </si>
  <si>
    <t>20231400</t>
  </si>
  <si>
    <t>20232120</t>
  </si>
  <si>
    <t>20231986</t>
  </si>
  <si>
    <t>20232444</t>
  </si>
  <si>
    <t>20230020</t>
  </si>
  <si>
    <t>20230465</t>
  </si>
  <si>
    <t>20230466</t>
  </si>
  <si>
    <t>20230467</t>
  </si>
  <si>
    <t>20230470</t>
  </si>
  <si>
    <t>20230471</t>
  </si>
  <si>
    <t>20230472</t>
  </si>
  <si>
    <t>20230473</t>
  </si>
  <si>
    <t>20230474</t>
  </si>
  <si>
    <t>20230569</t>
  </si>
  <si>
    <t>20230630</t>
  </si>
  <si>
    <t>20230706</t>
  </si>
  <si>
    <t>20230707</t>
  </si>
  <si>
    <t>20230708</t>
  </si>
  <si>
    <t>20230709</t>
  </si>
  <si>
    <t>20230710</t>
  </si>
  <si>
    <t>20230711</t>
  </si>
  <si>
    <t>20230712</t>
  </si>
  <si>
    <t>20230713</t>
  </si>
  <si>
    <t>20230714</t>
  </si>
  <si>
    <t>20230715</t>
  </si>
  <si>
    <t>20230716</t>
  </si>
  <si>
    <t>20230775</t>
  </si>
  <si>
    <t>20230887</t>
  </si>
  <si>
    <t>20230889</t>
  </si>
  <si>
    <t>20230891</t>
  </si>
  <si>
    <t>20230900</t>
  </si>
  <si>
    <t>20230963</t>
  </si>
  <si>
    <t>20230979</t>
  </si>
  <si>
    <t>20230980</t>
  </si>
  <si>
    <t>20230981</t>
  </si>
  <si>
    <t>20230989</t>
  </si>
  <si>
    <t>20231026</t>
  </si>
  <si>
    <t>20231053</t>
  </si>
  <si>
    <t>20231127</t>
  </si>
  <si>
    <t>20231144</t>
  </si>
  <si>
    <t>20231145</t>
  </si>
  <si>
    <t>20231146</t>
  </si>
  <si>
    <t>20231147</t>
  </si>
  <si>
    <t>20231148</t>
  </si>
  <si>
    <t>20231149</t>
  </si>
  <si>
    <t>20231214</t>
  </si>
  <si>
    <t>20231215</t>
  </si>
  <si>
    <t>20231249</t>
  </si>
  <si>
    <t>20231250</t>
  </si>
  <si>
    <t>20231422</t>
  </si>
  <si>
    <t>20231596</t>
  </si>
  <si>
    <t>20231598</t>
  </si>
  <si>
    <t>20231670</t>
  </si>
  <si>
    <t>20231890</t>
  </si>
  <si>
    <t>20231891</t>
  </si>
  <si>
    <t>20231897</t>
  </si>
  <si>
    <t>20231898</t>
  </si>
  <si>
    <t>20231899</t>
  </si>
  <si>
    <t>20231900</t>
  </si>
  <si>
    <t>20231901</t>
  </si>
  <si>
    <t>20231902</t>
  </si>
  <si>
    <t>20232112</t>
  </si>
  <si>
    <t>20232113</t>
  </si>
  <si>
    <t>20232114</t>
  </si>
  <si>
    <t>20232187</t>
  </si>
  <si>
    <t>20232188</t>
  </si>
  <si>
    <t>20232189</t>
  </si>
  <si>
    <t>20232190</t>
  </si>
  <si>
    <t>20232191</t>
  </si>
  <si>
    <t>20232192</t>
  </si>
  <si>
    <t>20232193</t>
  </si>
  <si>
    <t>20232194</t>
  </si>
  <si>
    <t>20232195</t>
  </si>
  <si>
    <t>20232196</t>
  </si>
  <si>
    <t>20232210</t>
  </si>
  <si>
    <t>20232211</t>
  </si>
  <si>
    <t>20232243</t>
  </si>
  <si>
    <t>20232280</t>
  </si>
  <si>
    <t>20232416</t>
  </si>
  <si>
    <t>20232443</t>
  </si>
  <si>
    <t>20232463</t>
  </si>
  <si>
    <t>20232464</t>
  </si>
  <si>
    <t>20232467</t>
  </si>
  <si>
    <t>20232468</t>
  </si>
  <si>
    <t>20232594</t>
  </si>
  <si>
    <t>20232414</t>
  </si>
  <si>
    <t>20232415</t>
  </si>
  <si>
    <t>20230321</t>
  </si>
  <si>
    <t>20230324</t>
  </si>
  <si>
    <t>20230354</t>
  </si>
  <si>
    <t>20230355</t>
  </si>
  <si>
    <t>20230361</t>
  </si>
  <si>
    <t>20230363</t>
  </si>
  <si>
    <t>20230364</t>
  </si>
  <si>
    <t>20230508</t>
  </si>
  <si>
    <t>20230512</t>
  </si>
  <si>
    <t>20230563</t>
  </si>
  <si>
    <t>20230656</t>
  </si>
  <si>
    <t>20230673</t>
  </si>
  <si>
    <t>20231295</t>
  </si>
  <si>
    <t>20231828</t>
  </si>
  <si>
    <t>20231829</t>
  </si>
  <si>
    <t>20231830</t>
  </si>
  <si>
    <t>20231831</t>
  </si>
  <si>
    <t>20231832</t>
  </si>
  <si>
    <t>20231834</t>
  </si>
  <si>
    <t>20231835</t>
  </si>
  <si>
    <t>20231836</t>
  </si>
  <si>
    <t>20231837</t>
  </si>
  <si>
    <t>20231847</t>
  </si>
  <si>
    <t>20231876</t>
  </si>
  <si>
    <t>20232268</t>
  </si>
  <si>
    <t>20232482</t>
  </si>
  <si>
    <t>20230079</t>
  </si>
  <si>
    <t>20230197</t>
  </si>
  <si>
    <t>20230347</t>
  </si>
  <si>
    <t>20230348</t>
  </si>
  <si>
    <t>20230349</t>
  </si>
  <si>
    <t>20230351</t>
  </si>
  <si>
    <t>20230450</t>
  </si>
  <si>
    <t>20230794</t>
  </si>
  <si>
    <t>20230799</t>
  </si>
  <si>
    <t>20230817</t>
  </si>
  <si>
    <t>20230857</t>
  </si>
  <si>
    <t>20230862</t>
  </si>
  <si>
    <t>20230899</t>
  </si>
  <si>
    <t>20230994</t>
  </si>
  <si>
    <t>20230998</t>
  </si>
  <si>
    <t>20231020</t>
  </si>
  <si>
    <t>20231021</t>
  </si>
  <si>
    <t>20231023</t>
  </si>
  <si>
    <t>20231024</t>
  </si>
  <si>
    <t>20231025</t>
  </si>
  <si>
    <t>20231046</t>
  </si>
  <si>
    <t>20231084</t>
  </si>
  <si>
    <t>20231087</t>
  </si>
  <si>
    <t>20231088</t>
  </si>
  <si>
    <t>20231314</t>
  </si>
  <si>
    <t>20231364</t>
  </si>
  <si>
    <t>IST-83 Contratar el arrendamiento de inmueble para el funcionamiento del comando de la estacion de Policia de Tunja. Estrategia 5.3.2.1. Indicador P_05.174. Ebi 2020150010017. MGA 4501026</t>
  </si>
  <si>
    <t>IST-81 Contratar el arrendamiento de inmueble con el proposito de alojar al personal de auxiliares de Policia de la estacion de Policia de Tunja. Estrategia 5.3.2.1. Indicador P_05.174. Ebi 2020150010017. MGA 4501026</t>
  </si>
  <si>
    <t>IST-80 Contratar el arrendamiento de inmueble con el proposito de alojar al personal de auxiliares de policia de la Estacion de Policia de Tunja. Estrategia 5.3.2.1. Indicador P_05.174. Ebi 2020150010017. MGA 4501026</t>
  </si>
  <si>
    <t>IST-53 Prestacion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t>
  </si>
  <si>
    <t>IST-54 Prestacion de servicios tecnicos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t>
  </si>
  <si>
    <t>IST-55 Prestacion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MGA 4501029</t>
  </si>
  <si>
    <t>Prorroga No. 3 y Adicion No. 01 del Contrato No. 1474 DE 2022: Suministro de raciones diarias de alimentación en caliente  para la población privada de la libertad recluida en los centros de detención transitoria (URI O ESTACION DE POLICIA DEL MUNICIPIO DE TUNJA). Estrategia 5.3.2.3  Ebi 2020150010017  Indicador P_05.181. MGA 4501029</t>
  </si>
  <si>
    <t>IST-12 Prestacion de servicios profesionales como apoyo en la Secretaria del Interior y Seguridad Territorial para realizar el seguimiento y control a la ejecucion del plan integral de seguridad y convivencia ciudadana de Tunja formulado dentro del plan de desarrollo. EStrategia 5.3.2.3. Indicador P_05.174. Ebi 2020150010017. MGA 4501029</t>
  </si>
  <si>
    <t>IST-66 Prestacion de servicios profesionales para brindar apoyo a la Secretaria del Interior y Seguridad Territorial en el cumplimiento de la Ley 1801 de 2016 frente a los temas ambientales. Estrategia 5.3.2.1. Indicador P_05.174. Ebi 2020150010017. MGA 4501026</t>
  </si>
  <si>
    <t>Suministro de raciones diarias de alimentación en caliente para la población privada de la libertad recluida en los centros de detención transitoria (URI o estación de policía del Municipio de Tunja. Estrategia 5.3.2.3 Indicador P_05.181  Ebi 2020150010017 Producto MGA 4501029</t>
  </si>
  <si>
    <t>Adquisición de automotor tipo camión para el fortalecimiento de la capacidad operativa del Ejercito Nacional en cumplimiento de las estrategias establecidas en el Plan Integral de Seguridad y Convivencia del Municipio de Tunja (PISCC).  Estrategia 5.3.2.1  Indicador P_05.174 Ebi 2020150010017 Producto MGA 4501026</t>
  </si>
  <si>
    <t>IST - 148 PRESTACIÓN DE SERVICIOS PROFESIONALES COMO APOYO EN LA SECRETARIA DEL INTERIOR Y SEGURIDAD TERRITORIAL PARA REALIZAR EL SEGUIMIENTO Y CONTROL A LA EJECUCIÓN DEL PLAN INTEGRAL DE SEGURIDAD Y CONVIVENCIA CIUDADANA DE TUNJA FORMULADO DENTRO DEL PLAN DE DESARROLLO.  ESTRATEGIA 5.3.2.3 INDICADOR p_05.181 EBI 2020150010017 PRODUCTO MGA 4501029</t>
  </si>
  <si>
    <t>IST - 139 PRESTACIÓN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t>
  </si>
  <si>
    <t>IST - 137 PRESTACIÓN DE SERVICIOS TÉCNICOS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t>
  </si>
  <si>
    <t>IST - 138 PRESTACIÓN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t>
  </si>
  <si>
    <t>IST-96 Prestación de servicios profesionales especializados de la Secretaría del Interior y Seguridad Territorial de Tunja con el fin de brindar apoyo en la implementación de programas y actividades enfocados al establecimiento de la Política pública de cultura y seguridad ciudadana.  Estrategia 7.1.1.1 Indicador P_07.240 Ebi 2020150010021 Producto MGA 4502001</t>
  </si>
  <si>
    <t>Transferir los recursos recaudados por concepto de Ley 1801 de 2016, correspondiente a los meses de enero, febrero y marzo de 2023.</t>
  </si>
  <si>
    <t>SMA-SAT-IST-001 Aunar esfuerzos técnicos, administrativos y financieros entre la Fundación Universitaria Juan de Castellanos sede Tunja y el Municipio de Tunja, para desarrollo de la política de protección y bienestar animal del Municipio de Tunja.  Estrategia 5.3.2.1  Indicador P_05.174 Ebi 2020150010017, Producto MGA 4501026</t>
  </si>
  <si>
    <t>Transferir los recursos recaudados por concepto de Ley 1801 de 2016, correspondiente al superávit de la vigencia 2022.</t>
  </si>
  <si>
    <t>SMA-SAT-IST-002 AUNAR ESFUERZOS TÉCNICOS, ADMINISTRATIVOS Y FINANCIEROS ENTRE LA FUNDACIÓN UNIVERSITARIA JUAN CASTELLANOS SEDE TUNJA Y EL MUNICIPIO DE TUNJA, PARA EL DESARROLLO DE LA POLÍTICA DE PROTECCIÓN Y BIENESTAR ANIMAL DEL DEL MUNICIPIO DE TUNJA. ESTRATEGIA 5.3.2.1 INDICADOR P_05.174 EBI 2020150010017 PRODUCTO MGA 4501026</t>
  </si>
  <si>
    <t>Adquisicion de movilidad para la Policia Nacional con el proposito de fortalecer el desarrollo de las diferentes actividades preventivas, disuasivas y de control en procura de garantizar la seguridad y convivencia ciudadana del Municipio de Tunja. Estrategia 5.3.2.1. Indicador P_05.174. Ebi 2020150010017</t>
  </si>
  <si>
    <t>IST - 152 PRESTACIÓN DE SERVICIOS PROFESIONALES PARA BRINDAR APOYO A LA SECRETARIA DEL INTERIOR Y SEGURIDAD TERRITORIAL EN EL CUMPLIMIENTO DE LA LEY 1801 DE 2016 FRENTE A LOS TEMAS AMBIENTALES. ESTATEGIA 5.3.2.1 INDICADOR P_05.174 EBI 2020150010017 PRODUCTO MGA 4501026.</t>
  </si>
  <si>
    <t>IST-29 Prestacion de servicios como abogado (a) para proyectar, sustanciar y realizar seguimiento a los asuntos legales y judiciales competencia de la Comisaria Cuarta de Familia del Municipio de Tunja. Estrategia 5.2.1.6 Indicador P_05.150. Ebi 2020150010021. MGA 4501050</t>
  </si>
  <si>
    <t>IST-28 Prestacion de servicios como abogado (a) para proyectar, sustanciar y realizar seguimiento a los asuntos legales y judiciales competencia de la Comisaria Tercera de Familia del Municipio de Tunja. Estrategia 5.2.1.6. INdicaro P_05.150. Ebi 2020150010021. MGA 450150</t>
  </si>
  <si>
    <t>IST-43 Prestacion de servicios asistenciales en la vigilancia, control, recuperacion y seguimiento de los vendedores informales y cooperados que ocupan el espacio publico en el Municipio de Tunja. Estrategia 5.3.2.1. Indicador P_05.175. Ebi 2020150010021. MGA 4501047</t>
  </si>
  <si>
    <t>IST-44 Prestacion de servicios asistenciales en la vigilancia, control, recuperacion y seguimiento de los vendedores informales y cooperados que ocupan el espacio publico en el Municipio de Tunja. Estrategia 5.3.2.1. Indicador P_05.175. Ebi 2020150010021. MGA 4501047</t>
  </si>
  <si>
    <t>IST-45 Prestacion de servicios asistenciales en la vigilancia, control, recuperacion y seguimiento de los vendedores informales y cooperados que ocupan el espacio publico en el Municipio de Tunja. Estrategia 5.3.2.1. Indicador P_05.175. Ebi 2020150010021. MGA 4501047</t>
  </si>
  <si>
    <t>IST-46 Prestacion de servicios asistenciales en la vigilancia, control, recuperacion y seguimiento de los vendedores informales y cooperados que ocupan el espacio publico en el Municipio de Tunja. Estrategia  5.3.2.1. Indicador P_05.175. Ebi 2020150010021. MGA 4501047</t>
  </si>
  <si>
    <t>IST-47 Prestacion de servicios asistenciales en la vigilancia, control, recuperacion y seguimiento de los vendedores informales y cooperados que ocupan el espacio publico en el Municipio de Tunja. Estrategia  5.3.2.1. Indicador P_05.175. Ebi 2020150010021. MGA 4501047</t>
  </si>
  <si>
    <t>IST-48 Prestacion de servicios asistenciales en la vigilancia, control, recuperacion y seguimiento de los vendedores informales y cooperados que ocupan el espacio publico en el Municipio de Tunja. Estrategia  5.3.2.1. Indicador P_05.175. Ebi 2020150010021. MGA 4501047</t>
  </si>
  <si>
    <t>IST-49 Prestacion de servicios asistenciales en la vigilancia, control, recuperacion y seguimiento de los vendedores informales y cooperados que ocupan el espacio publico en el Municipio de Tunja. Estrategia  5.3.2.1. Indicador P_05.175. Ebi 2020150010021. MGA 4501047</t>
  </si>
  <si>
    <t>IST-50 Prestacion de servicios tecnicos en la vigilancia, control, recuperacion y seguimiento del espacio publico en el Municipio de Tunja. Estrategia  5.3.2.1. Indicador P_05.175. Ebi 2020150010021. MGA 4501047</t>
  </si>
  <si>
    <t>IST-31 Prestacion de servicios como abogado (a) para proyectar, sustanciar y realizar seguimiento a los asuntos legales y judiciales competencia de la Comisaria Sexta de Familia del Municipio de Tunja. Estrategia 5.2.1.6. Indicador P_05.150. Ebi 2020150010021. MGA 4501050</t>
  </si>
  <si>
    <t>IST-11 Prestacion de servicios profesionales como trabajador (a) social como apoyo a la Secretaria del Interior y Seguridad Territorial, en los asuntos competencia de las Comisarias de Familia de Tunja. Estrategia 5.2.1.6. Indicador P_05.151. Ebi 2020150010021. MGA 4502034</t>
  </si>
  <si>
    <t>IST- 42 Prestacion de servicios profesionales en la vigilancia, control, recuperacion y seguimiento de los vendedores informales y cooperados que ocupan el espacio publico en el Municipio de Tunja. Estratsegia 5.3.2.1. Indicador P_05.175. Ebi 2020150010021. mga 4501047</t>
  </si>
  <si>
    <t>IST- 21 Prestacion de servicios tecnicos para apoyar el tramite de las diligencias comisionadas competencia de la Inspeccion Segunda de Policia, Transito y Espacio Publico del Municipio de Tunja, en virtud de la Ley 2030 de 2020. Estrategia 5.3.2.2. Indicador P_05.176. Ebi 2020150010021. MGA 1202020</t>
  </si>
  <si>
    <t>IST- 22 Prestacion de servicios tecnicos para apoyar el tramite de las diligencias comisionadas competencia de la Inspeccion Tercera de Policia, Transito y Espacio Publico del Municipio de Tunja, en virtud de la Ley 2030 de 2020. Estrategia 5.3.2.2. Indicador P_05.176. Ebi 2020150010021. MGA 1202020</t>
  </si>
  <si>
    <t>IST- 20 Prestacion de servicios tecnicos para apoyar el tramite de las diligencias comisionadas competencia de la Inspeccion Primera de Policia, Transito y Espacio Publico del Municipio de Tunja, en virtud de la Ley 2030 de 2020. Estrategia 5.3.2.2. Indicador P_05.176. Ebi 2020150010021. MGA 1202020</t>
  </si>
  <si>
    <t>IST- 19 Prestacion de servicios tecnicos para proyectar, sustanciar y realizar el seguimiento a los asuntos legales y judiciales competencia de la Inspeccion Sexta Municipal de Policia, Transito y Espacio Publico del Municipio de Tunja. Estrategia 5.3.2.2. Indicador P_05.177. Ebi 2020150010021. MGA 1202020</t>
  </si>
  <si>
    <t>IST- 17 Prestacion de servicios tecnicos para proyectar, sustanciar y realizar el seguimiento a los asuntos legales y judiciales competencia de la Inspeccion Cuarta Municipal de Policia, Transito y Espacio Publico del Municipio de Tunja. Estrategia 5.3.2.2. Indicador P_05.177. Ebi 2020150010021. MGA 1202020</t>
  </si>
  <si>
    <t>IST- 15 Prestacion de servicios tecnicos para proyectar, sustanciar y realizar el seguimiento a los asuntos legales y judiciales competencia de la Inspeccion Segunda Municipal de Policia, Transito y Espacio Publico del Municipio de Tunja. Estrategia 5.3.2.2. Indicador P_05.177. Ebi 2020150010021. MGA 1202020</t>
  </si>
  <si>
    <t>IST- 18 Prestacion de servicios tecnicos para proyectar, sustanciar y realizar el seguimiento a los asuntos legales y judiciales competencia de la Inspeccion Quinta Municipal de Policia, Transito y Espacio Publico del Municipio de Tunja. Estrategia 5.3.2.2. Indicador P_05.177. Ebi 2020150010021. MGA 1202020</t>
  </si>
  <si>
    <t>IST- 16 Prestacion de servicios tecnicos para proyectar, sustanciar y realizar el seguimiento a los asuntos legales y judiciales competencia de la Inspeccion Tercera Municipal de Policia, Transito y Espacio Publico del Municipio de Tunja. Estrategia 5.3.2.2. Indicador P_05.177. Ebi 2020150010021. MGA 1202020</t>
  </si>
  <si>
    <t>IST- 14 Prestacion de servicios tecnicos para proyectar, sustanciar y realizar el seguimiento a los asuntos legales y judiciales competencia de la Inspeccion Primera Municipal de Policia, Transito y Espacio Publico del Municipio de Tunja. Estrategia 5.3.2.2. Indicador P_05.177. Ebi 2020150010021. MGA 1202020</t>
  </si>
  <si>
    <t>IST- 23 Prestacion de servicios tecnicos para apoyar el tramite de las diligencias comisionadas competencia de la Inspeccion Cuarta de Policia, Transito y Espacio Publico del Municipio de Tunja. Estrategia 5.3.2.2. Indicador P_05.176. Ebi 2020150010021. MGA 1202020</t>
  </si>
  <si>
    <t>IST-24 Prestacion de servicios tecnicos para apoyar el tramite de las diligencias comisionadas competencia de la Inspeccion Quinta de Policia, Transito y Espacio Publico del Municipio de Tunja, en virtud de la ley 2023 de 2020. Estrategia 5.3.2.2. Indicador P_05.176. Ebi 2020150010021. MGA 1202020</t>
  </si>
  <si>
    <t>IST-30 Prestacion de servicios como abogado (a) para proyectar, sustanciar y realizar seguimiento a los asuntos legales y judiciales competencia de la Comisaria Quinta de Familia del Municipio de Tunja. Estrategia 5.2.1.6. Indicador P-05.150. Ebi 2020150010021. MGA 4501050</t>
  </si>
  <si>
    <t>IST-10 Prestacion de servicios profesionales como psicologo (a) como apoyo a la Secretaria del Interior y Seguridad Territorial o en los asuntos competencias de las Comisarias de Familia de Tunja. Estrategia 5.2.1.6. Indicador P_05.151. Ebi 2020150010021. MGA 4502034</t>
  </si>
  <si>
    <t>IST-09 Prestacion de servicios profesionales como psicologo (a) como apoyo a la Secretaria del Interior y Seguridad Territorial en los asuntos competencias de las Comisarias de Familia de Tunja. Estrategia 5.2.1.6. Indicador P_05.151. Ebi 2020150010021. MGA 4502034</t>
  </si>
  <si>
    <t>IST-91 Prestacion de servicios profesionales como apoyo en la Secretaria de Gobierno para la implementacion de estrategias de espacios seguros y juventudes con el fin de mejorar la convivencia y seguridad ciudadana del Municipio de Tunja. Estrategia 5.2.1.3. Indicador p_05.141. Ebi 2020150010021. MGA 4502034</t>
  </si>
  <si>
    <t>IST-94  Prestación  de servicios profesionales como asesor de la Secretaría del Interior y Seguridad Territorial de Tunja.  Estrategia 5.3.2.2 Indicador P_05.172  Ebi 2020150010021.  Producto MGA 4501004</t>
  </si>
  <si>
    <t>IST-79 Prestación de servicios profesionales para apoyar la implementación de programas y actividades enfocados en el establecimiento de la política pública de DD.HH, etnias  y acción comunal.   Estrategia 5.3.1.1 Indicador P_05.166 Ebi 2020150010021 Producto MGA 4502035</t>
  </si>
  <si>
    <t>IST-63 Prestación de servicios asistenciales para el apoyo a la Secretaría del Interior y Seguridad del Municipio de Tunja.   Estrategia 5.3.2.2  Indicador P_05.176  Ebo2020150010021  Producto MGA 1202020</t>
  </si>
  <si>
    <t>IST-78  Prestación de servicios profesionales como apoyo en la implementación de actividades promotoras de participación ciudadana con Juntas de Acción Comunal y otras organizaciones de carácter cívico social y comunitario.  Estrategia 7.1.1.1  Indicador P_07.240 Ebi 2020150010021  Producto MGA 4502001</t>
  </si>
  <si>
    <t>IST-95 Prestación de servicios como conductor con el fin de brindar apoyo en los asuntos competencia de la Secretaría del Interior y seguridad territorial.  Estrategia 5.3.2.1  Indicador p_05.175. Ebi 2020150010021 Producto MGA 4501047</t>
  </si>
  <si>
    <t>IST-67 Prestación de servicios profesionales para coadyuvar en la secretaria del Interior y Seguridad Territorial frente a los temas relacionados con la comisión de veedurías a la curaduría urbana.  Estrategia 7.1.1.2 Indicador P_07.241 Ebi 2020150010021 Producto MGA4502001</t>
  </si>
  <si>
    <t>IST-97 Prestación de servicios profesionales como abogado (A) especializado para fortalecer los asuntos de competencia de la Secretaría del Interior y seguridad Territorial del Municipio de Tunja. Estrategia 7.1.1.1 Indicador P_07.240 Ebi 2020150010021 Producto MGA 4502001</t>
  </si>
  <si>
    <t>IST-69 Prestación de servicios de apoyo a la gestión como técnico para desarrollar y ordenar el archivo de la correspondencia interna y externa radicada en la Comisaría Primera y la Inspección primera, dependencias de la Secretaría del Interior y Seguridad Territorial.  Estrategia 5.3.2.2 Indicador P_05.179 Ebi 2020150010021 Producto MGA 1202004</t>
  </si>
  <si>
    <t>IST-74 Prestación de servicios de apoyo a la gestión como técnico para desarrollar y ordenar el archivo de la correspondencia interna y externa radicada en la Comisaría Sexta y la Inspección Sexta, dependencias de la Secretaría del Interior y Seguridad Territorial.  Estrategia 5.3.2.2 Indicador P_05.179 Ebi 2020150010021 Producto MGA 1202004</t>
  </si>
  <si>
    <t>IST-72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t>
  </si>
  <si>
    <t>IST-70 Prestación de servicios de apoyo a la gestión como técnico para desarrollar y ordenar el archivo de la correspondencia interna y externa radicada en la Comisaría Segunda y la Inspección Segunda, dependencias de la Secretaría del Interior y Seguridad Territorial.  Estrategia 5.3.2.2 Indicador P_05.179 Ebi 2020150010021 Producto MGA 1202004</t>
  </si>
  <si>
    <t>IST-71 Prestación de servicios de apoyo a la gestión como técnico para desarrollar y ordenar el archivo de la correspondencia interna y externa radicada en la Comisaría Tercera y la Inspección Tercera, dependencias de la Secretaría del Interior y Seguridad Territorial.  Estrategia 5.3.2.2 Indicador P_05.179 Ebi 2020150010021 Producto MGA 1202004</t>
  </si>
  <si>
    <t>IST-73 Prestación de servicios de apoyo a la gestión como técnico para desarrollar y ordenar el archivo de la correspondencia interna y externa radicada en la Comisaría Quinta y la Inspección Quinta, dependencias de la Secretaría del Interior y Seguridad Territorial.  Estrategia 5.3.2.2 Indicador P_05.179 Ebi 2020150010021 Producto MGA 1202004</t>
  </si>
  <si>
    <t>IST-51 Prestación de servicios técnicos en la vigilancia, control, recuperación y seguimiento del espacio público en el Municipio de Tunja.  Estrategia 5.3.2.1 Indicador P_05.175 Ebi 2020150010021 Producto MGA 4501047</t>
  </si>
  <si>
    <t>IST-77 Prestación de servicios profesionales para apoyar a la Secretaría del Interior y Seguridad Territorial en la implementación de acciones en temas relacionado con la convivencia ciudadana, acceso a la Justicia y Lucha contra la corrupción.  Estrategia 5.3.1.2 Indicador P_05.172 Ebi 2020150010021 Producto MGA 4501004</t>
  </si>
  <si>
    <t>IST-25 Prestación de servicios técnicos para apoyar el trámite de las diligencias comisionadas  competencia de la Inspección Sexta de Policía, Tránsito y Espacio Público del Municipio de Tunja en virtud de la Ley 2030 de 2020.Estrategia, Indicador P_05.176, Ebi 2020150010021 Producto MGA 1202020</t>
  </si>
  <si>
    <t>IST-68 Prestación de servicios jurídicos para proyectar, sustanciar y realizar seguimiento a los asuntos competencia de la Inspección octava Municipal de Policía, Tránsito y Espacio Público del Municipio de Tunja.  Estrategia 5.3.2.2 Indicador P:05.179 Ebi 2020150010021, Indicador 1202004</t>
  </si>
  <si>
    <t>IST-99 Prestación de servicios como abogado (a) para proyectar , sustanciar y realizar seguimiento a los asuntos legales y judiciales competencia de la Comisaría Segunda de Familia del Municipio de Tunja.   Estrategia 5.2.1.6 Indicador P:05.150 Ebi 2020150010021 Producto MGA 4501050</t>
  </si>
  <si>
    <t>IST-101 Prestación de servicios como abogado  (A) para proyectar, sustanciar y realizar seguimiento a los asuntos legales y judiciales competencia de la Comisaría Tercera de Familia del Municipio de Tunja. Estrategia 5.2.1.6  Indicador P_05.150 ebi 2020150010021 Estrategia 4501050</t>
  </si>
  <si>
    <t>IST-108 Prestación de servicios asistenciales en la vigilancia, control, recuperación y seguimiento de los vendedores informales y cooperados que ocupan el espacio público en el Municipio de Tunja. Estrategia 5.3.2.1 Indicador P_05.175 Fecha 2020150010021 Producto MGA 4501047</t>
  </si>
  <si>
    <t>IST-102 Prestación de servicios como abogado (A) para proyectar, sustanciar y realizar seguimiento a los asuntos legales y judiciales competencia de la Comisaría Cuarta de Familia del Municipio de Tunja.  Estrategia 5.2.1.6 Indicador P_05.150  Ebi 20201500010021 Producto mga 4501050</t>
  </si>
  <si>
    <t>IST - 113 PRESTACIÓN DE SERVICIOS ASISTENCIALES EN LA VIGILANCIA, CONTROL, RECUPERACIÓN Y SEGUIMIENTO DE LOS VENDEDORES INFORMALES Y COOPERADOS QUE OCUPAN EL ESPACIO PUBLICO EN EL MUNICIPIO DE TUNJA. ESTRATEGIA 5.3.2.1  INDICADOR P_05.175 EBI 2020150010021 PRODUCTO MGA 4501047</t>
  </si>
  <si>
    <t>IST - 117 PRESTACIÓN DE SERVICIOS PROFESIONALES COMO TRABAJADOR (A) SOCIAL COMO APOYO A LA SECRETARIA DEL INTERIOR Y SEGURIDAD TERRITORIAL EN LOS ASUNTOS COMPENTENCIA DE LAS COMISARIA DE FAMILIA DE TUNJA.   ESTRATEGIA 5.2.1.6 INDICADRO P_05.151 EBI 2020150010021 PRODUCTO MGA 4502034</t>
  </si>
  <si>
    <t>IST - 182 PRESTACIÓN DE SERVICIOS TECNICOS EN LA VIGILANCIA, CONTROL, RECUPERACIÓN Y SEGUIMIENTO DEL ESPACIO PUBLICO EN EL MUNICIPIO DE TUNJA..  ESTRATEGIA 5.3.2.1  INDICADOR P_05.175 EBI 2020150010021</t>
  </si>
  <si>
    <t>IST - 109 PRESTACIÓN DE SERVICIOS ASISTENCIALES EN LA VIGILANCIA, CONTROL, RECUPERACIÓN Y SEGUIMIENTO DE LOS VENDEDORES INFORMALES Y COOPERADOS QUE OCUPAN EL ESPACIO PUBLICO EN EL MUNICIPIO DE TUNJA.  ESTRATEGIA 5.3.2.1  INDICADOR p_05.175  EBI 2020150010021  PRODUCTO MGA 5.3.2</t>
  </si>
  <si>
    <t>IST - 110 PRESTACIÓN DE SERVICIOS ASISTENCIALES EN LA VIGILANCIA, CONTROL, RECUPERACIÓN Y SEGUIMIENTO DE LOS VENDEDORES INFORMALES Y COOPERADOS QUE OCUPAN EL ESPACIO PUBLICO EN EL MUNICIPIO DE TUNJA. ESTRATEGIA 5.3.2.1  INDICADOR P_05.175 EBI 2020150010021 PRODUCTO MGA 4501047</t>
  </si>
  <si>
    <t>IST - 111 PRESTACIÓN DE SERVICIOS ASISTENCIALES EN LA VIGILANCIA, CONTROL, RECUPERACIÓN Y SEGUIMIENTO DE LOS VENDEDORES INFORMALES Y COOPERADOS QUE OCUPAN EL ESPACIO PUBLICO EN EL MUNICIPIO DE TUNJA.  ESTRATEGIA 5.3.2.1  INDICADOR P_05.175 EBI 2020150010021 PRODUCTO MGA 4501047</t>
  </si>
  <si>
    <t>IST - 112 PRESTACIÓN DE SERVICIOS ASISTENCIALES EN LA VIGILANCIA, CONTROL, RECUPERACIÓN Y SEGUIMIENTO DE LOS VENDEDORES INFORMALES Y COOPERADOS QUE OCUPAN EL ESPACIO PUBLICO EN EL MUNICIPIO DE TUNJA.  ESTRATEGIA 5.3.2.1  INDICADOR p_05.175 EBI 2020150010021  PRODUCTO MA 4501047</t>
  </si>
  <si>
    <t>IST - 119 PRESTACIÓN DE SERVICIOS COMO ABOGADO (A) PARA PROYECTAR, SUSTANCIAR Y REALIZAR SEGUIMIENTO A LOS ASUNTOS LEGALES Y JUDICIALES COMPETENCIA DE LA COMISARIA SEXTA DE FAMILIA DEL MUNICIPIO DE TUNJA  ESTRATEGIA 5.2.1.6  INDICADOR P_05.150 EBI 2020150010021 PRODUCTO MGA 4501050</t>
  </si>
  <si>
    <t>IST-124 PRESTACION DE SERVICIOS PROFESIONALES EN LA VIGILANCIA, CONTROL, RECUPERACIÓN Y SEGUIMIENTO DE LOS VENDEDORES INFORMALES Y COOPERADOS QUE OCUPAN EL ESPACIO PUBLICO EN EL MUNICIPIO DE TUNJA. ESTRATEGIA 5.3.2.1 INDICADOR P_05.175 EBI 2020150010021</t>
  </si>
  <si>
    <t>IST - 114 PRESTACIÓN DE SERVICIOS ASISTENCIALES EN LA VIGILANCIA, CONTROL, RECUPERACIÓN Y SEGUIMIENTO DE LOS VENDEDORES INFORMALES Y COOPERADOS QUE OCUPAN EL ESPACIO PUBLICO EN EL MUNICIPIO DE TUNJA. ESTRATEGIA 5.3.2.1 INDICADOR p:05.175 EBI 2020150010021 PRODUCTO MGA 4501047</t>
  </si>
  <si>
    <t>IST - 116 PRESTACIÓN DE SERVICIOS TECNICOS EN LA VIGILANCIA, CONTROL, RECUPERACIÓN Y SEGUIMIENTO DEL ESPACIO PUBLICO EN EL MUNICIPIO DE TUNJA. ESTRAYEGIA 5.3.2.1 INDICADOR p_05.175 EBI 2020150010021 PRODUCTO MGA 4501047</t>
  </si>
  <si>
    <t>IST - 134 PRESTACIÓN DE SERVICIOS TÉCNICOS PARA APOYAR EL TRAMITE DE LAS DILIGENCIAS COMISIONADAS COMPETENCIA DE LA INSPECCIÓN QUINTA  DE POLICIA, TRÁNSITO Y ESPACIO PUBLICO DEL MUNICIPIO DE TUNJA, EN VIRTUD DE LA LEY 2030 DE 2020.  Estrategia 5.3.2.2 INDICADOR P_05.179 EBO 2020150010021 producto mga 1202004</t>
  </si>
  <si>
    <t>IST - 147 PRESTACIÓN DE SERVICIOS COMO ABOGADO (A) PARA PROYECTAR, SUSTANCIAR Y REALIZAR SEGUIMIENTO A LOS ASUNTOS LEGALES Y JUDICIALES COMPETENCIA DE LA COMISARIA QUINTA DE FAMILIA DEL MUNICIPIO DE TUNJA .  ESTRATEGIA 5.2.1.6  INDICADOR p:05.150 EBI 2020150010021 PRODUCTO MGA 4501050</t>
  </si>
  <si>
    <t>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t>
  </si>
  <si>
    <t>IST - 126 PRESTACIÓN DE SERVICIOS TÉCNICOS PARA APOYAR EL TRAMITE DE LAS DILIGENCIAS COMISIONADAS COMPETENCIA DE LA INSPECCIÓN PRIMERA DE POLICIA, TRÁNSITO Y ESPACIO PUBLICO DEL MUNICIPIO DE TUNJA, EN VIRTUD DE LA LEY 2030 DE 2020.  ESTRATEGIA 5.3.2.2 INDICADOR p_05.179 EBI 2020150010021 PRODUCTO MGA 1202004</t>
  </si>
  <si>
    <t>IST - 128 PRESTACIÓN DE SERVICIOS TÉCNICOS PARA APOYAR EL TRAMITE DE LAS DILIGENCIAS COMISIONADAS COMPETENCIA DE LA INSPECCIÓN SEGUNDA DE POLICIA, TRÁNSITO Y ESPACIO PUBLICO DEL MUNICIPIO DE TUNJA, EN VIRTUD DE LA LEY 2030 DE 2020.  ESTRATEGIA 5.3.2.2 INDICADOR p:05.179 EBI 2020150010021 PRODUCTO MGA 1202004</t>
  </si>
  <si>
    <t>IST - 130 PRESTACIÓN DE SERVICIOS TÉCNICOS PARA APOYAR EL TRAMITE DE LAS DILIGENCIAS COMISIONADAS COMPETENCIA DE LA INSPECCIÓN TERCERA DE POLICIA, TRÁNSITO Y ESPACIO PUBLICO DEL MUNICIPIO DE TUNJA, EN VIRTUD DE LA LEY 2030 DE 2020.  ESTRATEGIA 5.3.2.2 INDICADOR p_05.179 EBI 2020150010021 PRODUCTO MGA 1202004</t>
  </si>
  <si>
    <t>IST - 132 PRESTACIÓN DE SERVICIOS TÉCNICOS PARA APOYAR EL TRAMITE DE LAS DILIGENCIAS COMISIONADAS COMPETENCIA DE LA INSPECCIÓN CUARTA  DE POLICIA, TRÁNSITO Y ESPACIO PUBLICO DEL MUNICIPIO DE TUNJA, EN VIRTUD DE LA LEY 2030 DE 2020.   ESTRATEGIA 5.3.2.2 INDICADOR P¬_05.179 EBI 2020150010021 PRODUCTO MGA 1202004</t>
  </si>
  <si>
    <t>IST - 125 PRESTACIÓN DE SERVICIOS TÉCNICOS PARA PROYECTAR, SUSTANCIAR Y REALIZAR SEGUIMIENTO A LOS ASUNTOS LEGALES Y JUDICIALES COMPETENCIA DE LA INSPECCIÓN PRIMERA MUNICIPAL DE POLICIA, TRÁNSITO Y ESPACIO PUBLICO DEL MUNICIPIO DE TUNJA.  ESTRATEGIA 5.3.2.2 INDICADOR P_05.179 EBI 2020150010021</t>
  </si>
  <si>
    <t>IST - 133 PRESTACIÓN DE SERVICIOS TÉCNICOS PARA PROYECTAR, SUSTANCIAR Y REALIZAR SEGUIMIENTO A LOS ASUNTOS LEGALES Y JUDICIALES COMPETENCIA DE LA INSPECCIÓN QUINTA MUNICIPAL DE POLICIA, TRÁNSITO Y ESPACIO PUBLICO DEL MUNICIPIO DE TUNJA.  ESTRATEGIA 5.3.2.2 INDICADOR P_05.179 EBI 2020150010021 PRODUCTO MGA 1202004</t>
  </si>
  <si>
    <t>IST - 135 PRESTACIÓN DE SERVICIOS TÉCNICOS PARA PROYECTAR, SUSTANCIAR Y REALIZAR SEGUIMIENTO A LOS ASUNTOS LEGALES Y JUDICIALES COMPETENCIA DE LA INSPECCIÓN SEXTA MUNICIPAL DE POLICIA, TRÁNSITO Y ESPACIO PUBLICO DEL MUNICIPIO DE TUNJA  ESTRATEGIA 5.3.2.2 INDICADOR P_05.179 EBI 2020150010021 PRODUCTO MGA 1202004</t>
  </si>
  <si>
    <t>IST - 150 PRESTACIÓN DE SERVICIOS PROFESIONALES COMO PSICOLOGO (A) COMO APOYO A  LA SECRETARIA DEL INTERIOR Y SEGURIDAD TERRITORIAL O EN LOS ASUNTOS COMPENTENCIA DE LAS COMISARIA DE FAMILIA DE TUNJA.  ESTRATEIA 5.2.1.6 INDICADOR p:05.151 EBI 2020150010021 PRODUCTO MGA 4502034</t>
  </si>
  <si>
    <t>IST - 151 PRESTACIÓN DE SERVICIOS PROFESIONALES COMO PSICOLOGO (A) COMO APOYO A LA SECRETARIA DEL INTERIOR Y SEGURIDAD TERRITORIAL EN LOS ASUNTOS COMPENTENCIA DE LAS COMISARIAS DE FAMILIA DE TUNJA Y LA UNIDAD DE GESTIÓN DE DD.HH.  Estrategia 5.2.16 indicador P:05.151 ebi 2020150010021 producto mga 4502034</t>
  </si>
  <si>
    <t>IST - 127 PRESTACIÓN DE SERVICIOS TÉCNICOS PARA PROYECTAR, SUSTANCIAR Y REALIZAR SEGUIMIENTO A LOS ASUNTOS LEGALES Y JUDICIALES COMPETENCIA DE LA INSPECCIÓN SEGUNDA MUNICIPAL DE POLICIA, TRÁNSITO Y ESPACIO PUBLICO DEL MUNICIPIO DE TUNJA  ESTRATEGIA 5.3.2.2 INDICADOR p_05.179 EBI 2020150010021 PRODUCTO MGA 1202004</t>
  </si>
  <si>
    <t>IST- 129 PRESTACION DE SERVICIOS TÉCNICOS PARA PROYECTAR, SUSTANCIAR Y REALIZAR SEGUIMIENTO A LOS ASUNTOS LEGALES Y JUDICIALES COMPETENCIA DE LA INSPECCIÓN TERCERA MUNICIPAL DE POLICÍA , TRANSITO Y ESPACIO PUBLICO DEL MUNICIPIO DE TUNJA.   ESTRATEGIA 5.3.2.2 INDICADOR P_05.179 EBI 2020150010021 PRODUCTO MGA 1202004</t>
  </si>
  <si>
    <t>IST-184 CONTRATAR EL ARRENDAMIENTO DEL INMUEBLE CON EL PROPÓSITO DE ALOJAR AL PERSONAL DE AUXILIARES DE POLICÍA DE LA ESTACIÓN DE POLICÍA DE TUNJA. ESTRATEGIA 5.3.2.2 INDICADOR P_05.179 EBI 2020150010021 PRODUCTO MGA 1202004</t>
  </si>
  <si>
    <t>IST - 156 PRESTACIÓN DE SERVICIOS PROFESIONALES PARA APOYAR LA IMPLEMENTACIÓN DE PROGRAMAS Y ACTIVIDADES ENFOCADOS EN EL ESTABLECIMIENTO DE LA POLITICA PÚBLICA DE DD. HH, ETNIAS Y ACCIÓN COMUNAL. ESTRATEGIA 5.3.1.1 INDICADOR P_05.167 EBI 2020150010021 PRODUCTO MGA 4502035</t>
  </si>
  <si>
    <t>IST-167 PRESTACION DE SERVICIOS PROFESIONALES PARA COADYUVAR EN LA SECRETARIA DEL INTERIOR Y SEGURIDAD TERRITORIAL FRENTE A LOS TEMAS RELACIONADOS CON LA COMISION DE VEEDURIAS A LAS CURADURIAS URBANAS. ESTRATEGIA 7.1.1.2 INDICADOR P_07.241 EBI  2020150010021 PRODUCTO MGA 4502001.</t>
  </si>
  <si>
    <t>IST-168 PRESTACION DE SERVICIOS PROFESIONALES COMO ABOGADO (A) ESPECIALIZADO PARA FORTALECER LOS ASUNTOS DE COMPETENCIA DE LA SECRETARIA DEL INTERIOR Y SEGURIDAD TERRITORIAL DEL MUNICIPIO DE TUNJA. ESTRATEGIA 7.1.1.2 INDICADOR P_07.241 EBI 2020150010021 PRODUCTO MGA 4502001.</t>
  </si>
  <si>
    <t>IST-155 PRESTACION DE SERVICIOS PROFESIONALES COMO ASESOR DE LA SECRETARIA DEL INTERIOR Y SEGURIDAD TERRITORIAL DE TUNJA. ESTRATEGIA5.3.2.2 INDICADOR P_05.172 EBI 2020150010021 PRODUCTO MGA 4501004</t>
  </si>
  <si>
    <t>IST-166 PRESTACION DE SERVICIOS PROFESIONALES COMO APOYO EN LA IMPLEMENTACION DE ACTIVIDADES PROMOTORAS DE PARTICIPACION CIUDADANA CON JUNTAS DE ACCION COMUNAL Y OTRAS ORGANIZACIONES DE CARÁCTER CIVICO SOCIAL Y COMUNITARIO. ESTRATEGIA 7.1.1.1 INDICADOR P_05.240 EBI 2020150010021 PRODUCTO MGA 4502001.</t>
  </si>
  <si>
    <t>IST-149 PRESTACIÓN DE SERVICIOS PROFESIONALES ESPECIALIZADO COMO APOYO EN LA SECRETARIA DE GOBIERNO PARA LA IMPLEMENTACION DE ESTRATEGIAS DE ESPACIOS SEGUROS Y JUVENTUDES CON EL FIN DE MEJORAR LA CONVIVENCIA Y SEGURIDAD CIUDADANA DEL MUNICIPIO DE TUNJA. ESTRATEGIA 5.2.1.3 INDICADOR P_05.141 EBI 2020150010021 PRODUCTO MGA 4502034.</t>
  </si>
  <si>
    <t>IST-186 CONTRATAR ARRENDAMIENTO DE UN BIEN INMUEBLE CON DESTINO AL FUNCIONAMIENTO DE LA UNIDAD DE IDENTIFICACIÓN TÉCNICA DE AUTOMOTORES DE LA SECCIONAL DE INVESTIGACIÓN CRIMINAL DE LA POLICÍA METROPOLITANA DE TUNJA.  ESTRATEGIA 5.3.2.2 INDICADOR P_05.179 EBI 2020150010021 PRODUCTO MGA 1202004</t>
  </si>
  <si>
    <t>IST-185 CONTRATAR  EL ARRENDAMIENTO DEL INMUEBLE PARA EL FUNCIONAMIENTO DEL COMANDO DE LA ESTACIÓN DE POLICÍA DE TUNJA. ESTRATEGIA 5.3.2.2 INDICADOR P_05.179 EBI 2020150010021 PRODUCTO MGA 1202004004</t>
  </si>
  <si>
    <t>SIT-10 a 12: Servicio de ayuda humanitaria para el pago de subsidio de arriendo, subsidio para el pago de servicios publicos, para los propietarios de los apartamentos de la Urbanizacion Torres del Parque como medida de prevencion y atencion de desastres, calamidades publicas y atencion de emergencias en el Municipio de Tunja. Estrategia 1.2.2.2. Indicador P_01.043. Ebi 2020150010007. MGA 4101099</t>
  </si>
  <si>
    <t>SIT-01 a 09: Servicio de ayuda humanitaria para el pago de subsidio de arriendo, para las familias amparadas por accion de tutelas 2009-132, 2009-290, 2011-313, 2015-595, 2017-046 y 2018-035, en accion de reparacion directa 15001333300820130013400 y emergencias reconocidas por el Consejo Municipal de Gestion del Riesgo. Estrategia 1.2.2.2. Indicador P_01.043. Ebi 2020150010007. MGA 4101099</t>
  </si>
  <si>
    <t>SIT-48 Prestacion de servicio de apoyo a la gestion (tecnologo) en el area de gestion del riesgo de la Secretaria de Infraestructura Territorial del Municipio de Tunja. Estrategia 1.2.2.2. Indicador P_01.043. Ebi 2020150010007. MGA 4503004</t>
  </si>
  <si>
    <t>SIT-42 Prestacion de servicios profesionales especializados para coordinar el grupo de gestion del riesgo de desastres GRD de la Secretaria de Infraestructura Territorial del Municipio de Tuna para el control y preparacion en atencion y prevencion de emergencias. Estrategia 1.2.2.2. Indicador P_01.043. Ebi 2020150010007. MGA 4503004</t>
  </si>
  <si>
    <t>SIT-46 Prestacion de servicios tecnicos en el area de gestion  de riesgo de la Secretaria de Infraestructura Territorial del Municipio de Tunja. Estrategia 1.2.2.2. Indicador P_01.043. Ebi 2020150010007. MGA 4503004</t>
  </si>
  <si>
    <t>SIT-44 Prestacion de servicios profesionales para apoyar el grupo de gestion de riesgo de desastres GRD Secretaria de Infraestructura Territorial del Municipio de Tunja. Estrategia 1.2.2.2. Indicador P_01.043. Ebi 2020150010007. MGA 4503004</t>
  </si>
  <si>
    <t>SIT-47 Prestacion de servicios profesionales para apoyar el grupo de gestion del riesgo de desastres GRD Secretaria de Infraestructura del Municipio de Tunja. Estrategia 1.2.2.2. Indicador P_01.043. Ebi 2020150010007. MGA 4503004</t>
  </si>
  <si>
    <t>SIT-43 Prestacion de servicios profesionales para apoyar el grupo de gestion del riesgo de desastres GRD Secretaria de Infraestructura del Municipio de Tunja. Estrategia 1.2.2.2. Indicador P_01.043. Ebi 2020150010007. MGA 4503004</t>
  </si>
  <si>
    <t>SIT-49 Prestacion de servicios de apoyo a la gestion (tecnologo) en el area de gestion del riesgo de la Secretaria de Infraestructura del Municipio de Tunja. Estrategia 1.2.2.2. Indicador P_01.043. Ebi 2020150010007. MGA 4503004</t>
  </si>
  <si>
    <t>SIT-22 Prestacion de servicios profesionales para apoyar en el area tecnica y al grupo de gestion del riesgo de desastres GRD de la Secretaria de Infraestructura Territorial del Municipio de Tunja. Estrategia 1.2.2.2. Indicador P_01.043. Ebi 2020150010007. MGA 4503004</t>
  </si>
  <si>
    <t>SIT-50 Prestacion de servicios tecnicos en el area de gestion del riesgo de la Secretaria de Infraestructura Territorial del Municipio de Tunja. Estrategia 1.2.2.2. Indicador P_01.043. Ebi 2020150010007. MGA 4503004</t>
  </si>
  <si>
    <t>SIT-57 Prestacion de servicios tecnicos para brindar apoyo en la gestion documental y de procesos administrativos en el area tecnica y al grupo de gestion del riesgo de desastres GRD de la Secretaria de Infraestructura Territorial del Municipio de Tunja. Estrategia 1.2.2.2. P_01.043. Ebi 2020150010007. MGA 4503004</t>
  </si>
  <si>
    <t>SIT-92 Mantenimiento, adecuacion y reparacion locativa a la vivienda de la Señora Maria Alix Torres Camacho, afectada por la ola invernal de conformidad a lo establecido en la Tutela 2017-046 en contra del Municipio de Tunja. Estrategia 1.2.2.2. Indicador P_01.043. Ebi 2020150010007. MGA 4101099</t>
  </si>
  <si>
    <t>SIT-30 Prestacion de servicios profesionales especializados para apoyar en el area tecnica y al grupo de gestion del riesgo de desastres GRD de la Secretaria de Infraestructura Territorial del Municipio de Tunja. Estrategia 1.2.2.2. INdicador P_01.043. Ebi 2020150010007. MGA 4503004</t>
  </si>
  <si>
    <t>SIT-76 Suministro de elementos e insumos requeridos para la adecuación de viviendas afectadas por las fuertes lluvias y vientos presentados el día 18 de marzo de 2023 en el Municipio de Tunja, en cumplimiento de lo señalado en el Decreto 167 del 21 de marzo de 2023 Por el cual se declara la situación de calamidad pública en el Municipio.  Estrategia 1.2.2.2  Indicador P:01.043 Ebi 2020150010007 Producto MGA 4101099</t>
  </si>
  <si>
    <t>SIT-139 - PRESTACION DE SERVICIOS DE APOYO A LA GESTION (TECNOLOGO) EN EL AREA DE GESTION DEL RIESGO DE LA SECRETARIA DE INFRAESTRUCTURA TERRITORIAL DEL MUNICIPIO DE TUNJA. Estrategia 1.2.2.01.043 Ebi 2020150010007 producto MGA  4503004</t>
  </si>
  <si>
    <t>SIT-140 PRESTACION DE SERVICIOS PROFESIONALES PARA APOYAR EL GRUPO DE GESTION DE RIESGO DE DESASTRES GRD SECRETARIA DE INFRAESTRUCTURA TERRITORIAL DEL MUNICIPIO DE TUNJA. ESTRATEGIA 1.2.2.2 INDICADOR P:01.043 EBI 2020150010007 PRODUCTO MGA 4503004</t>
  </si>
  <si>
    <t>SIT-141 PRESTACION DE SERVICIOS PROFESIONALES PARA APOYAR EL GRUPO DE GESTION DE RIESGO DE DESASTRES GRD SECRETARIA DE INFRAESTRUCTURA TERRITORIAL DEL MUNICIPIO DE TUNJA. ESTRATEGIA 1.2.2.2 INDICADOR P_01.043 EBI 2020150010007 PRODUCTO MGA 4503004</t>
  </si>
  <si>
    <t>SIT-142 PRESTACION DE SERVICIOS TECNICOS EN EL AREA DE GESTION DEL RIESGO DE LA SECRETARIA DE INFRAESTRUCTURA TERRITORIAL DEL MUNICIPIO DE TUNJA. ESTRATEGIA 1.2.2.2 INDICADOR P_01.043 EBI 2020150010007 PRODUCTO MGA 4503004</t>
  </si>
  <si>
    <t>SIT-143 PRESTACION DE SERVICIOS TECNICOS EN EL AREA DE GESTION DE RIESGO DE LA SECRETARIA DE INFRAESTRUCTURA TERRITORIAL DEL MUNICIPIO DE TUNJA. ESTRATEGIA 1.2.2.2 INDICADOR P_01.043 EBI 2020150010007 PRODUCTO MGA 4503004</t>
  </si>
  <si>
    <t>SIT-144 PRESTACION DE SERVICIOS PROFESIONALES PARA APOYAR EL GRUPO DE GESTION DEL RIESGO DE DESASTRES GRD SECRETARIA DE INFRAESTRUCTURA TERRITORIAL DEL MUNICIPIO DE TUNJA. ESTRATEGIA 1.2.2.2 INDICADOR P_01.043 EBI 2020150010007 PRODUCTO MGA 4503004</t>
  </si>
  <si>
    <t>SIT-145 PRESTACION DE SERVICIOS PROFESIONALES ESPECIALIZADOS PARA APOYAR EN EL AREA TECNICA Y AL GRUPO DE GESTION DEL RIESGO DE DESASTRES GRD DE LA SECRETARIA DE INFRAESTRUCTURA TERRITORIAL DEL MUNICIPIO DE TUNJA. ESTRATEGIA 1.2.2.2 INDICADOR P_01.043 EBI 2020150010007 PRODUCTO MGA 4503004</t>
  </si>
  <si>
    <t>SIT-146 PRESTACIÓN DE SERVICIOS PROFESIONALES ESPECIALIZADOS EN EL ÁREA DE GESTIÓN DE RIESGO DE LA SECRETARÍA DE INFRAESTRUCTURA TERRITORIAL DEL MUNICIPIO DE TUNJA. ESTRATEGIA 1.2.2.2 INDICADOR P_01.043 EBI 2020150010007 PRODUCTO MGA 4503004</t>
  </si>
  <si>
    <t>SIT-147 PRESTACION DE SERVICIOS PROFESIONALES PARA APOYAR EL GRUPO DE GESTION DE RIESGO DE DESASTRES GRD SECRETARIA DE INFRAESTRUCTURA TERRITORIAL DEL MUNICIPIO DE TUNJA.  ESTRATEGIA 1.2.2.2 INDICADOR P_01.043 EBI 2020150010007 PRODUCTO MGA 4503004</t>
  </si>
  <si>
    <t>SIT-150 PRESTACIÓN DE SERVICIOS TÉCNICOS PARA BRINDAR APOYO EN LA GESTIÓN DOCUMENTAL Y DE PROCESOS ADMINISTRATIVOS EN EL ÁREA TÉCNICA Y AL GRUPO DE GESTION DEL RIESGO DE DESASTRES GRD DE LA SECRETARIA DE INFRAESTRUCTURA TERRITORIAL DEL MUNICIPIO DE TUNJA. Estrategia 1.2.2.2 Indicador P_01.043 Ebi 2020150010007 Producto MGA 4503004</t>
  </si>
  <si>
    <t>SIT-123 PRESTACION DE SERVICIOS PROFESIONALES ESPECIALIZADOS PARA COORDINAR EL GRUPO DE GESTION DE RIESGO DE DESASTRES GRD DE LA SECRETARIA DE INFRAESTRUCTURA TERRITORIAL DEL MUNICIPIO DE TUNJA PARA EL CONTROL Y PREPARACION EN ATENCION Y PREVENCION DE EMERGENCIAS. ESTRATEGIA 1.2.2.2 INDICADOR P_01.043 EBI 2020150010007 PRODUCTO MGA 4503004</t>
  </si>
  <si>
    <t>SIT-166 PRESTACION DE SERVICIOS PROFESIONALES ALTAMENTE CALIFICADO EN LA ASESORÍA A LA SECRETARIA DE INFRAESTRUCTURA TERRITORIAL EN EL ÁREA TÉCNICA Y DE GESTIÓN DEL RIESGO DE DESASTRES DE LA CIUDAD TUNJA.  ESTRATEGIA 1.2.2.2 INDICADOR P_04.043 EBI 2020150010007 PRODUCTO MGA 4503004</t>
  </si>
  <si>
    <t>SIT-165 Prestación de Servicios profesionales para brindar apoyo a la Secretaría de Infraestructura Territorial del Municipio de Tunja. ESTRATEGIA 1.2.2.2 INDICADOR P_01.043 EBI 2020150010007 PRODUCTO MGA 4503004.</t>
  </si>
  <si>
    <t>Pago de cuotas partes a favor de la Administratdora Colombiana de Pensiones Colpensiones, Nit 900336004-7, correspondiente al periodo de noviembre y diciembre de 2022, de 32 pensionados del listado que inicia con Luis Gregorio Medina Florez y termina con Melida de la Asuncion Jimenez Vargas, y Olga Susana La Rotta Peñuela, del 01 de mayo al 31 de diciembre de 2022.</t>
  </si>
  <si>
    <t>Pago de cuotas partes a favor del Fondo de Prestaciones Economicas Cesantias pensiones (FONCEP)- Alcaldia Mayor de Bogota D.C, Nit 860.041.163-8, correspondiente a los periodos de noviembre y diciembre de 2022 de los pensionados Alfredo Fonseca Alvarado y Pedro Jose Rodriguez Cuevas.</t>
  </si>
  <si>
    <t>Pago de cuotas partes correspondientes a 29 pensionados relacionados en cuentra de cobro No. 85953 del periodo de noviembre de 2022.</t>
  </si>
  <si>
    <t>Pago de cuotas partes a favor del Fondo de Prevision Social del Congreso de la Republica (FONPRECON)Nit 899999734, correspondiente al periodo de noviembre de 2022 del pensionado Hernando Torres Barrera.</t>
  </si>
  <si>
    <t>Pago de cuotas partes a favor del Ministerio de Defensa Nacional, Nit 899999003-1, correspondiente al periodo de noviembre de 2022, segun cuenta de cobro No. 17536, adeudadas por el Municipio de Tunja, a nombre de Jose del CArmen Parra y Pedro Pablo Tellez.</t>
  </si>
  <si>
    <t>Pago de cuotas partes pensionales a favor de el Ministerio de Comercio Indistria y Turismo, Nit 830115297-6, en calidad de entidad pagadora de la pension de jubilacion del Señor Cayetano Gonzalez Gonzalez Q.E.P.D, con sustitucion pensional a nombre de Rosalba Rodriguez de Gonzalez, C.C. NO. 21168010, del periodo comprendido entre octubre a diciembre (incluida mesaa adicional) de 2022.</t>
  </si>
  <si>
    <t>Pago de cuotas partes correspondientes a los periodos segun cuenta de cobro 1242 de 2022 por el periodo de noviembre de 2022 (incluida mesada adicional), de 26 pensionados listado que inicia con Amezquita Ruiz Elio y termina con Tavera Ortiz Edgar Eliecer.</t>
  </si>
  <si>
    <t>Pago a favor de Porvenir, Nit 800224808-8 por concepto de bono pensional del Señor JOSE LEONIDAS VARGAS CIPAMOCHA, C.C. NO. 19413660, por una sola vez, por el tiempo laborado en la Alcaldai Mayor de Tunja del 19/08/1986 al 14/09/1987 y del 01/06/1992 al 22/06/1993</t>
  </si>
  <si>
    <t>Pago a favor de Porvenir, Nit 800224808-8 por concepto de bono pensional del señor Gonzalo Armando Martinez Fonseca (Q.E.P.D) c.c: No. 19423816, por una sola vez por el tiempo laborado en la Alcaldia Mayor de Tunja del 10 de febrero de 1988 al 2 de junio de 1988.</t>
  </si>
  <si>
    <t>Pago de cuotas partes correspondientes a los periodos segun cuenta de cobro 0071 de 2023 por el periodo de diciembre de 2022, de 25 pensionados listado que inicia con Amezquita Ruiz Elio y termina con Tavera Ortiz Edgar Eliecer.</t>
  </si>
  <si>
    <t>Pago de indemnizacion sustitutiva a favor de Martha Lucia Torres Ortega, C.C. 40024479 en calidad de afiliada a la extinta Caja de Prevision Social de Tunja, correspondiente a los periodos cotizados del 8 de junio de 1990 al 7 de junio de 1991, 20 de septiembre de 1991 al 18 de octubre de 1991 y del 18 de noviembre de 1991 al 6 de diciembre de 1991.</t>
  </si>
  <si>
    <t>Pago a favor de Porvenir, Nit 800224808-8 por concepto de bono pensional del Señor Pablo Benjamin Pimiento Vargas, C.C. NO. 6768370, por una sola vez por el tiempo laborado en la Alcaldia Mayor de Tunja del 20 de enero de 1986 al 31 de diciembre de 1989</t>
  </si>
  <si>
    <t>Pago a favor de COLPENSIONES NIT 900.336.004-7 por concepto de bono pensional del señor  YESID DE JESUS FERNANDEZ NIÑO, identificado con la cédula de ciudadanía número 4.253.670, por una sola vez, por el tiempo laborado en la Alcaldía Mayor de Tunja del 28 de enero de 1991 al 09 de diciembre de 1992.</t>
  </si>
  <si>
    <t>Pago de indemnización sustitutiva a favor de MARIA EDILSA ACERO DE CARVAJAL, cc 23.261.004 en calidad de afiliada a la extinta CAJA DE PREVISIÒN SOCIAL DE TUNJA correspondiente a los periodos cotizados del 23 de marzo de 1982 al 30 de abril de 2000.</t>
  </si>
  <si>
    <t>Pago de cuotas partes a favor del FONDO DE PREVISIÒN SOCIAL DEL CONGRESO DE LA REPUBLICA (FONPRECON) NIT 899.999.734 correspondiente al periodo de Diciembre incluida la mesada adicional de 2022 del pensionado HERNANDO TORRES BARRERA</t>
  </si>
  <si>
    <t>Pago de cuotas partes a favor del FONDO DE PRESTACIONES ECONOMICAS CESANTIAS Y PENSIONES (FONCEP) ALCALDIA MAYOR DE BOGOTA D.C NIT 860.041.163-8  correspondiente a los periodos de enero de 2023 de los pensionados  ALFREDO FONSECA ALVARADO Y PEDRO JOSE RODRIGUEZ CUERVAS</t>
  </si>
  <si>
    <t>Pago de cuotas partes a favor del Ministerio de Defensa Nacional NIT 899999003-1 correspondiente al periodo de Diciembre (incluida mesada adicional) de 2022 según cuenta de cobro No. 17666, adeudadas por el Municipio, a nombre de JOSE DEL CARMEN PARRA Y PEDRO PABLO TELLEZ.</t>
  </si>
  <si>
    <t>Pago a favor de COLPENSIONES  NIT 900.336.004-7 por concepto de bono pensional del señor CARLOS VILLEGAS TORRES, identificado con la cédula de ciudadanía número 6.757.943, por una sola vez, por el tiempo laborado en la Alcaldía Mayor de Tunja del 05 de junio de 1991 al 21 de septiembre de 1992</t>
  </si>
  <si>
    <t>Pago a favor de COLPENSIONES NIT 900.336.004-7, por concepto de bono pensional del señor JOSE HUGO REYES NAUSAN, identificado con la cédula de ciudadanía 6.762.358, por una sola vez, por el tiempo laborado en la Alcaldía Mayor de Tunja del 20 de septiembre de 1989 al 02 de julio de 1990 y del 31 de julio de 1992 al 30 junio de 1995.</t>
  </si>
  <si>
    <t>Pago a favor de COLPENSIONES NIT 900.336.004-7, por concepto de bono pensional de la señora HILDA MARIA IBAÑEZ NAJAR, identificada con la cédula de ciudadanía número 40.009.620, por una sola vez, por el tiempo laborado en la Alcaldía Mayor de Tunja, del 11 de enero de 1977 al 05 de enero de 1979</t>
  </si>
  <si>
    <t>Pago a favor de COLPENSIONES NIT 900.336.004-7, por concepto de bono pensional de la señora HELIDA PUREZA DEL ROSARIO RUIZ DE ARISTIZABAL, identificada con la cédula de ciudadanía número 51.560.631, por una sola vez, por el tiempo laborado en la Alcaldía Mayor de Tunja del 03 de julio de 1990 al 30 de junio de 1995.</t>
  </si>
  <si>
    <t>Pago a favor de PORVENIR FONDO DE PENSIONES OBLIGATORIAS NIT 800.224.808-8 por concepto de devolución de aportes del señor JOSE ANTONIO MARTINO con Cédula de ciudadanía número 6.762.999, por una sola vez, por el tiempo laborado en la Alcaldía Mayor de Tunja del 1 de febrero de 1991 al 05 de noviembre de 1991</t>
  </si>
  <si>
    <t>Total</t>
  </si>
  <si>
    <t>2.3.9.08.45.99.01.04</t>
  </si>
  <si>
    <t>2.3.9.08.45.99.01.05</t>
  </si>
  <si>
    <t>2.3.9.08.45.99.01.06</t>
  </si>
  <si>
    <t>2.3.9.09.04.06.01.01</t>
  </si>
  <si>
    <t>2.3.9.09.19.01.01.01</t>
  </si>
  <si>
    <t>2.3.9.09.24.02.01.02</t>
  </si>
  <si>
    <t>2.3.9.09.24.02.01.03</t>
  </si>
  <si>
    <t>2.3.9.09.45.99.01.01</t>
  </si>
  <si>
    <t>2.3.9.10.22.01.03.01.01</t>
  </si>
  <si>
    <t>2.3.9.10.22.01.03.01.02</t>
  </si>
  <si>
    <t>2.3.9.10.22.01.03.01.03</t>
  </si>
  <si>
    <t>2.3.9.10.22.01.03.01.04</t>
  </si>
  <si>
    <t>2.3.9.10.33.01.01.01</t>
  </si>
  <si>
    <t>2.3.9.10.45.02.01.01</t>
  </si>
  <si>
    <t>2.4.1.01.01</t>
  </si>
  <si>
    <t>2.4.1.01.02</t>
  </si>
  <si>
    <t>2.4.1.02.01</t>
  </si>
  <si>
    <t>2.4.1.03.01</t>
  </si>
  <si>
    <t>3010300100102</t>
  </si>
  <si>
    <t>3010300300101</t>
  </si>
  <si>
    <t>30103004001</t>
  </si>
  <si>
    <t>Pago Cuotas Partes  y/o bonos Pensionales</t>
  </si>
  <si>
    <t>Mesadas pensionales, Cuotas Partes pensional, cuotas partes bonos pensionales y/o bonos Pensionales (Superavit 20% estampilla pro electrificación rural)</t>
  </si>
  <si>
    <t>Mesadas pensionales, Cuotas Partes pensional, cuotas partes bonos pensionales y/o bonos Pensionales (Superavit 20% estampilla pro adulto mayor)</t>
  </si>
  <si>
    <t>Implementacion del catastro multiproposito para la ciudad de Tunja.</t>
  </si>
  <si>
    <t>VF - Construccion Torre Hospitalaria y de apoyo en la ESE Santiago de Tunja Boyaca</t>
  </si>
  <si>
    <t>Construccion de la Calle 59 (Hayuelos) entre via antigua a Paipa y Avenida Universitaria</t>
  </si>
  <si>
    <t>VF Mejoramiento de malla vial urbana y rural para la transitabilidad y movilidad de la ciudad de Tunja</t>
  </si>
  <si>
    <t>Implementacion de la Curaduria Cero para la ciudad de Tunja</t>
  </si>
  <si>
    <t>Unidad Administrativa Especial de Alimentación Escolar -Resolución 359 de 2022</t>
  </si>
  <si>
    <t>Convenio No. 149 de 2023 GoberBoyaca. Alimentación</t>
  </si>
  <si>
    <t>Superavit  - Unidad Administrativa Especial de Alimentacion Escolar -Resolucion 295 del 05 de nov/21- Programa PAE</t>
  </si>
  <si>
    <t>Rend. Fros - PAE Ministerio de Educacion</t>
  </si>
  <si>
    <t>Arte para re-dignificar el antiguo terminal. Estrategia Dinamizacion y fomento a la cultura y la recreatividad.</t>
  </si>
  <si>
    <t>Gastos Estratificación Socioeconómica</t>
  </si>
  <si>
    <t>Transferencia Funcionamiento Concejo Municipal</t>
  </si>
  <si>
    <t>Transferencia Honorarios Concejales</t>
  </si>
  <si>
    <t>Transferencias Funcionamiento Contraloria Municipal</t>
  </si>
  <si>
    <t>Transferencia Funcionamiento Personeria Municipal</t>
  </si>
  <si>
    <t>00AD-2402-0604-2018004150127 ADECUACION  Y PAVIMENTACION DE LAS VIAS BARRIO LA FLORIDA Y SAN FRANCISCO DEL MUNICIPIO DE TUNJA</t>
  </si>
  <si>
    <t>00AR - 4002 - 1403 - BPIN 20180000500057 MEJORAMIENTO DE LOS ESPACIOS PUBLICOS URBANOS DEL CENTRO HISTORICO Y SU ZONA DE INFLUENCIA DEL MUNICIPIO DE TUNJA</t>
  </si>
  <si>
    <t>00MB - 3202- 0900 - BPIN 20223201010025 RESTAURACIONN DE LA COBERTURA VEGETAL EN AREAS DE ESPECIAL IMPORTANCIA AMBIENTAL Y ECOSISTEMICA EN EL MUNICIPIO DE TUNJA, BOYACA</t>
  </si>
  <si>
    <t>23</t>
  </si>
  <si>
    <t>20231324</t>
  </si>
  <si>
    <t>20231501</t>
  </si>
  <si>
    <t>20231503</t>
  </si>
  <si>
    <t>20231633</t>
  </si>
  <si>
    <t>20232420</t>
  </si>
  <si>
    <t>20231291</t>
  </si>
  <si>
    <t>20231354</t>
  </si>
  <si>
    <t>20231355</t>
  </si>
  <si>
    <t>20231356</t>
  </si>
  <si>
    <t>20231357</t>
  </si>
  <si>
    <t>20231363</t>
  </si>
  <si>
    <t>20231443</t>
  </si>
  <si>
    <t>20231467</t>
  </si>
  <si>
    <t>20231482</t>
  </si>
  <si>
    <t>20231515</t>
  </si>
  <si>
    <t>20231543</t>
  </si>
  <si>
    <t>20231642</t>
  </si>
  <si>
    <t>20231919</t>
  </si>
  <si>
    <t>20231981</t>
  </si>
  <si>
    <t>20231982</t>
  </si>
  <si>
    <t>20231992</t>
  </si>
  <si>
    <t>20232019</t>
  </si>
  <si>
    <t>20232496</t>
  </si>
  <si>
    <t>20232588</t>
  </si>
  <si>
    <t>20232589</t>
  </si>
  <si>
    <t>20232590</t>
  </si>
  <si>
    <t>20232611</t>
  </si>
  <si>
    <t>20230236</t>
  </si>
  <si>
    <t>20230290</t>
  </si>
  <si>
    <t>20230291</t>
  </si>
  <si>
    <t>20230292</t>
  </si>
  <si>
    <t>20230528</t>
  </si>
  <si>
    <t>20231132</t>
  </si>
  <si>
    <t>20231689</t>
  </si>
  <si>
    <t>20231690</t>
  </si>
  <si>
    <t>20231691</t>
  </si>
  <si>
    <t>20231692</t>
  </si>
  <si>
    <t>20232177</t>
  </si>
  <si>
    <t>20232523</t>
  </si>
  <si>
    <t>20232612</t>
  </si>
  <si>
    <t>20232613</t>
  </si>
  <si>
    <t>20232616</t>
  </si>
  <si>
    <t>20230293</t>
  </si>
  <si>
    <t>20230334</t>
  </si>
  <si>
    <t>20230411</t>
  </si>
  <si>
    <t>20231200</t>
  </si>
  <si>
    <t>20231686</t>
  </si>
  <si>
    <t>20231687</t>
  </si>
  <si>
    <t>20231688</t>
  </si>
  <si>
    <t>20232575</t>
  </si>
  <si>
    <t>20232614</t>
  </si>
  <si>
    <t>20232615</t>
  </si>
  <si>
    <t>20232099</t>
  </si>
  <si>
    <t>20230722</t>
  </si>
  <si>
    <t>20231605</t>
  </si>
  <si>
    <t>20231463</t>
  </si>
  <si>
    <t>20232131</t>
  </si>
  <si>
    <t>20230213</t>
  </si>
  <si>
    <t>20230286</t>
  </si>
  <si>
    <t>20230287</t>
  </si>
  <si>
    <t>20230300</t>
  </si>
  <si>
    <t>20230331</t>
  </si>
  <si>
    <t>20230332</t>
  </si>
  <si>
    <t>20230725</t>
  </si>
  <si>
    <t>20230726</t>
  </si>
  <si>
    <t>20230822</t>
  </si>
  <si>
    <t>20230944</t>
  </si>
  <si>
    <t>20231114</t>
  </si>
  <si>
    <t>20231309</t>
  </si>
  <si>
    <t>20231681</t>
  </si>
  <si>
    <t>20231711</t>
  </si>
  <si>
    <t>20231937</t>
  </si>
  <si>
    <t>20232020</t>
  </si>
  <si>
    <t>20232115</t>
  </si>
  <si>
    <t>20232116</t>
  </si>
  <si>
    <t>20232117</t>
  </si>
  <si>
    <t>20232317</t>
  </si>
  <si>
    <t>20232318</t>
  </si>
  <si>
    <t>20232319</t>
  </si>
  <si>
    <t>20232494</t>
  </si>
  <si>
    <t>20232603</t>
  </si>
  <si>
    <t>20232625</t>
  </si>
  <si>
    <t>20232626</t>
  </si>
  <si>
    <t>20230403</t>
  </si>
  <si>
    <t>20231032</t>
  </si>
  <si>
    <t>20231190</t>
  </si>
  <si>
    <t>20231415</t>
  </si>
  <si>
    <t>20231562</t>
  </si>
  <si>
    <t>20232160</t>
  </si>
  <si>
    <t>20230224</t>
  </si>
  <si>
    <t>20231034</t>
  </si>
  <si>
    <t>20231155</t>
  </si>
  <si>
    <t>20231440</t>
  </si>
  <si>
    <t>20231615</t>
  </si>
  <si>
    <t>20231033</t>
  </si>
  <si>
    <t>20231140</t>
  </si>
  <si>
    <t>20231423</t>
  </si>
  <si>
    <t>20231887</t>
  </si>
  <si>
    <t>20231888</t>
  </si>
  <si>
    <t>202300004</t>
  </si>
  <si>
    <t>202300002</t>
  </si>
  <si>
    <t>202300003</t>
  </si>
  <si>
    <t>202300001</t>
  </si>
  <si>
    <t>Pago a favor de PORVENIR FONDO DE PENSIONES OBLIGATORIAS identificado con NIT 800.224.808-8 por concepto de Bono pensional Tipo A modalidad 2 versión 1 de EDGAR ABELLA RAMOS, identificado con la cédula de ciudadanía no. 6.765.596 por una sola vez, por el tiempo laborado en la Alcaldía Mayor de Tunja del 01 de agosto de 1984 al 30 de junio de 1995 y 01 de julio de 1995 al 30 de noviembre de 1995</t>
  </si>
  <si>
    <t>Pago a favor de COLPENSIONES Nit. 900.336.004-7 por concepto de Bono pensional del señor VICTOR JULIO CARVAJAL ORMAZA, identificado con la cédula de ciudadanía No. 6.760.273, por una sola vez, por el tiempo laborado en la Alcaldía Mayor de Tunja del 06 de septiembre de 1988 al 20 de enero de 1992 y del 14 de febrero de 1992 al 14 de junio de 1992.</t>
  </si>
  <si>
    <t>Pago a favor de COLPENSIONES NIT 900.336.004-7 por concepto de bono pensional del señor SAUL MONTAÑA TALERO, identificado con la cédula de ciudadanía No. 1.189.609, por una sola vez, por el tiempo laborado en la Alcaldía Mayor de Tunja del 19 de julio de 1991 al 30 de junio de 1995.</t>
  </si>
  <si>
    <t>Pago a favor de COLPENSIONES NIT 900.336.004-7 por concepto del Bono pensional del señor BENJAMIN ARIAS IBAÑEZ, identificado con la cédula de ciudadanía número 4.226.325, por una sola vez, por el tiempo laborado en la Alcaldía Mayor de Tunja los periodos comprendido entre el 23 de enero de 1987 al 06 de febrero de 1987, 12 febrero 1987 al 20 de febrero de 1987, 09 de marzo de 1987 al 30 marzo de 1987, del 12 de enero de 1988 al 10 octubre de 1988.</t>
  </si>
  <si>
    <t>PAGO A FAVOR DE COLPENSIONES NIT 900.336.004-7 POR CONCEPTO DE BONO PENSIONAL DEL SEÑOR DARIO ORLANDO ESPITIA BUITRAGO, IDENTIFICADO CON LA CEDULA DE CIUDADANÍA NUMERO 4.234.237, POR UNA SOLA VEZ, POR EL TIEMPO LABORADO EN LA ALCALDÍA MAYOR DE TUNJA DEL 02 DE JULIO DE 1992 AL 30 DE JUNIO DE 1995.</t>
  </si>
  <si>
    <t>Pago de cuotas partes correspondientes a 29 pensionados relacionados en cuentas de cobro No. 86665 correspondiente a diciembre de 2022 y 87372 correspondiente a enero de 2023, y cuenta de cobro No. 87371 del pensionado DIAZ ZEA JOSE ANTONIO correspondiente a los periodos noviembre, diciembre de 2022 y enero de 2023.</t>
  </si>
  <si>
    <t>Pago de cuotas partes a favor de la Administradora Colombiana de Pensiones Colpensiones- NIT 900336004-7, correspondiente al periodo de febrero de 2023, de 33 pensionados del listado que inicia con LUIS GREGORIO MEDINA FLOREZ y termina con MELIDA ASUNCION JIMENEZ VARGAS 01 al 28 de febrero de 2023 y de la señora CECILIA ESTUPIÑAN APONTE del periodo comprendido del 01/12/2022 al 28/02/2023</t>
  </si>
  <si>
    <t>Pago de cuotas partes a DIRECCION DEPARTAMENTAL DE PASIVOS PENSIONALES DE LA GOBERNACION DE BOYACA correspondiente a los periodos según cuenta de cobro 0283 de 2023 por el periodo de febrero de 2023, de 25 pensionados listado que inicia con AMEZQUITA RUIZ ELIO y termina con TAVERA ORTIZ EDGAR ELIECER.</t>
  </si>
  <si>
    <t>Pago de cuotas partes a favor del MINISTERIO DE DEFENSA NACIONAL  NIT 899999003-1, correspondientes al periodo de febrero de 2023 según cuenta de cobro No. 17796, adeudadas por el Municipio, a nombre de JOSE DEL CARMEN PARRA y PEDRO PABLO TELLEZ.</t>
  </si>
  <si>
    <t>Pago de cuotas partes a favor del FONDO DE PREVISIÒN SOCIAL DEL CONGRESO DE LA REPUBLICA (FONPRECON), NIT 899.999.734- según cuenta de cobro No. FM0000274598 correspondiente al periodo de febrero de 2023 del pensionado Hernando Torres Barrera.</t>
  </si>
  <si>
    <t>Pago de cuotas partes a favor del FONDO DE PRESTACIONES ECONOMICAS CESANTIAS Y PENSIONES (FONCEP) ¿ ALCALDIA MAYOR DE BOGOTA D.C. NIT 860.041.163-8 correspondiente a los periodos de junio de 2021, septiembre de 2022, febrero y marzo de 2023 de los pensionados ALFREDO FONSECA ALVARADO Y PEDRO JOSE RODRIGUEZ CUEVAS.</t>
  </si>
  <si>
    <t>Pago de cuotas partes correspondiente a 30 pensionados relacionados en cuentas de cobro No. 88079 y 88788 correspondientes a los periodos de febrero y marzo de 2023 respectivamente.</t>
  </si>
  <si>
    <t>Pago de cuotas partes a DIRECCIÒN DEPARTAMENTAL DE PASIVOS PENSIONALES DE LA GOBERNACION DE BOYACA correspondientes a los periodos según cuenta de cobro 0390 de 2023 por el periodo de marzo de 2023, de 26 pensionados litados que inicia con AMEZQUITA RUIZ ELIO y termina con TAVERA ORTIZ EDGAR ELIECER, incluido la sustitución pensional retroactiva desde el mes 08/22 del señor Juan de Jesús López Jiménez QEPD</t>
  </si>
  <si>
    <t>Pago a favor de Colpensiones, Nit 900336004-7, por concepto de bono pensional de la Señora Patricia Caro Jimenez, C.C. NO. 51646015, por una sola vez, por el tiempo laborado en la Alcaldia Mayor de Tunja entre el 17 de enero de 1992 al 19 de enero de 1993, y del 2 de febrero de 1993 al 27 de abril de 1995.</t>
  </si>
  <si>
    <t>Pago de cuotas partes a favor del DEPARTAMENTO DEL META, por concepto de cuotas partes pensionales a nombre del Pensionados PEDRO ANTONIO MERLO CAMACHO, identificado con CC  No. 1.043.052, por los periodos de enero a marzo, según cuenta de cobro No. 0142-2023</t>
  </si>
  <si>
    <t>Pago de cuotas partes a favor de la Administradora Colombiana de Pensiones COLPENSIONES - NIT 900.336.004-7, correspondiente al periodo de MARZO de 2023, de 34 pensionados del listado que inicia con LUIS GREGORIO MEDINA FLOREZ y termina con MELIDA DE LA ASUNCION JIMENEZ VARGAS del periodo comprendido entre el 01/03/2023 al 31/03/2023</t>
  </si>
  <si>
    <t>PAGO DE CUOTAS PARTES EN LAS CUALES ES CONCURRENTE EL MUNICIPIO DE TUNJA CORRESPONDIENTES A 30 PENSIONADOS RELACIONADOS EN CUENTA DE COBRO  NO. 89489 CORRESPONDIENTE AL PRECIO DEL 01 AL 30 DE ABRIL DE 2023</t>
  </si>
  <si>
    <t>Pago de cuotas partes en las cuales es concurrente el Municipio de Tunja correspondientes mandamiento de pago librado por el Ministerio de Salud - Cajanal EICE mediante Resolucion No. 0362 de 11 de mayo de 2023 y que corresponde al periodo 01 al 31 de agosto de 2021.</t>
  </si>
  <si>
    <t>Pago de cuotas partes a favor del Ministerio de Defensa Nacional, Nit 899999003-1, correspondiente al periodo de marzo de 2023 segun cuenta de cobro No. 17817, adeudadas por el Municipio, a favor de Jose del Carmen Parra y Pedro Pablo Tellez.</t>
  </si>
  <si>
    <t>Pago de cuotas partes a Direccion Departamental de Pasivos Pensionales de la Gobernacion de Boyaca, correspondiente a los periodos segun cuenta de cobro 0496 de 2023 por el periodo de abril de 2023, de 26 pensionados listado que inicia con Amezquita Ruiz Elio y termina con Tavera Ortiz Edgar Eliecer.</t>
  </si>
  <si>
    <t>Pago de cuotas partes correspodnientes a los periodos febrero y marzo de 2023 segun cuentas de cobro No. CPT20230328757, CPT20230328758, CPT20230429146 Y CPT20230429147 de los pensionados Martinez Barrera Jose Plutarco, CArvajal Carreño Jose Reinaldo y Uscategui de Monroy Luz Miryam.</t>
  </si>
  <si>
    <t>Pago de cuotas partes en las cuales es concurrente el Municipio de Tunja correspondientes a 30 pensionados relacionados en cuenta de cobro No. 90191 correspondientes al periodo del 01 al 31 de mayo de 2023.</t>
  </si>
  <si>
    <t>PAGO DE CUOTAS PARTES A FAVOR DEL MINISTERIO DE DEFENSA NACIONAL NIT 899999003-1 CORRESPONDIENTE AL PERIODO DE ABRIL DE 2023 SEGÚN CUENTA DE COBRO No. 17883, ADEUDADAS POR EL MUNICIPIO, A NOMBRE DE JOSÉ DEL CARMEN PARRA Y PEDRO PABLO TELLEZ.</t>
  </si>
  <si>
    <t>PAGO DE CUOTAS PARTES A DIRECCIÓN DEPARTAMENTAL DE PASIVOS PENSIONALES DE LA GOBERNACIÓN DE BOYACÁ CORRESPONDIENTES A COBRO PERSUASIVO DE LA CUENTA DE COBRO 1226 DE 2021 POR EL PERIODO DE OCTUBRE DE 2021, DE 27 PENSIONADOS LISTADO QUE INICIA CON ROMERO FORERO LUIS ALFONSO Y TERMINA CON SANCHEZ PINZON HERNANDO.</t>
  </si>
  <si>
    <t>PAGO DE CUOTAS PARTES A FAVOR DEL FONDO DE PRESTACIONES ECONOMICAS CESANTIAS Y PENSIONES (FONCEP)-ALCADIA MAYOR DE BOGOTÁ D.C., NIT 860.041.163-8 CORRESPONDIENTE A LOS PERIODOS DE ABRIL Y MAYO DE 2023 DE LOS PENSIONADOS ALFREDO FONSECA ALVARADO Y PEDRO JOSE RODRIGUEZ CUEVAS.</t>
  </si>
  <si>
    <t>PAGO A FAVOR DE ADMINISTRADORA DE FONDOS DE PENSIONES PROTECCIÓN, IDENTIFICADO CON NIT. 800229739, POR CONCEPTO DE BONO PENSIONAL DEL SEÑOR NESTOR DARIO DAZA SIERRA, IDENTIFICADO CON CÉDULA DE CIUDADANÍA NÚMERO 4.170.521, POR UNA SOLA VEZ, POR EL TIEMPO LABORADO EN LA ALCALDÍA MAYOR DE TUNJA ENTRE EL 22 DE ENERO DE 1976 AL 30 DE ENERO DE 1977 DEL 28 DE JULIO DE 1978 AL 31 DE MAYO DE 1979.</t>
  </si>
  <si>
    <t>DPT-39 Prestacion de servicios profesionales especializados para el apoyo al Departamento Administrativo de Planeacion Territorial en aspectos tecnicos y administrativos para la implementacion del catastro multiproposito en la ciudad de Tunja. Estrategia 1.1.3.1. Indicador P_01.016. Ebi 2020150010059</t>
  </si>
  <si>
    <t>DPT-40 Prestacion de servicios profesionales con maestria para apoyar al Departamento Administrativo de Planeacion Territorial en aspectos tecnicos relacionados con la implementacion del catastro multiproposito para la ciudad de Tunja. Estrategia 1.1.3.1. Indicador P_01.016. Ebi 2020150010059. MGA 406016</t>
  </si>
  <si>
    <t>DPT-42 Prestacion de servicios profesionales para dar apoyo al Departamento Administrativo de Plnaeacion Territorial en aspectos tecnicos y administrativos del fortalecimiento tributario generado por la implementacion del catastro multiproposito en la ciudad de Tunja. Estrategia 1.1.3.1. Indicador P_01.016. Ebi 2020150010059. MGA 406016</t>
  </si>
  <si>
    <t>DPT-43 Prestacion de servicios profesionales especializados para apoyar al Departamento Administrativo de Planeacion Territorial eN el fortalecimiento tributario de la entidad en el marco del catastro multiproposito. Estrategia 1.1.3.1. INdicador P_01.016. Ebi 2020150010059. MGA 406016</t>
  </si>
  <si>
    <t>DPT-41 Prestacion de servicios profesionales con maestria para apoyar al Departamento Administrativo de Plnaeacion Territorial en el fortalecimiento e implementacion del catastro multiproposito para la ciudad de Tunja. Estrategia 1.1.3.1. Indicador P_01.016. Ebi 2020150010059. MGA 4006016</t>
  </si>
  <si>
    <t>Adicional No. 2 al contrato interadministrativo 1105 de 2021, cuyo objeto es:  AP-69 Contrato interadministrativo entre el municipio de Tunja y EDURED, con el fin implementar una solución que, apoyada en las nuevas tecnologías, centralice, estructure, actualice, procese y facilite el análisis de información cartográfica y alfanumérica de manera transversal en el Municipio de Tunja, de manera que modernice los procesos de ordenamiento, planeación del territorio, apoyo a las actividades de gestión predial y catastral, fiscalización, fortalecimiento fiscal, gobierno en línea y en general la toma de decisiones con enfoques productivos.  Estrategia 1.1.3.1 Indicador P_01.016 Ebi 2020150010059 producto MGA 406016.</t>
  </si>
  <si>
    <t>DPT-165 PRESTACIÓN DE SERVICIOS PROFESIONALES ESPECIALIZADOS PARA APOYAR AL DEPARTAMENTO ADMINISTRATIVO DE PLANEACIÓN TERRITORIAL EN ASPECTOS ADMINISTRATIVOS Y TÉCNICOS DE LA PLATAFORMA CATASTRO TUNJA A UN CLIC E IMPLEMENTACIÓN DEL CATASTRO MULTIPROPÓSITO EN LA CIUDAD DE TUNJA.  ESTRATEGIA 1.1.3.1  INDICADOR P_01.016 EBI 2020150010059 PRODUCTO MGA 406016</t>
  </si>
  <si>
    <t>DPT-166 PRESTACIÓN DE SERVICIOS PROFESIONALES PARA APOYAR AL DEPARTAMENTO ADMINISTRATIVO DE PLANEACIÓN TERRITORIAL EN EL DESARROLLO DE LOS MÓDULOS DE LA PLATAFORMA DE CATASTRO TUNJA A UN CLIC Y ASPECTOS ADMINISTRATIVOS DEL CATASTRO MULTIPROPÓSITO EN LA CIUDAD DE TUNJA. ESTRATEGIA 1.1.3.1  INDICADOR P_01.016 EBI 2020150010059</t>
  </si>
  <si>
    <t>DPT-167 Prestación de servicios profesionales especializados para dar apoyo al Departamento Administrativo de Planeación Territorial en el Fortalecimiento tributario de la entidad y en la implementación del Catastro Multipropósito en el Municipio de Tunja.  Estrategia 1.1.3.1  Indicador P_01.016 Ebi 2020150010059, producto MGA 0406016</t>
  </si>
  <si>
    <t>DPT-168 PRESTACIÓN DE SERVICIOS PROFESIONALES CON MAESTRÍA PARA DAR APOYO AL DEPARTAMENTO ADMINISTRATIVO DE PLANEACIÓN TERRITORIAL EN EL FORTALECIMIENTO Y PUESTA EN MARCHA DEL CATASTRO MULTIPROPÓSITO EN LA CIUDAD DE TUNJA. ESTRATEGIA 1.1.3.1  INDICADOR P:01.016 EBI 2020150010059 PRODUCTO MGA 406016</t>
  </si>
  <si>
    <t>DPT-169 PRESTACIÓN DE SERVICIOS PROFESIONALES ESPECIALIZADOS PARA APOYAR AL DEPARTAMENTO ADMINISTRATIVO DE PLANEACIÓN TERRITORIAL EN LOS ASPECTOS TÉCNICOS DEL CATASTRO MULTIPROPÓSITO DE LA CIUDAD DE TUNJA. ESTRATEGIA 1.1.3.1 INDICADOR P_01.016 EBI 2020150010059. PRODUCTO MGA 406016.</t>
  </si>
  <si>
    <t>DPT-164 PRESTACIÓN DE SERVICIOS PROFESIONALES PARA DAR APOYO AL DEPARTAMENTO ADMINISTRATIVO DE PLANEACIÓN TERRITORIAL EN LOS ASPECTOS TÉCNICOS Y GEOGRÁFICOS PARA EL ALISTAMIENTO DEL CATASTRO MULTIPROPÓSITO DE LA CIUDAD DE TUNJA. ESTRATEGIA 1.1.3.1 INDICADOR P_01.016 EBI 2020150010059 PRODUCTO MGA 406016.</t>
  </si>
  <si>
    <t>DPT-162 PRESTACIÓN DE SERVICIOS PROFESIONALES PARA APOYAR AL DEPARTAMENTO ADMINISTRATIVO DE PLANEACIÓN TERRITORIAL EN LA GENERACION DE INSUMOS E INFORMES PARA EL ALISTAMIENTO DEL CATASTRO MULTIPROPÓSITO Y ESTRATEGIAS DE PLANIFICACION EN LA CIUDAD DE TUNJA. ESTRATEGIA 1.1.3.1 INDICADOR P_01.016 EBI 2020150010059 PRODUCTO MGA 406016.</t>
  </si>
  <si>
    <t>DPT-170 PRESTACIÓN DE SERVICIOS PROFESIONALES PARA APOYAR AL DEPARTAMENTO ADMINISTRATIVO DE PLANEACIÓN TERRITORIAL EN LOS ASPECTOS ADMINISTRATIVOS PARA EL ALISTAMIENTO DEL CATASTRO MULTIPROPÓSITO EN LA CIUDAD DE TUNJA. ESTRATEGIA 7.1.2.9 INDICADOR P_07.261 EBI 2020150010061 PRODUCTO MGA 599031.</t>
  </si>
  <si>
    <t>Contrato No. 1102 de 2021: SP-156 Convenio Interadministrtativo para la transferencia de recursos a la ESE Santiago de Tunja de modo que fortalezca la oferta de servicios, la prestacion de servicio de salud en la jurisdiccion del Municipio de Tunja y la infraestructura administrativa mediante la construccion Torre Hospitalaria y de apoyo en la ESE Santiago de Tunja. Estrategia 6.1.2.1. Indicador P_06.230. Ebi 2020150010062. MGA 1906009</t>
  </si>
  <si>
    <t>Contrato No. 1022 DE 2022: SI-149 Estudios, diseños y construccion y/o mejoramiento de la malla vial e intervencion de espacio publico en el area urbana del Municipio de Tunja-Boyaca. Estrategia 2.1.1.1. Indicador P_02.044 P_02.045. Ebi 2020150010069. MGA 2402113</t>
  </si>
  <si>
    <t>Contrato No. 1075 DE 2022: SI-153 Interventoria tecnica, administrativa, financiera, legal, ambiental, contable y social al Contrato que resulte del proceso de seleccion: SI-149 Estudios, diseños y construccion y/o mejoramiento de la malla vial e intervencion de espacio publico en el area urbana del Municipio de Tunja-Boyaca. Estrategia 2.1.1.1. Indicador P_02.044 P_02.045. Ebi 2020150010069. MGA 2402113</t>
  </si>
  <si>
    <t>DPT-46 Prestacion de servicios profesionales para apoyar al Departamento Administrativo de Planeacion Territorial en aspectos administrativos relacionados con el reconocimiento de edificaciones, mejoramiento de vivienda de interes social y puesta en marcha de la curaduria social. Estrategia 7.1.2.9. Indicador P_017.261. Ebi 2020150010061. MGA 4599031</t>
  </si>
  <si>
    <t>DPT-50 Prestacion de servicios profesionales especializados para apoyar al Departamento Administrativo de Planeacion Territorial en el reconocimiento de edificaciones, mejoramiento de vivienda de interes social y validacion de los insumos y productos tecnicos de la curaduria social del Municipio de Tunja. Estrategia 7.1.2.9. INdicador P_07.261. Ebi 2020150010061. MGA 4599031</t>
  </si>
  <si>
    <t>DPT-49 Prestacion de servicios profesionales especializados para apoyar al Departamento Administrativo de Planeacion Territorial en aspectos tecnicos relacionados con el reconocimiento de edificaciones, mejoramiento de vivienda de interes social y puesta en marcha de la curaduria social. Estrategia 7.1.2.9. INdicador P_07.261. Ebi 2020150010061. MGA 4599031</t>
  </si>
  <si>
    <t>Consultoría para la realización de peritaje técnico y sus soportes documentales, levantamiento arquitectónico con la planimetría necesaria para el trámite de reconocimiento de edificaciones a cargo del contratista en la zona urbana del Municipio de Tunja, en el marco de los servicios que presta al Curaduría Social en la ciudad de Tunja.  Estrategia 7.1.2.9 Indicador P_07.261 Ebi 2020150010061 Producto MGA 4599031</t>
  </si>
  <si>
    <t>DPT-158 Prestación de Servicios profesionales especializados para dar apoyo al Departamento Administrativo de Planeación Territorial en aspectos técnicos relacionados con la verificación de insumos generados para el reconocimiento de edificaciones en el Marco de la Curaduría Social del Municipio de Tunja.  Estrategia 7.1.2.9 Indicador P_07.261 Ebi 2020150010061 Producto MGA 4599031</t>
  </si>
  <si>
    <t>DPT-157 Prestación de servicios profesionales especializados para apoyar al Departamento Administrativo de Planeación Territorial en el reconocimiento de edificaciones mediante la revisión y validación de los insumos técnicos  de la Curaduría Social del Municipio de Tunja.   Estrategia 7.1.2.9 Indicador P_07.261 Ebi 2020150010061 Producto MGA 4599031</t>
  </si>
  <si>
    <t>DPT-159 Prestación de servicios profesionales especializados para dar apoyo al Departamento Administrativo de Planeación Territorial en aspectos técnicos y Administrativos relacionados con la Implementación de la Curaduría Social y el reconocimiento de edificaciones en la ciudad de Tunja.   Estrategia 7.1.2.9 Indicador P_07.261 Ebi 2020150010061 Producto MGA 4599031</t>
  </si>
  <si>
    <t>DPT-163 PRESTACIÓN DE SERVICIOS PROFESIONALES ESPECIALIZADOS PARA APOYAR AL DEPARTAMENTO ADMINISTRATIVO DE PLANEACIÓN TERRITORIAL EN ASPECTOS TÉCNICOS RELACIONADOS CON LA REVISIÓN DE PLANIMETRÍA COMO PARTE DEL RECONOCIMIENTO DE EDIFICACIONES DE LA CURADURÍA SOCIAL. ESTRATEGIA 7.1.2.9 INDICADOR P_07.261 EBI 2020150010061 PRODUCTO MGA 4599031.</t>
  </si>
  <si>
    <t>DPT-160 PRESTACIÓN DE SERVICIOS PROFESIONALES ESPECIALIZADOS PARA APOYAR AL DEPARTAMENTO ADMINISTRATIVO DE PLANEACIÓN TERRITORIAL EN ASPECTOS TÉCNICOS RELACIONADOS CON LA PUESTA EN MARCHA DE LA CURADURÍA SOCIAL. ESTRATEGIA 7.1.2.9 INDICADOR P_07.261 EBI 2020150010061 PRODUCTO MGA 4599031.</t>
  </si>
  <si>
    <t>DPT-161 PRESTACIÓN DE SERVICIOS PROFESIONALES PARA DAR APOYO AL DEPARTAMENTO ADMINISTRATIVO DE PLANEACIÓN TERRITORIAL EN ASPECTOS JURIDICOS RELACIONADOS CON EL RECONOCIMIENTO DE EDIFICACIONES Y PUESTA EN MARCHA DE LA CURADURÍA SOCIAL. ESTRATEGIA 7.1.2.9 INDICADOR P_07.261 EBI 2020150010061 PRODUCTO MGA 4599031.</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</si>
  <si>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Inmdiador P_05.122. Ebi 2020150010014. MGA 2201028.</t>
  </si>
  <si>
    <t>Adicional No. 1 y Prorroga No. 2 al Contrato No 506 DE 2023: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</si>
  <si>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Indiador P_05.122. Ebi 2020150010014. MGA 2201028</t>
  </si>
  <si>
    <t>SET-75 Adquisición de equipos de cocina para las instituciones educativas del Municipio de Tunja en aplicación del Acuerdo Marco de Precios (Dotaciones Escolares II).  Estrategia 5.1.1 Indicador P_05.109 Ebi 2020150010014 Producto MGA 2201069</t>
  </si>
  <si>
    <t>CONVENIO 1550-2023 ENTRE EL MINISTERIO  DE CULTURA Y LA ALCALDIA MAYOR DE TUNJA  DEL PROYECTO ARTE PARA RE DIGNIFICAR EL ANTIGUO TERMINAL.</t>
  </si>
  <si>
    <t>DTP-23 Prestacion de servicios como tecnico de apoyo administrativo en el area de estratificacion socioeconomica del Departamento Administrativo de Planeacion Territorial. Estrategia 1.1.3.1. Indicador P_01.015. Ebi 2020150010012. MGA 4002016</t>
  </si>
  <si>
    <t>DPT-24 Prestacion de servicios como tecnologo, para brindar apoyo administrativo a la implemenacion de la nueva estratificacion socioeconomica del Departamento ADministrativo de Planeacion Territorial Estrategia 1.1.3.1. Indicador P_01.015. Ebi 2020150010012. MGA 4002016</t>
  </si>
  <si>
    <t>DPT-26 Prestacion de servicios profesionales especializados como arquitecto para brindar apoyo en el procedimiento de visitas de campo que requiera la ciudadania, relacionadas con la estratificacion socioeconomica de la ciudad de Tunja. Estratificacion 1.1.3.1. Indicador P_01.015. Ebi 2020150010012. MGA  4002016</t>
  </si>
  <si>
    <t>DPT-11 Prestacion de servicios como profesional especializado como ingeniero para brindar apoyo en el proceso de homologacion catastral a la estratificacion socioeconomica de la ciudad de Tunja. Estrategia 1.1.3.1. INdicador P_01.015. Ebi 2020150010012. MGA 4002016.</t>
  </si>
  <si>
    <t>DPT-22 Prestacion de servicios altamente calificados para apoyar al Departamento Administrativo de Planeacion Territorial en la generacion, procesamiento, coordinacion y liderazgo de la ejecucion de la estratificacion socioeconomica de la Alcaldia Mayor de Tunja, la informacion estadistica, el diseño de indicadores estrategicos de seguimiento a las politicas publicas y su implementacion en el catastro multiproposito. Estrategia 1.1.3.1. Indicador P_01.015. Ebi 2020150010012. MGA 4002016</t>
  </si>
  <si>
    <t>DPT-77 Prestacion de servicios profesionales especializados como administrador de empresas, para brindar apoyo en la atencion de digiturno tecnico, elaboracion de informes ejecutivos y acompañamiento para la presentacion de los mismos, que permitan el correcto funcionamiento de la estratificacion socioeconomica de la ciudad de Tunja. Estrategia 1.1.3.1. Indicador P_01.015. Ebi 2020150010012. MGA 4002016</t>
  </si>
  <si>
    <t>DPT-25 Prestacion de servicios profesionales como arquitecto para brindar apoyo en la realizacion de visitas de campo que se le requieren y atencion de digiturno tecnico. Estrategia 1.1.3.1. Indicador P_01.015. Ebi 2020150010012. MGA 4002016</t>
  </si>
  <si>
    <t>DPT-33 Prestacion de servicios profesionales como Ingeniero Civil para brindar apoyo en la realizacion de visitas de campo en el area urbana y rural de Tunja para la ejecucion de la estratificacion socioeconomica de la ciudad de Tunja. Estrategia 1.1.3.1. Indicador P_01.015. Ebi 2020150010012. MGA 4002016</t>
  </si>
  <si>
    <t>DPT-29 Prestación de servicios, para brindar apoyo jurìdico en la proyecciòn y sustanciaciòn de resoluciones a peticiones, quejas, reclamos, acciones de Tutela, demandas, que se requeieran para el àrea de estratificaciòn socioeconòmica del Departamento Administrativo de Planeaciòn Territorial  Estrategia 1.1.3.1 Indicador P_01.015 Ebi 2020150010012 Producto MGA 4002016</t>
  </si>
  <si>
    <t>DPT-97 Prestación de servicios como tecnólogo, para brindar apoyo en la realización de visitas de campo que le sean requeridas, para atender las funciones propias del área de estratificación socioeconómica de Tunja.  Estrategia 1.1.3.1 Indicador P_01.015 Ebi 2020150010012 Producto MGA 4002016</t>
  </si>
  <si>
    <t>DPT-100 Prestación de servicios como técnico de apoyo administrativo en el área de Estratificación socioeconómica del Departamento Administrativo de Planeación Territorial.  Estrategia 1.1.3.1 Indicador P_01.015 Ebi 20201500010012, producto MGA 4002016</t>
  </si>
  <si>
    <t>DPT-115 PRESTACIÓN DE SERVICIOS COMO PROFESIONAL ESPECIALIZADO  COMO INGENIERO PARA BRINDAR APOYO EN EL PROCESO DE HOMOLOGACIÓN CASTASTRAL A LA ESTRATIFICACIÓN SOCIOECONÓMICA DE LA CIUDAD DE TUNJA. ESTRATEGIA 1.1.3.1  INDICADOR P_01.015 EBI 2020150010012 PRODUCTO MGA 4002016</t>
  </si>
  <si>
    <t>DPT-118 Prestacion de servicios profesionales para brindar apoyo al area de estratificacion socioeconomica del Departamento Administrativo de Planeacion Territorial. Estrategia 1.1.3.1. Indicador P_01.015. Ebi 2020150010012</t>
  </si>
  <si>
    <t>DPT-117 PRESTACION DE SERVICIOS PROFESIONALS ESPECIALIZADOS COMO ARQUITECTO PARA BRINDAR APOYO EN EL PROCEDIMIENTO DE VISITAS DE CAMPO QUE REQUIERA LA CIUDADANIA, RELAIOANDO CON LA ESTRATIFICACION SOCIOECONOMICA DE LA CIUDAD DE TUNJA.  ESTRATEGIA 1.1.3.1 INDICDOR p_01.015 EBI 2020150010012 PRODCUTO MGA 4002016</t>
  </si>
  <si>
    <t>DPT-119 PRESTACION DE SERVICIOS PROFESIONALES  ESPECIALIZADOS COMO ADMINISTRADOR DE EMPRESAS PARA BRINDAR APOYO EN LA ATECION DE DIGITURNO TECNICO, ELABORACIÓN DE INFORMES EJECUTIVOS Y ACOMPAÑAMIENTO PARA LA PRESENTACIÓN DE LOS MISMOS, QUE PERMITAN EL CORRECTO FUNCIONAMIENTO DE LA ESTRATIFICACIÓN SOCIOECONÓMICA DE LA CIUDAD DE TUNJA. ESTRATEGIA 1.1.3.1 INDICADOR P_01.15 EBII 2020150010012 PRODUCTO MGA 4002016</t>
  </si>
  <si>
    <t>DPT-122 PRESTACION DE SERVICIOS, PARA APOYO JURÍDICO EN LA PROYECCIÓN Y SUSTANCIACIÓN DE RESOLUCIONES, RESPUESTAS A PETICIONES, QUEJAS, RECLAMOS, ACCIÓN DE TUTELA, DEMANDAS, QUE SE REQUIERAN PARA EL ÁREA DE ESTRATIFICACIÓN SOCIOECONÓMICA DEL DEPARTAMENTO ADMINISTRATIVO DE PLANEACIÓN TERRITORIAL.  ESTRATEGIA 1.1.3.1 INDICADOR P_01.015 EBI 2020150010012 PRODUCTO MGA 4002016</t>
  </si>
  <si>
    <t>DPT-116 PRESTACION DE SERVICIOS PROFESIONALES COMO ARQUITECTO, PARA BRINDAR APOYO EN LA REALIZACIÓN DE VISITAS DE CAMPO QUE SE REQUIERAN, Y ATENCIÓN DE DIGITURNO TÉCNICO.  ESTRATEGIA 1.1.3.1 INDICADOR P_01.015 EBI 20201500010012 PRODUCTO MGA 4002016</t>
  </si>
  <si>
    <t>DPT-191 PRESTACION DE SERVICIOS COMO TECNÓLOGO, PARA BRINDAR APOYO EN LA REALIZACIÓN DE VISITAS DE CAMPO QUE LE SEAN REQUERIDAS, PARA ATENDER LAS FUNCIONES PROPIAS DEL AREA DE ESTRATIFICACIÓN SOCIOECONÓMICA DE TUNJA. ESTRATEGIA 1.1.3.1 INDICADOR P_01.015 EBI 202015001012 PRODUCTO MGA 1.1.3.1</t>
  </si>
  <si>
    <t>DPT-121 PRESTACIÓN DE SERVICIOS PROFESIONALES COMO INGENIERO CIVIL, PARA BRINDAR APOYO EN LA REALIZACIÓN DE VISITAS DE CAMPO EN EL ÁREA URBANA Y RURAL DE TUNJA, PARA LA EJECUCIÓN DE LA ESTRATIFICACIÓN SOCIOECONÓMICA DE LA CIUDAD DE TUNJA.ESTRATEGIA 1.1.3.1 INDICADOR P_01.015 EBI 2020150010012 PRODUCTO MGA 4002016</t>
  </si>
  <si>
    <t>DPT-114 PRESTACIÓN DE SERVICIOS ALTAMENTE CALIFICADOS PARA ASESORAR AL DEPARTAMENTO ADMINISTRATIVO DE PLANEACIÓN TERRITORIAL EN LA EJECUCIÓN DE LA ESTRATIFICACIÓN SOCIOECONÓMICA, INDICADORES ESTRATÉGICOS DE SEGUIMIENTO A LAS POLÍTICAS PUBLICAS, ESTRATEGIAS PARA LA EJECUCIÓN DE LA CURADURÍA SOCIAL, ASUNTOS TRIBUTARIOS Y SU IMPLEMENTACIÓN EN EL CATASTRO MULTIPROPÓSITO DE LA CIUDAD DE TUNJA. ESTRATEGIA 1.1.3.1 INDICADOR P_01.015 EBI 2020150010012 PRODUCTO MGA 4002016.</t>
  </si>
  <si>
    <t>DPT-201 Prestacion de servicios profesionales especializados como Administrador de Empresas, para brindar apoyo en el analisis, elaboracion de informes, respuestas y atención tecnica que le sean requeridos en lo correspondiente al area de estratificacion socioeconomica y politicas publicas del Departamento Administrativo de Planeación Territorial. Estrategia 1.1.3.1. Indicador P_01.015. Ebi 2020150010012</t>
  </si>
  <si>
    <t>DPT-197 Prestacion de servicios como tecnico de apoyo administrativo en el área de estratificacion socioeconomica del Departamento Administrativo de Planeación Territorial. Estrategia 1.1.3.1. Indicador P_01.015. Ebi 2020150010012</t>
  </si>
  <si>
    <t>Transferencia funcionamiento Concejo Municipal correspondiente al mes de enero de 2023.</t>
  </si>
  <si>
    <t>Transferencias funcionamiento Concejo Municipal, correspondiente al mes de febrero de 2023</t>
  </si>
  <si>
    <t>Transferencias de funcionamiento Concejo Municipal, correspondiente al mes de marzo de 2023.</t>
  </si>
  <si>
    <t>Transferencia funcionamiento Concejo Muncipal, correspondiente al mes de abril de 2023</t>
  </si>
  <si>
    <t>Transferencia funcionamiento Concejo Municipal, correspondiente al mes de mayo de 2023</t>
  </si>
  <si>
    <t>Transferencias funcionamiento Concejo Municipal, correspondiente al mes de junio de 2023</t>
  </si>
  <si>
    <t>Transferencia funcionamiento Contraloria Municipal, correspondiente al mes de enero de 2023.</t>
  </si>
  <si>
    <t>Transferencias funcionamiento Contraloría Municipal, correspondiente al mes de febrero de 2023</t>
  </si>
  <si>
    <t>Transferencias funcionamiento Contraloría Municipal, correspondiente al mes de marzo de 2023</t>
  </si>
  <si>
    <t>Trasnferencias funcionamiento Contralorìa Municipal, correspondiente al mes de abril de 2023</t>
  </si>
  <si>
    <t>Transfencias funcionamiento Contralorìa Municipal, correspondiente al mes de mayo de 2023</t>
  </si>
  <si>
    <t>Transferencias funcionamiento Personería Municipal, correspondiente al mes de Enero de 2023</t>
  </si>
  <si>
    <t>Transferencias funcionamiento  Personería Municipal, correspondiente al mes de febrero de 2023.</t>
  </si>
  <si>
    <t>Transferencia funcionamiento Personería Municipal, correspondiente al mes de marzo de 2023</t>
  </si>
  <si>
    <t>Transferencia Funcionamiento Personeria Municipal, Correspondiente Al Mes De Mayo De 2023</t>
  </si>
  <si>
    <t>Transferencia Funcionamiento Personeria Municipal, Correspondiente Al Mes de abril  De 2023</t>
  </si>
  <si>
    <t>Pago acta final Contrato No. 1633 de 2019: Adecuación y pavimentación de las vías barrios La Florida y San Francisco Municipio de Tunja, Departamento de Boyacá. Subprograma: 2.1.1. Indicador: 2.1.1.1, Ficha Ebi: 2018004150127. ORBEING S.A.S</t>
  </si>
  <si>
    <t>Contrato No. 1640 de 2019: Interventoria tecnica, administrativa, financiera, legal, ambiental, contable y social al Contrato que resulte del Proceso de seleccion cuyo objeto es: Adecuacion, remodelacion y construccion para la ejecucion del proyecto "Mejoramiento de los espacios publicos urbanos del centro historica y su zona de influencia del Municipio de Tunja, Departamento de Boyaca, conforme lo establecido en el Convenio Interadministrativo No. 2131 de 2019 suscrito entre el Departamento de Boyaca y el Municipio de Tunja y lo señalado en la Resolucion No. 1710 del 15 de junio/2017 emitida por el Ministerior de Cultura. Estrategia 1.1. Indicador 1.1.1. Ficha Ebi: 20180000500057.</t>
  </si>
  <si>
    <t>Contrato No. 1641 de 2019: Adecuación, remodelación y construcción para la ejecución del proyecto "Mejoramiento de los espacios públicos urbanos del centro histórico y su zona de influencia del Municipio de Tunja, Departamento de Boyacá" conforme lo establecido en el convenio interadministrativo  No 2131 de 2019 entre el Departamento de Boyacá y el Municipio de Tunja y lo señalado en la Resolución No. 1710 del 15 de junio de 2017 emitida por el Ministerio de Cultura. Subprograma: 1.1. Indicador: 1.1.1. Ficha Ebi: 20180000500057</t>
  </si>
  <si>
    <t xml:space="preserve">EMPRESA: </t>
  </si>
  <si>
    <t>ALCALDIA MAYOR DE TUNJA</t>
  </si>
  <si>
    <t>ESTADO DE PRESUPUESTO</t>
  </si>
  <si>
    <t xml:space="preserve">NIT: </t>
  </si>
  <si>
    <t xml:space="preserve">GENERADO POR: </t>
  </si>
  <si>
    <t>WORKGROUP\SERVERAPLIC:GCAMACHO:158.101.108.117</t>
  </si>
  <si>
    <t>Parámetros: Empresa:01; Periodo:2023; LapsInic:01; LapsFina:06; IdenCodi:%; CuenMovi:%; Factor:1; Jerarqui:N; SaldCero:N; NiveDeta:23; NiveImpr:23; Resumen:N; Nivel:0; IngrEgre:E</t>
  </si>
  <si>
    <t>APROPIACION INICIAL</t>
  </si>
  <si>
    <t>ADICIONES</t>
  </si>
  <si>
    <t>DISMINUCIONES</t>
  </si>
  <si>
    <t>TRASLADO CREDITO</t>
  </si>
  <si>
    <t>TRASLADO CT.CREDITO</t>
  </si>
  <si>
    <t>APROPIACION DEFINITIVA</t>
  </si>
  <si>
    <t>CERTIFICADO</t>
  </si>
  <si>
    <t>REGISTRO/ COMPROMISO</t>
  </si>
  <si>
    <t>EJECUCION/ OBLIGACION</t>
  </si>
  <si>
    <t>PAGOS</t>
  </si>
  <si>
    <t>DISPONIBLE</t>
  </si>
  <si>
    <t>% DISPONIBLE</t>
  </si>
  <si>
    <t>Código</t>
  </si>
  <si>
    <t>Descripción</t>
  </si>
  <si>
    <t>.</t>
  </si>
  <si>
    <t>2.3.9.03.22</t>
  </si>
  <si>
    <t>SECTOR EDUCACION</t>
  </si>
  <si>
    <t>2.3.9.03.22.01</t>
  </si>
  <si>
    <t>PROGRAMA CALIDAD, COBERTURA Y FORTALECIMIENTO DE LA EDUCACION</t>
  </si>
  <si>
    <t>2.3.9.03.22.01.01</t>
  </si>
  <si>
    <t>ESTRATEGIA INFRAESTRUCTURA EDUCATIVA</t>
  </si>
  <si>
    <t>2.3.9.03.22.01.01.02</t>
  </si>
  <si>
    <t>Financiacion y/o cofinanciacion proyectos para dotacion, suministro de menajes, y equipos de cocina</t>
  </si>
  <si>
    <t>2.3.9.03.22.01.02</t>
  </si>
  <si>
    <t>ESTRATEGIA MEJORAMIENTO DE LA CALIDAD EDUCATIVA</t>
  </si>
  <si>
    <t>2.3.9.03.22.01.02.01</t>
  </si>
  <si>
    <t>Dotacion infraestructura, mobiliario, equipos didacticos, herramientas, materiales pedagogicos para instituciones educativas</t>
  </si>
  <si>
    <t>2.3.9.03.22.01.02.03</t>
  </si>
  <si>
    <t>Financiacion y/o cofinanciacion Proyectos de mejoramiento de la calidad y fortalecimiento del sector Educativo</t>
  </si>
  <si>
    <t>2.3.9.03.22.01.03</t>
  </si>
  <si>
    <t>ESTRATEGIA - DISMINUCION DE BRECHAS DE ACCESO Y PERMANENCIA</t>
  </si>
  <si>
    <t>2.3.9.03.22.01.04</t>
  </si>
  <si>
    <t>ESTRATEGIA ADMINISTRACION OPORTUNA Y EFECTIVA DEL SERVICIO EDUCATIVO</t>
  </si>
  <si>
    <t>2.3.9.03.22.01.04.03</t>
  </si>
  <si>
    <t>Transferencias Cesantias docentes al FNPSM</t>
  </si>
  <si>
    <t>2.3.9.03.22.01.05</t>
  </si>
  <si>
    <t>ESTRATEGIA MEJORAMIENTO DE LA CALIDAD EDUCATIVA - PRESTACION DE SERVICIOS</t>
  </si>
  <si>
    <t>2.3.9.05.22</t>
  </si>
  <si>
    <t>2.3.9.05.22.01</t>
  </si>
  <si>
    <t>2.3.9.05.22.01.03</t>
  </si>
  <si>
    <t>2.3.9.05.22.01.03.03</t>
  </si>
  <si>
    <t>2.3.9.06.22</t>
  </si>
  <si>
    <t>2.3.9.06.22.01</t>
  </si>
  <si>
    <t>PROGRAMA CALIDAD, COBERTURA Y FORTALECIMIENTO DE LA EDUCACION INICIAL, PRESCOLAR, BASICA Y MEDIA</t>
  </si>
  <si>
    <t>2.3.9.06.22.01.01</t>
  </si>
  <si>
    <t>ESTRATEGIA MEJORAMIENTO DE LA CALIDAD EDUCATIVA - PRESTACION DE SERVICIOS -</t>
  </si>
  <si>
    <t>2.3.9.06.22.01.01.01</t>
  </si>
  <si>
    <t>SERVICIOS PERSONALES ASOCIADOS A LA NOMINA DOCENTES Y DIRECTIVOS DOCENTES</t>
  </si>
  <si>
    <t>2.3.9.06.22.01.01.02</t>
  </si>
  <si>
    <t>CONTRIBUCIONES INHERENTES A LA NOMINA DOCENTES Y DIRECTIVOS DOCENTES</t>
  </si>
  <si>
    <t>2.3.9.06.22.01.01.03</t>
  </si>
  <si>
    <t>CONTRIBUCIONES INHERENTES A LA NOMINA ADMINISTRATIVOS</t>
  </si>
  <si>
    <t>2.3.9.06.22.01.01.04</t>
  </si>
  <si>
    <t>BIENESTAR SOCIAL DOCENTES Y DIRECTIVOS DOCENTES</t>
  </si>
  <si>
    <t>2.3.9.06.22.01.01.05</t>
  </si>
  <si>
    <t>ADMINISTRACION DEL SERVICIO EDUCATIVO</t>
  </si>
  <si>
    <t>2.3.9.06.22.01.01.06</t>
  </si>
  <si>
    <t>SOSTENIMIENTO Y AMPLIACION DE COBERTURA</t>
  </si>
  <si>
    <t>2.3.9.06.22.01.01.07</t>
  </si>
  <si>
    <t>CONTRATACION Y OPERACION DE ESTABLECIMIENTOS</t>
  </si>
  <si>
    <t>2.3.9.06.22.01.01.08</t>
  </si>
  <si>
    <t>PROGRAMA NOS UNE LA EDUCACION - NEE</t>
  </si>
  <si>
    <t>2.3.9.06.22.01.01.09</t>
  </si>
  <si>
    <t>PROGRAMA CIENCIA TECNOLOGIA E INNOVACION CAMINO A TUNJACOMO CIUDAD SMARTCITY</t>
  </si>
  <si>
    <t>2.3.9.06.22.01.01.10</t>
  </si>
  <si>
    <t>PROGRAMA NOS UNE LA EDUCACION - INSPECCION Y VIGILANCIA</t>
  </si>
  <si>
    <t>2.3.9.06.22.01.01.11</t>
  </si>
  <si>
    <t>GASTO ADMINISTRATIVO</t>
  </si>
  <si>
    <t>2.3.9.06.22.01.01.12</t>
  </si>
  <si>
    <t>SISTEMA DE RESPONSABILIDAD PENAL PARA ADOLESCENTES SRPA</t>
  </si>
  <si>
    <t>2.3.9.06.22.01.01.12.01</t>
  </si>
  <si>
    <t>Sistema de responsabilidad penal para adolescentes</t>
  </si>
  <si>
    <t>2.3.9.06.22.01.01.13</t>
  </si>
  <si>
    <t>Recursos del Balance</t>
  </si>
  <si>
    <t>2.3.9.06.22.01.01.13.01</t>
  </si>
  <si>
    <t>Superavit SGP Prestacion del Servicio - Nomina Personal Docente</t>
  </si>
  <si>
    <t>2.3.9.06.22.01.01.14</t>
  </si>
  <si>
    <t>RECURSOS DE CAPITAL</t>
  </si>
  <si>
    <t>2.3.9.06.22.01.01.14.01</t>
  </si>
  <si>
    <t>Reintregro SGP Prestacion del Servicio - Nomina Personal Docente</t>
  </si>
  <si>
    <t>2.3.9.06.22.01.02</t>
  </si>
  <si>
    <t>ESTRATEGIA MEJORAMIENTO DE LA CALIDAD EDUCATIVA - CALIDAD DEL SERVICIO</t>
  </si>
  <si>
    <t>2.3.9.06.22.01.02.01</t>
  </si>
  <si>
    <t>CALIDAD MATRICULA</t>
  </si>
  <si>
    <t>2.3.9.06.22.01.02.01.01</t>
  </si>
  <si>
    <t>PROGRAMA NOS UNE LA EDUCACION - INFRAESTRUCTURA EDUCATIVA</t>
  </si>
  <si>
    <t>2.3.9.06.22.01.02.01.01.02</t>
  </si>
  <si>
    <t>Preinversion,  Mantenimiento Infraestructura Educativa</t>
  </si>
  <si>
    <t>2.3.9.06.22.01.02.01.02</t>
  </si>
  <si>
    <t>PROGRAMA NOS UNE LA EDUCACION -OPERACION ESTABLECIMIENTOS EDUCATIVOS</t>
  </si>
  <si>
    <t>2.3.9.06.22.01.02.01.03</t>
  </si>
  <si>
    <t>PROGRAMA NOS UNE LA EDUCACION - MEJORAMIENTO DE LA CALIDAD EDUCATIVA</t>
  </si>
  <si>
    <t>2.3.9.06.22.01.02.01.04</t>
  </si>
  <si>
    <t>PROGRAMA NOS UNE LA EDUCACION - DISMINUCION DE BRECHAS DE ACCESO Y PERMANENCIA - TRANSPORTE ESCOLAR</t>
  </si>
  <si>
    <t>2.3.9.06.22.01.02.01.05</t>
  </si>
  <si>
    <t>PROGRAMA NOS UNE LA EDUCACION - DISMINUCION DE BRECHAS DE ACCESO Y PERMANENCIA - ALIMENTACION ESCOLAR</t>
  </si>
  <si>
    <t>2.3.9.06.22.01.02.01.05.01</t>
  </si>
  <si>
    <t>Alimentacion Escolar</t>
  </si>
  <si>
    <t>2.3.9.06.22.01.02.01.06</t>
  </si>
  <si>
    <t>RECURSOS DE CAPITAL- CALIDAD EDUCATIVA</t>
  </si>
  <si>
    <t>2.3.9.06.22.01.02.01.06.01</t>
  </si>
  <si>
    <t>RF Calidad Educativa - Dotacion Infraestructura: Mobiliario, Equipos Didacticos, Herramientas para talleres y Ambientes especializados para las instituciones educativas</t>
  </si>
  <si>
    <t>2.3.9.06.22.01.02.01.06.03</t>
  </si>
  <si>
    <t>Superavit  SGP Educacion Calidad matricula - Evaluacion y Promoción de la Calidad</t>
  </si>
  <si>
    <t>2.3.9.06.22.01.02.02</t>
  </si>
  <si>
    <t>CALIDAD GRATUIDAD</t>
  </si>
  <si>
    <t>2.3.9.06.22.01.03</t>
  </si>
  <si>
    <t>2.3.9.06.22.01.03.01</t>
  </si>
  <si>
    <t>ESTRATEGIA DISMINUCION DE BRECHAS DE ACCESO Y PERMANENCIA - ALIMENTACION ESCOLAR-</t>
  </si>
  <si>
    <t>2.3.9.06.22.01.03.01.01</t>
  </si>
  <si>
    <t>2.3.9.06.22.01.03.01.02</t>
  </si>
  <si>
    <t>2.3.9.06.22.01.03.01.02.01</t>
  </si>
  <si>
    <t>RF Alimentacion Escolar SGP</t>
  </si>
  <si>
    <t>2.3.9.06.22.01.03.01.02.02</t>
  </si>
  <si>
    <t>Superavit SGP Alimentacion Escolar</t>
  </si>
  <si>
    <t>2.3.9.06.22.01.04</t>
  </si>
  <si>
    <t>ESTRATEGIA MEJORAMIENTO DE LA CALIDAD EDUCATIVA - PRESTACION DE SERVICIOS - SGP LIBRE INVERSION</t>
  </si>
  <si>
    <t>2.3.9.06.22.01.04.01</t>
  </si>
  <si>
    <t>2.3.9.08.22</t>
  </si>
  <si>
    <t>SECTOR EDUCACION - FONDO EDUCATIVO MUNICIPAL FOEM</t>
  </si>
  <si>
    <t>2.3.9.08.22.01</t>
  </si>
  <si>
    <t>PROGRAMA CALIDAD EDUCATIVA</t>
  </si>
  <si>
    <t>2.3.9.08.22.01.01</t>
  </si>
  <si>
    <t>ESTRATEGIA - MEJORAMIENTO DE LA CALIDAD EDUCATIVA</t>
  </si>
  <si>
    <t>2.3.9.10.22</t>
  </si>
  <si>
    <t>2.3.9.10.22.01</t>
  </si>
  <si>
    <t>2.3.9.10.22.01.03</t>
  </si>
  <si>
    <t>2.3.9.10.22.01.03.01</t>
  </si>
  <si>
    <t xml:space="preserve">Rend. Fros - PAE Ministerio de Educacion
</t>
  </si>
  <si>
    <t>2.3.9.10.22.01.03.01.06</t>
  </si>
  <si>
    <t>Asignación de Recursos del Unidad Administrativa Especial de Alimentacion Escolar - UAPA, Resolución No. 126 de 16 de junio de 2023</t>
  </si>
  <si>
    <t>2.3.9.10.22.01.03.01.07</t>
  </si>
  <si>
    <t xml:space="preserve">Convenio No. 2930 de 2023 GoberBoyaca. Alimentacion Escolar
</t>
  </si>
  <si>
    <t>MINISTERIO DE CULTURA</t>
  </si>
  <si>
    <t>CONCEJO MUNICIPAL</t>
  </si>
  <si>
    <t>CONTRALORIA MUNICIPAL</t>
  </si>
  <si>
    <t>PERSONERIA MUNICIPAL</t>
  </si>
  <si>
    <t>TUNJA,05-07-2023 03:14:28</t>
  </si>
  <si>
    <t>Reporte [RRMG]</t>
  </si>
  <si>
    <t>REPORTE MOVIMIENTO REGISTROS DE DISPONIBILIDAD</t>
  </si>
  <si>
    <t>EMPRESA Desde [TODOS] Hasta [TODOS] DOCUMENTO Desde [TODOS] Hasta [TODOS] NUMERO Desde [0] Hasta [9999999999] FECHA Desde [01/01/2023] Hasta [30/06/2023] FECHA DE CORTE Desde [01/01/2023] Hasta [30/06/2023] TIPO DE MOVIMIENTO Desde [TODOS] Hasta [TODOS] CUENTA DE PRESUPUESTO Desde [TODOS] Hasta [TODOS] IDENTIFICADOR Desde [TODOS] Hasta [TODOS] CUENTA DE MOVIMIENTO Desde [TODOS] Hasta [TODOS] TERCERO Desde [TODOS] Hasta [TODOS] DESTINO Desde [TODOS] Hasta [TODOS] CENTRO DE INFORMACION Desde [TODOS] Hasta [TODOS] CONCEPTO DE MOVIMIENTO Desde [TODOS] Hasta [TODOS] VALOR Desde [-99999999999999999999.99] Hasta [99999999999999999999.99] SALDO Desde [-99999999999999999999.99] Hasta [99999999999999999999.99] ESTADO Desde [TODOS] Hasta [TODOS] GRUPO Desde [TODOS] Hasta [TODOS] SUBGRUPO Desde [TODOS] Hasta [TODOS] NIVEL 3 Desde [TODOS] Hasta [TODOS] NIVEL 4 Desde [TODOS] Hasta [TODOS] NIVEL 5 Desde [TODOS] Hasta [TODOS] NIVEL 6 Desde [TODOS] Hasta [TODOS] NIVEL 7 Desde [TODOS] Hasta [TODOS] NIVEL 8 Desde [TODOS] Hasta [TODOS] NIVEL 9 Desde [TODOS] Hasta [TODOS] NIVEL 10 Desde [TODOS] Hasta [TODOS] NIVEL 11 Desde [TODOS] Hasta [TODOS] NIVEL 12 Desde [TODOS] Hasta [TODOS] NIVEL 13 Desde [TODOS] Hasta [TODOS] NIVEL 12 Desde [TODOS] Hasta [TODOS]</t>
  </si>
  <si>
    <t>Título</t>
  </si>
  <si>
    <t>Número</t>
  </si>
  <si>
    <t>Tipo Dcto CDP</t>
  </si>
  <si>
    <t>Número CDP</t>
  </si>
  <si>
    <t>Fecha CDP</t>
  </si>
  <si>
    <t>Secuencia CDP</t>
  </si>
  <si>
    <t>Tipo Dcto Soporte</t>
  </si>
  <si>
    <t>Número Soporte</t>
  </si>
  <si>
    <t>Plazo en días RP</t>
  </si>
  <si>
    <t>Fecha RP</t>
  </si>
  <si>
    <t>Tercero</t>
  </si>
  <si>
    <t>Nombre Tercero</t>
  </si>
  <si>
    <t>Observación</t>
  </si>
  <si>
    <t>Valor Ajuste Débito</t>
  </si>
  <si>
    <t>Valor Ajuste Crédito</t>
  </si>
  <si>
    <t>RD</t>
  </si>
  <si>
    <t>0</t>
  </si>
  <si>
    <t>8888</t>
  </si>
  <si>
    <t>PLANTA GLOBAL</t>
  </si>
  <si>
    <t>Pago  nómina mes de enero 2023,  de los funcionarios de la Alcladia Mayor de Tunja. Plazo 31 de diciembre de 2023.</t>
  </si>
  <si>
    <t>Pago nómina mes de febrero de 2023, de funcionarios del Municipio de Tunja. Plazo 31 de diciembre de 2023.</t>
  </si>
  <si>
    <t>Pago de nómina mes de marzo de 2023 de los funcionarios de la Alcaldia Mayor de Tunja, Plazo 31 de diciembre de 2023.</t>
  </si>
  <si>
    <t>Pago de nómina mes de marzo de 2023 de los funcionarios de la Alcaldia Mayor de Tunja, Plazo 31 de diciembre de 2023.(aprendices sena)</t>
  </si>
  <si>
    <t>Pago nómina mes de abril de funcionarios de la Alcaldia Mayor de Tunja. Plazo 31 de diciembre de 2023</t>
  </si>
  <si>
    <t>Pago de nómina mes de abril de 2023 de MARIA CRISTINA LOPEZ ROJAS funcionaria de la Alcaldia de Tunja, Plazo 31 de diciembre de 2023</t>
  </si>
  <si>
    <t>Pago nómina de funcionarios del Municipio de Tunja, mes de mayo de 2023. Plazo 31 de diciembre de 2023.</t>
  </si>
  <si>
    <t>20232786</t>
  </si>
  <si>
    <t>Pago nomina correspondiente al mes de junio de 2023, Planta Global</t>
  </si>
  <si>
    <t>7168380</t>
  </si>
  <si>
    <t>TITO JOSE MESA GONZALEZ</t>
  </si>
  <si>
    <t>Pago de prestaciones sociales Definitivas por haber laborado con el Municipio de Tunja como Profesional Universitario 219-05 en provisionalidad. Según Resolución No. 0177 del 07/02/2023. Plazo 31 de diciembre de 2023</t>
  </si>
  <si>
    <t>40016864</t>
  </si>
  <si>
    <t>ROSALBA RODRIGUEZ DE ROJAS</t>
  </si>
  <si>
    <t>Pago de Prestaciones Sociales Definitivas por haber laborado con el Municipio de Tunja,  como Auxiliar de Servicios Generales.  según Resolución No. 0185 del 09/02/2023. Plazo 31 de diciembre de 2023.</t>
  </si>
  <si>
    <t>4234237</t>
  </si>
  <si>
    <t>DARIO ORLANDO ESPITIA BUITRAGO</t>
  </si>
  <si>
    <t>Pago de prestaciones sociales defintivas por haber laborado con el Municipio de Tunja como Auxiliar Administrativo 407-12. Según Resolución No. 0192 del 15/02/2023. Plazo 31 de diciembre de 2023.</t>
  </si>
  <si>
    <t>40046790</t>
  </si>
  <si>
    <t>MYRIAM MAGNOLIA BERNAL CAMARGO</t>
  </si>
  <si>
    <t>Pago de prestaciones sociales definitivas por haber laborado en el Municipio de Tunja, como Asesor 115-04. Según Resolución No. 0194 del 16/02/2023. Plazo 31 de diciembre de 2023</t>
  </si>
  <si>
    <t>40036087</t>
  </si>
  <si>
    <t>ALIX PATRICIA MORENO MORENO</t>
  </si>
  <si>
    <t>Pago de prestaciones sociales definitivas por haber laborado en el Municipio de Tunja como Auxiliar Administrativo 407-09 en provisionalidad. Según Resolución No. 0195 del 16/02/2023. Plazo 31 de diciembre de 2023</t>
  </si>
  <si>
    <t>23676373</t>
  </si>
  <si>
    <t>JOSEFINA CHAPARRO BELTRAN</t>
  </si>
  <si>
    <t>Pago de prestaciones sociales definitivas por haber laborado con el Municipio de Tunja en el cargo de Auxiliar de Servicios Generales en provisionalidad. Según Resolución No. 0200 del 23 de febrero de 2023. Plazo 31 de diciembre de 2023.</t>
  </si>
  <si>
    <t>46384533</t>
  </si>
  <si>
    <t>DIANA CAROLINA RODRIGUEZ RAMIREZ</t>
  </si>
  <si>
    <t>Pago de prestaciones sociales deinitivas por haber laborado en el Municipio de Tunja como Profesional Universitario 219-05. Según Resolución No. 0201 del 27/02/2023. Plazo 31 de diciembre de 2023.</t>
  </si>
  <si>
    <t>30206386</t>
  </si>
  <si>
    <t>AIDEE YULIETH PARDO</t>
  </si>
  <si>
    <t>Pago de prestaciones sociales definitivas por haber laborado ebn el Municipio de Tunja como Tesorera General. Según Resolución No. 0209 del 08/03/2023. Plazo 31 de diciembre de  2023</t>
  </si>
  <si>
    <t>23725873</t>
  </si>
  <si>
    <t>NANCY LOPEZ PEREZ</t>
  </si>
  <si>
    <t>Pago de prestaciones sociales definitivaspor haber laborado en el Municipio de Tunja como Auxiliar Administrativo . Según Resolución No. 0249 del 15/03/2023. Plazo 31 de diciembre de 2023.</t>
  </si>
  <si>
    <t>6770597</t>
  </si>
  <si>
    <t>GONZALEZ ORJUELA JOSE GRATINIANO</t>
  </si>
  <si>
    <t>Pago prestaciones sociales definitivas laborò como profesional universitario.  Resoluciòn 0260 del 22-03-2023</t>
  </si>
  <si>
    <t>40019424</t>
  </si>
  <si>
    <t>HORTENSIA  RODRIGUEZ SALINAS</t>
  </si>
  <si>
    <t>Prestaciones sociales definitivas laborò como Servicios Generales.  Resoluciòn 0261 del 22-03-2023</t>
  </si>
  <si>
    <t>1049614070</t>
  </si>
  <si>
    <t>LILIANA RODRIGUEZ BENAVIDES</t>
  </si>
  <si>
    <t>Pago prestaciones sociales definitivas laborò como Servicios Generales.</t>
  </si>
  <si>
    <t>22551243</t>
  </si>
  <si>
    <t>SANDRA MILENA PIMENTEL GOMEZ</t>
  </si>
  <si>
    <t>Pago de prestaciones sociales definitivas por haber laborado en el Municipio de Tunja como Director Unidad Especial de Contratación Estatal. Según Resolución No. 0282 del 12/04/2023 Emanada del DEA DE HACIENDA PUBLICA. Plazo 31 de diciembre de 2023</t>
  </si>
  <si>
    <t>6772847</t>
  </si>
  <si>
    <t>RICARDO  ALVAREZ CACERES</t>
  </si>
  <si>
    <t>Pago de prestaciones sociales definitivas como Auxiliar administrativo del Municipio de Tunja,según Resolución No. 0311 del 25/04/2023 emanada del DEA DE HACIENDA PUBLICA. plazo 31 de diciembre de 2023.</t>
  </si>
  <si>
    <t>40030496</t>
  </si>
  <si>
    <t>JANETH ALICIA ALVAREZ NIÑO</t>
  </si>
  <si>
    <t>Pago prestaciones sociales definitivas laboro como Tesorera General. Resolucion No 0379 del 17 de mayo de 2023. Plazo 31 de diciembre de 2023.</t>
  </si>
  <si>
    <t>1053611361</t>
  </si>
  <si>
    <t>MARIA ALEJANDRA MEDINA CUBIDES</t>
  </si>
  <si>
    <t>Pago prestaciones sociales definitivas, laboro como Auxiliar Administrtaivo, segun Resolucion No 0381 del 18 de mayo de 2023. Plazo 31 de diciembre e 2023</t>
  </si>
  <si>
    <t>74181349</t>
  </si>
  <si>
    <t>FREDY HOLMAN PULIDO GRANADOS</t>
  </si>
  <si>
    <t>Pago de prestaciones sociales definitivas por haber laborado en el MUnicipio de Tunja como Profesional Universitario , según Resolución No. 0382 del 18/05/2023 expedida por el DEA DE HACIENDA PUBLICA. .Plazo 31 de diciembre de 2023</t>
  </si>
  <si>
    <t>1098791673</t>
  </si>
  <si>
    <t>ANDREA JULIANA RANGEL CARREÑO</t>
  </si>
  <si>
    <t>Pago de prestaciones sociales definitivas por haber laborado en el Municipio de Tunja como Auxiliar Administrativo , Según Resolución No. 0391 del 26/05/2023 expedida por el Despacho DEA HACIENDA PUBLICA. Plazo 31 de diciembre de 2023</t>
  </si>
  <si>
    <t>Pago de prestaciones sociales definitivas por haber laborado en el Municipio de Tunja, como Secretaria de la Oficina de la Mujer. Según Resolución No. 0410 del 29/05/2023 expedida por EL DEA DE HACIENDA PUBLICA. Plazo 31 de diciembre de 2023</t>
  </si>
  <si>
    <t>800227940-6</t>
  </si>
  <si>
    <t>COLFONDOS</t>
  </si>
  <si>
    <t>Pago de aportes en pensión de funcionarios de la Alcaldia Mayor de Tunja, mes de enero de 2023. Plazo 31 de diciembre de 2023.</t>
  </si>
  <si>
    <t>900336004</t>
  </si>
  <si>
    <t>COLPENSIONES</t>
  </si>
  <si>
    <t>891800846-1</t>
  </si>
  <si>
    <t>MUNICIPIO DE TUNJA</t>
  </si>
  <si>
    <t>800224808-8</t>
  </si>
  <si>
    <t>PORVENIR</t>
  </si>
  <si>
    <t>800229739-0</t>
  </si>
  <si>
    <t>FONDO DE PENSIONES OBLIGATOR PROTECCION MODERADO</t>
  </si>
  <si>
    <t>Pago aporte patronal en Pensión de los funcionarios de la Alcaldia Mayor de Tunja, mes de febrero de 2023. Plazo 31 de diciembre de 2023.</t>
  </si>
  <si>
    <t>Aportes patronales al Sistema de Seguridad Social (pensión) de los funcionarios de la Alcaldia Mayor de Tunja, mes de marzo de 2023. Plazo 31 de diciembre de 2023.</t>
  </si>
  <si>
    <t>Aporte patronal en Pensión de los funcionarios de la Alcaldia Mayor de Tunja, mes de abril de 2023. Plazo 31 de diciembre de 2023.</t>
  </si>
  <si>
    <t>Aporte patronal en PENSION de funcionarios de la Alcaldia Mayor de Tunja, mes de  mayo de 2023 . Plazo 31 de diciembre de 2023-</t>
  </si>
  <si>
    <t>20232863</t>
  </si>
  <si>
    <t>Aporte patronal en PENSION de funcionarios de la Alcaldia Mayor de Tunja, mes de junio de 2023. Plazo 31 de diciembre de 2023.</t>
  </si>
  <si>
    <t>20232864</t>
  </si>
  <si>
    <t>20232865</t>
  </si>
  <si>
    <t>800144331</t>
  </si>
  <si>
    <t>PORVENIR S.A.</t>
  </si>
  <si>
    <t>20232866</t>
  </si>
  <si>
    <t>891800637-7</t>
  </si>
  <si>
    <t>FONDO TERRITORIAL DE PENSIONES DE BOYACA</t>
  </si>
  <si>
    <t>Aporte patronal en PENSION de los pensionados de la Alcaldia Mayor de Tunja, mes de junio de 2023. Plazo 31 de diciembre de 2023.</t>
  </si>
  <si>
    <t>20232867</t>
  </si>
  <si>
    <t>901037916</t>
  </si>
  <si>
    <t>ADMINISTRADORA DE RECURSOS DEL SGSSS-ADRES (ANTES FOSYGA)</t>
  </si>
  <si>
    <t>Pago de aportes en salud de funcionarios de la Alcaldia Mayor de Tunja, mes de enero de 2023. Plazo 31 de diciembre de 2023.</t>
  </si>
  <si>
    <t>890102044</t>
  </si>
  <si>
    <t>CAJA DE COMPENSACION FAMILIAR CAJACOPI ATLANTICO</t>
  </si>
  <si>
    <t>860066942</t>
  </si>
  <si>
    <t>CAJA DE COMPENSACION FAMILIAR COMPENSAR</t>
  </si>
  <si>
    <t>800249241-0</t>
  </si>
  <si>
    <t>COOSALUD</t>
  </si>
  <si>
    <t>800088702</t>
  </si>
  <si>
    <t>EPS SURA</t>
  </si>
  <si>
    <t>830003564-7</t>
  </si>
  <si>
    <t>FAMISANAR</t>
  </si>
  <si>
    <t>900156264</t>
  </si>
  <si>
    <t>NUEVA E.P.S.</t>
  </si>
  <si>
    <t>Pago de aportes en salud de funcionarios de la Alcaldia Mayor de Tunja, mes de enero de 2023. Plazo 31 de diciembre de 2023.(MOVILIDAD GLOBAL)</t>
  </si>
  <si>
    <t>800130907-4</t>
  </si>
  <si>
    <t>SALUDTOTAL ENTIDAD PROMOTORA DE SALUD DEL REG CONTRIBUTIVO Y DEL REG SUB</t>
  </si>
  <si>
    <t>800251440-6</t>
  </si>
  <si>
    <t>SANITAS</t>
  </si>
  <si>
    <t>Pago de aportes patronal em salud  de funcionarios de la Alcaldia Mayor de Tunja, mes de enero de 2023. Plazo 31 de diciembre de 2023.</t>
  </si>
  <si>
    <t>Pago aporte patronal en salud de los funcionarios de la Alcaldia Mayor de Tunja, mes de febrero de 2023. Plazo 31 de diciembre de 2023.</t>
  </si>
  <si>
    <t>20231170</t>
  </si>
  <si>
    <t>Pago aportes en salud  de  funcionario de la Alcaldia Mayor de Tunja, mes de febrero de 2023. Plazo 31 de diciembre de 2023.</t>
  </si>
  <si>
    <t>Aportes patronales al Sistema de Seguridad Social de los funcionarios de la Alcaldia Mayor de Tunja, mes de marzo de 2023. Plazo 31 de diciembre de 2023.</t>
  </si>
  <si>
    <t>Aportes patronales al Sistema de Seguridad Social de los funcionarios de la Alcaldia Mayor de Tunja, mes de marzo de 2023. Plazo 31 de diciembre de 2023.(MOVILIDAD)</t>
  </si>
  <si>
    <t>Aporte patronal en Salud Global (planilla)  de la Alcaldia Mayor de Tunja, mes de marzo de 2023. Plazo 31 de diciembre de 2023.</t>
  </si>
  <si>
    <t>Aporte patronal al Sistema de Seguridad Social de los funcionarios de la Alcaldia Mayor de Tunja, mes de abril de 2023. Plazo 31 de diciembre de 2023.</t>
  </si>
  <si>
    <t>Aporte patronal al Sistema de Seguridad Social de los funcionarios de la Alcaldia Mayor de Tunja, mes de abril de 2023. Plazo 31 de diciembre de 2023.(movilidad)</t>
  </si>
  <si>
    <t>Aporte patronal en salud de los funcionarios de la Alcaldia Mayor de Tunja, mes de abril de 2023. Plazo 31 de diciembre de 2023.</t>
  </si>
  <si>
    <t>Aporte patronal en salud de funcionarios de la Alcaldia Mayor de Tunja, mes de  mayo de 2023 . Plazo 31 de diciembre de 2023-</t>
  </si>
  <si>
    <t>Aporte patronal en salud de funcionarios de la Alcaldia Mayor de Tunja, mes de  mayo de 2023 . Plazo 31 de diciembre de 2023-(MOVILIDAD)</t>
  </si>
  <si>
    <t>Aporte patronal en salud (GLOBAL PLANILLA J.) De la Alcaldia Mayor de Tunja, mes de  mayo de 2023 . Plazo 31 de diciembre de 2023-</t>
  </si>
  <si>
    <t>20232691</t>
  </si>
  <si>
    <t>Pago aporte patronal en Salud de Planta Global. Plazo 31 de diciembre de 2023</t>
  </si>
  <si>
    <t>20232854</t>
  </si>
  <si>
    <t>Aporte patronal en salud de funcionarios de la Alcaldia Mayor de Tunja, mes de junio de 2023. Plazo 31 de diciembre de 2023.</t>
  </si>
  <si>
    <t>20232855</t>
  </si>
  <si>
    <t>20232856</t>
  </si>
  <si>
    <t>20232857</t>
  </si>
  <si>
    <t>20232858</t>
  </si>
  <si>
    <t>20232859</t>
  </si>
  <si>
    <t>20232860</t>
  </si>
  <si>
    <t>Aporte patronal en salud de funcionarios de la Alcaldia Mayor de Tunja, mes de junio de 2023. Plazo 31 de diciembre de 2023.(MOVILIDAD)</t>
  </si>
  <si>
    <t>20232861</t>
  </si>
  <si>
    <t>20232862</t>
  </si>
  <si>
    <t>20232875</t>
  </si>
  <si>
    <t>Aporte patronal en salud Global Planilla J  de funcionaria de la Alcaldia Mayor de Tunja, mes de junio de 2023. Plazo 31 de diciembre de 2023.</t>
  </si>
  <si>
    <t>20232880</t>
  </si>
  <si>
    <t>Aporte patronal en salud  de funcionarios de la Alcaldia Mayor de Tunja, mes de junio de 2023. Plazo 31 de diciembre de 2023.</t>
  </si>
  <si>
    <t>899999284-4</t>
  </si>
  <si>
    <t>FONDO NACIONAL DEL AHORRO</t>
  </si>
  <si>
    <t>Pago de cesantias del año 2022 de los funcionarios de la Alcaldia Mayor de Tunja. Plazo 31 de diciembre de 2023.</t>
  </si>
  <si>
    <t>800170494</t>
  </si>
  <si>
    <t>FONDO DE CESANTIAS PROTECCION</t>
  </si>
  <si>
    <t>891800213-8</t>
  </si>
  <si>
    <t>CAJA DE COMPENSACION FAMILIAR DE BOYACA COMFABOY</t>
  </si>
  <si>
    <t>Pago de aportes PARAFISCALES de funcionarios de la Alcaldia Mayor de Tunja, mes de enero de 2023. Plazo 31 de diciembre de 2023.</t>
  </si>
  <si>
    <t>Pago aportes parafiscales de los funcionarios de la Alcaldia Mayor de Tunja, mes de febrero de 2023. Plazo 31 de diciembre de 2023.</t>
  </si>
  <si>
    <t>Aportes PARAFISCALES de los funcionarios de la Alcaldia Mayor de Tunja, mes de marzo de 2023. Plazo 31 de diciembre de 2023.</t>
  </si>
  <si>
    <t>Aportes patrafiscales  de los funcionarios de la Alcaldia Mayor de Tunja, mes de abril de 2023. Plazo 31 de diciembre de 2023.</t>
  </si>
  <si>
    <t>Aportes parafiscales de funcionarios de la Alcaldia Mayor de Tunja, mes de  mayo de 2023 . Plazo 31 de diciembre de 2023-</t>
  </si>
  <si>
    <t>20232869</t>
  </si>
  <si>
    <t>Aportes parafiscales  de funcionarios de la Alcaldia Mayor de Tunja, mes de junio de 2023. Plazo 31 de diciembre de 2023.</t>
  </si>
  <si>
    <t>860011153</t>
  </si>
  <si>
    <t>POSITIVA COMPAÑIA DE SEGUROS S.A</t>
  </si>
  <si>
    <t>Pago de riesgos profesionales ARL según Decreto 055 del 14 de enero de 2015 (PASANTES) Municipio de Tunja . pLAZO 31 DE DICIEMBRE DE 2023</t>
  </si>
  <si>
    <t>Pago de aportes en A.R.L POSITIVA de funcionarios de la Alcaldia Mayor de Tunja, mes de enero de 2023. Plazo 31 de diciembre de 2023.</t>
  </si>
  <si>
    <t>Pago de aportes A.R.L. POSITIVA  de Contratistas Riesgos 4 y 5 de la Alcaldia Mayor de Tunja, mes de enero de 2023. Plazo 31 de diciembre de 2023.</t>
  </si>
  <si>
    <t>Pago de Riesgos Profersionales ARL según Decreto No. 055 del 14 de enero de 2015 (Pasantes). Plazo 31 de diciembre de 2023.</t>
  </si>
  <si>
    <t>Aporte de riesgos profesionales ARL (14 Pasantes) estado joven año 2023. Plazo 31 de diciembre de 2023.</t>
  </si>
  <si>
    <t>Pago aporte patronal en A.R.L. de los funcionarios de la Alcaldia Mayor de Tunja, mes de febrero de 2023. Plazo 31 de diciembre de 2023.</t>
  </si>
  <si>
    <t>Pago aportes ARL POSITIVA de los contratista Riesgos  4 y 5  de la Alcaldia Mayor de Tunja, mes de febrero de 2023. Plazo 31 de diciembre de 2023.</t>
  </si>
  <si>
    <t>Pago de Riesgos Profesionales ARL según Decreto No. 055 del 14 de enero de 2015(PASANTES). pLAZO 31 de diciembre de 2023.</t>
  </si>
  <si>
    <t>Aportes patronales al Sistema de Seguridad Social( A.R.L POSITIVA) de los funcionarios de la Alcaldia Mayor de Tunja, mes de marzo de 2023. Plazo 31 de diciembre de 2023.</t>
  </si>
  <si>
    <t>Aportes patronal en A.R.L. POSITIVA de los Contratista 4 y 5 de la Alcaldia Mayor de Tunja, mes de marzo de 2023. Plazo 31 de diciembre de 2023.</t>
  </si>
  <si>
    <t>Pago de Riesgos Profesionale ARL POSITIVA según Decreto No. 055 del 14 de enero de 2015 (Pasantes). Plazo 31 de diciembre de 2023</t>
  </si>
  <si>
    <t>Aporte patronal en A.R.L positiva de los funcionarios de la Alcaldia Mayor de Tunja, mes de abril de 2023. Plazo 31 de diciembre de 2023.</t>
  </si>
  <si>
    <t>20231799</t>
  </si>
  <si>
    <t>Aporte patronal en A.R.L. POSITIVA  de los  Contratista 4 y 5 de la Alcaldia Mayor de Tunja, mes de abril de 2023. Plazo 31 de diciembre de 2023.</t>
  </si>
  <si>
    <t>Pago de riesgos profesionales ARL según Decreto 055 del 14 de enero de 2015 (PASANTES). pLAZO 31 DE DICIEMBRE DE 2023</t>
  </si>
  <si>
    <t>Aporte patronal en A.R.L.POSITIVA de funcionarios de la Alcaldia Mayor de Tunja, mes de  mayo de 2023 . Plazo 31 de diciembre de 2023-</t>
  </si>
  <si>
    <t>Aporte patronal en ARL POSITIVA CONTRATISTAS RIESGO 4 Y 5   de la Alcaldia Mayor de Tunja, mes de  mayo de 2023 . Plazo 31 de diciembre de 2023-</t>
  </si>
  <si>
    <t>20232795</t>
  </si>
  <si>
    <t>Pago de riesgos laborales ARL según Decreto 055 del 14 de enero de 2015 (PASANTES).</t>
  </si>
  <si>
    <t>20232868</t>
  </si>
  <si>
    <t>Aporte patronal en A.R.L. POSITIVA de funcionarios de la Alcaldia Mayor de Tunja, mes de junio de 2023. Plazo 31 de diciembre de 2023.</t>
  </si>
  <si>
    <t>20232874</t>
  </si>
  <si>
    <t>Aporte patronal en ARL POSITIVA DE CONTRATISTAS RIESGO 4 Y 5  de la Alcaldia Mayor de Tunja, mes de junio de 2023. Plazo 31 de diciembre de 2023.</t>
  </si>
  <si>
    <t>899999239-2</t>
  </si>
  <si>
    <t>I.C.B.F.</t>
  </si>
  <si>
    <t>20232872</t>
  </si>
  <si>
    <t>899999034-1</t>
  </si>
  <si>
    <t>SENA</t>
  </si>
  <si>
    <t>20232870</t>
  </si>
  <si>
    <t>800117524-3</t>
  </si>
  <si>
    <t>ESAP</t>
  </si>
  <si>
    <t>20232871</t>
  </si>
  <si>
    <t>Pago de aportes PARAFISCALES (INSTITUTOS TECNICOS) de funcionarios de la Alcaldia Mayor de Tunja, mes de enero de 2023. Plazo 31 de diciembre de 2023.</t>
  </si>
  <si>
    <t>Pago aportes parafiscales (Institutos Técnicos) de los funcionarios de la Alcaldia Mayor de Tunja, mes de febrero de 2023. Plazo 31 de diciembre de 2023.</t>
  </si>
  <si>
    <t>Aportes PARAFISCALES (INSTITUTOS tÉCNICOS)de los funcionarios de la Alcaldia Mayor de Tunja, mes de marzo de 2023. Plazo 31 de diciembre de 2023.</t>
  </si>
  <si>
    <t>20231798</t>
  </si>
  <si>
    <t>Aportes patrafiscales (Institutos Técnicos)  de los funcionarios de la Alcaldia Mayor de Tunja, mes de abril de 2023. Plazo 31 de diciembre de 2023.</t>
  </si>
  <si>
    <t>Aportes parafiscales(Institutos Técnictos) de funcionarios de la Alcaldia Mayor de Tunja, mes de  mayo de 2023 . Plazo 31 de diciembre de 2023-</t>
  </si>
  <si>
    <t>20232873</t>
  </si>
  <si>
    <t>Aportes parafiscales (Institutos Técnicos) de funcionarios de la Alcaldia Mayor de Tunja, mes de junio de 2023. Plazo 31 de diciembre de 2023.</t>
  </si>
  <si>
    <t>Pago nomina de enero 2023 de los funcionarios del MUnicipio de Tunja. Plazo 31 de diciembre de 2023.(APRENDICES SENA)</t>
  </si>
  <si>
    <t>Pago aportes en salud de Aprendices Sena vinculados en la Alcaldia Mayor de Tunja año  2023. Plazo 31 de diciembre de 2023.</t>
  </si>
  <si>
    <t>Aporte patronal en salud de aprendices sena vinculados año 2023. Plazo 31 de diciembre de 2023.</t>
  </si>
  <si>
    <t>Aporte patronal en ARL de aprendices sena vinculados año 2023. Plazo 31 de diciembre de 2023.</t>
  </si>
  <si>
    <t>Aporte patronal en saludde aprendices sena vinculados 2023 . Plazo 31 de diciembre de 2023.</t>
  </si>
  <si>
    <t>Aporte patronal en ARL POSITIVA  aprendices sena vinculados 2023 . Plazo 31 de diciembre de 2023.</t>
  </si>
  <si>
    <t>Pago nómina mes de abril de funcionarios de la Alcaldia Mayor de Tunja. Plazo 31 de diciembre de 2023 (Aprendices sena)</t>
  </si>
  <si>
    <t>Aporte patronal en salud de  Aprendices sena  vigencia 2023. pLAZO 31 DE DICIEMBRE DE 2023</t>
  </si>
  <si>
    <t>Aporte patronal en A. R. L. POSITIVA  Aprendices sena  vigencia 2023. pLAZO 31 DE DICIEMBRE DE 2023</t>
  </si>
  <si>
    <t>Pago nómina de funcionarios del Municipio de Tunja, mes de mayo de 2023. Plazo 31 de diciembre de 2023. (APRENDIZ SENA)</t>
  </si>
  <si>
    <t>Aporte patronal en salud de aprendices Sena vinculados en el año 2023. Plazo 31 de diciembre de 2023</t>
  </si>
  <si>
    <t>Aporte patronal en A.R.L de aprendices Sena vinculados en el año 2023. Plazo 31 de diciembre de 2023</t>
  </si>
  <si>
    <t>20232793</t>
  </si>
  <si>
    <t>Pago nomina correspondiene al mes de junio de 2023, Aprendices.</t>
  </si>
  <si>
    <t>20232834</t>
  </si>
  <si>
    <t>Aporte patronal en ARL Aprendices SENA vigencia 2023. Plazo 31 de diciembre de 2023.</t>
  </si>
  <si>
    <t>20232835</t>
  </si>
  <si>
    <t>Aporte patronal en SALUD de  Aprendices SENA vigencia 2023. Plazo 31 de diciembre de 2023.</t>
  </si>
  <si>
    <t>Pago nomina de enero 2023 de los funcionarios del MUnicipio de Tunja. Plazo 31 de diciembre de 2023.(SUPERNUMERARIOS)</t>
  </si>
  <si>
    <t>Pago nómina mes de febrero de 2023, de funcionarios del Municipio de Tunja. Plazo 31 de diciembre de 2023.(SUPERNUMERARIOS)</t>
  </si>
  <si>
    <t>Aportes parafiscales  de Supernumerarios vinculados año 2023. Plazo 31 de diciembre de 2023.</t>
  </si>
  <si>
    <t>Pago de nómina mes de marzo de 2023 de los funcionarios de la Alcaldia Mayor de Tunja, Plazo 31 de diciembre de 2023.(SUPERNUMERARIOS)</t>
  </si>
  <si>
    <t>Pago nómina mes de abril de funcionarios de la Alcaldia Mayor de Tunja. Plazo 31 de diciembre de 2023 (supernumerarios)</t>
  </si>
  <si>
    <t>Pago nómina de funcionarios del Municipio de Tunja, mes de mayo de 2023. Plazo 31 de diciembre de 2023.(SUPERNUMERARIOS).</t>
  </si>
  <si>
    <t>20232790</t>
  </si>
  <si>
    <t>Pago nomina correspondiente al mes de junio de 2023, Personal Supernumerario</t>
  </si>
  <si>
    <t>20232840</t>
  </si>
  <si>
    <t>Aportes parafiscales  SUPERNUMERARIOS vigencia 2023. Plazo 31 de diciembre de 2023.</t>
  </si>
  <si>
    <t>20232845</t>
  </si>
  <si>
    <t>Aporte patronal en pensión de   SUPERNUMERARIOS vigencia 2023. Plazo 31 de diciembre de 2023.</t>
  </si>
  <si>
    <t>Pago aportes en Pensión de SUPERNUMERARIOS   vinculados a la Alcaldia Mayor de Tunja año  2023. Plazo 31 de diciembre de 2023.</t>
  </si>
  <si>
    <t>Aporte patronal en Pensión de Supernumerarios vinculados año 2023. Plazo 31 de diciembre de 2023.</t>
  </si>
  <si>
    <t>Aporte patronal en Pensión de supernumerarios vinculados 2023 . Plazo 31 de diciembre de 2023.</t>
  </si>
  <si>
    <t>Aporte patronal en PENSION de supernumerarios vinculados 2023 . Plazo 31 de diciembre de 2023.</t>
  </si>
  <si>
    <t>Aporte patronal en PENSION  Supernumerarios vigencia 2023. pLAZO 31 DE DICIEMBRE DE 2023</t>
  </si>
  <si>
    <t>Aporte patronal en PENSION de supernumerarios vinculados al municipio de Tunja vigencia 2023.</t>
  </si>
  <si>
    <t>20232842</t>
  </si>
  <si>
    <t>20232843</t>
  </si>
  <si>
    <t>20232844</t>
  </si>
  <si>
    <t>Pago aportes en salud de SUPERNUMERARIOS   vinculados a la Alcaldia Mayor de Tunja año  2023. Plazo 31 de diciembre de 2023.</t>
  </si>
  <si>
    <t>Pago aportes en salud de SUPERNUMERARIOS   vinculados a la Alcaldia Mayor de Tunja año  2023. Plazo 31 de diciembre de 2023.(MOVILIDAD)</t>
  </si>
  <si>
    <t>Aporte patronal en salud de Supernumerarios vinculados año 2023. Plazo 31 de diciembre de 2023.</t>
  </si>
  <si>
    <t>Aporte patronal en salud de supernumerarios vinculados 2023 (Movilidad). Plazo 31 de diciembre de 2023.</t>
  </si>
  <si>
    <t>Aporte patronal en salud de supernumerarios vinculados 2023 . Plazo 31 de diciembre de 2023.</t>
  </si>
  <si>
    <t>Aporte patronal en SALUD Supernumerarios vigencia 2023. pLAZO 31 DE DICIEMBRE DE 2023</t>
  </si>
  <si>
    <t>Aporte patronal en salud de supernumerarios vinculados al municipio de Tunja vigencia 2023.</t>
  </si>
  <si>
    <t>800249241</t>
  </si>
  <si>
    <t>COOPERATIVA DE DESARROLLO INTEGRAL COOSALUD</t>
  </si>
  <si>
    <t>Aporte patronal en salud de supernumerarios vinculados al municipio de Tunja vigencia 2023. (Movilidad)</t>
  </si>
  <si>
    <t>20232846</t>
  </si>
  <si>
    <t>Aporte patronal en Salud de   SUPERNUMERARIOS vigencia 2023. Plazo 31 de diciembre de 2023.</t>
  </si>
  <si>
    <t>20232847</t>
  </si>
  <si>
    <t>Aporte patronal en SALUD de   SUPERNUMERARIOS vigencia 2023. Plazo 31 de diciembre de 2023.</t>
  </si>
  <si>
    <t>20232848</t>
  </si>
  <si>
    <t>Aporte patronal en SALUD de   SUPERNUMERARIOS vigencia 2023. Plazo 31 de diciembre de 2023.(MOVILIDAD)</t>
  </si>
  <si>
    <t>20232849</t>
  </si>
  <si>
    <t>20232850</t>
  </si>
  <si>
    <t>20232851</t>
  </si>
  <si>
    <t>20232852</t>
  </si>
  <si>
    <t>Pago aportes Parafiscales de SUPERNUMERARIOS   vinculados a la Alcaldia Mayor de Tunja año  2023. Plazo 31 de diciembre de 2023.</t>
  </si>
  <si>
    <t>Aportes parafiscales de supernumerarios vinculados 2023 . Plazo 31 de diciembre de 2023.</t>
  </si>
  <si>
    <t>Aportes PARAFISCALES Supernumerarios vigencia 2023. pLAZO 31 DE DICIEMBRE DE 2023</t>
  </si>
  <si>
    <t>Aportes parafiscales de supernumerarios vinculados al municipio de Tunja vigencia 2023.</t>
  </si>
  <si>
    <t>20232838</t>
  </si>
  <si>
    <t>Pago aportes  en A.R.L. POSITIVA de SUPERNUMERARIOS   vinculados a la Alcaldia Mayor de Tunja año  2023. Plazo 31 de diciembre de 2023.</t>
  </si>
  <si>
    <t>Aporte patronal en A.R.L. POSITIVA  de Supernumerarios vinculados año 2023. Plazo 31 de diciembre de 2023.</t>
  </si>
  <si>
    <t>Aporte patronal en ARL de supernumerarios vinculados 2023 . Plazo 31 de diciembre de 2023.</t>
  </si>
  <si>
    <t>Aporte patronal en A.R.L Supernumerarios vigencia 2023. pLAZO 31 DE DICIEMBRE DE 2023</t>
  </si>
  <si>
    <t>Aporte patronal en ARL de SUPERNUMERARIOS vinculados en el año 2023. Plazo 31 de diciembre de 2023</t>
  </si>
  <si>
    <t>20232837</t>
  </si>
  <si>
    <t>Aporte patronal en ARL SUPERNUMERARIOS vigencia 2023. Plazo 31 de diciembre de 2023.</t>
  </si>
  <si>
    <t>20232841</t>
  </si>
  <si>
    <t>20232839</t>
  </si>
  <si>
    <t>Pago aportes Parafiscales(INSTITUTOS TECNICOS) de SUPERNUMERARIOS   vinculados a la Alcaldia Mayor de Tunja año  2023. Plazo 31 de diciembre de 2023.</t>
  </si>
  <si>
    <t>Aportes parafiscales (INSTITUTOS TECNICOS) de Supernumerarios vinculados año 2023. Plazo 31 de diciembre de 2023.</t>
  </si>
  <si>
    <t>Aportes parafiscales (Institutos Ténicos) de supernumerarios vinculados 2023 . Plazo 31 de diciembre de 2023.</t>
  </si>
  <si>
    <t>Aportes PARAFISCALES (institutos Técnicos) Supernumerarios vigencia 2023. pLAZO 31 DE DICIEMBRE DE 2023</t>
  </si>
  <si>
    <t>Aportes parafiscales (Institutos Técnicos) de supernumerarios vinculados al municipio de Tunja vigencia 2023.</t>
  </si>
  <si>
    <t>20232836</t>
  </si>
  <si>
    <t>Aportes parafiscales (Institutos Técnicos) Supernumerarios vigencia 2023. Plazo 31 de diciembre de 2023.</t>
  </si>
  <si>
    <t>2023105785</t>
  </si>
  <si>
    <t>900365660</t>
  </si>
  <si>
    <t>PROVEER INSTITUCIONAL S A S</t>
  </si>
  <si>
    <t>ORDEN DE COMPRA N° 105785 DE 2023 CUYO OBJETO ES: Adquisición de elementos propios de cafetería para el Municipio de Tunja en aplicación del mecanismo de grandes superficies - Tienda virtual. Plazo diez dias</t>
  </si>
  <si>
    <t>2023105788</t>
  </si>
  <si>
    <t>900213759</t>
  </si>
  <si>
    <t>LA RECETTA SOLUCIONES GASTRONOMICAS INTEGRADAS SAS</t>
  </si>
  <si>
    <t>ORDEN DE COMPRA 105788 DE 2023 CUYO OBJETO ES: Adquisición de elementos propios de cafetería para el Municipio de Tunja en aplicación del mecanismo de grandes superficies - Tienda virtual, Plazo diez dias</t>
  </si>
  <si>
    <t>2023105787</t>
  </si>
  <si>
    <t>830037946</t>
  </si>
  <si>
    <t>PANAMERICANA  LIBRERIA Y PAPELERIA SA</t>
  </si>
  <si>
    <t>ORDEN DE COMPRA N 105787 DE 2023 CUYO OBJETO ES: Adquisición de elementos propios de cafetería para el Municipio de Tunja en aplicación del mecanismo de grandes superficies - Tienda virtual, Plazo diez dias</t>
  </si>
  <si>
    <t>2023105786</t>
  </si>
  <si>
    <t>860007336</t>
  </si>
  <si>
    <t>CAJA COLOMBIANA DE SUBSIDIO FAMILIAR COLSUBSIDIO</t>
  </si>
  <si>
    <t>ORDEN DE COMPRA N° 105786 DE 2023 CUYO OBJETO ES: Adquisición de elementos propios de cafetería para el Municipio de Tunja en aplicación del mecanismo de grandes superficies - Tienda virtual. Plazo diez dias</t>
  </si>
  <si>
    <t>7186038</t>
  </si>
  <si>
    <t>WILDERS HERNAN GONZALEZ BOTIA</t>
  </si>
  <si>
    <t>Constitucion de caja menor vigencia 2023, segun Resolucion No. 0009 del 5 de enero de 2023.</t>
  </si>
  <si>
    <t>20231022</t>
  </si>
  <si>
    <t>Avance para los gastos judiciales requeridos por el Departamento Administrativo de Gestion Juridica y Defensa Institucional para evitar sanciones de tipo penal, administrativo, disciplinario y fiscal en los cuales es parte la Administracion Municipal.Según  Resolución No. 0174 del 02 de febrero de 2023. pLAZO 31 de diciembre de 2023.</t>
  </si>
  <si>
    <t>Reembolso No. 1 Caja menor, periodo del 16 de enero al 15 de febrero de 2023. según Resolución No. 0028 del 24 de febrero de 2023. Plazo 31 de diciembre de 2023</t>
  </si>
  <si>
    <t>Reembolso N. 2 Caja Menor, periodo de 16 de febrero al 15 de marzo de 2023- sEGÚN Resolución No. 0062 del 23/03/2023. emanada del Dpto Administrativo de bienes, servicios y función publica. Plazo 31 de diciembre de 2023</t>
  </si>
  <si>
    <t>Reemblso No. 3 Caja menor periodo de 16 de marzo al 15 de abril de 2023Según REsolución No. 0107 del 24 de abril de 2023 del Dpto Administrativo de bienes, servicios y función pública. Plazo 31 de diciembre de 2023</t>
  </si>
  <si>
    <t>2023105000</t>
  </si>
  <si>
    <t>Orden de Compra No. 105000 de 2023, cuyo objeto es: Adquisicion de elementos de aseo para el desarrollo de las diferentes actividades de servicios generales para el Municipio de Tunja a traves del mecanismo de grandes supervicies. Plazo diez dias.</t>
  </si>
  <si>
    <t>2023104999</t>
  </si>
  <si>
    <t>ORDEN DE COMPRA 104999 DE 2023 CUYO OBJETO ES: Adquisicion de elementos de aseo para el desarrollo de las diferentes actividades de servicios generales para el Municipio de Tunja a traves del mecanismo de grandes supervicies.Plazo diez dias</t>
  </si>
  <si>
    <t>2023104998</t>
  </si>
  <si>
    <t>ORDEN DE COMPRA 104998 DE 2023 CUYO OBJETO ES: Adquisicion de elementos de aseo para el desarrollo de las diferentes actividades de servicios generales para el Municipio de Tunja a traves del mecanismo de grandes supervicies. Plazo diez dias</t>
  </si>
  <si>
    <t>2023105002</t>
  </si>
  <si>
    <t>800237412</t>
  </si>
  <si>
    <t>FERRICENTROS S.A.S.</t>
  </si>
  <si>
    <t>ORDEN DE COMPRA 105002 DE 2023 CUYOP OBJETO ES: Adquisicion de elementos de aseo para el desarrollo de las diferentes actividades de servicios generales para el Municipio de Tunja a traves del mecanismo de grandes superficies. Plazo diez dias</t>
  </si>
  <si>
    <t>2023105001</t>
  </si>
  <si>
    <t>10125834</t>
  </si>
  <si>
    <t>COMERCIALIZADORA POLYFLEX SEDE BOGOTA</t>
  </si>
  <si>
    <t>CONTRATO 105001 DE 2023 CUYO OBJETO ES: Adquisicion de elementos de aseo para el desarrollo de las diferentes actividades de servicios generales para el Municipio de Tunja a traves del mecanismo de grandes supervicies. Plazo diez dias</t>
  </si>
  <si>
    <t>2023107635</t>
  </si>
  <si>
    <t>ORDEN DE COMPRA 107635 DE 2023 CUYO OBJETO ES: Adquisición de baldes escurridores para la Alcaldía Municipal de Tunja a través del IAD de grandes superficies. Plazo diez dias</t>
  </si>
  <si>
    <t>2023107645</t>
  </si>
  <si>
    <t>900741497</t>
  </si>
  <si>
    <t>TECNOPHONE COLOMBIA S A S</t>
  </si>
  <si>
    <t>ORDEN DE COMPRA 107645 DE 2023 CUYO OBJETO ES: Adquisición de suministros de impresión dentro del acuerdo marco de precios para la adquisición de consumibles de impresión contrato No.CCE282-MP-2020. Plazo quince dias</t>
  </si>
  <si>
    <t>2023107644</t>
  </si>
  <si>
    <t>900293507</t>
  </si>
  <si>
    <t>PROSUTEC SAS</t>
  </si>
  <si>
    <t>ORDEN DE COMPRA 107644 DE 2023 CUYO OBJETO ES: Adquisición de suministros de impresión dentro del acuerdo marco de precios para la adquisición de consumibles de impresión contrato No.CCE282-MP-2020. Plazo quince dias</t>
  </si>
  <si>
    <t>2023107647</t>
  </si>
  <si>
    <t>830073623</t>
  </si>
  <si>
    <t>KEY MARKET SAS EN REORGANIZACION</t>
  </si>
  <si>
    <t>ORDEN DE COMPRA 107647 DE 2023 CUYO OBJETO ES: Adquisición de suministros de impresión dentro del acuerdo marco de precios para la adquisición de consumibles de impresión contrato No.CCE282-MP-2020. Plazo quince dias</t>
  </si>
  <si>
    <t>2023107444</t>
  </si>
  <si>
    <t>830095213</t>
  </si>
  <si>
    <t>ORGANIZACION TERPEL S.A.</t>
  </si>
  <si>
    <t>Orden de Compra No. 107444 de 2023 cuyo objeto es: Suministro de combustible para el parque automotor de la Alcaldía Mayor de Tunja, Departamento Administrativo de Gestión de Bienes y Servicios y Función Pública, Secretaría de Infraestructura Territorial (vehículo y maquinaria pesada), Secretaría Movilidad y vida territorial, Secretaría de Salud Territorial, vehículos automotores de Policía Metropolitana de Tunja y migración Colombia, en el Marco de la Ejecución de los Recursos del FONSET.  Estrategia 5.3.2.1  Indicador P_05.174 Ebi 2020150010017 producto MGA 4501026. Plazo 31 de diciembre de 2023</t>
  </si>
  <si>
    <t>2023105508</t>
  </si>
  <si>
    <t>901539681</t>
  </si>
  <si>
    <t>UNION TEMPORAL ESTUDIOS 049</t>
  </si>
  <si>
    <t>Orden de Compra No. 105508 de 2023, cuyo objeto es: Adquisición de elementos de construcciòn y ferreteria para el Municipio de tunja, a travès del mecanismo de Tienda virtual. Plazo veinte dias</t>
  </si>
  <si>
    <t>79338886</t>
  </si>
  <si>
    <t>WILLIAM ALFONSO LAGUNA VARGAS</t>
  </si>
  <si>
    <t>CONTRATO No. 1043 DE 2023 CUYO OBJETO ES:  Adquisición de elementos de ferretería y construcción para el Municipio de Tunja.Plazo quince dias</t>
  </si>
  <si>
    <t>800130904-2</t>
  </si>
  <si>
    <t>FERNANDO BOHORQUEZ  Y  CIA S.A.S</t>
  </si>
  <si>
    <t>CONTRATO N° 1140 DE 2023 CUYO OBJETO ES: Suministro e instalaciòn de mobiliario para las oficinas de la Alcaldìa Mayor de Tunja. Plazo un mes</t>
  </si>
  <si>
    <t>20231043-1A</t>
  </si>
  <si>
    <t>ADICIONAL N° 1 AL CONTRATO 1043 DE 2023 CUYO OBJETO ES  Adquisición de elementos de ferretería y construcción para el Municipio de Tunja.Plazo cinco meses</t>
  </si>
  <si>
    <t>7187970</t>
  </si>
  <si>
    <t>DIEGO ANDRES JIMENEZ HURTADO</t>
  </si>
  <si>
    <t>Viáticos y gastos de transporte a Bogotá (Cundinamarca), el día 02 de febrero de 2023 del funcionario DIEGO ANDRES JIMENEZ HURTADO, Profesional Universitario, código 219 grado 04. Según Resolución No. 0127 del 02 de febrero de 2023.pLAZO 31 DE diciembre de 2023.</t>
  </si>
  <si>
    <t>7176845</t>
  </si>
  <si>
    <t>WILSON LEONARDO VELASQUEZ AYALA</t>
  </si>
  <si>
    <t>Viáticos y gastos de transporte a Bogotá (Cundinamarca), el día 03 de febrero de 2023 del funcionario Wilson Leonardo Velásquez Ayala, Secretario de Fomento Económico y Servicios públicos, código 020 grado 09. Según Resolución No.0129 del 03 de febrero de 2023. Plazo 31 de diciembre de 2023.</t>
  </si>
  <si>
    <t>28140397</t>
  </si>
  <si>
    <t>ROSALBA  MOLINA VANEGAS</t>
  </si>
  <si>
    <t>Viáticos y servicio de transporte de pasajeros a Bogotá (Cundinamarca), los días 07 y 08 de febrero de 2023 de la funcionaria ROSALBA MOLINA VANEGAS, Profesional universitario, código 219, grado 07. Según Resolución No. 0130 del 07 de febrero de 2023. Plazo 31 de diciembre de 2023</t>
  </si>
  <si>
    <t>74366055</t>
  </si>
  <si>
    <t>JOSE FERNANDO MORALES ACUÑA</t>
  </si>
  <si>
    <t>Viáticos y servicios de transporte de pasajeros, a Bogotá (Cundinamarca) el día 13 de febrero de 2023 del funcionario JOSE FERNANDO MORALES ACUÑA, Director del Departamento de Gestión Jurídica y Defensa Institucional.  Código 020 Grado 009.Según Resolución No. 0143 del 13/02/2023. Plazo 31 de diciembre de 2023.</t>
  </si>
  <si>
    <t>7228443</t>
  </si>
  <si>
    <t>ADHER ALAIN CAMARGO GUERRERO</t>
  </si>
  <si>
    <t>Viáticos y gastos de transporte a Bogotá (Cundinamarca), el día 28 de febrero de 2023 del funcionario ADHER ALAIN CAMARGO GUERRERO, Secretario de Despacho, Secretaría de Medio Ambiente, código 020, grado 09, Según Resolución No. 0168 del 28 de febrero de 2023. Plazo 31 de diciembre de 2023.</t>
  </si>
  <si>
    <t>51872426</t>
  </si>
  <si>
    <t>LUCY ESPERANZA RODRIGUEZ PEREZ</t>
  </si>
  <si>
    <t>Viáticos y servicio de transporte a Bogotá  (Cundinamarca), los días 13 y 14 de marzo de 2023 de la funcionaria LUCY ESPERANZA RODRIGUEZ PEREZ, Secretaria de Salud Territorial, código 020, grado 09. sEGÚN reSOLUCIÓN nO. 0186 del 13 de marzo de 2023. Plazo 31 de diciembre de 2023.</t>
  </si>
  <si>
    <t>40021919</t>
  </si>
  <si>
    <t>YOLANDA PACHECO PACHECO</t>
  </si>
  <si>
    <t>Viáticos y servicio de transporte a Bogotá  (Cundinamarca) los días 16 y 17 de marzo de 2023 de la funcionaria YOLANDA PACHECO PACHECO, Profesional Universitario, Código 237, grado N.E. Según Resolución No. 0190 del  16/03/2023. Plazo 31 de diciembre de 2023.</t>
  </si>
  <si>
    <t>7174166</t>
  </si>
  <si>
    <t>JEFFER IVAN OCHOA SANGUÑA</t>
  </si>
  <si>
    <t>Viáticos y servicio de transporte a Bogotá (Cundinamarca) los días 16 y 17 de marzo de 2023 del funcionario JEFFER IVAN OCHA SANGUÑA, Director Departamento Administrativo de Hacienda Pública, código 020, grado 09. Según Resolución No. 0187 del 16/03/2023. Plazo 31 de diciembre de 2023.</t>
  </si>
  <si>
    <t>40030684</t>
  </si>
  <si>
    <t>OLGA LUCIA MEDINA ROJAS</t>
  </si>
  <si>
    <t>Viáticos y servicio de transporte a Bogotá  (Cundinamarca) los días 16 y 17 de marzo de 2023 de la funcionaria OLGA LUCIA MEDINA ROJAS, Profesional Universitario, código 219, Grado 04. Según Resolución No. 0189 del 16 de marzo de 2023. Plazo 31 de diciembre de 2023</t>
  </si>
  <si>
    <t>40045709</t>
  </si>
  <si>
    <t>FABIOLA AMPARO PACHECO BAUTISTA</t>
  </si>
  <si>
    <t>Viáticos y servicio de transporte a Bogotá (Cundinamarca) los días 16 y 17 de marzo de 2023 de la funcionaria FABIOLA AMPARO PACHECO BAUTISTA, Profesional Especializado, código 201, grado 17. Según Resolución No. 0188 del 16/03/2023. Plazo 31 de diciembre de 2023.</t>
  </si>
  <si>
    <t>33365944</t>
  </si>
  <si>
    <t>LUZ ELENA PULIDO CAÑON</t>
  </si>
  <si>
    <t>Viáticos y gastos de transporte a Bogotá  (Cundinamarca), el día 28 de marzo de 2023 de la funcionaria LUZ HELENA PULIDO CAÑON, Profesional Universitario, código 219, grado 04. Según Resolución No. 0212 del 28 de marzo de 2023 del DEA.HACIENDA PUBLICA. Plazo 31 de diciembre de 2023</t>
  </si>
  <si>
    <t>79491839</t>
  </si>
  <si>
    <t>JOSE ALBERTO MORENO VILLAMIL</t>
  </si>
  <si>
    <t>Viáticos y gastos de transporte a Bogotá (Cundinamarca), el día 28 de marzo de 2023 del funcionario JOSE ALBERTO MORENO VILLAMIL, Secretario de Despacho, Secretario de Educación Territorial, Código 020, grado 09. Según Resolución No. 0213 del 28/03/2023 del DEA HACIENDA PUBLICA. pLAZO 31 de diciembre de 2023</t>
  </si>
  <si>
    <t>7163700</t>
  </si>
  <si>
    <t>CARLOS ALBERTO RODRIGUEZ PINILLA</t>
  </si>
  <si>
    <t>Viáticos y gastos de transporte a Bogotá (Cundinamarca), el día 28 de marzo de 2023 del funcionario CARLOS ALBERTO RODRIGUEZ PINILLA, Profesional Especializado, código 222, Grado 13. Según Resolución No. 0210 del 28/03/2023 del DEA DE HACIENDA. plazo 31 de diciembre de 2023</t>
  </si>
  <si>
    <t>Viáticos  y servicio de transporte a Bogotá  (Cundinamarca), el día 28 de marzo de 2023 del funcionario JEFFER IVAN OCHOA SANGUÑA, Director de Departamento Administrativo Hacienda Pública, código 020, Grado 09. Según REsolución No. 0187 del 16/03/2023 del DEA DE HACIENDA PUBLICA. Plazo 31 de diciembre de 2023</t>
  </si>
  <si>
    <t>7161308</t>
  </si>
  <si>
    <t>OSCAR ARMANDO RODRIGUEZ PACHECO</t>
  </si>
  <si>
    <t>Viáticos y gastos de transporte a Bogotá  (Cundinamarca), el día 28 de marzo de 2023 del funcionario OSCAR ARMANDO RODRIGUEZ PACHECO, Profesional Universitario, código 219 grado 04. De la Secretaria de Educación Territorial. Según Resolución No. 211 del 28/03/2023 del DEA DE HACIENDA PUBLICA. plazo 31 de diciembre de 2023</t>
  </si>
  <si>
    <t>79938937</t>
  </si>
  <si>
    <t>LUIS ALEJANDRO FUNEME GONZALEZ</t>
  </si>
  <si>
    <t>Viáticos y servicio de transporte a Cartagena (Bolívar) los días 28, 29, 30 y 31 de marzo y 01, 02 de abril de 2023 del doctor LUIS ALEJANDRO FUNEME GONAZALEZ, Alcalde Mayor de Tunja. Plazo 31 de diciembre de 2023</t>
  </si>
  <si>
    <t>Viáticos y servicio de transporte a Cartagena (Bolìvar), los dìas 29, 30 y 31 de marzo y 01 de abril de 2023 del funcionario JOSE FERNANDO MORALES ACUÑA, Director del Departamento de Gestión Jurìdica y Defensa Institucional, còdigo 020, grado 09.Según Resolución No. 0216 del 29 de marzo de 2023 del Despacho del Señor Alcalde. Plazo 31 de diciembre de 2023.</t>
  </si>
  <si>
    <t>7174640</t>
  </si>
  <si>
    <t>RONALD ZAMIR CADENA AVILA</t>
  </si>
  <si>
    <t>Viáticos y servicio de transporte a Bogotá (Cundinamarca), el día 30 de marzo de 2023 del funcionario RONALD ZAMIR CADENA AVILA, Director Departamento Administrativo de Planeaciòn Territorial, código 055, Grado 09. sEGÚN RESOLUCIÓN  No.0221 del 30 de marzo de 2023 emanada del Despacho del Sr. Alcalde. Plazo 31 de diciembre de 2023</t>
  </si>
  <si>
    <t>33365625</t>
  </si>
  <si>
    <t>NURY YESENIA BENITEZ IBAGUE</t>
  </si>
  <si>
    <t>Viáticos y servicio de transporte a Bogotá (Cundinamarca), el día 11 de abril de 2023 de la funcionaria NURY YESENIA BENITEZ IBAGUE , Profesional Especializado, código 222, grado 17. sEGÚN rESOLUCIÓN No. 0243 DEL 11/04/2023 emanada del Despacho del Sr. Alcalde. Plazo 31 de diciembre de 2023</t>
  </si>
  <si>
    <t>Viáticos y servicio de transporte a Bogotá (Cundinamarca), el día 11 de abril de 2023 del funcionario JEFFER IVAN OCHOA SANGUÑA, Director Departamento Administrativo Hacienda Pública, código 55 grado 09. Según Resolución No. 0242 del 11/04/2023 emanada del Despacho del Sr. Alcalde. Plazo 31 de diciembre de 2023</t>
  </si>
  <si>
    <t>1049796321</t>
  </si>
  <si>
    <t>FABIAN ANDRES MONDRAGON MENDOZA</t>
  </si>
  <si>
    <t>Viáticos y servicio de transporte a Bogotá (Cundinamarca), el día 11 de abril de 2023 del funcionario FABIAN ANDRES MONDRAGON MENDOZA, con cargo de Profesional Universitario código 219, grado 04, según Resolución No. 0247 del 11 de abril de 2023 emanada del Despacho del Sr. Alcalde. plazo 31 de diciembre de 2023</t>
  </si>
  <si>
    <t>7184349</t>
  </si>
  <si>
    <t>HECTOR MAURICIO SANCHEZ ABRIL</t>
  </si>
  <si>
    <t>Viáticos y servicio de transporte a Bogotá (Cundinamarca), el día 11 de abril de 2023 del funcionario Héctor Mauricio Sánchez Abril, Secretario de Movilidad y vida Territorial, Código 020, grado 09. Según Resolución No. 0245 del 11/04/2023, emanada del Despacho del Señor Alcalde. Plazo 31 de diciembre de 2023.</t>
  </si>
  <si>
    <t>7187669</t>
  </si>
  <si>
    <t>PEDRO ALEJANDRO RODRIGUEZ AVILA</t>
  </si>
  <si>
    <t>Viáticos y servicio de transporte a Bogotá (Cundinamarca), el día 11 de abril de 2023 del funcionario PEDRO ALEJANDRO RODRIGUEZ AVILA , Secretario de Infraestructura Territorial, Código 020, grado 09 según Resolución No. 0244 del 11/04/2023 emanada del Despacho del Sr. Alcalde Plazo 31 de diciembre de 2023</t>
  </si>
  <si>
    <t>Viáticos y servicio de transporte a Cali (Valle del Cauca) los días 18 y 19 de abril de 2023 del funcionario RONALD ZAMIR CADENA AVILA, Director Departamento Administrativo de Planeación Territorial, Código 055, Grado 09. Según Resolución No. 0262 del 18 de abril de 2023. Expedida por el Despacho del Señor Alcalde</t>
  </si>
  <si>
    <t>Viáticos y servicio de transporte a Cali (Valle del Cauca) los días 18 y 19 de abril de 2023 del funcionario WILSON LEONARDO VELASQUEZ AYALA, Secretario de Fomento Económico y Servicios Públicos, código 020, grado 09. RESOLUCIÓN No. 0263 DEL 18/04/2023, emanada del Despacho del Señor Alcalde. Plazo 31 de diciembre de 2023</t>
  </si>
  <si>
    <t>Viáticos y servicio de transporte a Bogotá (Cundinamarca), el día 19 de abril de 2023 del funcionario Fabián Andrés Mondragón, con cargo de Profesional Universitario código 219 grado 04. Según Resolución No. 0268 del 19 de abril de 2023, expedida por el Despacho del Señor Alcalde. Plazo 31 de diciembre de 2023</t>
  </si>
  <si>
    <t>Viáticos y gasto de transporte a Bogotá (Cundinamarca), el día  20 de abril de 2023 del funcionario ADHER ALAIN CAMARGO GUERRERO, Secretario de Despacho , Secretaría de Medio Ambiente, código 020, grado 09. sEGÚN Resolución No. 0273 del 20/04/2023 emanada del Despacho del Sr. Alcalde. Plazo 31 de diciembre de 2023.</t>
  </si>
  <si>
    <t>33366505</t>
  </si>
  <si>
    <t>FUQUEN SANCHEZ MONICA ELIANA</t>
  </si>
  <si>
    <t>Viáticos y servicio de transporte a Bogotá (Cundinamarca), los días 20 y 21 de abril de 2023 de la Funcionaria MONICA ELIANA FUIQUEN SANCHEZ, Profesional Universitario, Código 219, grado 07. Según Resolución No. 0269 del 20/04/2023. emanada del Sr. Alcalde</t>
  </si>
  <si>
    <t>Viáticos y gastos de transporte a Bogotá (Cundinamarca), los días 20 y 21 de abril de 2023 del Funcionario OSCAR ARMANDO RODRIGUEZ PACHECO, Profesional Universitario, Código 219, grado 04.Según Resolución No. 0270 del 20/04/2023, emanada del Despacho del Sr. Alcalde. Plazo 31 de diciembre de 2023</t>
  </si>
  <si>
    <t>40016903</t>
  </si>
  <si>
    <t>LUZ ELVIRA ROBLES CORTES</t>
  </si>
  <si>
    <t>Viáticos y servicio de transporte a Bogotá (Cundinamarca), los días 20 y 21 de abril de 2023 de la funcionaria LUZ ELVIRA ROBLES CORTES, profesional Universitario, código 219, grado 14. Resolución No. 0271 del 20/04/2023 emanada del Despacho del Sr. Alcalde. Plazo 31 de diciembre de 2023</t>
  </si>
  <si>
    <t>Viáticos y servicio de transporte a Bogotá (Cundinamarca), los días 20 y 21 de abril de 2023 de la funcionaria OLGA LUCIA MEDINA ROJAS, profesional Universitario, código 219, grado 04. Según Resolución No. 0272del 20/04/2023 emanada del Despacho del Sr. Alcalde, Plazo 31 de diciembre de 2023</t>
  </si>
  <si>
    <t>Viáticos y servicio de transporte a Bogotá  (Cundinamarca), el día 24 de abril de 2023 del funcionario Fabián Andrés Mondragón Mendoza, con cargo de Profesional Universitario 219, grado 04. Según Resolución No. 0276 del 24/04/2023 emanada del Despacho del Señor Alcalde. Plazo 31 de diciembre de 2023</t>
  </si>
  <si>
    <t>Viáticos y servicio de transporte a Bogotá el día 26 de abril de 2023, del funcionario José Alberto Moreno Villamil, Secretario de Despacho, Secretario de Educación, código 020 grado 09. Según Resolución No. 0279 del 26 abril de 2023 emanada del Despacho del Señor Alcalde. Plazo 31 de diciembre de 2023</t>
  </si>
  <si>
    <t>Viáticos y gastos de viaje a Bogotá (Cundinamarca), el día 26 de abril de 2023 de la funcionaria LUZ HELENA PULIDO CAÑON, Profesional Universitario, código 219, grado 04. Según Resolución No. 0280 del 26 de abril de 2023. expedida por el Despacho del Señor Alcalde. Plazo 31 de diciembre de 2023</t>
  </si>
  <si>
    <t>40035877</t>
  </si>
  <si>
    <t>MARTHA LUCIA BASTIDAS RINCON</t>
  </si>
  <si>
    <t>Viáticos y gastos de transporte a Bogotá  (Cundinamarca), los días 27 y 28 de abril de 2023  de la funcionaria MARTHA LUCIA BASTIDAS RINCON, Profesional Universitario Código 219 grado 14, según Resolución No. 0283 del 27/04/2023. Plazo 31 de diciembre de 2023</t>
  </si>
  <si>
    <t>1049639654</t>
  </si>
  <si>
    <t>KAREN DAYANA ESTUPIÑAN DIAZ</t>
  </si>
  <si>
    <t>Viáticos y servicio de transporte a Medellín  (Antioquia), los días 02, 03, 04, 05 y 06 de mayo de 2023 de la funcionaria KAREN DAYANA ESTUPIÑAN DIAZ, Gerente estratégica de comunicaciones y protocolo, código 039 grado 09. Según Resolución No. 0287 del 02 de mayo de 2023 emanada del Despacho del Sr. Alcalde. Plazo 31 de diciembre de 2023</t>
  </si>
  <si>
    <t>Viáticos y servicio de transporte a Bogotá  (Cundinamarca) el día 02 de mayo de 2023 del funcionario Pedro Alejandro Rodríguez Ávila, Secretario de Despacho de Infraestructura Territorial, Código 020 grado 09. Resolución. 0292 DEL 02/05/2023. expedida por el Despacho del Sr. Alcalde. Plazo 31 de diciembre de 2023</t>
  </si>
  <si>
    <t>Viáticos y servicio de transporte a Bogotá (Cundinamarca), el día 02 de mayo de 2023 del funcionario JOSE FERNANDO MORALES ACUÑA, Director del Departamento de Gestión Jurídica y Defensa Institucional, código 020 grado 09. Según Resolución No. 0291 del 02/05/2023. Plazo 31 de diciembre de 2023</t>
  </si>
  <si>
    <t>Viáticos y servicio de transporte a Bogotá (Cundinamarca), el día 02 de mayo de 2023 del funcionario FABIAN ANDRES MONDRAGON MENDOZA, código 219 Grado 04, Resolución No. 0293 del 02/05/2023. Expedida por el Despacho del Señor Alcade. Plazo 31 de diciembre de 2023</t>
  </si>
  <si>
    <t>Viáticos y servicio de transporte a CUCUTA, el dìa 05 de mayo del doctro LUIS ALEJANDRO FUNEME GONZALEZ, Alcalde Mayor de Tunja. pLAZO 31 de diciembre de 2023</t>
  </si>
  <si>
    <t>Viáticos y servicio de transporte a Bogotá  (Cundinamarca) el día 09 de mayo de 2023 del funcionario FABIAN ANDRES MONDRAGON MENDOZA, con cargo de Profesional Universitario código 219 grado 04, según Resolución No. 0309 del 09/05/2023 expedida por el Despacho del Sr. Alcalde.</t>
  </si>
  <si>
    <t>Viáticos y  servicio de transporte a Bogotá (Cundinamarca), el día 10 de mayo de 2023 de la funcionaria Karen Dayana Estupiñan Díaz, Gerente Estratégica de comunicaciones y protocolo, código 039, grado 09. Según Resolución No. 0324 del 10 de mayo de 2023 emanada del Despacho del Sr. Alcalde. Plazo 31 de diciembre de 2023. Plazo 31 de diciembre de 2023.</t>
  </si>
  <si>
    <t>Viáticos y servicio de transporte a Bogotá   (Cundinamarca), el día 10 de mayo de 2023 del funcionario FABIAN  ANDRES MONDRAGON MENDOZA, con cargo de profesional Universitario código 219, grado 04, según Resolución No. 0323 del 10/05/2023 expedida por el Despacho del Sr. Alcalde. Plazo 31 de diciembre de 2023</t>
  </si>
  <si>
    <t>Viaticos y servicio de transporte a Pereira, el día 12 de mayo de 2023 del doctor Luis Alejandro Funeme Gonzalez, Alcale Mayor de Tunja. Plazo 31 de diciembre de 2023</t>
  </si>
  <si>
    <t>Viáticos y Servicios de transporte a Pereira  (Risaralda) el día 12 de mayo de 2023 del funcionario Fabián Andrés Mondragón Mendoza, con cargo de profesional universitario código 219 grado 04, según Resolución No. 0328 del 12/05/2023 expedida por el Despacho del Sr. Alcalde- Plazo 31 de diciembre de 2023.</t>
  </si>
  <si>
    <t>Viáticos y servicio de transporte a Bogotá  (Cundinamarca) el día 16 de mayo de 2023 del funcionario Fabián Andrés Mondragòn Mendoza, con cargo de Profesional Universitario Codigo 219 grado 04. Según Resolución No. 0338 del 16/05/2023. Plazo 31 de diciembre de 2023</t>
  </si>
  <si>
    <t>Viáticos y servicio de transporte a Bogotá  (Cundinamarca) el día 17 de mayo de 2023 del funcionario FABIAN ANDRES MONDRAGON MENDOZA, con cargo profesional universitario código 219, grado 04 según Resolución No. 0339 del 17/05/2023 expedida por el Despacho del Sr. Alcalde. Plazo 31 de diciembre de 2023,</t>
  </si>
  <si>
    <t>Viàticos y servicio de transporte a Bogotà  (Cundinamarca), los días 18 y 19 de mayo de 2023 de la funcionaria FABIOLA AMPARO PACHECO BAUTISTA, Profesional Especializado, Còdigo 201 grado 17, según Resolución No. 0344 del 18/05/2023. Plazo 31 de diciembre de 2023</t>
  </si>
  <si>
    <t>Viáticos y servicio de transporte  a Bogotá (Cundinamarca), el día 18 de mayo de 2023 del funcionario Fabián Andrés Mondragón Mendoza, con cargo de profesional universitario código 219 grado 04. Según Resolución No. 0343 del 18/05/2023 expedida del Despacho del Señor Alcalde. Plazo 31 de diciembre de 2023</t>
  </si>
  <si>
    <t>VIATICOS Y SERVICIO DE TRANSPORTE A BOGOTA (CUNDINAMARCA) EL DIA 25 DE MAYO DE 2023 DEL FUNCIONARIO PEDRO ALEJANDRO RODRIGUEZ AVILA, SECRETARIO DE DESPACHO DE INFRAESTRUCTURA TERRITORIAL CODIGO 020 GRADO 09. Según Resolución No. 0351 del 25 de mayo de 2023, expedida por el Despacho del Sr, Alcalde. Plazo 31 de diciembre de 2023</t>
  </si>
  <si>
    <t>24179131</t>
  </si>
  <si>
    <t>MAGDA YOLIMA SANCHEZ VALCARCEL</t>
  </si>
  <si>
    <t>Viaticos y gastos de transporte a Bogota (Cundinamarca) los dias 31 de mayo, 01 y 02 de junio de 2023 de la funcionaria Magda Yolima Sanchez Valcarcel, Gerente Estrategico de Tecnologias de la Informacion y las Comunicaciones TIC, Codigo 039, Grado 09. Según Resolución No. 0359 del 31 de mayo de 2023 expedida por el Despacho del Sr. Alcalde. Plazo 31 de diciembre de 2023</t>
  </si>
  <si>
    <t>VIATICOS Y GASTOS DE TRANSPORTE A BOGOTA  (CUNDINAMARCA) EL DIA 07 DE JUNIO DE 2023 DE LA FUNCIONARIA LUZ HELENA PULIDO CAÑON, PROFESIONAL UNIVERSITARIO CÓDIGO 219 GRADO 04.Según Resolución No. 0374 del 07/06/2023 expedido por el Despacho del Sr. Alcalde. pLAZO 31 DE DICIEMBRE DE 2023</t>
  </si>
  <si>
    <t>VIATICOS Y GASTOS DE TRANSPORTE A BOGOTA  (CUNDINAMARCA) EL DIA 07 DE JUNIO DE 2023 DEL FUNCIONARIO JOSE ALBERTO MORENO VILLAMIL; SECRETARIO DE DESPACHO, SECRETARIO DE EDUCACIÓN CÓDIGO 020 GRADO 09. Segun Resolución No. 0373 del 07/06/2023 expedida por el Despacho del Sr, Alcalde. Plazo 31 de diciembre de 2023</t>
  </si>
  <si>
    <t>VIATICOS Y SERVICIOS DE TRANSPORTE A BOGOTA (CUNDINAMARCA) LOS DIAS 08 Y 09 DE JUNIO DE 2023 DE LA FUNCIONARIA NURY YESENIA BENITEZ IBAGUE, PROFESIONAL ESPECIALIZADO CODIGO 222 GRADO 17. Según Resolución No. 0380 del 08/06/2023 expedida por el Despacho del Sr. Alcalde.</t>
  </si>
  <si>
    <t>VIATICOS Y SERVICIO DE TRANSPORTE A BOGOTA (CUNDINAMARCA) EL DÍA 09 DE JUNIO DE 2023 DEL FUNCIONARIO FABIAN ANDRES MONDRAGON MENDOZA, CON CARGO DE PROFESIONAL UNIVERSITARIO CÓDIGO 219 GRADO 04, según Resolución No. 0384 del 04/06/2023 expedida por el Despacho del Sr. Alcalde. Plazo 31 de diciembre de 2023</t>
  </si>
  <si>
    <t>VIATICOS Y GASTOS DE TRANSPORTE A BOGOTÁ (CUNDINAMARCA), EL DIA 16 DE JUNIO DE 2023 DEL FUNCIONARIO OSCAR ARMANDO RODRIGUEZ PACHECO, PROFESIONAL UNIVERSITARIO, CODIGO 219, GRADO 04, Según Resolución 0389 del 16 de junio de 2023 expedida por el Despacho del Sr. Alcalde. Plazo 31 de diciembre de 203</t>
  </si>
  <si>
    <t>VIATICOS Y GASTOS DE TRANSPORTE A BOGOTÁ (CUNDINAMARCA), EL DIA 16 DE JUNIO DE 2023 DE LA FUNCIONARIA LUZ HELENA PULIDO CAÑON, PROFESIONAL UNIVERSITARIO, CODIGO 219, GRADO 04. Según Resolución No. 0390 del 16 de junio de 2023 expedida por el Despacho del Sr. Alcalde. Plazo 31 de diciembre de 2023</t>
  </si>
  <si>
    <t>VIATICOS Y GASTOS DE TRANSPORTE A BOGOTÁ (CUNDINAMARCA), EL DIA 16 DE JUNIO DE 2023 DEL FUNCIONARIO JOSE ALBERTO MORENO VILLAMIL, SECRETARIO DE DESPACHO, SECRETARIO DE EDUCACIÓN, CODIGO 020, GRADO 09. Según Resolución No. 0388 del 16/06/2023 expedida por el Despacho del Sr. Alcalde. Plazo 31 de diciembre de 2023</t>
  </si>
  <si>
    <t>VIATICOS Y GASTOS DE TRANSPORTE A BOGOTÁ (CUNDINAMARCA), LOS DIAS 20, 21 Y 22 DE JUNIO DE 2023 DEL FUNCIONARIO OSCAR ARMANDO RODRIGUEZ PACHECO, PROFESIONAL UNIVERSITARIO, CODIGO 219, GRADO 04. Según Resolución No. 0396 del 20/06/2023 expedida por el Despacho del Sr. Alcalde, Plazo 31 de diciembre de 2023</t>
  </si>
  <si>
    <t>VIATICOS Y SERVICIO DE TRANSPORTE A BOGOTÁ (CUNDINAMARCA) EL DIA 20 DE JUNIO DE 2023 DEL FUNCIONARIO FABIAN ANDRES MONDRAGON MENDOZA, CON CARGO DE PROFESIONAL UNIVERSITARIO CODIGO 219, GRADO 04. Según Resolución No. 0395 del 20/06/2023 expedida por el Sr, Alcalde. Plazo 31 de diciembre de 2023</t>
  </si>
  <si>
    <t>20232675</t>
  </si>
  <si>
    <t>51714744</t>
  </si>
  <si>
    <t>NINFA  ROSA  ARIAS VARGAS</t>
  </si>
  <si>
    <t>VIÁTICOS Y SERVICIO DE TRANSPORTE A BOGOTÁ (CUNDINAMARCA), LOS DÍAS 22 Y 23 DE JUNIO DE 2023 DE LA FUNCIONARIA NINFA ROSA ARIAS VARGAS, AUXILIAR ADMINISTRATIVO, CÓDIGO 407, GRADO 12.Según Resolución No. 0399 del 22/06/2023 expedida pñor el Despacho del Sr, Alcalde</t>
  </si>
  <si>
    <t>20232676</t>
  </si>
  <si>
    <t>40043647</t>
  </si>
  <si>
    <t>VERONICA ANDREA GARZON FONSECA</t>
  </si>
  <si>
    <t>VIÁTICOS Y SERVICIO DE TRANSPORTE A BOGOTÁ (CUNDINAMARCA), LOS DÍAS 22 Y 23 DE JUNIO DE 2023 DE LA FUNCIONARIA VERONICA ANDREA GARZON FONSECA, PROFESIONAL UNIVERSITARIO, CODIGO 219, GRADO 04.Según Resolución No. 0400 del 22/06/2023 expedida ´por el Despacho del Sr. Alcalde</t>
  </si>
  <si>
    <t>20232744</t>
  </si>
  <si>
    <t>7169229</t>
  </si>
  <si>
    <t>WILSON FERNANDO RODRIGUEZ HUERTAS</t>
  </si>
  <si>
    <t>VIÁTICOS Y GASTOS DE TRANSPORTE A BOGOTÁ (CUNDINAMARCA), EL DÍA 27 DE JUNIO DE 2023 DEL FUNCIONARIO WILSON FERNANDO RODRÍGUEZ HUERTAS, PROFESIONAL ESPECIALIZADO, CÓDIGO 222, GRADO 07.Según Resolución No. 0408 del 27/06/2023 expedida por el Despacho del Sr. Alcalde. Plazo 31 de diciembre de 2023</t>
  </si>
  <si>
    <t>20232817</t>
  </si>
  <si>
    <t>74329650</t>
  </si>
  <si>
    <t>LUIS ENRIQUE SANCHEZ ROMERO</t>
  </si>
  <si>
    <t>Viaticos y gastos de transporte a Bogota (Cundinamarca), el dia 30 de junio de 2023, del funcinario Luis Enrique Sanchez Romero, Profesional Universitario Codig 219 Grado 05. Según Resolución No. 0428 del 30/06/2023 expedida por el Despacho del Sr. Alcalde. Plazo 31 de diciembre de 2023</t>
  </si>
  <si>
    <t>820000671</t>
  </si>
  <si>
    <t>VEOLIA AGUAS DE TUNJA S.A. E.S.P.</t>
  </si>
  <si>
    <t>Pago de servicios publicos de acueducto, alcantarillado y aseo de las diferentes dependencias e intalaciones de la Alcaldia Mayor de Tunja, correspondiente a los meses de noviembre y diciembre de 2022.</t>
  </si>
  <si>
    <t>891800219</t>
  </si>
  <si>
    <t>EMPRESA DE ENERGIA DE BOYACA S A EMPRESA DE SERVICIOS PUBLICOS</t>
  </si>
  <si>
    <t>Pago de servicios publicos de energia de las diferentes dependencias e instalaciones de la Alcaldia Mayor de Tunja, del mes de diciembre de 2022</t>
  </si>
  <si>
    <t>Pago de servicios publicos de acueducto, alcantarillado y aseo de las dependencias e instalaciones de la Alcaldia Mayor de Tunja, diciembre de 2022.</t>
  </si>
  <si>
    <t>830045472</t>
  </si>
  <si>
    <t>GAS NATURAL CUNDIBOYACENSE S.A</t>
  </si>
  <si>
    <t>Pago de servicios publicos de gas de las diferentes dependencias e instalaciones de la Alcaldia Mayor de Tunja, diciembre de 2022.</t>
  </si>
  <si>
    <t>Pago de servicios publicos de acueducto, alcantarillado y aseo de las deferentes dependencias e instalaciones de la Alcaldia MAyor de Tunja, diciembre de 2022.</t>
  </si>
  <si>
    <t>Pago de servicios públicos de acueducto, alcantarillado y aseo de las diferentes dependendias e instalaciones de la Alcaldia Mayor de Tunja, correspondiente al mes de diciembre de 2022. Plazo 31 de diciembre de 2023.</t>
  </si>
  <si>
    <t>Pago de servicios publicos de acueducto, alcantarillado y aseo de las diferentes dependencias e instalaciones de la  Alcaldia Mayor de Tunja, corfrespondiente al mes de diciembre de 2022- Plazo 31 de diciembre de 2023</t>
  </si>
  <si>
    <t>891800219-1</t>
  </si>
  <si>
    <t>EMPRESA DE ENERGIA DE BOYACA</t>
  </si>
  <si>
    <t>Pago de servicios públicos de energia de las diferentes dependencias e instalaciones de la Alcladia Mayor de Tunja, mes de enero de 2023. Plazo 31 de diciembre de 2023.</t>
  </si>
  <si>
    <t>Pago de servicios públicos de acueducto. Alcantarillado y aseo  de las diferentes dependencias e instalaciones de la Alcladia Mayor de Tunja, mes de enero de 2023. Plazo 31 de diciembre de 2023.</t>
  </si>
  <si>
    <t>Pago de servicios publicos de GAS de  las diferentes dependencias e instalaciones de la Alcaldia Mayor de Tunja, mes de diciembre de 2022. Plazo 31 de diciembre de 2023</t>
  </si>
  <si>
    <t>Pago de servicios publicos de energia de las diferentes dependencias e instalaciones de la Alcaldia Mayor de Tunja,  de enero de 2023. Plazo 31 de diciembre de 2013</t>
  </si>
  <si>
    <t>Pago de servicios públicos de acueducto, alcantarillado y aseo de las diferentes dependencias e instalaciones de la Alcaldia Mayor de Tunja de diciembre de 2022. Plazo 31 de diciembre de 2023</t>
  </si>
  <si>
    <t>Pago de servicios públicos de energia de las diferentes dependencias e instalaciones de la Alcaldia Mayor de Tunja de enero de 2023. Plazo 31 de diciembre de 2023</t>
  </si>
  <si>
    <t>Pago de servicios públicos de energia de las diferentes depedencias e instalaciones de la Alcaldia Mayor de Tunja de enero de 2023. Plazo 31 de diciembre de 2023.</t>
  </si>
  <si>
    <t>Pago de servicios públicos de Acueducto, alcantarillado y aseo de las diferentes depedencias e instalaciones de la Alcaldia Mayor de Tunja de enero de 2023. Plazo 31 de diciembre de 2023.</t>
  </si>
  <si>
    <t>Pago de servicios públicos de acueducto, alcantarillado y aseo de las diferentes dependencias e instalaciones de la Alcaldia Mayor de Tunja, mes de diciembre de 2022. Plazo 31 de diciembre de 2023.</t>
  </si>
  <si>
    <t>Pago de servicios publicos de acueducto, alcantarillado y aseo de las diferentes dependencias de la Alcaldia Mayor de Tunja mes de diciembre de 2022.Plazo 31 de diciembre de 2023</t>
  </si>
  <si>
    <t>Pago de servicios públicos de energia de las diferentes dependencias e instalaciones de la Alcaldia Mayor de Tunja, mes de enero de 2023. pLAZO 31 DE DICIEMBRE DE 2023</t>
  </si>
  <si>
    <t>Pago de servicios públicos de gas de las diferentes dependencias e instalaciones de la Alcaldia Mayor de Tunja, enero de 2023. Plazo 31 de diciembre de 2023.</t>
  </si>
  <si>
    <t>Pago de servicios públicos de acueducto, alcantarillado y aseo de  las diferentes dependencias e instalaciones de la Alcaldia Mayor de Tunja, enero de 2023. Plazo 31 de diciembre de 2023.</t>
  </si>
  <si>
    <t>Pago de servicios públicos de acueducto, alcantarillado y aseo de las diferentes dependencias e instalacicones de la Alcaldia Mayor de Tunja de enero de 2023. PLAZO 31 de diciembre de 2023</t>
  </si>
  <si>
    <t>Pago de servicios publicos de Energia de las diferentes dependencias e instalaciones de la Alcaldia Mayor de Tunja, enero y febrero de 2023, Según números de facturas: 179008927, 179008935, 179008928, 180081065, 180081066, 180081417, 180081067, 180081068, 180081421, 180081427, 180081069, 180081428, 180081429, 180081430, 180081070, 180081071, 180081431, 180081433, 180081432, 180081434, 180075991, 180081415, 180130752, 180125452, 180130751, 180130750, 180130749, 180125453, 180097821, 180097817, 180103237, 180103240, 180103238, 180103236, 180103235, 180103239. Plazo 31 de diciembre de 2023.</t>
  </si>
  <si>
    <t>Pago de servicios publicos de Energia de las diferentes dependencias e instalaciones de la Alcaldia Mayor de Tunja, de enero y febrero de 2023. Según Facturas: 180088684, 180130976, 180110940, 180070609, 180070457, 180070453, 180070451, 180070448, 180070449, 180070452, 180070473, 180070469, 180090803, 180099982, 180070427, 180070426, 180086501, 180070465.  Plazo 31 de diciembre de 2023</t>
  </si>
  <si>
    <t>Pago de servicios publicos de acueducto, alcantarillado y aseo de las diferentes dependencias e instalaciones de la Alcaldia Mayor de Tunja, de enero de 2023. Según Facturas:  8368219, 8371727, 8373230,8373771,8323118, 8356083, 83322960, 8348082. Plazo 31 de diciembre de 2023</t>
  </si>
  <si>
    <t>Pago de servicios de energia de las diferentes dependencias e instalaciones de la Alcaldia Mayor de Tunja mes de febrero de 2023, número de facturas:180118763, 180114482, 180091973, 180081072, 180071749, 180127090, 180112631, 180131171, 180131181, 180131159, 180136494, 180094132, 180081030, 180081095, 180081097, 180086507, 180086541, 180086577, 180091982, 180103553, 180081881, 180103927, 180120499, 180115578, 180105259, 180067323, 180067335, 180084124, 180084127, 180084201, 180090803, 180113310, 180113340, 180118798, 180137116, 180125960, 180120346, 180120349, 180120347, 180120348, 180108718. pLAZO 31 DE DICIEMBRE DE 2023.</t>
  </si>
  <si>
    <t>PAGO DE SERVICIOS PUBLICOS DE ACUEDUCTO, ALCANTARILLADO Y ASEO DE LAS DIFERENTES DEPENDENCIAS E INSTALACIONES DE LA ALCALDIA MAYOR DE TUNJA DE  ENERO DE 2023 NUMERO DE FACTURA: 8361247, 8373469, 8367568, 8388048, 8361110, 8374907, 8361851, 8388776, 8361919, 8382995.Plazo 31 de diciembre de 2023.</t>
  </si>
  <si>
    <t>Pago de servicios públicos de energia de las diferentes dependencias e instalaciones de la Alcaldia Mayor de Tunja, mes de febrero de 2023. numeros de facturas: 180108712, 180137959, 180096008, 180096019. pLAZO 31 DE DICIEMBRE DE 2023.</t>
  </si>
  <si>
    <t>Pago de servicios publicos de acueducto, alcantarillado y aseo  de las diferentes dependencias e instalaciones de la Alcaldia Mayor de Tunja, del mes de enero de 2023, según numero de facturas 8377697, 5051335. plazo 31 de diciembre de 2023.</t>
  </si>
  <si>
    <t>PAGO DE SERVICIOS PUBLICOS DE ENERGIA  DE LAS DIFERENTES DEPENDENCIAS E INSTALACIONES DE LA ALCALDIA MAYOR DE TUNJA DE FEBRERO DE 2023 NUEMERO DE FACTURA:180108713, 180104696, 180110108, 180110109, 180110110, 180110111, 180110112, 180110113, 180110114, 180110115, 180110116, 180099198. Plazo 31 de diciembre de 2023.</t>
  </si>
  <si>
    <t>PAGO DE SERVICIOS PUBLICOS DE ACUEDUCTO, ALCANTARILLADO Y ASEO DE LAS DIFERENTES DEPENDENCIAS E INSTALACIONES DE LA ALCALDIA MAYOR DE TUNJA DE  ENERO Y FEBRERO DE 2023 NUMERO DE FACTURA: 8400527, 8400095, 8399914, 8389241, 8401388. Plazo 31 de diciembre de 2023</t>
  </si>
  <si>
    <t>PAGO DE SERVICIOS PUBLICOS DE ENERGIA  DE LAS DIFERENTES DEPENDENCIAS E INSTALACIONES DE LA ALCALDIA MAYOR DE TUNJA DE FEBRERO DE 2023 NUEMERO DE FACTURA:180110096,180104697, 180104699, 180104701, 180104702, 180104704, 180104706,180110095. pLAZO 31 de diciembre de 2023</t>
  </si>
  <si>
    <t>Pago de servicios publicos de gas de las diferentes dependencias e instalaciones de la Alcaldia Mayor de Tunja, mes de febrero de 2023 Factura F24-14197931. Plazo 31 de diciembre de 2023</t>
  </si>
  <si>
    <t>PAGO DE SERVICIOS PUBLICOS DE ACUEDUCTO, ALCANTARILLADO Y ASEO DE LAS DIFERENTES DEPENDENCIAS E INSTALACIONES DE LA ALCALDIA MAYOR DE TUNJA DE FEBRERO DE 2023 NUMERO DE FACTURA: 8421175, 8417882, 8418765, 8421696, 8423469, 8423463, 8423452, 8422669, 8422569, 8422474, 8422470, 8422420, 8422417,8422290, 8421141, 8420990, 8418963, 8417251, 8412298, 8410690, 8400685, 8400476, 8346674, 8423473, 8423502, 8423510, 8423514, 8423975, 8423983, 8424491, 8424496, 8424508, 8424523, 8424548, 8424739. Plazo 31 de diciembre de 2023.</t>
  </si>
  <si>
    <t>20231345</t>
  </si>
  <si>
    <t>Pago de servicios publicos de Gas de las diferentes dependencias e instalaciones de la Alcaldia Mayor de Tunja, mes de febrero de  2023(predio con Matricula Inmobiliaria 070-23560) cupon de pago contrato No. 60132352. Plazo 31 de diciembre de 2023</t>
  </si>
  <si>
    <t>Pago de servicios publicos de acueducto, alcantarillado y aseo de las diferentes dependencias e instalaciones de la Alcaldia Mayor de Tunja, DEL AÑO 2023 (PREDIO CON MATRICULA  INMOBILIARIA 070-23560) Número de cupón 15494780. Plazo 31 de diciembre de 2023.</t>
  </si>
  <si>
    <t>PAGO DE SERVICIOS PUBLICOS DE ACUEDUCTO, ALCANTARILLADO Y ASEO DE LAS DIFERENTES DEPENDENCIAS E INSTALACIONES DE LA ALCALDIA MAYOR DE TUNJA  DEL MES DE FEBRERO AÑO 2023,FACTURA: 8427099, 8424953, 8410870, 8425000, 8434033, 8405635, 8416946, 8418207, 8426602, 8426620, 8433427,  8426597, 8428153, 8428254, 8433280, 8434099, 8434376, 8435302, 8437271, 8425398, 8431112. Plazo 31 de diciembre de 2023.</t>
  </si>
  <si>
    <t>PAGO DE SERVICIOS PUBLICOS DE ENERGIA  DE LAS DIFERENTES DEPENDENCIAS E INSTALACIONES DE LA ALCALDIA MAYOR DE TUNJA DE MARZO DE 2023 NUEMERO DE FACTURA: 181309141, 181272067, 181315384, 181313054, 181314325, 181314341, 181314334, 181314326, 181314308, 181314304, 181314316, 181314312, 181314306, 181314303, 181314617, 181314613, 181295490, 181304473, 181316104, 181286158, 181315057, 181315511, 181314971, 181314970, 181314969, 181314968, 181314967, 181314966, 181310417, 181310418, 181310419, 181310414, 181310416, 181310415. Plazo 31 de diciembre de 2023</t>
  </si>
  <si>
    <t>PAGO DE SERVICIOS PUBLICOS DE ENERGIA  DE LAS DIFERENTES DEPENDENCIAS E INSTALACIONES DE LA ALCALDIA MAYOR DE TUNJA DE MARZO DE 2023 NUEMERO DE FACTURA: 181316361, 181234231, 181316684 181288247, 181316040, 181316046, 181316685, 181315332, 181315333, 181315334, 181316682, 181316680, 181316679, 181316683,181316678, 181315331, 181315329, 181315328, 181315330, 181315335, 181303678,181298418,181316351, 181315360, 181316370, 181316315, 181315411,181320350, 181316042, 181240141, 181254200, 181239987, 181239988, 181239989, 181239990, 181296955, 181296966, 181236218,  181290620, 181245866, 181315358, 181311974, 181272965, 181313762, 181287068, 181243944, 181282585, 181282587, 181282588, 181243926, 181248405, 181315378, 181316681, 181318051, 181299779, 181255059, 181248371, 181316003, 181264918, 181243914. Plazo 31 de diciembre de 2023</t>
  </si>
  <si>
    <t>PAGO DE SERVICIOS PUBLICOS DE ACUEDUCTO, ALCANTARILLADO Y ASEO DE LAS DIFERENTES DEPENDENCIAS E INSTALACIONES DE LA ALCALDIA MAYOR DE TUNJA  DEL MES DE FEBRERO AÑO 2023,FACTURA: 8448249, 8448587, 8439790, 8449684, 8440443, 8469276, 8468547, 8463549, 8448050, 8443946, 8469739, 8468448. Plazo 31 de diciembre de 2023</t>
  </si>
  <si>
    <t>PAGO DE SERVICIOS PUBLICOS DE ENERGIA  DE LAS DIFERENTES DEPENDENCIAS E INSTALACIONES DE LA ALCALDIA MAYOR DE TUNJA DE FEBRERO DE 2023 NUEMERO DE FACTURA: 181299205, 181303609, 181303610, 181303612, 181303615, 181303618. Plazo 31 de diciembre de 2023</t>
  </si>
  <si>
    <t>PAGO DE SERVICIOS PUBLICOS DE ACUEDUCTO, ALCANTARILLADO Y ASEO DE LAS DIFERENTES DEPENDENCIAS E INSTALACIONES DE LA ALCALDIA MAYOR DE TUNJA  DEL MES DE FEBRERO Y MARZO AÑO 2023,FACTURA: 8458243, 8481266, 8480656, 8480833, 8481215.Plazo 31 de diciembre de 2023</t>
  </si>
  <si>
    <t>Pago de servicios públicos de gas de las diferentes dependencias e instalaciones de la Alcaldia Mayor de Tunja del mes de marzo de 2023. Facturas F2415240320 y cupon 60066783, 60277339. pLAZO 31 de diciembre de 2023</t>
  </si>
  <si>
    <t>PAGO DE SERVICIOS PUBLICOS DE ACUEDUCTO, ALCANTARILLADO Y ASEO DE LAS DIFERENTES DEPENDENCIAS E INSTALACIONES DE LA ALCALDIA MAYOR DE TUNJA  DEL MES DE  MARZO AÑO 2023,FACTURA: 8507788, 8507801, 8507812, 8507819, 8508025, 8507783, 8507270, 8507263, 8506797, 8506789, 8506759, 8506752, 8506748, 8506739, 8505856, 8505759, 8505755, 8505707, 8505704, 8505594, 8504991, 8504286, 8502250, 8502008, 8500527, 8493001, 8489640, 8482128, 8481427, 8506801, 8504437, 8505957, 8500230, 8501479, 8491574, 8501159,8504470,  8508491. Plazo 31 de diciembre de 2023</t>
  </si>
  <si>
    <t>Pago de servicios  públicos de gas de las diferentes dependencias e instalaciones de la Alcaldia Mayor de Tunja, mes de marzo de 2023. Factura CUPON 60132352. Plazo 31 de diciembre de 2023.</t>
  </si>
  <si>
    <t>PAGO DE SERVICIOS PUBLICOS DE ENERGIA  DE LAS DIFERENTES DEPENDENCIAS E INSTALACIONES DE LA ALCALDIA MAYOR DE TUNJA DEL MES DE ABRIL DE 2023 NUEMERO DE FACTURAS: 182691056, 182691045, 182691027, 182686479, 182691025, 182996175, 182686089, 182686091, 182686090, 182686087, 182686088, 182686092, 182726938, 182717617, 182714487, 182686626, 182715981, 182711566, 182711567, 182711569, 182711570, 182740228, 182761102, 182741292, 182741291, 182741290, 182741289, 182741288, 182741287, 182677125, 182677127,182677128, 182745970, 182745965, 182686330, 182745964. Plazo 31 de diciembre de 2023</t>
  </si>
  <si>
    <t>PAGO DE SERVICIOS PUBLICOS DE ACUEDUCTO, ALCANTARILLADO Y ASEO DE LAS DIFERENTES DEPENDENCIAS E INSTALACIONES DE LA ALCALDIA MAYOR DE TUNJA  DEL MES DE  MARZO AÑO 2023,FACTURA: 8491396, 8508230, 8510379, 8509880, 8511457, 8508277,  8509900, 8516720, 8516574, 8511558, 8508675, 8509876, 8517325, 8517394.Plazo 31 de diciembre de 2023</t>
  </si>
  <si>
    <t>PAGO DE SERVICIOS PUBLICOS DE ENERGIA  DE LAS DIFERENTES DEPENDENCIAS E INSTALACIONES DE LA ALCALDIA MAYOR DE TUNJA DEL MES DE ABRIL DE 2023 NUEMERO DE FACTURAS: 182722313, 182722307, 182746264, 182726991, 182713379, 182722264, 182722648, 182722647, 182722646, 182722645, 182722263, 182722262, 182722643, 182722642, 182722261, 182722641, 182722260, 182722259, 182722631, 182722258, 182722257, 182722635, 182722644, 182697012, 182736660, 182741516, 182761041, 182737322, 182726981, 182722289, 182696236, 182722287, 182723032, 182679196, 182730063, 182677126, 182731426, 182701963, 182715404, 182722629, 182761069. Plazo 31 de diciembre de 2023</t>
  </si>
  <si>
    <t>PAGO DE SERVICIOS PUBLICOS DE ACUEDUCTO, ALCANTARILLADO Y ASEO DE LAS DIFERENTES DEPENDENCIAS E INSTALACIONES DE LA ALCALDIA MAYOR DE TUNJA DEL MES DE MARZO AÑO 2023, FACTURA: 8530379, 8514405, 8527219, 8529282, 8528708, 8523069, 8519239- Plazo 31 de diciembre de 2023</t>
  </si>
  <si>
    <t>PAGO DE SERVICIOS PUBLICOS DE ENERGIA  DE LAS DIFERENTES DEPENDENCIAS E INSTALACIONES DE LA ALCALDIA MAYOR DE TUNJA DEL MES DE ABRIL DE 2023 NUEMERO DE FACTURAS: 182686330, 182725642, 182736664, 182681865, 182677791, 182708361, 182701487, 182713194, 182713241, 182710795, 182733636, 182708350, 182713237, 182713219, 182713215, 182713195.  Plazo 31 de diciembre de 2023</t>
  </si>
  <si>
    <t>PAGO DE SERVICIOS PUBLICOS DE ENERGIA  DE LAS DIFERENTES DEPENDENCIAS E INSTALACIONES DE LA ALCALDIA MAYOR DE TUNJA DEL MES DE ABRIL DE 2023 NUMERO DE FACTURAS: 182727000, 182692738, 182747339, 182761011, 182722592, 182747551. pLAZO 31 DE DICIEMBRE DE 2023</t>
  </si>
  <si>
    <t>PAGO DE SERVICIOS PUBLICOS DE ACUEDUCTO, ALCANTARILLADO Y ASEO DE LAS DIFERENTES DEPENDENCIAS E INSTALACIONES DE LA ALCALDIA MAYOR DE TUNJA  DEL MES DE  MARZO Y ABRIL  AÑO 2023,FACTURA: 8543549, 8543449, 8544264, 8544719, 8528951, 8555824, 8555645, 8556415, 8557122, 8556208, 8570016, 8533170, 8538523 . pLAZO 31 de diciembre de 2023</t>
  </si>
  <si>
    <t>Pago de servicios publicos de Energia de las diferentes dependencias e instalaciones de la Alcaldia Mayor de Tunja, mes de mayo de 2023 Factura 183709690. Plazo 31 de diciembre de 2023</t>
  </si>
  <si>
    <t>Pago de servicios publicos de Gas de las diferentes dependencias e instalaciones de la Alcaldia Mayor de Tunja, mes de abril de 2023. Facturas CUPON F24/15789921, F24/15790111, F24/15790177. Plazo 31 de diciembre de 2023</t>
  </si>
  <si>
    <t>Pago de servicios publicos Acueducto, Alcantarillado y Aseo de las diferentes dependencias e instalaciones de la Alcaldia Mayor de Tunja, mes de abril de 2023 FACTURAS 8572059, 8573480, 8566863, 8556256, 8571880, 8579059, 8579383, 8578122, 8582360, 85578427, 8580137, 8579937. Plazo 31 de diciembre de 2023</t>
  </si>
  <si>
    <t>PAGO DE SERVICIOS PUBLICOS DE ACUEDUCTO, ALCANTARILLADO Y ASEO DE LAS DIFERENTES DEPENDENCIAS E INSTALACIONES DE LA ALCALDIA MAYOR DE TUNJA  DEL MES DE  ABRIL  AÑO 2023,FACTURA: 8587810, 8597800, 8583857, 8582326, 8584702, 8595483, 8584657, 8584692, 8584699, 8582176, 8583482, 8588293, 8582882, 8585164, 8598473, 8583757, 8585170, 8586195, 8584653, 8587785, 8597651, 8584662, 8586404, 8584637, 8585925, 8586144, 8592658,  8583656, 8585698, 8583660, 8585680, 8583609, 8583604, 8585730, 8585712, 8585685. Plazo 31 de diciembre de 2023</t>
  </si>
  <si>
    <t>20231956</t>
  </si>
  <si>
    <t>PAGO DE SERVICIOS PUBLICOS DE ENERGIA  DE LAS DIFERENTES DEPENDENCIAS E INSTALACIONES DE LA ALCALDIA MAYOR DE TUNJA DEL MES DE MAYO DE 2023 NUEMERO DE FACTURAS: 183720521, 183720517,  183720518,  183720516, 183725603, 183720095, 183710631, 183766038,  183759913, 183720133, 183720134, 183720131, 183720510, 183720135, 183725576, 183720132, 183720506, 183756599, 183751142, 183751143, 183751145, 183751146, 183763054, 183720523, 183725570, 183720136, 183720130,  183742860, 183742859, 183742858, 183742857, 183742856, 183742855, 183720522, 183720520, 183720519, 183748422, 183748417, 183722821, 183770708, 183770709, 183770710, 183770705, 183770707, 183770706, 183737266, 183731221, 183763021, 182677792.Plazo 31 de diciembre de 2023</t>
  </si>
  <si>
    <t>PAGO DE SERVICIOS PUBLICOS DE ENERGIA  DE LAS DIFERENTES DEPENDENCIAS E INSTALACIONES DE LA ALCALDIA MAYOR DE TUNJA DEL MES DE MAYO DE 2023 NUEMERO DE FACTURAS:  183750312, 183745123, 183733987,  183796892, 183745028, 183720504, 183779757, 183737270, 183754787, 183754788, 183754789, 183754790, 183774746, 183774735, 183716920, 183737929, 183725646, 183731230, 183720162, 1837225610, 183760493, 183776878, 183720137, 183720160, 183720909, 183761629, 183741333, 183748647,  183762994, 183762451, 183717858, 183796716, 183796750, 183796728, 183796729, 183796731, 183796734, 183796736, 183796738, 183796744, 183796706, 183796753, 183796707, 183771077, 183771069, 183771063, 183716980, 183771044, 183765830, 183763056, 183749785, 183749786, 183749789, 183749791, 183749793, 183749795, 183796725, 183796737, 183796749, 183720467, 183749855, 183755455, 183755456, 183758028. Plazo 31 de diciembre d 2023</t>
  </si>
  <si>
    <t>PAGO DE SERVICIOS PUBLICOS DE ACUEDUCTO, ALCANTARILLADO Y ASEO DE LAS DIFERENTES DEPENDENCIAS E INSTALACIONES DE LA ALCALDIA MAYOR DE TUNJA  DEL MES DE  ABRIL  AÑO 2023,FACTURA: 8592551, 8587789, 8610045, 8598406. Plazo 31 de diciembre de 2023</t>
  </si>
  <si>
    <t>pAGO DE SERVICIOS PÚBLICOS DE ACUEDUCTO, ALCANTARILLADO Y ASEO DE LAS DIFERENTES DEPENDENCIAS E INSTALACIONES DE LA ALCALDIA MAYOR DE TUNJA DEL MES DE ABRIL AÑO 2023, FACTURA 8614285, 8604165, 8603316, 8619660,8609804, 8624710, 8625914, 8610379, 8625437, 8624613. Plazo 31 de diciembre de 2023</t>
  </si>
  <si>
    <t>Pago de servicios publicos de Acueducto, alcantarillado y aseo de las diferentes dependencias e instalaciones de la Alcaldia Mayor de Tunja, mes de abril y mayo de 2023, facturas 88647745,8636838,8637017,8637399,8647563,8637443,8637608,8649173,8645835,8638323,8624710,8604820. pLAZO 31 DE DICIEMBRE DE 2023</t>
  </si>
  <si>
    <t>Pago de servicios publicos de Energia de las diferentes dependencias e instalaciones de la Alcaldia Mayor de Tunja, del mes de junio de 2023, numero de facturas 184763554. Plazo 31 de diciembre de 2023.</t>
  </si>
  <si>
    <t>Pago de servicios publicos de de gas de las diferentes dependencias e instalaciones de la Alcaldia Mayor de Tunja, mes de junio de 2023, factura CUPON F24/16406798, T24/16406994, F24/16407060. Plazo 31 de diciembre de 2023</t>
  </si>
  <si>
    <t>PAGO DE SERVICIOS PUBLICOS DE ACUEDUCTO, ALCANTARILLADO Y ASEO DE LAS DIFERENTES DEPENDENCIAS E INSTALACIONES DE LA ALCALDIA MAYOR DE TUNJA  DEL MES DE  MAYO AÑO 2023,FACTURA: 8658041, 8654741, 8655062, 8653802, 8659541, 8658008, 8663447, 8660388, 8660338, 8660373, 8656124, 8660384, 8657858,  8659165,  8655619, 8663947, 8658562,  8659437, 8660855, 8661852, 8660333, 8663443, 8654109, 8660342, 8662063, 8660322, 8661607, 8661802, 8665151, 8659342, 8661383, 8659345, 8661363, 8659291, 8659287, 8661408,  8661398, 8661368, 8655818. Plazo 31 de diciembre de 2023</t>
  </si>
  <si>
    <t>20232677</t>
  </si>
  <si>
    <t>Pago de servicios publicos de Acueducto, Alcantarillado y aseo de las diferentes dependencias e instalaciones de la Alcaldia Mayor de Tunja, del mes de mayo de 2023, Facturas 8660847, 8663468, 8665050, 8670327, 8670183, 8668007, 8642563, 8670930, 8670999, 8672194. pLAZO 31 DE DICIEMBRE DE 2023</t>
  </si>
  <si>
    <t>20232679</t>
  </si>
  <si>
    <t>PAGO DE SERVICIOS PUBLICOS DE ENERGIA  DE LAS DIFERENTES DEPENDENCIAS E INSTALACIONES DE LA ALCALDIA MAYOR DE TUNJA DEL MES DE JUNIO DE 2023 NUEMERO DE FACTURAS:  184808714, 184796736, 184844896, 184863069, 184842488, 184834874, 184873219, 184873218, 184831231, 184796551, 184796555, 184796559, 184796589, 184796590, 184796568, 184796569, 184796571, 184796572, 184796573, 184796574, 184796577, 184796591, 184796584, 184796601, 184796567, 184796546, 184796593, 184796547, 184874760, 184848259, 184876586, 184809676, 184829404, 184829403, 184829402, 184829401, 184829400, 184829399, 184823990, 184807564, 184807620, 184807619, 184807618, 184807617, 184807226, 184807225, 184807564, 184807614, 184807615, 184807224, 184807613, 184807607, 184807223, 184807222, 184807603, 184807220, 184807221.Plazo 31 de diciembre de 2023</t>
  </si>
  <si>
    <t>20232727</t>
  </si>
  <si>
    <t>PAGO DE SERVICIOS PUBLICOS DE ENERGIA  DE LAS DIFERENTES DEPENDENCIAS E INSTALACIONES DE LA ALCALDIA MAYOR DE TUNJA DEL MES DE JUNIO DE 2023 NUEMERO DE FACTURAS: 184835521, 184812731, 184818134, 184807252, 184812695, 184812688, 184807185, 184860229, 184807227, 184807250, 184795722, 184813489, 184812661, 184835104, 184832184,184795751, 184826721, 184826722, 184826724, 184826725, 184801190, 184881330, 184812655, 184850839, 184850913, 184804316, 184842367, 184807601, 184825784, 184801192, 184850915, 184841770,  184841767, 184841763, 184841760, 184841765,184879517, 184867601, 184867602, 184867603, 184867598, 184867600, 184867599, 184818125, 184868146, 184859890, 184859892, 184859894, 184859896,  184855028, 184834869, 184878836,184873434, 184873369, 184873412, 184793251, 184855002, 184823994.Plazo 31 de diciembre de 2023</t>
  </si>
  <si>
    <t>20232829</t>
  </si>
  <si>
    <t>PAGO DE SERVICIOS PUBLICOS DE ACUEDUCTO, ALCANTARILLADO Y ASEO DE LAS DIFERENTES DEPENDENCIAS E INSTALACIONES DE LA ALCALDIA MAYOR DE TUNJA  DEL MES DE  MAYO AÑO 2023,FACTURA: 8697172, 8682615, 8692180, 8697998, 8680872, 8677375, 8682947, 8682475, 8682374, 8686820, 8676724, 8698476. Plazo 31 de diciembre de 2023</t>
  </si>
  <si>
    <t>830008686</t>
  </si>
  <si>
    <t>LA EQUIDAD SEGUROS DE VIDA ORGANISMO COOPERATIVO LA CUAL PODRA IDENTIFICARSE TAMBIEN CON LA DENOMINACIÓN ALTERNATIVA L</t>
  </si>
  <si>
    <t>CONTRATO 759 DE 2023 CUYO OBJETO ES: Adquisicion de poliza de vida para el señor Alcalde del Municipio de Tunja. Plazo  31 de diciembre de 2023</t>
  </si>
  <si>
    <t>20221055-1A</t>
  </si>
  <si>
    <t>860002400</t>
  </si>
  <si>
    <t>LA PREVISORA S A  COMPAÑIA DE SEGUROS</t>
  </si>
  <si>
    <t>ADICIÓN No 01 Y PRORROGA No 1  al contrato 1055 de 2022 cuyo objeto es: Adquisición  de pólizas de seguros para los amparar los bienes inmuebles, muebles, activos, actividades y demás intereses asegurables y aquellos por los cuales sea o llegare a ser responsable el Municipio de Tunja y demás pólizas que se requieran.Plazo noventa dias</t>
  </si>
  <si>
    <t>20221055-2A</t>
  </si>
  <si>
    <t>Adición No. 2 y Prórroga No. 2 al Contrato Electronico No. 1055 de 2022, cuyo objeto es: Adquisicion de polizas de seguros para amparar los bienes inmuebles, muebles, activos, actividades y demas intereses asegurables y aquellos por los cuales sea o llegare a ser responsable el Municipio de Tunja y demas polizas que se requieran. Plazo cincuenta dias</t>
  </si>
  <si>
    <t>860012357</t>
  </si>
  <si>
    <t>UNIVERSIDAD SANTO TOMAS DE AQUINO</t>
  </si>
  <si>
    <t>CONTRATO 031 DE 2023 CUYO OBJETO ES: Arriendo de inmueble para el funcionamiento de la Secretaria de Movilidad y Vida Territorial, Inspeccion 7 y 9, Oficina mas Familias en Acción, y demas que se requieran de la Alcaldia Mayor de Tunja. Plazo once meses</t>
  </si>
  <si>
    <t>33377611</t>
  </si>
  <si>
    <t>SUSANA MARIA RODRIGUEZ BARRAGAN</t>
  </si>
  <si>
    <t>CONTRATO 035 DE 2023 CUYO OBJETO ES: Arriendo de inmueble para el almacenamiento de archivo y documentos que producen las diferentes areas y dependencias de la Alcaldia Mayor de Tunja. Plazo once meses y 20 dias.</t>
  </si>
  <si>
    <t>40013762</t>
  </si>
  <si>
    <t>ANA BEATRIZ TORRES QUINTERO</t>
  </si>
  <si>
    <t>CONTRATO 082 DE 2023 CUYO OBJETO ES: IST-82 Contratar el arriendo de imbueble para el funcionamiento del Centro asistencial de proteccion de personas conforme a lo señalado en la Ley 1801 de 2016. Plazo once meses y veinte dias</t>
  </si>
  <si>
    <t>40019880</t>
  </si>
  <si>
    <t>BLANCA INES MEDINA BARRERA</t>
  </si>
  <si>
    <t>Contrato No. 0108 de 2023, cuyo objeto es: IST-87 Contratar el arrendamiento de inmueble, para el funcionamiento de la Comisaria Tercera de Familia y la Inspeccion Tercera de Policia, Transito y Espacio.Plazo 31 de diciembre de 2023</t>
  </si>
  <si>
    <t>6769711</t>
  </si>
  <si>
    <t>EDGAR  MORENO CORREDOR</t>
  </si>
  <si>
    <t>CONTRATO 293 DE 2023 CUYO OBJETO ES: IST-85 Contratar el arrendamiento de inmueble, para el funcionamiento de la Comisaria Cuarta de Familia y la Inspeccion de Policia, Transito y Espacio Publico del Municipio de Tunja. Plazo 31 de diciembre de 2023</t>
  </si>
  <si>
    <t>40043230</t>
  </si>
  <si>
    <t>BERTHA YANETH CORTES ALARCON</t>
  </si>
  <si>
    <t>CONTRATO No 427 D E2023 CUYO OBJETO ES: Arrendamiento de inmueble para la ubicacion de los vehiculos remitidos por la Secretaria de Movilidad y Vida Territorial, los cuales son inmobilizados por infracciones. Plazo cuatro meses</t>
  </si>
  <si>
    <t>Contrato AI-004-2023 de compartición de infraestructura eléctrica propiedad de la Empresa de energía De Boyacá S.A. E.S.P para la instalación de redes HFC (híbrido fibra óptica coaxial) y/o redes de fibra óptica por parte del Municipio de Tunja. Plazo 31 de diciembre de 2023.</t>
  </si>
  <si>
    <t>20230427-1A</t>
  </si>
  <si>
    <t>Adiciòn No. 1 y pròrroga No. 1 al CONTRATO No 427 DE 2023 CUYO OBJETO ES: Arrendamiento de inmueble para la ubicacion de los vehiculos remitidos por la Secretaria de Movilidad y Vida Territorial, los cuales son inmobilizados por infracciones.  Plazo un mes y quince dias</t>
  </si>
  <si>
    <t>74328003</t>
  </si>
  <si>
    <t>PAUL  ARTURO NEIRA RUIZ</t>
  </si>
  <si>
    <t>contrato 965 de 2023 cuyo objeto es: Prestación de servicios para control, limpieza y desinfección de los archivos e instalaciones del Municipio de Tunja. Plazo hasta el 31 de diciembre de 2023.</t>
  </si>
  <si>
    <t>CONTRATO No. 1172 de 2023 cuyo objeto es: GBS-107 Prestacion de servicios asistenciales de apoyo a la gestion para el desarrollo de las actividades de aseo y conservacion de las dependencias e instalaciones de la Alcaldia Mayor de Tunja. pLAZO CINCO MESES</t>
  </si>
  <si>
    <t>46386749</t>
  </si>
  <si>
    <t>JOHANNA VANESSA HOLGUIN CARDENAS</t>
  </si>
  <si>
    <t>CONTRATO 009 DE 2023 CUYO OBJETO ES: UCE-26 Prestacion de servicios profesionales especializados para brindar apoyo al desarrollo de la actividad precontractual, contractual y postcontractual que adelanta la Unidad Especial de Contratacion Estatal de la Alcaldia Mayor de Tunja. PLazo cuatro meses</t>
  </si>
  <si>
    <t>7179415</t>
  </si>
  <si>
    <t>JUAN CARLOS RAMIREZ VILLATE</t>
  </si>
  <si>
    <t>CONTRATO 016 DE 2023 CUYO OBJETO ES: GBS-01 Prestacion de servicios profesionales especializados para brindar apoyo juridico al Departamento Administrativo de Gestion de Bienes, Servicios y Funcion Publica en los tramites pre y pos contractual. PLazo cuatro meses</t>
  </si>
  <si>
    <t>52357676</t>
  </si>
  <si>
    <t>JANNETH  CHACON GALLEGOS</t>
  </si>
  <si>
    <t>CONTRATO No 19 DE 2023 CUYO OBJETO ES: UCE-25 Prestacion de servicios profesionales especializados para abrindar apoyo al desarrollo de la actividad precontractual, contractual y postcontractual que adelanta la unidad Especial de Contratacion Estatal de la Alcaldia Mayor de Tunja. Plazo cuatro meses</t>
  </si>
  <si>
    <t>40036772</t>
  </si>
  <si>
    <t>DIANA ASTRID TORRES DAZA</t>
  </si>
  <si>
    <t>CONTRATO No 20 DE 2023 CUYO OBETO ES: UCE-16 Prestacion de servicios profesionales para brindar apoyo en el desarrollo de los procesos contractuales en sus etapas precontractual, contractual y postcontractual, asi como la revision de las actuaciones administrativas que adelanta la unidad Especial de Contratacion Estatal de la Alcaldia Mayor de Tunja. Plazo cuatro meses</t>
  </si>
  <si>
    <t>1118562807</t>
  </si>
  <si>
    <t>MARY NATALY CUEVAS MARTINEZ</t>
  </si>
  <si>
    <t>CONTRATO No 17 DE 2023 CUYO OBJETO ES: UCE-18 Prestacion de servicios profesionales para brindar apoyo en el desarollo de los procesos contractuales en sus etapas precontractual, contractual y postcontractual asi como revision de las actuaciones administrativas que adelanta la Unidad Especial de Contratacion Estatal de la Alcaldia Mayor de Tunja. Plazo cuatro meses</t>
  </si>
  <si>
    <t>40048328</t>
  </si>
  <si>
    <t>DEISY JOANNA FORERO FORERO</t>
  </si>
  <si>
    <t>CONTRATO No 18 DE 2023 CUYO OBJETO ES: UCE-32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 PLazo cuatro meses</t>
  </si>
  <si>
    <t>40048912</t>
  </si>
  <si>
    <t>JENNY MARCELA GOMEZ HERNANDEZ</t>
  </si>
  <si>
    <t>CONTRATO 042 DE 2023 CUYO OBJETO ES: UCE-21 Prestacion de servicios profesionales especializados para brindar apoyo al desarrollo de la actividad precontractual, contractual y postcontractual y procesos sancionatorios que adelanta la Unidad Especial de Contratacion Estatal de la Alcaldia Mayor de Tunja. PLazo cuatro meses</t>
  </si>
  <si>
    <t>17904087</t>
  </si>
  <si>
    <t>VICTOR JAMETH OBREGON FARFAN</t>
  </si>
  <si>
    <t>CONTRATO 043 DE 2023 CUYO OBJETO ES: UCE-29 Prestacion de servicios profesionales para brindar apoyo al desarrollo de la actividad precontractual, contractual y postcontractual que adelanta la Unidad Especial de Contratacion Estatl de la Alcaldia Mayor de Tunja. Plazo cuatro meses</t>
  </si>
  <si>
    <t>1052404128</t>
  </si>
  <si>
    <t>YENNY LORENA MACHUCA ROJAS</t>
  </si>
  <si>
    <t>CONTRATO 039 DE 2023 CUYO OBJETO ES: 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cuatro meses</t>
  </si>
  <si>
    <t>1049626063</t>
  </si>
  <si>
    <t>ERIKA DANIELA ROJAS AVILA</t>
  </si>
  <si>
    <t>CONTRATO 041 DE 2023 CUYO OBJETO ES: UCE-23 Prestacion de servicios profesionales especializados para brindar apoyo al desarrollo de la actividad precontractual, contractual y postcontractual que adelanta la Unidad Especial de Contratacion Estatal de la Alcaldia Mayor de Tunja. PLazo cuatro meses</t>
  </si>
  <si>
    <t>1049644666</t>
  </si>
  <si>
    <t>LINA SOFIA CASTELBLANCO CASALLAS</t>
  </si>
  <si>
    <t>Contrato No. 037 de 2023 cuyo objeto es: IST-01 Prestacion de servicios profesionales como abogado (a) en la Secretaria del Interior y Seguridad Territorial con el fin de apoyar la ejecucion de las actividades precontractuales, postcontractuales en el marco de la Ley 80 de 1993 y demas normas reglamentarios. Plazo cuatro meses</t>
  </si>
  <si>
    <t>1057602362</t>
  </si>
  <si>
    <t>LAURA NATALIA MANRIQUE TIBOCHA</t>
  </si>
  <si>
    <t>Contrato No. 046 de 2023, cuyo objeto es: UCE-10 Prestacion de servicios profesionales para brindar apoyo al desarrollo de la actividad precontractual, contractual y postcontractual que adelanta la Unidad Especial de Contratacion Estatal de la Alcaldia Mayor de Tunja. Plazo cuatro meses</t>
  </si>
  <si>
    <t>1124009312</t>
  </si>
  <si>
    <t>ANTONIO JOSE HERNANDEZ ISSA</t>
  </si>
  <si>
    <t>CONTRATO 048 DE 2023 CUYO OBJETO ES: UCE-12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cuatro meses</t>
  </si>
  <si>
    <t>7179724</t>
  </si>
  <si>
    <t>DIEGO JOSUE BACCA CAICEDO</t>
  </si>
  <si>
    <t>CONTRATO 081 DE 2023 CUYO OBJETO ES: GJU-09 Prestacion de servicios profesionales especializados de abogado en el Departamento Administrativo de Gestion Juridica y Defensa Institucional para la defensa judicial y prejudicial en los procesos en que el Municipio de Tunja haga parte. Plazo cuatro meses</t>
  </si>
  <si>
    <t>1049633221</t>
  </si>
  <si>
    <t>CATALINA TAVERA MORALES</t>
  </si>
  <si>
    <t>CONTRATO 080 DE 2023 CUYO OBJETO ES: GJU-02 Prestacion de servicios profesionales especializados de abogado en el Departamento Administrstivo de Gestion Juridica y Defensa Institucional para la defensa judicial y prejudicial en los procesos en que el Municipio de Tunja haga parte. Plazo cuatro meses</t>
  </si>
  <si>
    <t>1049651505</t>
  </si>
  <si>
    <t>CARLOS EMILIO RODRIGUEZ CEPEDA</t>
  </si>
  <si>
    <t>CONTRATO 077 DE 2023 CUYO OBJETO ES: GJU-04 Prestacion de servicios profesionales de abogado en el Departamento Administrativo de Gestion Juridica y Defensa Institucional para la defensa judicial y prejudicial en los procesos en que el Municipio de Tunja haga parte. Plazo cuatro meses</t>
  </si>
  <si>
    <t>1049643211</t>
  </si>
  <si>
    <t>DAYANA FAHIZURY SUSPES PAEZ</t>
  </si>
  <si>
    <t>CONTRATO 075 DE 2023 CUYO OBJETO ES: GJU-01 Prestacion de servicios profesionales de abogado en el Departamento Administrativo de Gestion Juridica y Dedensa Institucional para la defensa judicial y prejudicial en los procesos en que el Municipio de Tunja haga parte. Plazo cuatro meses.</t>
  </si>
  <si>
    <t>7170393</t>
  </si>
  <si>
    <t>ELY FABIAN RIOS GARCIA</t>
  </si>
  <si>
    <t>CONTRATO 087 DE 2023 CUYO OBJETO ES: GJU-10 Prestacion de servicios profesionales especializados de abogado en el Departamento Administrativo de Gestion Juridica y Defensa Institucional para la defensa judicial y prejudicial en los procesos en que el Municipio de Tunja haga parte. Plazo cuatro meses</t>
  </si>
  <si>
    <t>1049611373</t>
  </si>
  <si>
    <t>ELKIN JULIAN ULLOA SAENZ</t>
  </si>
  <si>
    <t>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 Plazo cuatro meses</t>
  </si>
  <si>
    <t>1118543378</t>
  </si>
  <si>
    <t>MONICA YISETD ABRIL DURAN</t>
  </si>
  <si>
    <t>CONTRATO 076 DE 203 CUYO OBJETO ES: GBS-04 Prestacion de servicios profesionales como apoyo a la Gestion de las actividades asociadas con Talento Humano del Departamento Administrativo de Gestion de bienes, servicios y funcion publica.Plazo cuatro meses</t>
  </si>
  <si>
    <t>1049644326</t>
  </si>
  <si>
    <t>NEILA NATALIA SALCEDO PANQUEVA</t>
  </si>
  <si>
    <t>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</si>
  <si>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1049604775</t>
  </si>
  <si>
    <t>MAYRA LEONOR JIMENEZ BOHORQUEZ</t>
  </si>
  <si>
    <t>Contrato No. 0095 de 2023, cuyo objeto es: CID-02 Prestacion de servicios profesionales como abogado para brindar apoyo juridico en la sustentacion de actuaciones correspondientes a la etapa de instruccion de los procesos disciplinarios a cargo de la División de gestion de instruccion disciplinaria de la Unidad Especial de Control Interno Disciplinario del Municipio de Tunja. Plazo cuatro meses</t>
  </si>
  <si>
    <t>1049636502</t>
  </si>
  <si>
    <t>CARLOS AUGUSTO ROJAS PIRACOCA</t>
  </si>
  <si>
    <t>CONTRATO 112 DE 2023 CUYO OBJETO ES: GJU-05 Prestacion de servicios profesionales de abogado en el Departamento Administrativo de Gestion Juridica y Defensa Institucional para la defensa judicial y prejudicial en los procesos en que el Municipio de Tunja haga parte. Plazo cuatro meses</t>
  </si>
  <si>
    <t>1049602654</t>
  </si>
  <si>
    <t>FABIAN ANDRES ARIAS HERNANDEZ</t>
  </si>
  <si>
    <t>CONTRATO 088 DE 2023 CUYO OBJETO ES: GJU-03 Prestacion de servicios profesionales de abogado en el Departamento Administrativo de Gestion Juridica y Defensa Institucional para la defensa judicial y prejudicial en los procesos en que el Municipio de Tunja haga parte. Plazo cuatro meses</t>
  </si>
  <si>
    <t>74381392</t>
  </si>
  <si>
    <t>YEISON URIEL ARDILA MEJIA</t>
  </si>
  <si>
    <t>CONTRATO 113 DE 2023 CUYO OBJETO ES: GJU-11 Prestacion de servicios profesionales especializados de abogado en el Departamento Administrativo de Gestion Juridica y Defensa Institucional para la defensa judicial y prejudicial en los proceso en que el Municipio de Tunja haga parte. Plazo cuatro meses</t>
  </si>
  <si>
    <t>901044076</t>
  </si>
  <si>
    <t>GONZALEZ CRUZ CONSULTORES S.A.S</t>
  </si>
  <si>
    <t>CONTRATO 117 DE 2023 CUYO OBJETO ES: GBS-07 Prestacion de servicios profesionales altamente calificados para brindar asistencia juridica externa a la Alcaldia Mayor de Tunja. Plazo cuatro meses</t>
  </si>
  <si>
    <t>1049640416</t>
  </si>
  <si>
    <t>ARGENIS ALEJANDRA SANABRIA AMADO</t>
  </si>
  <si>
    <t>CONTRATO 133 DE 2023 CUYO OBJETO ES: DHP-10 Prestacion de servicios profesionales par adelantar las actuaciones juridicas propias de los procesos administrativos de cobro persuasivo y coactivo de las acreencias del Municipio de Tunja. Plazo  cuatro meses</t>
  </si>
  <si>
    <t>1049623030</t>
  </si>
  <si>
    <t>MARIO ALEXANDER ACUÑA BETANCOURT</t>
  </si>
  <si>
    <t>CONTRATO 132 DE 2023 CUYO OBJETO ES: DPT-09 Prestacion de servicios profesionales especializados para apoyar la atencion de solicitudes de la dependencia en aspectos juridicos relacionados con resoluciones de recursos de apelacion, tutelas, acciones populares, concertacion y los procesos juridicos derivados de los procesos internos del Departamento Administrativo de Planeacion Territorial. Plazo cuatro meses</t>
  </si>
  <si>
    <t>1049622333</t>
  </si>
  <si>
    <t>LINA PAOLA ROJAS SANDOVAL</t>
  </si>
  <si>
    <t>Contrato No. 147 de 2023, cuyo objetos es: UCE-22 Prestacion de servicios profesionales especializados para brindar apoyo al desarrollo de la actividad precontractual, contractual y postcontractual que adelanta la Unidad Especial de Contratacion Estatal de la Alcaldia Mayor de Tunja. Plazo cuatro meses</t>
  </si>
  <si>
    <t>CONTRATO No 144 DE 2023 CUYO OBJETO ES: SIT-91 Prestacion de servicios profesionales altamente calificados para brindar apoyo juridico al Departamento Administrativo de Gestion de Bienes, Servicios y Funcion Publica y Secretaria de Infraestructura Territorial en los tramites pre y pos contractual.Plazo cuatro meses</t>
  </si>
  <si>
    <t>7176726</t>
  </si>
  <si>
    <t>ANDRES LEONARDO ROJAS MONROY</t>
  </si>
  <si>
    <t>CONTRATO No 120 DE 2023 CUYO OBJETO ES: MVT-17 Prestacion de servicios profesionales especializados para garantizar apoyo juridico integral en los procesos administrativos sancionatorios de cobro coactivo, adelantados por la Secretaria de Movilidad y Vida Territorial. Plazo cuatro meses</t>
  </si>
  <si>
    <t>1057599393</t>
  </si>
  <si>
    <t>WILMER SEBASTIAN ESCOBAR ALBA</t>
  </si>
  <si>
    <t>CONTRATO No 165 D 2023 CUYO OBJETO ES: IST-05 Prestacion de servicios profesionales como abogado (a) para fortalecer los asuntos de competencia de la Secretaria del Interior y Seguridad Territorial del Municipio de Tunja.Plazo  cuatro meses</t>
  </si>
  <si>
    <t>74321895</t>
  </si>
  <si>
    <t>CHRISTIAN FELIPE PATARROYO CORREDOR</t>
  </si>
  <si>
    <t>CONTRATO 185 DE 2023 CUYO OBJETO ES: DPT-14 Prestacion de servicios profesionales especializados para apoyar la atencion de solicitudes de la dependencia en aspectos juridicos relacionados con las areas de cesion y bienes de uso publico del Municipio de Tunja. Plazo cuatro meses</t>
  </si>
  <si>
    <t>1049648796</t>
  </si>
  <si>
    <t>ANDRES LEONARDO ROA LOPEZ</t>
  </si>
  <si>
    <t>CONTRATO No 186 DE 2023 CUYO OBJETO ES: IST-07 Prestacion de servicios profesionales como abogado (a) especializado para fortalecer los asuntos de competencia de la Secretaria del Interior y Seguridad Territorial del Municipio de Tunja. Plazo cuatro meses</t>
  </si>
  <si>
    <t>1049607459</t>
  </si>
  <si>
    <t>RUBY STELLA BERNAL HERNANDEZ</t>
  </si>
  <si>
    <t>CONTRATO 167 DE 2023 CUYO OBJETO ES: GJU-07 Prestacion de servicios profesionales de abogado en el Departamento Administrativo de Gestion juridica y defensa institucional para la defensa judicial y prejudicial en los procesos en que el Municipio de Tunja haga parte. Plazo cuatro meses</t>
  </si>
  <si>
    <t>20230218</t>
  </si>
  <si>
    <t>7178146</t>
  </si>
  <si>
    <t>EMERSON MAURICIO SOLER NAJAR</t>
  </si>
  <si>
    <t>CONTRATO 168 DE 2023 CUYO OBJETO ES: GJU-08 Prestacion de servicios profesionales de abogado en el Departamento Administrativo de gestion juridica y defensa institucional para la defensa institucional para la defensa judicial y prejudicial en los procesos en que el Municipio de Tunja haga parte. Plazo cuatro meses</t>
  </si>
  <si>
    <t>7181086</t>
  </si>
  <si>
    <t>CARLOS ANDRES RONDON GONZALEZ</t>
  </si>
  <si>
    <t>CONTRATO 207 DE 2023 CUYO OBJETO ES: GBS-25 Prestacion de servicios profesionales especializados para brindar apoyo juridico a la Unidad de Gestion de Bienes, Servicios y al Departamento Administrativo de Gestion de Bienes, Servicios y Funcion Publica en los tramites pre y post contractual. Plazo cuatro meses</t>
  </si>
  <si>
    <t>1049635554</t>
  </si>
  <si>
    <t>WILSON LEONARDO RODRIGUEZ SAAVEDRA</t>
  </si>
  <si>
    <t>CONTRATO 169 DE 2023 CUYO OBJETO ES: GJU-06 Prestacion de servicios profesionales de abogado en el Departamento Administrativo de Gestion Juridica y Defensa Institucional para la defensa judicial y prejudicial en los procesos en que el Municipio de Tunja haga parte. Plazo cuatro meses</t>
  </si>
  <si>
    <t>1049631673</t>
  </si>
  <si>
    <t>ANGELA YANIRA BARRETO SOLER</t>
  </si>
  <si>
    <t>Contrato No. 136 de 2023, cuyo objeto es: DHP-33 Prestacion de servicios profesionales para apoyar los procesos y procedimientos de competencia de la UNidad de Gestion de Tesoreria - Departamento Administrativo de Hacienda Publica del Municipio de Tunja. Plazo cuatro meses</t>
  </si>
  <si>
    <t>1056573060</t>
  </si>
  <si>
    <t>CARLOS JOSE GARCIA SALAMANCA</t>
  </si>
  <si>
    <t>CONTRATO 198 DE 2023 CUYO OBJETO ES: CID-04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</si>
  <si>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4090918</t>
  </si>
  <si>
    <t>JOSE LIBARDO PERILLA ROJAS</t>
  </si>
  <si>
    <t>CONTRATO 199 DE 2023 CUYO OBJETO ES: CID-05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</si>
  <si>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1049648949</t>
  </si>
  <si>
    <t>LISETH NATALIA SAMACA MARTINEZ</t>
  </si>
  <si>
    <t>Contrato No. 224 de 2023, cuyo objeto es: DHP-37 Prestacion de servicios profesionales para apoyar los procesos y procedimientos de competencia de la Unidad de Gestion de Tesoreria - Departamento Administrativo de Hacienda Publica. Plazo cuatro meses</t>
  </si>
  <si>
    <t>1049608817</t>
  </si>
  <si>
    <t>LAURA PATRICIA CONTRERAS ALVAREZ</t>
  </si>
  <si>
    <t>Contrato No. 219 de 2023, cuyo objeto es: DHP-03 Prestacion de servicios profesionales para apoyar juridicamente los procesos administrativos y tributarios de competencia del Departamento Administrativo de Hacienda Publica del Municipio de Tunja. Plazo cuatro meses</t>
  </si>
  <si>
    <t>1049610864</t>
  </si>
  <si>
    <t>YUDY SAMANTHA PLATA JIMENEZ</t>
  </si>
  <si>
    <t>CONTRATO 229 DE 2023 CUYO OBJETO ES: DHP-17 Prestacion de servicios profesionales especializados para apoyar y adelantar las actuaciones juridicas propias de los proceso administrativos de cobro persuasivo y coactivo del Municipio de Tunja. Plazo cuatro meses</t>
  </si>
  <si>
    <t>1053585399</t>
  </si>
  <si>
    <t>VICTORIA DEL PILAR ENGATIVA BARRERA</t>
  </si>
  <si>
    <t>CONTRATO 228 DE 2023 CUYO OBJETO ES: DHP-08 Prestacion de servicios profesionales especializados para adelantar las actuaciones juridicas propias de los procesos administrativos de cobro persuasivo y coactivo de las acreencias del Municipio de Tunja. Plazo cuatro meses</t>
  </si>
  <si>
    <t>1049628722</t>
  </si>
  <si>
    <t>MIRIAM MARLEN PARRA BOHORQUEZ</t>
  </si>
  <si>
    <t>CONTRATO 254 DE 2023 CUYO OBJETO ES: DHP-205 Prestacion de servicios profesionales especializados para apoyar juridicamente los procesos administrativos inherentes a los impuestos, tasas, contribuciones y demas rentas de competencia del Departamento Administrativo de Hacienda Publica del Municipio de Tunja. Plazo cuatro meses</t>
  </si>
  <si>
    <t>1049634120</t>
  </si>
  <si>
    <t>LAURA DANIELA HIGUERA PEREZ</t>
  </si>
  <si>
    <t>CONTRATO 237 DE 2023 CUYO OBJETO ES: GBS-31 Prestacion de servicios profesionales como apoyo a la gestion de las actividades asociadas con talento humano del Departamento Administrativo de Gestion de Bienes, Servicios y Funcion Publica. Plazo cuatro meses</t>
  </si>
  <si>
    <t>1049639905</t>
  </si>
  <si>
    <t>ADRIANA MARCELA MENJURA RODRIGUEZ</t>
  </si>
  <si>
    <t>Contrato No. 273 de 2023, cuyo objeto es: FSP-SMA-003 Prestacion de servicios profesionales para brindar apoyo juridico a las Secretarias de Fomento Economico y Servicios Publicos y Medio Ambiente de la Alcaldia Mayor de Tunja. Plazo cuatro meses</t>
  </si>
  <si>
    <t>23782226</t>
  </si>
  <si>
    <t>YASMIN SANCHEZ AGUDELO</t>
  </si>
  <si>
    <t>Contrato No. 279 de 2023, cuyo objeto es: FSP-SMA-001 Prestacion de servicios profesionales para brindar apoyo contractual a las Secretarias de Fomento Economico y Servicios Publicos y Medio Ambiente de la Alcaldia Mayor de Tunja. Plazo cuatro meses</t>
  </si>
  <si>
    <t>74371291</t>
  </si>
  <si>
    <t>OSCAR FREDI CASTELLANOS MAYORGA</t>
  </si>
  <si>
    <t>Contrato No. 242 de 2023, cuyo objeto es: FSP-SMA-002 Prestacion de servicios profesionales para brindar apoyo juridico a las Secretarias de Fomento Economico y Servicios Publicos y Medio Ambiente de la Alcaldia MAyor de Tunja. Plazo cuatro meses</t>
  </si>
  <si>
    <t>1053613288</t>
  </si>
  <si>
    <t>NELLY ESPERANZA RIVERA QUINTERO</t>
  </si>
  <si>
    <t>CONTRATO 305 DE 2023 CUYO OBJETO ES: DHP-194 Prestacion de servicios profesionales para apoyar los procesos y procedimientos de competencia de la Unidad de Gestion Contable - Departamento Administrativo de Hacienda Publica. Plazo cuatro meses</t>
  </si>
  <si>
    <t>1049627723</t>
  </si>
  <si>
    <t>NATALIA MARIBEL SUAREZ ALVAREZ</t>
  </si>
  <si>
    <t>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 Plazo cuatro meses</t>
  </si>
  <si>
    <t>1002366118</t>
  </si>
  <si>
    <t>JOHAN LEONARDO FUNEME YANQUEN</t>
  </si>
  <si>
    <t>Contrato No. 201 de 2023, cuyo objeto es: CID-10 Prestacion de servicios de apoyo a la gestion de la UNidad Especial de Control Interno Disciplinario en la digitalizacion de expedientes y actualizacion de la plataforma y software de la sectorial.Plazo cuatro meses</t>
  </si>
  <si>
    <t>40049682</t>
  </si>
  <si>
    <t>ADRIANA CAROLINA NIETO CAMPO</t>
  </si>
  <si>
    <t>Contrato No. 200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cuatro meses</t>
  </si>
  <si>
    <t>40042414</t>
  </si>
  <si>
    <t>LINA PATRICIA ALBA RODRIGUEZ</t>
  </si>
  <si>
    <t>CONTRATO No 320 DE 2023 CUYO OBJETO ES: IST-08 Prestacion de servicios profesionales como apoyo a la Secretaria del Interior y Seguridad Territorial en la proteccion, promocion y garantia de los DDHH y DIH en el Municipio de Tunja. Plazo cuatro meses</t>
  </si>
  <si>
    <t>1049640148</t>
  </si>
  <si>
    <t>DANIELA ALEJANDRA COY PEREZ</t>
  </si>
  <si>
    <t>CONTRATO 347 DE 2023 CUYO OBJETO ES: IST-04 Prestacion de servicios profesionales como abogado (a) para fortalecer los asuntos de competencia de la Secretaria del Interior y Seguridad Territorial del Municipio de Tunja. Plazo cuatro meses</t>
  </si>
  <si>
    <t>79591294</t>
  </si>
  <si>
    <t>OSCAR GERARDO NIÑO GONZALEZ</t>
  </si>
  <si>
    <t>CONTRATO 295 DE 2023 CUYO OBJETO ES: CTP-04 Prestacion de servicios profesionales como soporte juridico y administrativo de la Secretaria de Cultura, Turismo y Patrimonio Territorial, apoyar los procesos de convocatoria de los gestores y organizaciones culturales de la ciudad como estrategia de fomento y apoyo de expresiones artisticas y culturales. Plazo cuatro meses</t>
  </si>
  <si>
    <t>74372287</t>
  </si>
  <si>
    <t>NIGUHIER FRANCISCO QUINTANA PAEZ</t>
  </si>
  <si>
    <t>CONTRATO No 339 DE 2023 CUYO OBJETO ES:GBS-03 Prestacion de servicios profesionales para brindar apoyo juridico al Departamento Administrativo de Gestion de Bienes, Servicios y Funcion Publica. Plazo cuatro meses</t>
  </si>
  <si>
    <t>24134090</t>
  </si>
  <si>
    <t>AMPARO CRISTINA FORERO MORALES</t>
  </si>
  <si>
    <t>CONTRATO No 319 DE 2023 CUYO OBJETO ES: MVT-20 Prestacion de servicios profesionales para garantizar apoyo juridico integral en los procesos administrativos sancionatorios de cobro coactivo, adelantados por la Secretaria de Movilidad y Vida Territorial.Plazo cuatro meses</t>
  </si>
  <si>
    <t>7164126</t>
  </si>
  <si>
    <t>FREDDY ALBAN VARGAS HOLGUIN</t>
  </si>
  <si>
    <t>CONTRATO No 318 DE 2023 CUYO OBJETO ES: MVT-23 Prestacion de servicios profesionales como apoyo a los procesos administrativos sancionatorios de cobro coactivo adelantados por la Secretaria de Movilidad y Vida Territorial generando mecanismos eficientes para el incremento del recaudo de la Administracion Municipal de Tunja. pLAZO CUATRO MESES</t>
  </si>
  <si>
    <t>40045016</t>
  </si>
  <si>
    <t>ANGELA HERLENDY PACHECO RINCON</t>
  </si>
  <si>
    <t>CONTRATO 381 DE 2023 CUYO OBJETO ES: CIG-07 Prestar los servicios profesionales como Contador, apoyando la ejecucion de las funciones de evaluacion y demas que le corresponden a la Unidad Especial de Control Interno de Gestion, en ejercicio de los cinco roles a ella asignados, con el fin de contribuir al mejoramiento continuo de la gestion de la administracion municipal. Plazo cuatro meses</t>
  </si>
  <si>
    <t>7177033</t>
  </si>
  <si>
    <t>RAFAEL HUMBERTO ARAQUE SOSA</t>
  </si>
  <si>
    <t>CONTRATO 380 DE 2023 CUYO OBJETO ES: CIG-09 Prestar los servicios profesionales como abogado, apoyando la ejecucion de las funciones de asesoria y las demas que le coresponden a la Unidad Especial de Control  Interno de Gestion, en ejercicio de los cinco roles a ella asignados, con el fin de contribuir al mejoramiento continuo de la gestion de la administracion municipal. Plazo cuatro meses</t>
  </si>
  <si>
    <t>40013402</t>
  </si>
  <si>
    <t>CARMENZA  SOSA DE ARAQUE</t>
  </si>
  <si>
    <t>CONTRATO 391 DE 2023 CUYO OBJETO ES: GJU-14 Prestacion de servicios profesionales de abogado en el Departamento Administrativo de Gestion Juridica y Defensa Institucional para la defensa judicial y prejudicial en los procesos en que el Municipio de TUnja haga parte. Plazo cuatro meses</t>
  </si>
  <si>
    <t>900810138</t>
  </si>
  <si>
    <t>GRUPO EMPRESARIAL D&amp;C  S.A.S</t>
  </si>
  <si>
    <t>CONTRATO No 373 DE 2023 CUYO OBJETO ES: DHP-192 Prestacion de servicios profesionales altamente calificados para brindar asistencia juridica en los aspectos propios de competencia del Despacho del Departamento Administrativo de Hacienda Publica. Plazo cuatro meses</t>
  </si>
  <si>
    <t>CONTRATO 395 DE 2023 CUYO OBJETO ES: GBS-74 Prestacion de servicios profesionales para brindar apoyo juridico al Departamento Administrativo de Gestion de Bienes, Servicios y Funcion Publica. Plazo cuatro meses</t>
  </si>
  <si>
    <t>1053608997</t>
  </si>
  <si>
    <t>YINETH MARCELA DUEÑEZ MONROY</t>
  </si>
  <si>
    <t>CONTRATO 372 DE 2023 CUYO OBJETO ES: GBS-65 Prestacion de servicios profesionales para brindar apoyo juridico en las actividades de la Unidad de Gestion de Bienes y Servicios. Plazo cuatro meses</t>
  </si>
  <si>
    <t>396131</t>
  </si>
  <si>
    <t>ALFONSO MARIA VARGAS RINCON</t>
  </si>
  <si>
    <t>CONTRATO 434 DE 2023 CUYO OBJETO ES: GBS-05 Prestacion de servicios profesionales altamente calificados para el apoyo juridico a las diferentes dependencias de la Alcaldia Mayor de Tunja. Plazo cuatro meses</t>
  </si>
  <si>
    <t>1070955791</t>
  </si>
  <si>
    <t>EDUARD ALONSO CEPEDA PARDO</t>
  </si>
  <si>
    <t>CONTRATO 457 DE 2023 CUYO OBJETO ES: SIT-17 Prestacion de servicios profesionales especializados para brindar apoyo en el area tecnica de la Secretaria de Infraestructura Territorial del Municipio de Tunja. Plazo cuatro meses</t>
  </si>
  <si>
    <t>1049605797</t>
  </si>
  <si>
    <t>DIANA CAROLINA ANGARITA VELASQUEZ</t>
  </si>
  <si>
    <t>CONTRATO No 417 DE 2023 CUYO OBJETO ES: FSP-SMA-004 Prestacion de servicios profesionales para brindar apoyo juridico a las Secretarias de Fomento Economico y Servicios Publicos y Medio Ambiente de la Alcaldia MAyor de Tunja. Plazo cuatro meses</t>
  </si>
  <si>
    <t>7188047</t>
  </si>
  <si>
    <t>JOSE DAVID CEPEDA RODRIGUEZ</t>
  </si>
  <si>
    <t>Contrato No. 477 de 2023, cuyo objeto es: CIG-08 Prestacion de servicios profesionales como contador, apoyando la ejecucion de las funciones de asesoria y las demas que le corresponden a la Unidad Especial de Control Interno de Gestion, en ejercicio de los cinco roles a ella asignados, con el fin de contribuir al mejoramiento continuo de la gestion de la administracion municipal. Plazo cuatro meses</t>
  </si>
  <si>
    <t>1049634111</t>
  </si>
  <si>
    <t>CHRISTIAN MIGUEL JAIMES VILLALOBOS</t>
  </si>
  <si>
    <t>Contrato No. 511 de 2023, cuyo objeto es: DPT-88 Prestacion de servicios profesionales para brindar apoyo juridico en procesos administrativos, judiciales, derechos de peticion, requerimientos y demas documentos concernientes a acciones constitucionales dentro de los cuales se acciona, requiere o vincula a la Unidad de Gestion de Sisben, dentro de los plazos legalmente estipulados y conforme a la normatividad vigente. pLAZO CUATRO MESES</t>
  </si>
  <si>
    <t>1002726486</t>
  </si>
  <si>
    <t>CASTAÑEDA RUBIO LAURA CATALINA</t>
  </si>
  <si>
    <t>CONTRATO 490 DE 2023 CUYO OBJETO ES: GBS-75 Prestacion de servicios tecnicos para apoyar al Departamento Administrativo de Bienes, Servicios y Funcion Publica en el area Juridica.Plazo cuatro meses</t>
  </si>
  <si>
    <t>1049627461</t>
  </si>
  <si>
    <t>DAYANA CAROLINA PALACIOS QUINTERO</t>
  </si>
  <si>
    <t>CONTRATO 468 DE 2023 CUYO OBJETO ES: MVT-18 Prestacion de servicios profesionales para garantizar apoyo juridico integral en los procesos administrativos sancionatorios de cobro coactivo, adelantados por la Secretaria de Movilidad y Vida Territorial. Plazo cuatro meses</t>
  </si>
  <si>
    <t>1099210744</t>
  </si>
  <si>
    <t>ANDERSON ALIRIO ARDILA MEDINA</t>
  </si>
  <si>
    <t>CONTRATO No 543 DE 2023 CUYO OBJETO ES:  UCE-33 Prestacion de servicios profesionales especializados paa brindar apoyo en el desarrollo de los proceso contractuales en sus etapas precontractual, contractual y postcontractual asi como revision de las actuaciones administrativas que adelanta la Unidad Especial de Contratacion Estatal de la Alcaldia Mayor de Tunja. plazo cuatro meses</t>
  </si>
  <si>
    <t>1049651688</t>
  </si>
  <si>
    <t>KAREN ALEXANDRA JIMENEZ NOCUA</t>
  </si>
  <si>
    <t>CONTRATO 535 DE 2023 CUYO OBJETO ES: IST-90 Prestacion de servicios profesionales como abogado(a) para fortalecer los asuntos de competencia de la Secretaria del Interior y Seguridad Territorial del Municipio de Tunja. Plazo cuatro meses</t>
  </si>
  <si>
    <t>72224396</t>
  </si>
  <si>
    <t>IVAN AUGUSTO ALONSO ANTEQUERA</t>
  </si>
  <si>
    <t>CONTRATO No 571 DE 2023 CUYO OBJETO ES:  UCE-30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  Plazo cuatro meses</t>
  </si>
  <si>
    <t>1049624645</t>
  </si>
  <si>
    <t>HEISSEN HOWER ROBELTO ZIPA</t>
  </si>
  <si>
    <t>CONTRATO No. 672 de 2023 cuyo objeto es: SIT-15 Prestación de servicios profesionales especializados  para brindar apoyo jurídico en el área técnica de la Secretaría de Infraestructura Territorial del Municipio de Tunja.. Plazo cuatro meses</t>
  </si>
  <si>
    <t>1049643927</t>
  </si>
  <si>
    <t>MARIA CAMILA MORENO CRISTANCHO</t>
  </si>
  <si>
    <t>Contrato No. 691 de 2023, cuyo objeto es: IST-03 Prestacion de servicios profesionales como abogado (a) para fortalecer los asuntos de competencia de la Secretaria del Interior y Seguridad Territorial del Municipio de Tunja.Plazo cuatro meses</t>
  </si>
  <si>
    <t>7187645</t>
  </si>
  <si>
    <t>DIEGO ANDRES ALVAREZ PUENTES</t>
  </si>
  <si>
    <t>Contrato No. 722 de 2023, cuyo objeto es: IST-06  Prestación de servicios profesionales como abogado (a) especializado para fortalecer los asuntos de competencia de la Secretaria del Interior y Seguridad Territorial del Municipio de Tunja Plazo cuatro meses</t>
  </si>
  <si>
    <t>20230905</t>
  </si>
  <si>
    <t>1049648537</t>
  </si>
  <si>
    <t>JENNY LISSETH MARTINEZ CAMARGO</t>
  </si>
  <si>
    <t>CONTRATO No. 565 de 2023 cuyo objeto es: MVT-62 Prestacion de servicios profesionales como abogado (a) para apoyar la realizacion de labores administrativas y tramites competencia de la Inspeccion Novena de Policia, Transito y Espacio Publico del Municipio de Tunja garantizando el apoyo juridico en los procesos administrativos de la Secretaria de Movilidad y Vida Territorial para el incremento del recaudo de la administracion municipal de Tunja.Plazo cuatro meses</t>
  </si>
  <si>
    <t>1049639230</t>
  </si>
  <si>
    <t>ANDRES GIOVANNY RAMIREZ GONZALEZ</t>
  </si>
  <si>
    <t>CONTRATO No. 564 DE 2023 CUYO OBJETO ES: MVT-58 Prestacion de servicios profesionales como abogado (a) para apoyar la realizacion de labores administrativas y tramites competencia de la Inspeccion Septima de Policia, Transito y Espacio Publico garantizando el apoyo juridico en los procesos administrativos de la Secretaria de Movilidad y Vida Territorial para el incremento del recaudo de la administracion municipal de Tunja.Plazo cuatro meses</t>
  </si>
  <si>
    <t>1049640363</t>
  </si>
  <si>
    <t>SILVIA CAROLINA GONZALEZ MALAVER</t>
  </si>
  <si>
    <t>Contrato No. 779 de 2023, cuyo objeto es: IST-41 Prestación de servicios profesionales como abogado (a) con el propósito de brindar apoyo en los asuntos competencia de la Secretaría del Interior y seguridad territorial frente a la atención  a la población en condición de discapacidad del Municipio de Tunja. Plazo cuatro meses</t>
  </si>
  <si>
    <t>63510764</t>
  </si>
  <si>
    <t>YENNY JUDITH MORENO TELLEZ</t>
  </si>
  <si>
    <t>CONTRATO No. 825 DE 2023 CUYO OBJETO ES: DHP-149 Prestación de servicios profesionales especializados para adelantar las actuaciones propias de la etapa de fiscalización dentro del proceso tributario, encaminadas a mejorar el cobro y recaudo de los impuestos administrados por el Municipio de Tuja, Unidad de Gestión de recaudo y rentas.Plazo cuatro meses</t>
  </si>
  <si>
    <t>1049649803</t>
  </si>
  <si>
    <t>MARIO ALEJANDRO LEON LOZADA</t>
  </si>
  <si>
    <t>Contrato No. 855 de 2023, cuyo objeto es: CID-06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Plazo cuatro meses</t>
  </si>
  <si>
    <t>20230200C</t>
  </si>
  <si>
    <t>1049641623</t>
  </si>
  <si>
    <t>MARIA PAULA CAMARGO QUINTERO</t>
  </si>
  <si>
    <t>CONTRATO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dos meses y veinticuatro dias</t>
  </si>
  <si>
    <t>20230039C</t>
  </si>
  <si>
    <t>1049414110</t>
  </si>
  <si>
    <t>DIANA FERNANDA CARVAJAL TORRES</t>
  </si>
  <si>
    <t>Cesión Contrato No. 39C de 2023, cuyo objeto es: 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dos meses y cinco dias</t>
  </si>
  <si>
    <t>20230165C</t>
  </si>
  <si>
    <t>1018471432</t>
  </si>
  <si>
    <t>AURA MARIA FRANCO REYES</t>
  </si>
  <si>
    <t>Cesión Contrato 165 C, cuyo objeto es: IST-05 Prestacion de servicios profesionales como abogado (a) para fortalecer los asuntos de competencia de la Secretaria del Interior y Seguridad Territorial del Municipio de Tunja.</t>
  </si>
  <si>
    <t>7165271</t>
  </si>
  <si>
    <t>JAIRO  UNRIZA PUIN</t>
  </si>
  <si>
    <t>Contrato No. 899 de 2023, cuyo objeto es: MVT-21 Prestación de servicios profesionales para garantizar apoyo jurídico integral en los procesos administrativos sancionatorios de cobro coactivo, adelantados por la Secretaría Movilidad y vida territorial. Plazo cuatro meses</t>
  </si>
  <si>
    <t>1049641121</t>
  </si>
  <si>
    <t>DAVID FERNANDO MORENO GOMEZ</t>
  </si>
  <si>
    <t>CONTRATO 928 DE 2023 CUYO OBJETO ES: SIT-72 Prestación de servicios profesionales para brindar apoyo jurídico e la Secretaría de Infraestructura Territorial del Municipio de Tunja. Plazo tres meses</t>
  </si>
  <si>
    <t>1049612149</t>
  </si>
  <si>
    <t>YEIMY LIZET RODRIGUEZ MENDOZA</t>
  </si>
  <si>
    <t>CONTRATO 940 DE 2023 CUYO OBJETO ES: UCE-39 Prestación de servicios profesionales para brindar apoyo en el desarrollo de los procesos contractuales en sus etapas precontractual, contractual y poscontractual , así como revisión de las actuaciones administrativos que adelanta la Unidad Especial de Contratación Estatal de la Alcaldía de Tunja.Plazo seis meses</t>
  </si>
  <si>
    <t>1049632993</t>
  </si>
  <si>
    <t>LAURA LIZETH ARDILA PARADA</t>
  </si>
  <si>
    <t>Contrato No. 946 de 2023, cuyo objeto es: UCE-38 PRESTACIÓN DE SERVICIOS PROFESIONALES PARA BRINDAR APOYO JURIDICO AL DESARROLLO DE LA ACTIVIDAD PRECONTRACTUAL CONTRACTUAL Y POSCONTRACTUAL QUE ADELANTA LA UNIDAD ESPECIAL DE CONTRATACIÓN ESTATAL DE LA ALCALDÍA MAYOR DE TUNJA . Plazo seis meses</t>
  </si>
  <si>
    <t>CONTRATO NUMERO 961 DE 2023 CUYO OBJETO ES :UCE-41 Prestación de servicios profesionales especializados para brindar apoyo al desarrollo de la actividad precontractual, contractual y poscontractual que adelanta la unidad especial de contratación estatal de la Alcaldía Mayor de Tunja. plazo seis meses</t>
  </si>
  <si>
    <t>CONTRATO 962 DE 2023 CUYO OBJETO ES: UCE-42 Prestación de servicios profesionales altamente calificados en la Asesoría al desarrollo de los procesos contractuales en sus etapas precontractural contractual y poscontractual si como previsión de las actividades administrativas que adelanta la unidad especial de contratación estatal de la Alcaldía Mayor de Tunja.Plazo seis meses</t>
  </si>
  <si>
    <t>42014284</t>
  </si>
  <si>
    <t>LUCY NORELLY LOAIZA VELASQUEZ</t>
  </si>
  <si>
    <t>Contrato No. 990 de 2023, cuyo objeto es: MVT-108 Prestación de servicios altamente calificados brindando asesoría externa a la Secretaría de Movilidad y Vida Territorial. Plazo seis meses</t>
  </si>
  <si>
    <t>40041502</t>
  </si>
  <si>
    <t>COTRINO BUITRAGO ETNA YOVANA</t>
  </si>
  <si>
    <t>Contrato No. 1002 de 2023, cuyo objeto es: MVT-151 Prestación de servicios profesionales para garantizar apoyo jurídico integral en los procesos administrativos sancionatorios de cobro coactivo, adelantados por la Secretaría de Movilidad y vida Territorial. Plazo seis meses</t>
  </si>
  <si>
    <t>Contrato No. 998 de 2023, cuyo objeto es: UCE-48 Prestación de servicios profesionales especializados para brindar apoyo al desarrollo de la actividad precontractual, contractual y poscontractual así como apoyo de las actuaciones administrativas que adelanta la Unidad Especial de Contratación Estatal de la Alcaldía Mayor de Tunja.Plazo seis meses</t>
  </si>
  <si>
    <t>1049612072</t>
  </si>
  <si>
    <t>CINDY DAYANA VILLAMIL ANGULO</t>
  </si>
  <si>
    <t>Contrato 1004 de 2023, cuyo objeto es: MVT-159 Prestación de servicios profesionales para garantizar apoyo jurídico integral en los procesos administrativos sancionatorios de cobro coactivo, adelantados por la Secretaría de Movilidad y vida Territorial. Plazo seis meses</t>
  </si>
  <si>
    <t>Contrato No. 1000 de 2023, cuyo objeto es: UCE-49 Prestación de servicios profesionales altamente calificados en la Asesoría de los procesos contractuales en sus etapas precontractual, contractual y poscontractual asì como revisión de las actuaciones administrativas que adelanta la Unidad Especial de Contratación Estatal de la Alcaldía Mayor de Tunja. Plazo seis meses</t>
  </si>
  <si>
    <t>Contrato No. 1001 de 2023, cuyo objeto es: UCE-50 Prestación de servicios profesionales  especializados para brindar apoyo al desarrollo de la actividad precontractual, contractual y poscontractual, así como revisión  de las actuaciones administrativas que adelanta la unidad especial de contratación estatal de la Alcaldía Mayor de Tunja.Plazo seis meses</t>
  </si>
  <si>
    <t>Contrato No. 1013 de 2023, cuyo objeto es: UCE-62 Prestación de servicios profesionales para brindar apoyo e impulso a los procesos administrativos y sancionatorios que adelantan en la unidad especial de contratación estatal de la Alcaldía Municipal. Plazo cinco meses y diez dias</t>
  </si>
  <si>
    <t>Contrato No. 1018 de 2023, cuyo objeto es: UCE-56 Prestación de servicios  profesionales  especializados para brindar apoyo al desarrollo de la actividad precontractual, contractual y poscontractual que adelanta la Unidad Especial de Contratación Estatal de la Alcaldía Mayor de Tunja.Plazo cuatro meses</t>
  </si>
  <si>
    <t>20230096-1A</t>
  </si>
  <si>
    <t>Adiciòn No. 1 prorroga No. 01 al 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 Plazo hasta el 13 de junio de 2023</t>
  </si>
  <si>
    <t>CONTRATO 1010 DE 2023 CUYO OBJETO ES: UCE-058 Prestación de servicios profesionales especializados para brindar apoyo al desarrollo de la actividad precontractual, contractual y poscontractual que adelanta la Unidad Especial de Contratación estatal de la Alcaldía Mayor de Tunja. Plazo cinco meses y diez dias.</t>
  </si>
  <si>
    <t>20230095-1A</t>
  </si>
  <si>
    <t>Adicional No. 1 y pròrroga No. al Contrato No. 0095 de 2023, cuyo objeto es: CID-02 Prestacion de servicios profesionales como abogado para brindar apoyo juridico en la sustanciacion de actuaciones correspondientes a la etapa de instruccion de los procesos disciplinarios a cargo de la División de gestion de instruccion disciplinaria de la Unidad Especial de Control Interno Disciplinario del Municipio de Tunja. Plazo hasta el 15 de junio de 2023</t>
  </si>
  <si>
    <t>20230094-1A</t>
  </si>
  <si>
    <t>Adicional No. 1 y prorroga NO. 01 al 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15 de junio de 2023</t>
  </si>
  <si>
    <t>Contrato No. 1020 de 2023, cuyo objeto es: UCE-55 Prestación de servicios profesionales para brindar apoyo al desarrollo de la actividad precontractual, contractural y poscontractual que adelanta la Unidad Especial de Contratación Estatal de la Alcaldía Mayor de Tunja.Plazo cinco meses</t>
  </si>
  <si>
    <t>Contrato No. 1014 de 2023, cuyo objeto es: IST-100 Prestación de servicios profesionales como abogado (A) especializado en la Secretaría del Interior y Seguridad Territorial con el fin de apoyar la ejecución de las actividades Precontractuales, post-contractuales en el marco de la Ley 80 de 1993 y demás normas reglamentarias. Plazo cinco meses</t>
  </si>
  <si>
    <t>CONTRATO No 1038 DE 2023 CUYO OBJETO ES:  UCE-60 Prestación de servicios profesionales especializados para brindar apoyo al desarrollo de la actividad precontractual, contractual y poscontractual que adelanta la Unidad  Especial de Contrataciòn Estatal de la Alcaldìa Mayor de Tunja. Plazo cinco meses y diez dias</t>
  </si>
  <si>
    <t>CONTRATO 1037 DE 2023 CUYO OBJETO ES: GBS-99 Prestación de servicios profesionales como apoyo a la gestión de las actividades asociadas con Talento Humano del Departamento Administrativo de Gestiòn de bienes, servicios y función pública. Plazo cinco meses</t>
  </si>
  <si>
    <t>CONTRATO No. 1035 de 2023 cuyo objeto es: GJU-17 Prestación de servicios profesionales especializados de Abogado en el Departamento Administrativo de Gestión Jurídica y Defensa Institucional para la defensa judicial y prejudicial en los procesos en que el Municipio de Tunja Haga parte. Plazo cinco meses</t>
  </si>
  <si>
    <t>CONTRATO 1034 DE 2023 CUYO OBJETO ES:GJU-16 Prestación de servicios profesionales de Abogado en el Departamento Administrativo de Gestión Jurídica y Defensa Institucional para la defensa judicial y prejudicial en los procesos en que el Municipio de Tunja Haga parte Plazo cinco meses</t>
  </si>
  <si>
    <t>Contrato No. 1046 de 2023, cuyo objeto es: GJU-24 Prestación de servicios profesionales especializados de Abogado en el Departamento Administrativo de Gestión Jurídica y Defensa Institucional para la defensa judicial y prejudicial en los procesos en que el Municipio de Tunja Haga parte. Plazo cinco meses</t>
  </si>
  <si>
    <t>20230300-1A</t>
  </si>
  <si>
    <t>Adicional No. 1 y pròrroga No. 01 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 Plazo hasta el 22 de junio de 2023</t>
  </si>
  <si>
    <t>Contrato No. 1053 de 2023, cuyo objeto es: GJU-18 Prestación de servicios profesionales de Abogado en el Departamento Administrativo de Gestión Jurídica y Defensa Institucional para la defensa judicial y prejudicial en los procesos en que el Municipio de Tunja Haga parte. Plazo cinco meses</t>
  </si>
  <si>
    <t>Contrato No. 1036 de 2023, cuyo objeto es: SIT-108 Prestación de servicios profesionales altamente calificados para brindar apoyo jurídico al Departamento   Administrativo de Gestión de Bienes y Servicios y Función pública y Secretaría de Infraestructura Territorial en los trámites pre y poscontractual. Plazo cinco meses</t>
  </si>
  <si>
    <t>Contrato No 1052 de 2023 cuyo objeto es: GJU-25 Prestación de servicios profesionales especializados de Abogado en el Departamento Administrativo de Gestión Jurídica y Defensa Institucional  para la defensa judicial y prejudicial en los procesos en que el Municipio de Tunja Haga parte. Plazo cinco meses</t>
  </si>
  <si>
    <t>Contrato No. 1062 de 2023, cuyo objeto es: IST-104 PRESTACION DE SERVICIOS PROFESIONALES COMO ABOGADO (A) ESPECIALIZADO PARA FORTALECER LOS ASUNTOS DE COMPETENCIAS DE LA SECRETARIA DEL INTERIOR Y SEGURIDAD TERRITORIAL DEL MUNICIPIO DE TUNJA. Plazo cuatro meses</t>
  </si>
  <si>
    <t>2023200C-1A</t>
  </si>
  <si>
    <t>Adicional y prorroga No. 1 al Contrato No.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hasta el 16 de junio de 2023</t>
  </si>
  <si>
    <t>33378214</t>
  </si>
  <si>
    <t>VANESSA YOLETH AMADO BELTRAN</t>
  </si>
  <si>
    <t>CONTRATO No 1122 DE 2023 CUYO OBJETO ES: GBS-101 PRESTACION DE SERVICIOS PROFESIONALES PARA BRINDAR APOYO JURÍDICO EN LAS ACTIVIDADES DE LA UNIDAD DE GESTIÓN DE BIENES Y SERVICIOS DEL MUNICIPIO DE TUNJA., Plazo cinco meses</t>
  </si>
  <si>
    <t>CONTRATO 1121 DE 2023 CUYO OBJETO ES FSP-SMA-007 PRESTACIÓN DE SERVICIOS PROFESIONALES PARA BRINDAR APOYO JURIDICO A LAS SECRETARIAS DE FOMENTO ECONÓMICO Y SERVICIOS PÚBLICOS Y MEDIO AMBIENTE DE LA ALCALDÍA MAYOR DE TUNJA.Plazo cinco meses</t>
  </si>
  <si>
    <t>CONTRATO No. 1124 DE 2023 CUYO OBJETO ES: GJU-22 Prestación de servicios profesionales de Abogado en el Departamento Administrativo de Gestión Jurídica y Defensa Institucional para la defensa judicial y prejudicial en los procesos en que el Municipio de Tunja Haga parte. Plazo cinco meses</t>
  </si>
  <si>
    <t>CONTRATO No. 1125 de 2023 cuyo objeto es: GJU-21 Prestación de servicios profesionales de abogado en el Departamento Administrativo de gestión jurídica y defensa institucional para la defensa judicial y prejudicial en los procesos en que el Municipio haga parte. Plazo cinco meses</t>
  </si>
  <si>
    <t>CONTRATO # 1123 DE 2023 CUYO OBJETO ES GJU-23 Prestación de servicios profesionales de Abogado en el Departamento Administrativo de Gestión Jurídica y Defensa Institucional para la defensa judicial y prejudicial en los procesos en que el Municipio de Tunja Haga parte. pLAZO CINCO MESES</t>
  </si>
  <si>
    <t>CONTRATO 1133 DE 2023 CUYO OBJETO ES: FSP-SMA-006 PRESTACIÓN DE SERVICIOS PROFESIONALES PARA BRINDAR APOYO JURIDICO A LAS SECRETARIAS DE FOMENTO ECONÓMICO Y SERVICIOS PÚBLICOS Y MEDIO AMBIENTE DE LA ALCALDÍA MAYOR DE TUNJA. Plazo cinco meses</t>
  </si>
  <si>
    <t>CONTRATO No 1098 DE 2023 CUYO OBJETO ES: CTP-58 PRESTACION DE SERVICIOS PROFESIONALES COMO SOPORTE JURÍDICO Y ADMINISTRATIVO  DE LA SECRETARIA DE CULTURA, TURISMO Y PATRIMONIO TERRITORIAL, APOYAR LOS PROCESOS DE CONVOCATORIA DE LOS GESTORES Y ORGANIZACIONES CULTURALES DE LA CIUDAD COMO ESTRATEGIA DE FOMENTO Y APOYO DE EXPRESIONES ARTÍSTICAS Y CULTURALES. Plazo cinco meses</t>
  </si>
  <si>
    <t>7177324</t>
  </si>
  <si>
    <t>EDWIN LEONARDO RUIZ</t>
  </si>
  <si>
    <t>Contrato No. 1147 de 2023, cuyo objeto es: GBS-106 PRESTACION DE SERVICIOS PROFESIONALES PARA APOYAR LAS ACTIVIDADES DE LA UNIDAD DE GESTION DE BIENES Y SERVICIOS DE LA ALCALDIA MAYOR DE TUNJA, Plazo cinco meses</t>
  </si>
  <si>
    <t>CONTRATO 1168 DE 2023 CUYO OBJETO ES: MVT-178 Prestacion de servicios profesionales para garantizar apoyo juridico integral en los procesos administrativos sancionatorios de cobro coactivo, adelantados por la Secretaria de Movilidad y Vida Territorial. Plazo cinco meses</t>
  </si>
  <si>
    <t>CONTRATO No. 1163 DE 2023, CUYO OBJETO ES: GBS-102 PRESTACION DE SERVICIOS PROFESIONALES ESPECIALIZADOS PARA BRINDAR APOYO JURÍDICO EN LAS ACTIVIDADES DE LA UNIDAD DE GESTIÓN DE BIENES Y SERVICIOS. Plazo cinco meses</t>
  </si>
  <si>
    <t>Contrato No. 1148 de 2023, cuyo objeto es: GJU-26 Prestación de servicios profesionales especializados de abogado en el Departamento Administrativo de Gestión Jurídica y Defensa Institucional para la Defensa judicial y prejudicial en los procesos en que el Municipio de Tunja haga parte.´Plazo cinco meses</t>
  </si>
  <si>
    <t>Contrato No. 1173 de 2023, cuyo objeto es: FSP-SMA-008 PRESTACIÓN DE SERVICIOS PROFESIONALES PARA BRINDAR APOYO JURIDICO A LAS SECRETARIAS DE FOMENTO ECONÓMICO Y SERVICIOS PÚBLICOS Y MEDIO AMBIENTE DE LA ALCALDÍA MAYOR DE TUNJA. Plazo cinco meses</t>
  </si>
  <si>
    <t>CONTRATO No. 1186 de 2023 cuyo objeto es: DHP-221 PRESTACIÓN DE SERVICIOS PROFESIONALES ESPECIALIZADOS PARA ADELANTAR LAS ACTUACIONES JURIDICAS PROPIAS DE LOS PROCESOS ADMINISTRATIVOS DE COBRO PERSUASIVO Y COACTIVO DE LAS ACREENCIAS DEL MUNICIPIO DE TUNJA.Plazo cinco meses</t>
  </si>
  <si>
    <t>Contrato No. 1197 de 2023, cuyo objeto es: DPT-101 Prestación de servicios profesionales con maestría para poyar la atención de solicitudes de la dependencia  en aspectos jurídicos relacionados con resoluciones de recursos de apelación, tutelas, acciones populares, concertación y los procesos jurídicos derivados de los procesos internos del Departamento Administrativo de Planeación Territorial. Plazo cinco meses</t>
  </si>
  <si>
    <t>CONTRATO No 1189 DE 2023 CUYO OBJETO ES: MVT-182 Prestacion de servicios profesionales como abogada, para garantizar apoyo juridico integral unicamente en los proceso administrativos sancionatorios de cobro coactivo, adelantados por la Secretaria de Movilidad y Vida Territorial.Plazo cinco meses</t>
  </si>
  <si>
    <t>Contrato No. 1188 de 2023, cuyo objeto es: MVT-171 prestación de servicios profesionales especializados para garantizar apoyo jurídico integral en los procesos administrativos sancionatorios de cobro coactivo, adelantados por la Secretaría de Movilidad y Vida Territorial. Plazo cinco meses</t>
  </si>
  <si>
    <t>Contrato NO. 1206 de 2023 cuyo objeto es: MVT-179 Prestacion de servicios profesionales como apoyo a los procesos administrativos sancionatorios de cobro coactivo adelantados por la Secretaria de Movilidad y vida territorial generando mecanismos eficientes para el incremento del recaudo de la Administracion Municipio de Tunja. Plazo cinco meses</t>
  </si>
  <si>
    <t>CONTRATO # 1205 DE 2023 CUYO OBJETO ES GBS-108 Prestacion de servicios profesionales altamente calificados para brindar asistencia juridica externa a la Alcaldia Mayor de Tunja. Plazo siete meses.</t>
  </si>
  <si>
    <t>CONTRATO 1211 DE 2023 CUYO OBJETO ES UCE-44 PRESTACIÓN DE SERVICIOS PROFESIONALES ESPECIALIZADOS PARA BRINDAR APOYO EN EL  DESARROLLO DE LOS PROCESOS CONTRACTUALES EN SUS ETAPAS  PRECONTRACTUAL, CONTRACTUAL Y POSCONTRACTUAL,  ASI COMO REVISIÓN  DE LAS ACTUACIONES ADMINISTRATIVAS QUE ADELANTA LA  UNIDAD ESPECIAL DE CONTRATACIÓN ESTATAL DE LA ALCALDIA MAYOR DE TUNJA. Plazo cinco meses</t>
  </si>
  <si>
    <t>7168032</t>
  </si>
  <si>
    <t>FERNANDO ENRIQUE SANTAMARIA ARANGO</t>
  </si>
  <si>
    <t>Contrato No. 1209 de 2023, cuyo objeto es: GBS-121 Prestacion de servicios profesionales de apoyo juridico a la Unidad de Gestion Documental de la Alcaldia MAyor de Tunja. PLazo cinco (5) meses</t>
  </si>
  <si>
    <t>CONTRATO No 1247 DE 2023 CUYO OBJETO ES:  GJU-29 Prestacion de servicios profesionales de abogado en el Departamento Administrativo de Gestion Juridica y Defensa institucional para la defensa judicial y prejudicial en los proceso en que el Municipio de Tunja haga parte. Plazo cinco (5) meses.</t>
  </si>
  <si>
    <t>CONTRATO No. 1262 DE 2023, CUYO OBJETO ES: DHP - 218 PRESTACIÓN DE SERVICIOS PROFESIONALES ESPECIALIZADOS PARA APOYAR JURÍDICAMENTE LOS PROCESOS ADMINISTRATIVOS INHERENTES A LOS IMPUESTOS, TASAS, CONTRIBUCIONES Y DEMÁS RENTAS DE COMPETENCIA DE DEPARTAMENTO ADMINISTRATIVO DE HACIENDA PÚBLICA DEL MUNICIPIO DE TUNJA.Plazo cinco meses</t>
  </si>
  <si>
    <t>Contrato No. 1259 de 203, cuyo objeto es: IST - 122 PRESTACIÓN DE SERVICIOS PROFESIONALES COMO ABOGADO (A) PARA FORTALECER LOS ASUNTOS DE COMPETENCIA DE LA SECRETARIA DEL INTERIOR Y SEGURIDAD TERRITORIAL DEL MUNICIPIO DE TUNJA. Plazo cinco meses</t>
  </si>
  <si>
    <t>CONTRATO No. 1243 DE 2023 CUYO OOBJETO ES: IST- 140 PRESTACION DE SERVICIOS PROFESIONALES COMO ABOGADO (A) PARA FORTALECER LOS ASUNTOS DE COMPETENCIA DE LA SECRETARIA DEL INTERIOR Y SEGURIDAD TERRITORIAL DEL MUNICIPIO DE TUNJA. Plazo cinco meses</t>
  </si>
  <si>
    <t>79629957</t>
  </si>
  <si>
    <t>JUAN DIEGO GOMEZ RODRIGUEZ</t>
  </si>
  <si>
    <t>CONTRATO No. 1244 DE 2023 CUYO OBJETO ES: IST-183 PRESTACIÓN DE SERVICIOS PROFESIONALES COMO APOYO A LA SECRETARIA DEL INTERIOR Y SEGURIDAD EN LA PROTECCIÓN, PROMOCIÓN Y GARANTÍA DE LOS DDHH Y DIH EN EL MUNICIPIO DE TUNJA. Plaszo cinco meses</t>
  </si>
  <si>
    <t>CONTRATO No. 1261 DE 2023, CUYO OBJETO ES: DHP - 226 PRESTACIÓN DE SERVICIOS PROFESIONALES PARA APOYAR LOS PROCESOS Y PROCEDIMIENTOS DE COMPETENCIA DE LA UNIDAD DE GESTIÓN DE TESORERIA - DEPARTAMENTO ADMINISTRATIVO DE HACIENDA PÚBLICA DEL MUNICIPIO DE TUNJA. Plazo cinco meses</t>
  </si>
  <si>
    <t>Contrato No. 1314 de 2023, cuyo objeto es: GBS-123 Prestacion de servicios profesionales para brindar apoyo juridico al Departamento Administrativo de Gestion de Bienes, Servicios y Funcion Publica.Plazo cinco meses</t>
  </si>
  <si>
    <t>CONTRATO No. 1310 DE 2023, CUYO OBJETO ES: GBS-122 PRESTACIÒN DE LOS SERVICIOS PROFESIONALES PARA BRINDAR APOYO JURÍDICO AL DEPARTAMENTO ADMINISTRATIVO DE GESTIÓN DE BIENES, SERVICIOS Y FUNCIÓN PUBLICA. Plazo cinco meses</t>
  </si>
  <si>
    <t>Contrato No. 1264 de 2023, cuyo objeto es: DHP-231 Prestacion de servicios profesionales especializados para apoyar juridicamente los procesos administrativos y tributarios de competencia del Departamento Administrativo de Hacienda Publica del Municipio de Tunja. Plazo siete meses</t>
  </si>
  <si>
    <t>CONTRATO No. 1384 DE 2023, CUYO OBJETO ES: IST - 181 PRESTACIÓN DE SERVICIOS PROFESIONALES COMO ABOGADO (A) PARA FORTALECER LOS ASUNTOS DE COMPETENCIA DE LA SECRETARIA DEL INTERIOR Y SEGURIDAD TERRITORIAL DEL MUNICIPIO DE TUNJA.Plazo cinco meses</t>
  </si>
  <si>
    <t>1049617077</t>
  </si>
  <si>
    <t>LEIDY ANDREA PAEZ LOPEZ</t>
  </si>
  <si>
    <t>CONTRATO N° 1383 DE 2023 CUYO OBJETO ES DHP - 256 PRESTACIÓN DE SERVICIOS PROFESIONALES PARA APOYAR LOS PROCESOS Y PROCEDIMIENTOS DE COMPETENCIA DE LA UNIDAD DE GESTIÓN DE TESORERIA - DEPARTAMENTO ADMINISTRATIVO DE HACIENDA PÚBLICA DEL MUNICIPIO DE TUNJA. Plazo cinco meses</t>
  </si>
  <si>
    <t>CONTRATO 1443 DE 2023 CUYO OBJETO ES IST - 154 PRESTACIÓN DE SERVICIOS PROFESIONALES COMO ABOGADO (A) ESPECIALIZADO PARA FORTALECER LOS ASUNTOS DE COMPETENCIA DE LA SECRETARIA DEL INTERIOR Y SEGURIDAD TERRITORIAL DEL MUNICIPIO DE TUNJA-.. Plazo cinco meses</t>
  </si>
  <si>
    <t>7184479</t>
  </si>
  <si>
    <t>GUIO MONTOYA IVAN MAURICIO</t>
  </si>
  <si>
    <t>CONTRATO No. 1446 DE 2023, CUYO OBJETO ES: IST-153 PRESTACION DE SERVICIOS PROFESIONALES COMO ABOGADO (A) PARA FORTALECER LOS ASUNTOS DE COMPETENCIAS DE LA SECRETARIA DEL INTERIOR Y SEGURIDAD TERRITORIAL DEL MUNICIPIO DE TUNJA.Plazo cinco meses</t>
  </si>
  <si>
    <t>40046341</t>
  </si>
  <si>
    <t>HELLEN CRISTINA CLAVIJO AVELLA</t>
  </si>
  <si>
    <t>CONTRATO 1467 DE 2023 CUYO OBJETO ES: FSP-128 PRESTACION DE SERVICIOS PROFESIONALES ESPECIALIZADOS COMO CONTADOR PUBLICO PARA APOYAR LAS DIFERENTES NECESIDADES DEL ÁREA CONTABLE EN LA SECRETARIA DE FOMENTO ECONÓMICO Y SERVICIOS DE LA ALCALDÍA MAYOR DE TUNJA. Plazo cinco meses</t>
  </si>
  <si>
    <t>CONTRATO No. 1479 DE 2023, CUY OBJETO ES: SIT-168 PRESTACION DE SERVICIOS PROFESIONALES ESPECIALIZADOS PARA BRINDAR APOYO JURÍDICO EN EL ÁREA TÉCNICA DE LA SECRETARIA DE INFRAESTRUCTURA TERRITORIAL DEL MUNICIPIO DE TUNJA.Plazo cinco meses</t>
  </si>
  <si>
    <t>Contrato No. 1477 de 2023, cuyo objeto es: DPT-104  Prestación de servicios profesionales especializados para apoyar  la atención de solicitudes de la dependencia en aspectos jurídicos relacionados con las áreas de cesión y bienes de uso público del Municipio de Tunja.Plazo cinco meses</t>
  </si>
  <si>
    <t>CONTRATO 1500 DE 2023 CUYO OBJETO ES: DPT-183 PRESTACION DE SERVICIOS PROFESIONALES PARA BRINDAR APOYO JURÍDICO EN PROCESOS ADMINISTRATIVOS, JUDICIALES, DERECHOS DE PETICIÓN, REQUERIMIENTOS Y DEMÁS DOCUMENTOS CONCERNIENTES A ACCIONES CONSTITUCIONAL DENTRO DE LOS CUALES SE ACCIONA, REQUIERE O VINCULA A LA UNIDAD DE GESTIÓN DEL SISBEN, DENTRO DE LOS PLAZOS LEGALMENTE ESTIPULADOS CONFORME A LA NORMATIVIDAD VIGENTE. Plazo cinco meses</t>
  </si>
  <si>
    <t>20232633</t>
  </si>
  <si>
    <t>Contrato No. 1523 de 2023, cuyo objeto es: DHP-240 Prestacion de servicios profesionales altamente calificados para brindar asistencia juridica en los aspectos propios de competencia del despacho del Departamento Administrativo de Hacienda Publica del Municipio de Tunja.Plazo cinco meses</t>
  </si>
  <si>
    <t>20232656</t>
  </si>
  <si>
    <t>CONTRATO No. 1542 DE 2023 CUYO OBJETO ES: IST - 160 PRESTACION DE SERVICIOS PROFESIONALES COMO ABOGADO (A) CON EL PROPOSITO DE BRINDAR APOYO EN LOS ASUNTOS COMPETENCIA DE LA SECRETARIA DEL INTERIOR Y SEGURIDAD TERRITORIAL FRENTE A LA ATENCIÓN A LA POBLACIÓN EN CONDICIÓN DE DISCAPACIDAD DEL MUNICIPIO DE TUNJA. Cinco meses</t>
  </si>
  <si>
    <t>20232661</t>
  </si>
  <si>
    <t>7178634</t>
  </si>
  <si>
    <t>CESAR AUGUSTO MARIÑO TIBOCHA</t>
  </si>
  <si>
    <t>CONTRATO 1514 DE 2023 CUYO OBJETO ES CTP-93 PRESTACION DE SERVICIOS PROFESIONALES DE APOYO JURÍDICO Y CONTRACTUAL EN LA ELABORACIÓN, REVISIÓN Y SEGUIMIENTO A CONTRATOS Y ACTOS ADMINISTRATIVOS DE LA SECRETARIA DE CULTURA, TURISMO Y PATRIMONIO TERRITORIAL.Plazo cinco meses</t>
  </si>
  <si>
    <t>20232714</t>
  </si>
  <si>
    <t>7179106</t>
  </si>
  <si>
    <t>DIEGO ANDRES SUAREZ QUEVEDO</t>
  </si>
  <si>
    <t>CONTRATO No 1544 D E2023 CUYO OBJETO ES: SIT-153 - PRESTACIÓN DE SERVICIOS PROFESIONALES ESPECIALIZADOS PARA BRINDAR APOYO EN EL ÁREA TÉCNICA DE LA SECRETARIA DE INFRAESTRUCTURA TERRITORIAL DEL MUNICIPIO DE TUNJA.Plazo cinco meses</t>
  </si>
  <si>
    <t>20232818</t>
  </si>
  <si>
    <t>24080558</t>
  </si>
  <si>
    <t>MALENA  BURGOS RINCON</t>
  </si>
  <si>
    <t>CONTRATO No. 1622 DE 2023 CUYO OBJETO ES: DHP-233 PRESTACION DE SERVICIOS PROFESIONALES PARA APOYAR LOS PROCESOS Y PROCEDIMIENTOS DE COMPETENCIA DE LA UNIDAD DE GESTION CONTABLE - DEPARTAMENTO ADMINISTRATIVO DE HACIENDA PUBLICA.pLAZO CINCO MESES</t>
  </si>
  <si>
    <t>20232823</t>
  </si>
  <si>
    <t>1002583429</t>
  </si>
  <si>
    <t>YADY SNEYDER GONZALEZ MENESES</t>
  </si>
  <si>
    <t>CONTRATO N° 1651 DE 2023 CUYO OBJETO ES: UCE-43 PRESTACIÓN DE SERVICIOS PROFESIONALES PARA BRINDAR APOYO AL DESARROLLO DE LA ACTIVIDAD PRECONTRACTUAL, CONTRACTUAL Y POSTCONTRACTUAL, ASÍ COMO REVISIÓN DE LAS ACTUACIONES ADMINISTRATIVAS QUE ADELANTA LA UNIDAD ESPECIAL DE CONTRATACIÓN ESTATAL DE LA ALCALDÍA MAYOR DE TUNJA.Plazo seis meses</t>
  </si>
  <si>
    <t>20232824</t>
  </si>
  <si>
    <t>33365605</t>
  </si>
  <si>
    <t>JENNY DEL PILAR SANDOVAL ESPITIA</t>
  </si>
  <si>
    <t>CONTRATO N° 1642 DE 2023 CUYO OBJETO ES: UCE-67 PRESTACIÓN DE SERVICIOS PROFESIONALES ALTAMENTE CALIFICADOS EN LA ASESORIA AL DESARROLLO DE LOS PROCESOS CONTRACTUALES EN SUS ETAPAS PRECONTRACTUAL, CONTRACTUAL Y POSTCONTRACTUAL, ASÍ COMO REVISIÓN DE LAS ACTUACIONES ADMINISTRATIVAS QUE ADELANTA LA UNIDAD ESPECIAL DE CONTRATACIÓN ESTATAL DE LA ALCALDÍA MAYOR DE TUNJA. Plazo seis meses</t>
  </si>
  <si>
    <t>20232827</t>
  </si>
  <si>
    <t>2023961C</t>
  </si>
  <si>
    <t>1049619429</t>
  </si>
  <si>
    <t>LUZ ANGELICA ROJAS LOPEZ</t>
  </si>
  <si>
    <t>CESIÓN CONTRATO N° 961C DE 2023 CUYO OBJETO ES: UCE-41 Prestación de servicios profesionales especializados para brindar apoyo al desarrollo de la actividad precontractual, contractual y poscontractual que adelanta la unidad especial de contratación estatal de la Alcaldía Mayor de Tunja.PLazo tres dias calendario y tres meses</t>
  </si>
  <si>
    <t>20232828</t>
  </si>
  <si>
    <t>CONTRATO 1654 DE 2023 CUYO OBJETO ES: UCE-68 PRESTACIÓN DE SERVICIOS PROFESIONALES ALTAMENTE CALIFICADOS EN LA ASESORÍA AL DESARROLLO DE LOS PROCESOS CONTRACTUALES EN SUS ETAPAS PRECONTRACTUAL, CONTRACTUAL Y POSTCONTRACTUAL.Plazo seis meses</t>
  </si>
  <si>
    <t>20232881</t>
  </si>
  <si>
    <t>CONTRATO No 1664 DE 2023 CUYO OBJETO ES:  SIT- 173 - PRESTACIÓN DE SERVICIOS PROFESIONALES PARA BRINDAR APOYO JURÍDICO EN LA SECRETARIA DE INFRAESTRUCTURA TERRITORIAL DEL MUNICIPIO DE TUNJA. Plazo cuatro meses</t>
  </si>
  <si>
    <t>7171822</t>
  </si>
  <si>
    <t>LUIS EDUARDO DIAZ VARGAS</t>
  </si>
  <si>
    <t>CONTRATO 014 DE 2023 CUYO OBJETO ES: UCE-14 Prestacion de servicios profesionales para brindar apoyo al desarrollo de la actividad precontractual, contractual y postcontractual que adelanta la unidad Especial de Contratacion Estatal de la Alcaldia Mayor de Tunja. Plazo cuatro meses</t>
  </si>
  <si>
    <t>84094226</t>
  </si>
  <si>
    <t>JORGE LUIS MEJIA GOMEZ</t>
  </si>
  <si>
    <t>CONTRATO 015 DE 2023 CUYO OBJETO ES: UCE-31 Prestacion de servicios profesionales altamente calificados en la revision de proyectos presupuestales y el monitoreo de cumplimiento de los requisitos de entes de control y del sistema de calidad en la Unidad Especial de Contratacion Estatal de la Alcaldia Mayor de Tunja. PLazo cuatro meses.</t>
  </si>
  <si>
    <t>1049622645</t>
  </si>
  <si>
    <t>LIZETH FERNANDA CUERVO CRUZ</t>
  </si>
  <si>
    <t>CONTRATO 0006 DE 2023 CUYO OBETO ES:MEG-01 Prestacion de servicios profesionales para la gestion de diversos procesos administrativos, elaboracion de estudios previos y apoyo a la supervision de contratos, de la Secretaria de la Mujer, Equidad de Genero e Inclusion Social del Municipio de Tunja. Plazo cuatro mess</t>
  </si>
  <si>
    <t>1018476668</t>
  </si>
  <si>
    <t>TATIANA CONSTANZA CASTRO MONTENEGRO</t>
  </si>
  <si>
    <t>CONTRATO No 0005 DE 2023 CUYO OBJETO ES: IST-39 Prestacion de servicios de apoyo como interprete de señas para apoyar los programas de inclusion de la Secretaria del Interior y Seguridad Territorial en el sector rural y urbano de la ciudad de Tunja.rbano de la ciudad de Tunja.ria del Interior y Seguridad Territorial en el sector rural y urbano de la ciudad de Tunja. Plazo cuatro meses</t>
  </si>
  <si>
    <t>40047595</t>
  </si>
  <si>
    <t>NANCY JOHANA BOHORQUEZ</t>
  </si>
  <si>
    <t>CONTRTATO No 0022 DE 2023 CUYO OBETO ES: UCE-27 Prestacion de servicios profesionales especializados para apoyar en el area tecnica los procesos precontractual, contractual y postcontractual de la unidad Especial de Contratacion Estatal del Municipio de Tunja. PLazo cuatro meses</t>
  </si>
  <si>
    <t>33376740</t>
  </si>
  <si>
    <t>JENNYFER GONZALEZ RUANO</t>
  </si>
  <si>
    <t>CONTRATO No 0023 DE 2023 CUYO OBJETO ES: UCE-13 Prestacion de servicios profesionales para el apoyo en la legalizacion de tramite de cuentas ordenes de pago, revision de actas y todos los procesos relacionados para garantizar la liquidacion de contratos y/o convenios en la Unidad Especial de Contratacion Estatal de la Alcaldia Mayor de Tunja. Plazo cuatro meses</t>
  </si>
  <si>
    <t>7180405</t>
  </si>
  <si>
    <t>NIXON ARNULFO AGUILAR BAUTISTA</t>
  </si>
  <si>
    <t>CONTRATO No 24 DE 2023 CUYO OBJETO ES: UCE-05 Prestacion de servicios de apoyo a la gestion paa el acompañamiento y manejo del sistema electronico de contratacion publica SECOP I y SECOP II para la Alcaldia Mayor de Tunja. Plazo cuatro meses</t>
  </si>
  <si>
    <t>7184882</t>
  </si>
  <si>
    <t>FELIPE FAGUA SANCHEZ</t>
  </si>
  <si>
    <t>CONTRATO  No 21 DE 2023 CUYO OBJETO ES: UCE-17 Prestacion de servicios profesionales para apoyar las actividades administrativas de la unidad Especial de Contratacion Estatal de la Alcaldia Mayor de Tunja. Plazo cuatro meses</t>
  </si>
  <si>
    <t>40035627</t>
  </si>
  <si>
    <t>NHORELIA DEL ROCIO GALAN CHAPARRO</t>
  </si>
  <si>
    <t>CONTRATO 049 DE 2023 CUYO OBJETO ES: UCE-19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cuatro meses</t>
  </si>
  <si>
    <t>40026300</t>
  </si>
  <si>
    <t>CLARA ELIZABETH PEREZ ESTUPIÑAN</t>
  </si>
  <si>
    <t>CONTRATO 045 DE 2023 CUYO OBJETO ES: UCE-02 Prestacion de servicios de apoyo a la gestion en el proceso de ingreso de la correspondencia radicada y su correspondiente respuesta en la Unidad Especial de Contratacion Estatal de la Alcaldia Mayor de Tunja. PLazo cuatro meses.</t>
  </si>
  <si>
    <t>1049643186</t>
  </si>
  <si>
    <t>ANGIE TATIANA ORJUELA CIPAMOCHA</t>
  </si>
  <si>
    <t>CONTRATO 036 DE 2023 CUYO OBJETO ES: SGB-72 Prestacion de servicios de tecnologo  como apoyo a las actividades de la unidad de gestion documental de la Alcaldia Mayor de Tunja.</t>
  </si>
  <si>
    <t>1010214353</t>
  </si>
  <si>
    <t>EDWAR NIKOLAY BERRIO NORATO</t>
  </si>
  <si>
    <t>CONTRATO 050 DE 2023 CUYO OBJETO ES: UCE-06 Prestacion de servicios profesionales para brindar apoyo al desarrollo de la actividad precontractual, contractual y postcontractual, que adelanta la Unidad Especial de Contratacion Estatal de la Alcaldia Mayor de Tunja.</t>
  </si>
  <si>
    <t>1049624972</t>
  </si>
  <si>
    <t>JEISON FABIAN REYES GONZALEZ</t>
  </si>
  <si>
    <t>CONTRATO 040 DE 2023 CUYO OBJETO ES: UCE-03 Prestacion de servicios profesionales para el apoyo en la legalizacion de tramite de cuentas ordenes de pago, revision de actas y todos los procesos relacionados para garantizar la liquidacion de contratos y/o convenios en la unidad especial de contratacion de la Alcaldia Mayor de Tunja. Plazo cuatro meses</t>
  </si>
  <si>
    <t>33369019</t>
  </si>
  <si>
    <t>JULIETH ANDREA VALDERRAMA ULLOA</t>
  </si>
  <si>
    <t>CONTRATO 044 DE 2023 CUYO OBJETO ES: UCE-09 Prestacion de servicios profesionales para apoyar la mision de la Unidad ESpecial de Contratacion Estatal de la Alcaldia Mayor de Tunja. Plazo cuatro meses</t>
  </si>
  <si>
    <t>1049619836</t>
  </si>
  <si>
    <t>CINDY LORENA JIMENEZ GAMBA</t>
  </si>
  <si>
    <t>CONTRATO N 038 DE 2023 CUYO OBJETO ES: GBS-11 Prestacion de servicios tecnicos de apoyo al Departamento Administrativo de Gestion de Bienes y Servicios y Funcion Publica de la Alaldia Mayor de Tunja. Plazo cuatro meses.</t>
  </si>
  <si>
    <t>1049651768</t>
  </si>
  <si>
    <t>JULIANA DANIELA CAMACHO BERNAL</t>
  </si>
  <si>
    <t>Contrato No. 47 de 2023: GBS-14 Prestacion de servicios tecnicos de apoyo al Departamento Administrativo de Gestion de Bienes y Servicios y Funcion Publica de la Alaldia Mayor de Tunja. Plazo cuatro meses</t>
  </si>
  <si>
    <t>74301688</t>
  </si>
  <si>
    <t>JORGE  RODRIGUEZ MARTINEZ</t>
  </si>
  <si>
    <t>Contrato No. 59 de 2023 cuyo objeto es: SIT-56 Prestacion de servicios como conductor para brinar apoyo a la Secretaria de Infraestructura Territorial del Municipio de Tunja. Plazo cuatro meses</t>
  </si>
  <si>
    <t>1118530712</t>
  </si>
  <si>
    <t>MAYRA ALEXANDRA MESA DUITAMA</t>
  </si>
  <si>
    <t>CONTRATO 051 DE 2023 CUYO OBJETO ES: GTI-01 Prestacion de servicios como tecnologo asistencial para apoyar labores de asignacion de incidencias, gestion documental y atencion al ciudadano en la gerencia estrategica de tecnologias de la informacion y las comunicaciones TIC´S. Plazo cuatro meses</t>
  </si>
  <si>
    <t>7188268</t>
  </si>
  <si>
    <t>MIGUEL ANGEL AVELLANEDA GONZALEZ</t>
  </si>
  <si>
    <t>CONTRATO 052 DE 2023 CUYO OBJETO ES: GTI-04 Prestacion de servicios profesionales para apoyar las actividades de administracion de los sistemas de informacion, desarrollo de software y gobierno digital de la Alcaldia de Tunja. Plazo  cuatro meses</t>
  </si>
  <si>
    <t>33379838</t>
  </si>
  <si>
    <t>JUANITA DEL PILAR PEDREROS NORATO</t>
  </si>
  <si>
    <t>CONTRATO 079 DE 2023 CUYO OBJETO ES: SIT-16 Prestacion de servicios profesionales con maestria para la gestion de procesos de planeacion, formulacion, ejecucion y seguimiento de proyectos para la construccion y/o mejoramiento y/o rehabilitacion y/o operacion de la infraestructura vial y de espacio publico de la Secretaria de Infraestructura Territorial del Municipio de Tunja. Plazo cuatro meses</t>
  </si>
  <si>
    <t>1049645413</t>
  </si>
  <si>
    <t>ANDRES FELIPE VELEZ AMAYA</t>
  </si>
  <si>
    <t>CONTRATO 083 DE 2023 CUYO OBJETO ES: SIT-32 Prestacion de servicios profesionales para brindar apoyo a la Secretaria de Infraestructura Territorial del Municipio de Tunja. PLazo cuatro meses</t>
  </si>
  <si>
    <t>1049606159</t>
  </si>
  <si>
    <t>EDWIN ANDRES LAROTTA MORENO</t>
  </si>
  <si>
    <t>Contrato No. 0078 de 2023, cuyo objeto es: GTI-03 Prestacion de servicios profesionales especializados para apoyar las actividades administrativas de gestion en el proceso integrado de gestion MIPG y de acuerdo a la politica digital de la Alcaldia de Tunja. Plazo cuatro meses</t>
  </si>
  <si>
    <t>7177745</t>
  </si>
  <si>
    <t>YOUBERT ROLANDO LOPEZ VEGA</t>
  </si>
  <si>
    <t>Contrato No. 0054 de 2023, cuyo objeto es: GTI-07 Prestacion de servicios profesionales para realizar actividades de administracion de servidores, copias de seguridad y mantenimiento de hardware-software en los equipos tecnologicos de la Alcaldia de Tunja, conforme a los lineamiento de dominio de servicios tecnologicos de la politica de gobierno. PLazo cuatro meses</t>
  </si>
  <si>
    <t>1049630089</t>
  </si>
  <si>
    <t>FABIO ANDRES FONSECA SANCHEZ</t>
  </si>
  <si>
    <t>Contrato No. 0053 de 2023, cuyo objeto es: GTI-05 Prestacion de servicios profesionales para realizar labores y proyectos de tecnologias de informacion e infraestructura, uso y apropiacion y apoyo en la Alcaldia de Tunja, bajo los lineamiento de la politica de Gobierno Digital. Plazo cuatro meses</t>
  </si>
  <si>
    <t>1026270105</t>
  </si>
  <si>
    <t>PAOLA ANDREA BOTERO SEPULVEDA</t>
  </si>
  <si>
    <t>CONTRATO 74 DE 2023 CUYO OBJETO ES: DPT-02 Prestacion de servicios profesionales para apoyar al Departamento Administrativo de Planeacion Territorial en el proceso direccionamiento estrategico a traves del seguimiento fisico y financiero de la ejecucion del Plan de Desarrollo Municipal. Plazo ocho meses</t>
  </si>
  <si>
    <t>CONTRATO 73 DE 2023 CUYO OBJETO ES: GBS-73 Prestacion de servicios profesionales para brindar apoyo juridico en las actividades de bienes de la unidad de gestion de bienes y servicios. Plazo cuatro meses</t>
  </si>
  <si>
    <t>1049625428</t>
  </si>
  <si>
    <t>HARVIN JULLIAN RISCANEVO MARTINEZ</t>
  </si>
  <si>
    <t>CONTRATO 086 DE 2023 CUYO OBJETO ES: CTP-05 Prestacion de servicios profesionales de apoyo juridico y contractual en la elaboracion, revision y seguimiento a contratos y actos administrativos, de la Secretaria de Cultura, Turismo y Patrimonio Territorial. Plazo cuatro meses</t>
  </si>
  <si>
    <t>1049650681</t>
  </si>
  <si>
    <t>JOSE LUIS GUERRA ESCOBAR</t>
  </si>
  <si>
    <t>CONTRATO 093 DE 2023 CUYO OBJETO ES: SIT-18 Prestacion de servicios profesionales para brindar apoyo a la Secretaria de Infraestructura Territorial del Municipio de Tunja.Plazo cuatro meses</t>
  </si>
  <si>
    <t>1049638144</t>
  </si>
  <si>
    <t>ANGIE CATALINA SUSPES PAEZ</t>
  </si>
  <si>
    <t>CONTRATO 099 DE 2023 CUYO OBJETO ES: SIT-28 Prestacion de servicios profesionales especializados para brindar apoyo en el area tecnica de la Secretaria de Infraestructura Territorial del Municipio de Tunja.Plazo cuatro meses</t>
  </si>
  <si>
    <t>6771774</t>
  </si>
  <si>
    <t>ALVARO FITZGERALD ROJAS ZAPATA</t>
  </si>
  <si>
    <t>CONTRATO 056 DE 2023 CUYO OBJETO ES: GTI-10 Prestacion de servicios tecnicos para apoyar las actividades de soporte y mantenimiento de hardware, software y equipos de comunicaciones de la Alcaldia de Tunja.Plazo cuatro meses</t>
  </si>
  <si>
    <t>91539789</t>
  </si>
  <si>
    <t>JOSE LUIS MARTINEZ VASQUEZ</t>
  </si>
  <si>
    <t>CONTRATO 057 DE 2023 CUYO OBJETO ES: GTI-12 Prestacion de servicios profesionales para apoyar la administracion y garantizar el funcionamiento de la infraestructura de red de telecomunicaciones en optimas condiciones, monitoreando los servicios de conectividad en las zonas wifi, portales cautivos, al interior de la Alcaldia Mayor de Tunja. Plazo cuatro meses</t>
  </si>
  <si>
    <t>1052413164</t>
  </si>
  <si>
    <t>LUIS DIEGO RODRIGUEZ VARGAS</t>
  </si>
  <si>
    <t>CONTRATO 058 DE 2023 CUYO OBJETO ES: GTI-13 Prestacion de servicios profesionales para realizar las labores de mantenimiento correctivo y preventivo del cableado estructurado y la red de datos de las diferentes dependencias de la Alcaldia de Tunja. Plazo cuatro meses</t>
  </si>
  <si>
    <t>1049621957</t>
  </si>
  <si>
    <t>ELAINE TATIANA CASTRO PEREZ</t>
  </si>
  <si>
    <t>CONTRATO 098 DE 2023 CUYO OBJETO ES: DHP-203 Prestacion de servicios tecnicos de apoyo a la unidad de gestion contable - Departamento Administrativo de Hacienda Publica.Plazo cuatro meses</t>
  </si>
  <si>
    <t>7177572</t>
  </si>
  <si>
    <t>MIGUEL ANTONIO FONSECA VILLAMIL</t>
  </si>
  <si>
    <t>Contrato No. 0090 de 2023, cuyo objeto es: DPT-04 Prestacion de servicios como profesional con maestria para apoyar a la Asesoria de Planeacion Estrategica Municipal en la gestion de proyectos de inversion del Banco de Proyectos y seguimiento a los mismos, la estructuracion de los soportes requeridos para los procesos precontractuales, el plan de adquisiciones y la politica publica de presupuestos participativos. Plazo cuatro meses</t>
  </si>
  <si>
    <t>52711769</t>
  </si>
  <si>
    <t>MILENA JUDITH BAUTISTA BARRETO</t>
  </si>
  <si>
    <t>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 Plazo cuatro meses</t>
  </si>
  <si>
    <t>7164293</t>
  </si>
  <si>
    <t>ANTONIO LEONEL RODRIGUEZ</t>
  </si>
  <si>
    <t>CONTRATO 055 DE 2023 CUYO OBJETO ES: GTI-08 Prestacion de servicios profesionales especializados para realizar las labores de lider de seguridad de la informacion y la implementacion del sistema de gestion de la seguridad de la informacion, uso y apropiacion de TI en la Alcaldia de Tunja, bajo los lineamientos de la politica de Gobierno Digital. Plazo cuatro meses</t>
  </si>
  <si>
    <t>33378193</t>
  </si>
  <si>
    <t>JOHANA ALEJANDRA BAYONA TARAZONA</t>
  </si>
  <si>
    <t>CONTRATO 089 DE 2023 CUYO OBJETO ES: GBS-30 Prestacion de servicios profesionales para apoyar las actividades del Departamento Administrativo de Gestion de BIenes y Servicios y Funcion Publica de la Alcaldia Mayor de Tunja. Plazo cuatro meses</t>
  </si>
  <si>
    <t>1049626240</t>
  </si>
  <si>
    <t>LINA MARCELA OCHOA MOYANO</t>
  </si>
  <si>
    <t>CONTRATO 114 DE 2023 CUYO OBJETO ES: GBS-42 Prestacion de servicios profesionales como apoyo al Departamento Administrativo de Gestion de Bienes, Servicios y Funcion Publica en el area de trabajo social con los funcionarios de la planta central de la Alcaldia Mayor de Tunja.Plazo cuatro meses</t>
  </si>
  <si>
    <t>23292696</t>
  </si>
  <si>
    <t>DORIS YARNENDY ACOSTA ACOSTA</t>
  </si>
  <si>
    <t>CONTRATO 115 DE 2023 CUYO OBJETO ES: UCE-04 Prestacion de servicios tecnicos para brindar apoyo en el area de archivistica de la Unidad Especial de Contratacion Estatal de la Alcaldia Mayor de Tunja. Plazo cuatro meses</t>
  </si>
  <si>
    <t>1049628121</t>
  </si>
  <si>
    <t>DAVID RICARDO BERDUGO MORANTES</t>
  </si>
  <si>
    <t>CONTRATO 124 DE 2023 CUYO OBJETO ES: GTI-02 Prestacion de servicios profesionales para apoyar la administracion, mantenimiento de redes de datos y comunicaciones del Municipio de Tunja conforme a las politicas de gobierno digital. Plazo cuatro meses</t>
  </si>
  <si>
    <t>1049604736</t>
  </si>
  <si>
    <t>SANDRA MILENA ARANDA NOY</t>
  </si>
  <si>
    <t>CONTRATO No 116 DE 2023 CUYO OBJETO ES: DPT-12 Prestacion de servicios profesionales para apoyar labores correspondientes al manejo del SAC, la atencion al ciudadano y la gestion documental que presenta el Departamento Administrativo de Planeacion Territorial.Plazo cuatro meses</t>
  </si>
  <si>
    <t>7185725</t>
  </si>
  <si>
    <t>WILLIAN MAURICIO NEIRA GONZALEZ</t>
  </si>
  <si>
    <t>CONTRATO No 148 DE 2023 CUYO OBJETO ES: DPT-84 Prestacion de servicios tecnicos como apoyo en la implementacion, alistamiento, mantenimiento y soporte de la plataforma y equipos utilizados en la fase de demanda Sisben IV en coordinacion con el DNP y manejo de base de datos. Plazo cuatro meses</t>
  </si>
  <si>
    <t>40044652</t>
  </si>
  <si>
    <t>ANAIS IBARRA CHARRY</t>
  </si>
  <si>
    <t>CONTRATO No 158 DE 2023 CUYO OBJETO ES: DPT-86 Prestacion de servicios como tecnologo para apoyar los procesos relacionados con el regimen subsidiado de salud siendo enlace con la Secretaria de Salud Territorial y las demas dependencias relacionadas, apoyo en los procedimientos relacionados con el archivo, y el manejo del sistema integrado de gestion del Sisben. Plazo cuatro meses</t>
  </si>
  <si>
    <t>1049618286</t>
  </si>
  <si>
    <t>DAVID ROLANDO RODRIGUEZ PINEDA</t>
  </si>
  <si>
    <t>CONTRATO No 102 DE 2023 CUYO OBJETO ES: CTP-01 Prestacion de servicios como informador y guia turistico en el punto de informacion turistica (PIT) de la Secretaria de Cultura, Turismo y Patrimonio Territorial. Plazo cuatro meses</t>
  </si>
  <si>
    <t>1049648455</t>
  </si>
  <si>
    <t>SERGIO ALEJANDRO MORENO SANCHEZ</t>
  </si>
  <si>
    <t>CONTRATO No 151 DE 2023 CUYO OBJETO ES: DPT-90 Prestacion de servicios asistenciales de apoyo a la gestion como zonificador y encuestador para realizar la actualizacion de datos y aplicacion de la ficha de la caracterizacion socioeconomica aplicando la metodologia IV de Sisben en la fase de demanda.Plazo cuatro meses</t>
  </si>
  <si>
    <t>1049619455</t>
  </si>
  <si>
    <t>JINNETT YESENIA ARIAS CRUZ</t>
  </si>
  <si>
    <t>CONTRATO No 150 DE 2023 CUYO OBJETO ES: DPT-85 Prestacion de servicios asistenciales de apoyo a la gestion en la atencion al usuario en la ventanilla y los diferentes canales digitales: correo electronico, lineas de atencion telefonica y aplicacion whatsapp.Plazo cuatro meses</t>
  </si>
  <si>
    <t>1049647979</t>
  </si>
  <si>
    <t>CARLOS SANTIAGO BENITEZ MALAVER</t>
  </si>
  <si>
    <t>CONTRATO No 143 DE 2023 CUYO OBJETO ES:  GTI-14 Prestar servicios profesionales para desarrollar las actividades de consolidacion de datos de las diferentes dependencias del Municipio de Tunja, con el proposito de dar cumplimiento con la politica de datos abiertos y gobierno digital en la entidad, asi como, apoyar realizacion de proyectos de tecnologias emergentes. Plazo cuatro meses</t>
  </si>
  <si>
    <t>33366687</t>
  </si>
  <si>
    <t>ZAIDA YELINE SOLER CAMARGO</t>
  </si>
  <si>
    <t>CONTRATO No 103 DE 2023 CUYO OBJETO ES: GCP-06 Prestacion de servicios profesionales para la ejecucion de acciones administrativas misionales y de gestion para la gerencia estrategica de comunicaciones y protocolo de la Alcaldia Mayor de Tunja. Plazo cuatro meses</t>
  </si>
  <si>
    <t>40045810</t>
  </si>
  <si>
    <t>ESTHER ALICIA HORTUA LOPEZ</t>
  </si>
  <si>
    <t>CONTRATO No 139 DE 2023 CUYO OBETO ES: SIT-33 Prestacion de servicios profesionales especializados para brindar apoyo en la elaboracion y estructuracion de estudios para los proyectos estrategicos de la Secretaria de Infraestructura Territorial del Municipio de Tunja.. Plazo cuatro meses</t>
  </si>
  <si>
    <t>1049628235</t>
  </si>
  <si>
    <t>NANCY CAROLINA QUIROGA BERNAL</t>
  </si>
  <si>
    <t>CONTRATO No 119 DE 2023 CUYO OBJETO ES: MVT-11 Prestacion de servicios de apoyo a la gestion de los procesos administrativos de la Secretaria de Movilidad y Vida Territorial. Plazo cuatro meses</t>
  </si>
  <si>
    <t>7174032</t>
  </si>
  <si>
    <t>WESTLY ALEXANDER BARAJAS MORENO</t>
  </si>
  <si>
    <t>CONTRATO No 162 DE 2023 CUYO ES: SIT-14 Prestacion de servicios profesionales especializados para brindar apoyo en la Secretaria de Infraestructura Territorial del Municipio de Tunja.Plazo cuatro meses</t>
  </si>
  <si>
    <t>1049624994</t>
  </si>
  <si>
    <t>FRAY ALEJANDRO VIASUS HIGUERA</t>
  </si>
  <si>
    <t>CONTRATO No 157 DE 2023 CUYO OBJETO ES: SIT-21 Prestacion de servicios profesionales para brindar apoyo a la Secretaria de Infraestructura Territorial del Municipio de Tunja. Plazo cuatro meses</t>
  </si>
  <si>
    <t>1049621780</t>
  </si>
  <si>
    <t>MARIA CAMILA MOLINA GUZMAN</t>
  </si>
  <si>
    <t>CONTRATO No 166 DE 2023 CUYO OBJETO ES: IST-34 Prestacion de servicios profesionales como psicologa(o) con el fin de brindar apoyo en los asuntos competencia de la Secretaria del Interior y Seguridad Territorial frente a la atencion a la poblacion en condicion de discapacidad en el sector rural y urbano del Municipio de Tunja.Plazo cuatro meses</t>
  </si>
  <si>
    <t>1049647773</t>
  </si>
  <si>
    <t>NICOLAS ESTIVELL FANDIÑO MELGAREJO</t>
  </si>
  <si>
    <t>CONTRATO No 153 DE 2023 CUYO OBJETO ES:  FSP-002 Prestacion de servicios profesionales para brindar apoyo a la Secretaria de Fomento Economico y Servicios Publicos del Municipio de Tunja en la gestion integral de los servicios publicos. Plazo cuatro meses</t>
  </si>
  <si>
    <t>7171079</t>
  </si>
  <si>
    <t>WILSON FAUSTINO GONZALEZ GONZALEZ</t>
  </si>
  <si>
    <t>CONTRATO No 152 DE 2022 CUYO OBJETO ES: FSP-004 Prestacion de servicios profesionales especializados para brindar apoyo a la gestion de servicios publicos de la Secretaria de Fomento Economico y Servicios Publicos del Municipio de Tunja. Plazo cuatro meses</t>
  </si>
  <si>
    <t>800165804</t>
  </si>
  <si>
    <t>RAMA JUDICIAL DIRECCION EJECUTIVA SECCIONAL DE BOYACA Y CASANARE</t>
  </si>
  <si>
    <t>Pago saldo  de honorarios definitivos de perito dentro de la Accion Popular con radicado 15001-23-33-000-2021-00424-00 adelantado en el Tribunal Administrtaivo de Boyaca en el que obra como demandante el señor Milton Yahir Bernal en contra de Corpoboyaca, Municipio de Tunja, Urbaser S.A. E.S.P. y Otros, Según Resolución No. 0016 del 18/01/2023. Plazo 31 de diciembre de 2023.</t>
  </si>
  <si>
    <t>46387419</t>
  </si>
  <si>
    <t>ANA YANETH ALARCON CAMARGO</t>
  </si>
  <si>
    <t>CONTRATO 178 DE 2023 CUYO OBJETO ES: SIT-13 Prestacion de servicios profesionales especializados para brindar apoyo en el area tecnica de la Secretaria de Infraestructura Territorial del Municipio de Tunja. Plazo cuatro meses</t>
  </si>
  <si>
    <t>1049627705</t>
  </si>
  <si>
    <t>CARLOS ANDRES URIZA BOHORQUEZ</t>
  </si>
  <si>
    <t>CONTRATO 163 DE 2023 CUYO OBJETO ES: SIT-20 Prestacion de servicios profesionales para brindar apoyo a la Secretaria de Infraestuctura Territorial del Municipio de Tunja. Plazo cuatro meses</t>
  </si>
  <si>
    <t>40049361</t>
  </si>
  <si>
    <t>NELLY ESPERANZA MORENO SICHACA</t>
  </si>
  <si>
    <t>CONTRATO 179 DE 2023 CUYO OBJETO ES: DPT-15 Prestacion de servicios profesionales para apoyar en los procesos relacionados con el Consejo Territorial de Planeacion, la estrategia de pobreza extrema, politicas publicas y labores administrativas propias del Departamento Administrativo de Planeacion Territorial del Municipio de Tunja. Plazo cuatro meses</t>
  </si>
  <si>
    <t>1049630675</t>
  </si>
  <si>
    <t>LAURA VANESSA GARCIA AVILA</t>
  </si>
  <si>
    <t>CONTRATO No 205 DE 2023 CUYO OBJETO ES IST-37 Prestacion de servicios profesionales como psicopedagogo (a) con el fin de brindar apoyo en los programas de inclusion de la Secretaria del Interior y Seguridad Territorial  en el sector rural y urbano de la Ciudad de Tunja. Plaszo cuatro meses</t>
  </si>
  <si>
    <t>40048480</t>
  </si>
  <si>
    <t>DORISOL PAMPLONA VANEGAS</t>
  </si>
  <si>
    <t>CONTRATO 187 DE 2023 CUYO OBJETO ES IST-02 Prestacion de servicios profesionales para brindar apoyo a la Secretaria del Interior y Seguridad Territorial en el seguimiento al plan de desarrollo municipal, al sistema integrado de gestion y planes de mejoramiento suscritos con entes de control. Plazo cuatro meses</t>
  </si>
  <si>
    <t>7179452</t>
  </si>
  <si>
    <t>DANNY ANDRES VARGAS PANCHE</t>
  </si>
  <si>
    <t>CONTRATO 104 DE 2023 CUYO OBJETO ES: GCP-05 Prestacion de servicios profesionales como webmaster para la administracion de la sede electronica de la Alcaldia Mayor de Tunja. Plazo cuatro meses</t>
  </si>
  <si>
    <t>52385078</t>
  </si>
  <si>
    <t>MAGDA LILIANA PAEZ CORREDOR</t>
  </si>
  <si>
    <t>CONTRATO 193 DE 2023 CUYO OBJETO ES: GBS-49 Prestacion de servicios asistenciales para apoyar las actividades de la Unidad de Gestion de atencion al ciudadano de la Alcaldia Mayor de Tunja. Plazo cuatro meses</t>
  </si>
  <si>
    <t>1049612251</t>
  </si>
  <si>
    <t>SANDRA LISBETH BUITRAGO PINZON</t>
  </si>
  <si>
    <t>CONTRATO 206 DE 2023 CUYO OBJETO ES: DPT-13 Prestacion de servicios profesionales especializados para apoyar al Departamento Administrativo de Planeacion Territorial en lo relacionado con el ajuste a la nomenclatura y apoyar el proceso de licencias de intervencion y de ocupacion del espacio publico, junto con los conceptos sobre vallas publicitarias y localizacion de antenas. Plazo cuatro meses</t>
  </si>
  <si>
    <t>33366474</t>
  </si>
  <si>
    <t>ANDREA YICELA PINZON ALFONSO</t>
  </si>
  <si>
    <t>Contrato No. 135 de 2023, cuyo objeto es: DHP-35 Prestacion de servicios profesionales para apoyar los procesos y procedimientos de competencia de la Unidad de Gestion de Tesoreria - Departamento Administrativo de Hacienda Publica del Municipio de Tunja. Plazo cuatro meses</t>
  </si>
  <si>
    <t>7163633</t>
  </si>
  <si>
    <t>JULIAN GRATINIANO NAUSAN OCHOA</t>
  </si>
  <si>
    <t>CONTRATO 101 DE 2023 CUYO OBJETO ES: CTP-02 Prestacion de servicios como informador y guia turistica en el punto de informacion turistica (PIT) de la Secretaria de Cultura, Turismo y Patrimonio Territorial. Plazo cuatro meses</t>
  </si>
  <si>
    <t>6766775</t>
  </si>
  <si>
    <t>GUSTAVO  ORTEGA MOLINA</t>
  </si>
  <si>
    <t>CONTRATO 182 DE 2023 CUYO OBJETO ES: GBS-47 Prestacion de servicios asistenciales para apoyar las actividades de la Unidad de Gestion de Atencion al Ciudadano de la Alcaldia Mayor de Tunja. Plazo cuatro meses</t>
  </si>
  <si>
    <t>14325348</t>
  </si>
  <si>
    <t>YAIRCINIO MACHADO ZAPATA</t>
  </si>
  <si>
    <t>Contrato No. 164 de 2023, cuyo objeto es: MVT-03 Prestacion de servicios de apoyo a la gestion de los procesos administrativos de la Secretaria de Movilidad y Vida Territorial.Plazo cuatro meses</t>
  </si>
  <si>
    <t>1049648991</t>
  </si>
  <si>
    <t>DANIEL FELIPE RIAÑO BAEZ</t>
  </si>
  <si>
    <t>Contrato No. 209 de 2023, cuyo objeto es: DHP-01 Prestacion de servicios profesionales para adelantar los procesos administrativos de competencia del despacho del Departamento Administrativo de Hacienda Publica del Municipio de Tunja.. Plazo cuatro meses</t>
  </si>
  <si>
    <t>40037234</t>
  </si>
  <si>
    <t>CLAUDIA MARCELA MONROY ROA</t>
  </si>
  <si>
    <t>Contrato No. 138 de 2023, cuyo objeto es: DHP-04 Prestacion de servicios profesionales para apoyar los procesos financieros del despacho del Departamento Administrativo de Hacienda Publica del Municipio de Tunja. Plazo cuatro meses</t>
  </si>
  <si>
    <t>33378791</t>
  </si>
  <si>
    <t>YUDI MOLINA GARCIA</t>
  </si>
  <si>
    <t>Contrato No. 226 de 2023, cuyo objeto es: DHP-39 Prestacion de servicios tecnicos para apoyar la gestion administrativa y documental de la Unidad de Gestion de Tesoreria - Departamento Administrativo de Hacienda Publica del Municipio de Tunja. Plazo cuatro meses</t>
  </si>
  <si>
    <t>23500520</t>
  </si>
  <si>
    <t>SANDRA PATRICIA RODRIGUEZ PERALTA</t>
  </si>
  <si>
    <t>CONTRATO 227 DE 2023 CUYO OBJETO ES: DHP-64 Prestacion de servicios profesionales para apoyar los procesos y procedimientos de competencia de la Unidad de Gestion de Tesoreria - Departamento Administrativo de Hacienda Publica del Municipio de Tunja.Plazo cuaTRO MESES</t>
  </si>
  <si>
    <t>1049626177</t>
  </si>
  <si>
    <t>ANJY LORENA SANABRIA NAVARRO</t>
  </si>
  <si>
    <t>CONTRATO 216 DE 2023 CUYO OBJETO ES: MVT-27 Prestacion de servicios profesionales como apoyo en el mejoramiento continuo de la Secretaria de Movilidad y Vida Territorial y como apoyo a la formulacion y supervision de contratos relacionados con la gestion de calidad de la entidad.Plazo cuatro meses</t>
  </si>
  <si>
    <t>7160427</t>
  </si>
  <si>
    <t>JORGE BADEL MONROY</t>
  </si>
  <si>
    <t>CONTRATO 215 DE 2023 CUYO OBJETO ES: MVT-08 Prestacion de servicios de apoyo a la gestion de los procesos administrativos de la Secretaria de Movilidad y Vida Territorial. Plazo cuatro meses</t>
  </si>
  <si>
    <t>1012417055</t>
  </si>
  <si>
    <t>JULIO CESAR FORERO GONZALEZ</t>
  </si>
  <si>
    <t>CONTRATO 214 DE 2023 CUYO OBJETO ES: MVT-05 Prestacion de servicios de apoyo a la gestion de los procesos administrativos de la Secretaria de Movilidad y Vida Territorial. Plazo cuatro meses</t>
  </si>
  <si>
    <t>1049625745</t>
  </si>
  <si>
    <t>MICHAEL ALBERTO NIÑO BERNAL</t>
  </si>
  <si>
    <t>Contrato No. 184 de 2023, cuyo objeto es: GCP-02 Prestacion de servicios profesionales para la toma de evidencias fotograficas de las acciones desarrolladas por la Alcaldia Mayor de Tunja.Plazo cuatro meses</t>
  </si>
  <si>
    <t>1052401367</t>
  </si>
  <si>
    <t>ANDRES FERNANDO DUARTE BLANCO</t>
  </si>
  <si>
    <t>Contrato No. 255 de 2023, cuyo objeto es: FSP-001 Prestacion de servicios profesionales para brindar apoyo a la gestion de servicios publicos de la Secretaria de Fomento econòmico y Servicios Publicos del Municipio de Tunja. Plazo cuatro meses</t>
  </si>
  <si>
    <t>7183899</t>
  </si>
  <si>
    <t>JAVIER MAURICIO GUTIERREZ FORERO</t>
  </si>
  <si>
    <t>Contrato No. 280 de 2023, cuyo objeto es: IST-52 Prestacion de servicios como conductor con el fin de brindar apoyo en los asuntos competencia de la Secretaria del Interior y Seguridad Territorial. Plazo cuatro meses</t>
  </si>
  <si>
    <t>40024079</t>
  </si>
  <si>
    <t>MARTHA LUCIA TORRES ORTEGA</t>
  </si>
  <si>
    <t>Contrato No. 271 de 2023, cuyo objeto es: SAT-71 Prestacion de servicios tecnicos a traves del cual se realicen las actividades propias de depuracion, organizacion, registro del archivo, elaboracion de inventario documental, asi como transferencia de la documentacion a la oficina del archivo central de la Alcaldia Mayor de Tunja, segun cronograma concertado en la Secretaria de Salud Terrirtorial. Plazo cuatro meses</t>
  </si>
  <si>
    <t>1049636774</t>
  </si>
  <si>
    <t>TATIANA KATERINE ALBA GUACHETA</t>
  </si>
  <si>
    <t>CONTRATO 284 DE 2023 CUYO OBJETO ES: DHP-34 Prestacion de servicios profesionales para apoyar los procesos y procedimientos de competencia de la Unidad de Gestion de Tesoreria - Departamento Administrativo de Hacienda Publica del Municipio de Tunja. Plazo cuatro meses</t>
  </si>
  <si>
    <t>1054093267</t>
  </si>
  <si>
    <t>PALOMA ANDREA ARRAZOLA RUIZ</t>
  </si>
  <si>
    <t>CONTRATO 282 DE 2023 CUYO OBJETO ES: SIT-19 Prestacion de servicios profesionales para brindar apoyo a la Secretaria de Infraestructura Territorial del Municipio de Tunja. Plazo cuatro meses</t>
  </si>
  <si>
    <t>1002329637</t>
  </si>
  <si>
    <t>ANGELA JULIANA PINEDA GONZALEZ</t>
  </si>
  <si>
    <t>Contrato No. 240 de 2023, cuyo objeto es: GBS-46 Prestacion de servicios asistenciales para apoyar las actividades de la Unidad de Gestion de Atencion al Ciudadano de la Alcaldia Mayor de Tunja. PLazo cuatro meses</t>
  </si>
  <si>
    <t>1049611590</t>
  </si>
  <si>
    <t>SANDRA MILENA GAMBOA GONZALEZ</t>
  </si>
  <si>
    <t>CONTRATO 303 DE 2023 CUYO OBJETO ES: DHP-05 Prestacion de servicios profesionales para el apoyo en la revision y seguimiento del modelo integrado de planeacion y gestion del Departamento Administrativo de Hacienda Publica del Municipio de Tunja. Plazo cuatro meses</t>
  </si>
  <si>
    <t>1018487474</t>
  </si>
  <si>
    <t>GUSTAVO ALEJANDRO ARIAS SALCEDO</t>
  </si>
  <si>
    <t>CONTRATO 312 DE 2023 CUYO OBJETO ES: SIT-35 Prestacion de servicios profesionales especializados para brindar apoyo en la elaboracion y estructuracion de estudios para los proyectos estrategicos de la Secretaria de Infraestructura Territorial del Municipio de Tunja.Plazo cuatro meses</t>
  </si>
  <si>
    <t>1049639287</t>
  </si>
  <si>
    <t>ASTRID VANESA FONSECA VELASCO</t>
  </si>
  <si>
    <t>CONTRATO 301 DE 2023 CUYO OBJETO ES: SIT-55 Prestacion de servicios de apoyo a la gestion (tecnologo)en la Secretaria de Infraestructura Territorial del Municipio de Tunja. Plazo cuatro meses</t>
  </si>
  <si>
    <t>Contrato No. 250 de 2023, cuyo objeto es: GBS-68 Prestacion de servicios profesionales para apoyar las actividades de la Unidad de Gestion de Bienes y Servicios de la Alcaldia Mayor de Tunja. Plazo cuatro meses</t>
  </si>
  <si>
    <t>1049630304</t>
  </si>
  <si>
    <t>IVAN CAMILO ALBARRACIN MARTINEZ</t>
  </si>
  <si>
    <t>Contrato No. 252 de 2023, cuyo objeto es: GBS-70 Prestacion de servicios profesionales como apoyo a la Unidad de Gestion de Bienes y Servicios. Plazo cuatro meses</t>
  </si>
  <si>
    <t>6775789</t>
  </si>
  <si>
    <t>OMAR ANTONIO CASTILLO GUERRERO</t>
  </si>
  <si>
    <t>CONTRATO No 321 DE 2023 CUYO OBJETO ES: IST-13 Prestacion de servicios de apoyo a la gestion como tecnico para desarrollar y ordenar el archivo de la correspondencia interna y externa radicada en la Secretaria del Interior y Seguridad Territorial. Plazo cuatro meses</t>
  </si>
  <si>
    <t>1049613324</t>
  </si>
  <si>
    <t>JHON FREDY ALBA PEÑA</t>
  </si>
  <si>
    <t>CONTRATO 311 DE 2023 CUYO OBJETO ES: GBS-71 Prestacion de servicios asistenciales para brindar apoyo a las actividades de la  Unidad de Gestion de Bienes y Servicios . Plazo cuatro meses</t>
  </si>
  <si>
    <t>40028380</t>
  </si>
  <si>
    <t>ABIGAIL AMADO SARMIENTO</t>
  </si>
  <si>
    <t>CONTRATO No 342 DE 2023 CUYO OBJETO ES: FSP-005 Prestacion de servicios profesionales para brindar apoyo a la Unidad de Gestion de Servicios Publicos de la Secretaria de Fomento Economico y Servicios Publicos del Municipio de Tunja en la gestion del servicios de alumbrado publico y aseo domiciliario. Plazo cuatro meses</t>
  </si>
  <si>
    <t>1049615364</t>
  </si>
  <si>
    <t>MARY JULIETH PINEDA GUTIERREZ</t>
  </si>
  <si>
    <t>CONTRATO 367 DE 2023 CUYO OBJETO ES: DPT-3 Prestacion de servicios profesionales para apoyar al Departamento Administrativo de Planeacion Territorial en el proceso de direccionamiento estrategico e implementacion de la estrategia de rendicion de cuentas.Plazo cuatro meses</t>
  </si>
  <si>
    <t>1052414983</t>
  </si>
  <si>
    <t>CLARA VIVIANA ACEVEDO GONZALEZ</t>
  </si>
  <si>
    <t>CONTRATO No 365 DE 2023 CUYO OBJETO ES:  GCP-10 Prestacion de servicios profesionales como community mananger de las redes institucionales de la Alcaldia Mayor de Tunja. Plazo cuatro meses</t>
  </si>
  <si>
    <t>1052403344</t>
  </si>
  <si>
    <t>KELLY YOHANA GOMEZ GOMEZ</t>
  </si>
  <si>
    <t>CONTRATO No 364 DE 2023 CUYO OBJETO ES: GCP-01 Prestacion de servicios profesionales para realizar estrategias graficas de la Alcaldia Mayor de Tunja. Plazo cuatro meses</t>
  </si>
  <si>
    <t>7170120</t>
  </si>
  <si>
    <t>JUAN CARLOS LOPEZ CAMARGO</t>
  </si>
  <si>
    <t>CONTRATO 366 DE 2023 CUYO OBJETO ES: SIT-74 Prestacion de servicios como conductor para brindar apoyo a la Secretaria de Infraestructura Territorial del Municipio de Tunja. Plazo cuatro meses</t>
  </si>
  <si>
    <t>1052406605</t>
  </si>
  <si>
    <t>SERGIO FELIPE INFANTE ALVARADO</t>
  </si>
  <si>
    <t>CONTRATO 370 DE 2023 CUYO OBJETO ES: SIT-29 Prestacion de servicios profesionales especializados para brindar apoyo en el area tecnica de la Secretaria de Infraestructura Territorial del Municipio de Tunja. Plazo cuatro meses</t>
  </si>
  <si>
    <t>1002364461</t>
  </si>
  <si>
    <t>NESTOR ALBERTO PEREZ CARDENAS</t>
  </si>
  <si>
    <t>CONTRATO 388 DE 2023 CUYO OBJETO ES: SIT-23 Prestacion de servicios profesionales especializados para brindar apoyo en la Secretaria de Infraestructura Territorial del Municipio de Tunja. Plazo cuatro meses</t>
  </si>
  <si>
    <t>23497153</t>
  </si>
  <si>
    <t>LIDY JANETH FIGUEROA MORENO</t>
  </si>
  <si>
    <t>CONTRATO No 390 DE 2023 CUYO OBJETO ES: IST-33 Prestacion de servicios profesionales como apoyo en los asuntos competencia de la Secretaria del Interior y Seguridad Territorial frente a la atencion a la poblacion en condicion de discapacidad del Municipio de Tunja. Plazo cuatro meses</t>
  </si>
  <si>
    <t>7170418</t>
  </si>
  <si>
    <t>SERGIO SANDOVAL RUIZ</t>
  </si>
  <si>
    <t>CONTRATO 379 DE 2023 CUYO OBJETO ES: CIG-01 Prestar los servicios profesionales como ingeniero industrial, apoyando la ejecucion de las funciones de evaluacion y las demas que le coresponden a la Unidad Especial de Control  Interno de Gestion, en ejercicio de los cinco roles a ella asignados, con el fin de contribuir al mejoramiento continuo de la gestion de la administracion municipal. Plazo cuatro meses</t>
  </si>
  <si>
    <t>40046562</t>
  </si>
  <si>
    <t>ERIKA MILENA GONZALEZ ARANGO</t>
  </si>
  <si>
    <t>CONTRATO 400 DE 2023 CUYO OBJETO ES: IST-76 Prestacion de servicicos profesionales como comunicador social para brindar apoyo en las actividades de la Secretaria del Interior y Seguridad Territorial en las actividades realizadas para mantener la seguridad y convivencia ciudadana en el Municipio de Tunja. Plazo cuatro meses</t>
  </si>
  <si>
    <t>1049611320</t>
  </si>
  <si>
    <t>JHON FREDY SANABRIA MOYA</t>
  </si>
  <si>
    <t>CONTRATO No 378 DE 2023 CUYO OBJETO ES: SMA-002 Prestacion de servicios de apoyo a la gestion para el desarrollo de las actividades orientadas a la recuperacion y conservacion ambiental a cargo de la Secretaria de Medio Ambiente del Municipio de Tunja.Plazo cuatro meses</t>
  </si>
  <si>
    <t>91017650</t>
  </si>
  <si>
    <t>IVAN DARIO SIERRA BALLESTEROS</t>
  </si>
  <si>
    <t>CONTRATO No 376 DE 2023 CUYO OBJETO ES: FSP-007 Prestacion de servicios profesionales especializados para brindar apoyo a la Unidad de Gestion de Servicios Publicos de la Secretaria de Fomento Economico y Servicios Publicos del Municipio de Tunja en cuanto al servicio publico de aseo. Plazo cuatro meses</t>
  </si>
  <si>
    <t>CONTRATO No 399 DE 2023 CUYO OBJETO ES: GCP-04 Prestacion de servicios profesionales para la organizacion de necesidades protocolarias y la difusion de acciones de la Alcaldia Mayor de Tunja. Plazo cuatro meses</t>
  </si>
  <si>
    <t>4190968</t>
  </si>
  <si>
    <t>HUGO GILBERTO AVILA AVILA</t>
  </si>
  <si>
    <t>CONTRATO 374 DE 2023 CUYO OBJETO ES: GBS-77 Prestacion de servicios profesionales como apoyo a la Unidad de Gestion de Bienes y Servicios de la alcaldia mayor de tunja. Plazo cuatro meses</t>
  </si>
  <si>
    <t>6769229</t>
  </si>
  <si>
    <t>JOSE ARSENIO SOLER BERNAL</t>
  </si>
  <si>
    <t>CONTRATO 375 DE 2023 CUYO OBJETO ES: GBS-40 Prestacion de servicios como conductor para abrindar apoyo a la gestion al Departamento Administrativo de gestion de bienes, servicios y funcion publica de la Alcaldia Mayor de Tunja. Plazo cuatro meses</t>
  </si>
  <si>
    <t>30204528</t>
  </si>
  <si>
    <t>MARTHA JEANNETTE GONZALEZ GONZALEZ</t>
  </si>
  <si>
    <t>CONTRATO 411 DE 2023 CUYO OBJETO ES: GJU-13 Prestacion de servicios personales de apoyo a la gestion administrativo-legal como tecnico que requiera el Departamento Administrativo de Gestion Juridica y Defensa Institucional del Municipio de Tunja. Plazo cuatro meses</t>
  </si>
  <si>
    <t>1116992551</t>
  </si>
  <si>
    <t>RICHARD MAURICIO CHAVES VACCA</t>
  </si>
  <si>
    <t>CONTRATO No 402 DE 2023 CUYO OBJETO ES: SIT-38 Prestacion de servicios profesionales para brindar apoyo a la Secretaria de Infraestructura Territorial del Municipio de Tunja. Plazo cuatro meses</t>
  </si>
  <si>
    <t>1049643166</t>
  </si>
  <si>
    <t>JUAN SEBASTIAN QUINTERO RODRIGUEZ</t>
  </si>
  <si>
    <t>CONTRATO 403 DE 2023 CUYO OBJETO ES. GJU-15 Prestacion de servicios de apoyo a la gestion para el manejo organizacion y depuracion del archivo y la realizacion de transferencias documentales del Departamento Administrativo de Gestion Juridica y Defensa Institucional del Municipio de Tunja. Plazo cuatro meses</t>
  </si>
  <si>
    <t>7187458</t>
  </si>
  <si>
    <t>YESID HUMBERTO MOLINA IGUA</t>
  </si>
  <si>
    <t>CONTRATO 412 DE 2023 CUYO OBJETO ES: GJU-12 Prestacion de servicios personales de apoyo a la gestion administrativo-legal como tecnologo que requiera el Departamento Administrativo de Gestion Juridica y Defensa Institucional del Municipio de Tunja. Plazo cuatro meses</t>
  </si>
  <si>
    <t>1054678484</t>
  </si>
  <si>
    <t>WILLIAM OCTAVIO RUIZ AMAYA</t>
  </si>
  <si>
    <t>CONTRATO 407 DE 2023 CUYO OBJETO ES: GBS-02 Prestacion de servicios profesionales especializados para apoyar la mision al Departamento Administrativo de Gestion de Bienes, Servicios y Funcion Publica. Plazo cuatro meses</t>
  </si>
  <si>
    <t>1000287795</t>
  </si>
  <si>
    <t>PAULA CAMILA PEREZ LIZARAZO</t>
  </si>
  <si>
    <t>CONTRATO 422 DE 2023 CUYO OBJETO ES: MVT-09 Prestacion de servicios tecnicos de apoyo a los procesos administrativos de la Secretaria de Movilidad y Vida Territorial. Plazo cuatro meses</t>
  </si>
  <si>
    <t>1057591621</t>
  </si>
  <si>
    <t>JUAN DAVID CACERES MORALES</t>
  </si>
  <si>
    <t>CONTRATO 432 DE 2023 CUYO OBJETO ES: GCP-08 Prestacion de servicios profesionales como editor de contenidos informativos y multimedia que requiera la Alcaldia Mayor de Tunja.Plazo cuatro meses</t>
  </si>
  <si>
    <t>40011040</t>
  </si>
  <si>
    <t>MARIA MELBA HERRERA DE ROJAS</t>
  </si>
  <si>
    <t>CONTRATO No 340 DE 2023 CUYO OBJETO ES: GBS-27 Prestacion de servicios asistenciales para apoyar las actividades al Departamento Administrativo de Gestion de Bienes, Servicios y Funcion Publica de la Alcaldia Mayor de Tunja.Plazo cuatro meses</t>
  </si>
  <si>
    <t>7165292</t>
  </si>
  <si>
    <t>RUIZ ARENAS CARLOS ALBERTO</t>
  </si>
  <si>
    <t>CONTRATO 431 DE 2023 CUYO OBJETO ES: SIT-90 Prestacion de servicios profesionales especializados para brindar apoyo al area tecnica de la Secretaria de Infraestructura Territorial del Municipio de Tunja. Plazo cuatro meses</t>
  </si>
  <si>
    <t>1013614380</t>
  </si>
  <si>
    <t>CRISTHIAN ALBERTO SACRISTAN HURTADO</t>
  </si>
  <si>
    <t>CONTRATO No 451 D E2023 CUYO OBJETO ES: GCP-03 Prestacion de servicios profesionales para apoyar la elaboracion de contenidos audiovisuales de la Alcaldia Mayor de Tunja. Plazo cuatro meses</t>
  </si>
  <si>
    <t>7186234</t>
  </si>
  <si>
    <t>JUAN MIGUEL GUTIERREZ PINZON</t>
  </si>
  <si>
    <t>CONTRATO 294 DE 2023 CUYO OBJETO ES: CTP-03 Prestacion de servicios profesionales de apoyo para la consolidacion y desarrollo de sistemas de informacion digital de los procesos culturales, turisticos y de patrimonio que se desarrollen en Secretaria de Cultura, Turismo y Patrimonio Territorial. Plazo cuatro meses</t>
  </si>
  <si>
    <t>7185834</t>
  </si>
  <si>
    <t>GIAN CARLO MICHAELS NATALE</t>
  </si>
  <si>
    <t>CONTRATO No 452 DE 2023 CUYO OBJETO ES:  GCP-11 Prestacion de servicios de apoyo a la gestion para el desarrollo de la fotografia institucional de la Alcaldia Mayor de Tunja. Plazo cuatro meses</t>
  </si>
  <si>
    <t>1049651985</t>
  </si>
  <si>
    <t>DIEGO FERNANDO LARA GALVIS</t>
  </si>
  <si>
    <t>CONTRATO No 426 DE 2023 CUYO OBJETO ES: SIT-39 Prestacion de servicios profesionales para brindar apoyo en la elaboracion y estructuracion de estudios para los proyectos estrategicos de la Secretaria de Infraestructura Territorial del Municipio de Tunja. Plazo cuatro meses</t>
  </si>
  <si>
    <t>20230418</t>
  </si>
  <si>
    <t>1049622952</t>
  </si>
  <si>
    <t>MANUELA FERNANDA FORERO MEJIA</t>
  </si>
  <si>
    <t>CONTRATO 418 DE 2023 CUYO OBJETO ES: CTP-07 Prestacion de servicios profesionales para brindar apoyo a la Secretaria de Cultura, Turismo y Patrimonio Territorial en el seguimiento al plan de desarrollo Municipal y apoyo en la formulacion y seguimiento de proyectos MGA. Plazo cuatro meses</t>
  </si>
  <si>
    <t>23754153</t>
  </si>
  <si>
    <t>HILDA LUZ NELLY MONROY MORALES</t>
  </si>
  <si>
    <t>CONTRATO 470 DE 2023 CUYO OBJETO ES: DPT-87 Prestacion de servicios como tecnologo para apoyar los procesos relacionados de Sisben, apoyo en la coordinacion de encuestadores manejo, control y actualizacion de la ficha de clasificacion socioeconomica de acuerdo a la metodologia actual del Sisben. Plazo cuatro meses</t>
  </si>
  <si>
    <t>1049633594</t>
  </si>
  <si>
    <t>JONATHAN ALEXANDER SOSA GIL</t>
  </si>
  <si>
    <t>CONTRATO 471 DE 2023 CUYO OBJETO ES: DPT-89 Prestacion de servicios asistenciales de apoyo a la gestion como zonificador y encuestador para realizar la actualizacion de datos y aplicacion de la ficha de la caracterizacion socioeconomica aplicando la metodologia IV de Sisben en la fase de demanda.Plazo cuatro meses</t>
  </si>
  <si>
    <t>1049620213</t>
  </si>
  <si>
    <t>YESID FERNANDO NIETO CASTELLANOS</t>
  </si>
  <si>
    <t>CONTRATO 406 DE 2023 CUYO OBJETO ES: SIT-54 Prestacion de servicios tecnicos como apoyo a la gestion de la Secretaria de Infraestructura Territorial del Municipio de Tunja. Plazo cuatro meses</t>
  </si>
  <si>
    <t>1049646040</t>
  </si>
  <si>
    <t>LISETH NATALIE FAGUA NIÑO</t>
  </si>
  <si>
    <t>CONTRATO 464 DE 2023 CUYO OBJETO ES: SIT-40 Prestacion de servicios profesionales especializados para brindar apoyo en la elaboracion y estructuracion de estudios para los proyectos estrategicos de la Secetaria de Infraestructura Territorial del Municipio de Tunja. Plazo cuatro meses</t>
  </si>
  <si>
    <t>33369520</t>
  </si>
  <si>
    <t>KATALINA DEL PILAR PORRAS ESPEJO</t>
  </si>
  <si>
    <t>CONTRATO 475 DE 2023 CUYO OBJETO ES: DPT-94 Prestacion de servicios asistenciales como apoyo a la gestion para la atencion al usuario en la ventanilla y aplicacion de la metodologia Sisben IV en la unidad de gestion de Sisben. Plazo cuatro meses</t>
  </si>
  <si>
    <t>4237082</t>
  </si>
  <si>
    <t>ALVARO TOVAR MOLINA</t>
  </si>
  <si>
    <t>CONTRATO 474 DE 2023 CUYO OBJETO ES: DPT-91 Prestacion de servicios asistenciales de apoyo a la gestion como encuestador para realizar la actualizacion de datos y aplicacion de la ficha de la caracterizacion socioeconomica aplicando la metodologia IV de Sisben en la fase de demanda. Plazo cuatro meses</t>
  </si>
  <si>
    <t>52265639</t>
  </si>
  <si>
    <t>YVONE DAYANA QUINTERO CONTRERAS</t>
  </si>
  <si>
    <t>Contrato No. 463 de 2023, cuyo objeto es: GBS-10 Prestacion de servicios tecnicos de apoyo a la gestion para el desarrollo de las actividades del Departamento Administrativo de Gestion de bienes, servicios y Funcion Publica. Plazo cuatro meses</t>
  </si>
  <si>
    <t>52121075</t>
  </si>
  <si>
    <t>YOLANDA  RUEDA MUÑOZ</t>
  </si>
  <si>
    <t>CONTRATO 401 DE 2023 CUYO OBJETO ES: DHP-112 Prestacion de servicios profesionales para apoyar los procesos y procedimientos de competencia de la Unidad de Gestion de Tesoreria - Departamento Administrativo de Hacienda Publica del Municipio de Tunja.Plazo cuatro meses</t>
  </si>
  <si>
    <t>7330818</t>
  </si>
  <si>
    <t>LUIS ANTONIO LEGUIZAMON ROA</t>
  </si>
  <si>
    <t>Contrato No. 442 de 2023, cuyo objeto es: DHP-27 Prestacion de servicios profesionales para apoyar los procesos administrativos presupuestales del Departamento Administrativo de Hacienda Publica del Municipio de Tunja. Plazo cuatro meses</t>
  </si>
  <si>
    <t>1049605666</t>
  </si>
  <si>
    <t>SANDRA JOHANNA RIVERA ROJAS</t>
  </si>
  <si>
    <t>Contrato No. 476 de 2023, cuyo objeto es: CIG-02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  Plazo cuatro meses</t>
  </si>
  <si>
    <t>1049629902</t>
  </si>
  <si>
    <t>ANGELA ROCIO JIMENEZ ZAMBRANO</t>
  </si>
  <si>
    <t>Contrato No. 478 de 2023, cuyo objeto es: 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 Plazo cuatro meses</t>
  </si>
  <si>
    <t>1002366397</t>
  </si>
  <si>
    <t>JORGE EDUARDO QUIROGA VARGAS</t>
  </si>
  <si>
    <t>Contrato No. 507 de 2023, cuyo objeto es: DPT-92 Prestacion de servicios asistenciales de apoyo a la gestion como encuestador para realizar la actualizacion de datos y aplicacion de la ficha de la caracterizacion socioeconomica aplicando la metodologia IV de Sisben en la fase de demanda. Plazo cuatro meses</t>
  </si>
  <si>
    <t>1049622574</t>
  </si>
  <si>
    <t>DIANA MARCELA JIMENEZ RIVERA</t>
  </si>
  <si>
    <t>ContratoNo.502 de 2023, cuyo objeto es: GBS-48 Prestacion de servicios profesionales para apoyar las actividades de la Unidad de Gestion de Atencion al Ciudadano de la Alcaldia Mayor de Tunja. Plazo cuatro meses</t>
  </si>
  <si>
    <t>1049606740</t>
  </si>
  <si>
    <t>CIELO ALEXANDRA GONZALEZ GONZALEZ</t>
  </si>
  <si>
    <t>Contrato No. 503 de 2023, cuyo objeto es: GBS-69 Prestacion de servicios profesionales para apoyar las actividades de la Unidad de Gestion de Bienes y Servicios de la Alcaldia Mayor de Tunja. Plazo cuatro meses</t>
  </si>
  <si>
    <t>33376159</t>
  </si>
  <si>
    <t>ZULMA YECENIA SUAREZ SANCHEZ</t>
  </si>
  <si>
    <t>CONTRATO No 497 DE 2023 CUYO OBJETO ES: GBS-08 Prestacion de servicios profesionales para apoyar las actividades al Departamento Administrativo de Gestion de Bienes, Servicios y Funcion Publica de la Alcaldia Mayor de Tunja. Plazo cuatro meses</t>
  </si>
  <si>
    <t>33367905</t>
  </si>
  <si>
    <t>SOL VIVIANA GARCIA AVENDAÑO</t>
  </si>
  <si>
    <t>CONTRATO No 498 DE 2023 CUYO OBJETO ES: GBS-45 Prestacion de servicios asistenciales  para apoyar las actividades de la Unidad de Gestion de Atencion al Ciudadano de la Alcaldia Mayor de Tunja. Plazo cuatro meses</t>
  </si>
  <si>
    <t>1054681952</t>
  </si>
  <si>
    <t>LEIDY JOHANA RUIZ AMAYA</t>
  </si>
  <si>
    <t>CONTRATO No 499 DE 2023 CUYO OBJETO ES: GBS-79 Prestacion de servicios profesionales para el fortalecimiento del programa estrategico del PLan de Gestion Ambiental de la Administracion Municipal. Plazo cuatro meses</t>
  </si>
  <si>
    <t>6761691</t>
  </si>
  <si>
    <t>VICTOR MANUEL MERCHAN SANCHEZ</t>
  </si>
  <si>
    <t>CONTRATO 493 DE 2023 CUYO OBJETO ES: GBS-29 Prestacion de servicios como conductor para brindar apoyo a la gestion al Departamento Administrativo de Gestion de Bienes, Servicio y Funcion Publica de la Alcaldia Mayor de Tunja. Plazo cuatro meses</t>
  </si>
  <si>
    <t>1049641900</t>
  </si>
  <si>
    <t>JUAN PABLO PALACIOS RAMOS</t>
  </si>
  <si>
    <t>Contrato No. 500 de 2023, cuyo objeto es: GBS-76 Prestacion de servicios tecnicos como apoyo a las actividades de la Unidad de Gestion de Bienes y Servicios de la Alcaldia Mayor de Tunja. Plazo cuatro meses</t>
  </si>
  <si>
    <t>1052416611</t>
  </si>
  <si>
    <t>CRISTIAN JULIAN CORREDOR GONZALEZ</t>
  </si>
  <si>
    <t>CONTRATO No 509 DE 2023 CUYO OBJETO ES: GCP-18 Prestacion de servicios profesionales para difundir y promover las acciones con funcion social en medios digitales institucionales de la Alcaldia Mayor de Tunja. Plazo cuatro meses</t>
  </si>
  <si>
    <t>1049643641</t>
  </si>
  <si>
    <t>MIGUEL ANGEL BLANCO MOJICA</t>
  </si>
  <si>
    <t>CONTRATO No 453 DE 2023 CUYO OBJETO ES: GCP-14 Prestacion de servicios profesionales para la grabacion y edicion que requiera la Alcaldia Mayor de Tunja.Plazo cuatro meses</t>
  </si>
  <si>
    <t>1049630630</t>
  </si>
  <si>
    <t>ADRIAN ARTURO MARTINEZ CRUZ</t>
  </si>
  <si>
    <t>CONTRATO 465 DE 2023 CUYO OBJETO ES: MVT-57 Prestacion de servicios tecnicos para apoyar la realizacion de labores administrativas y tramites competencia de la Inspeccion Septima de Policia, Transito y Espacio Publico del Municipio de Tunja.Plazo cuatro meses</t>
  </si>
  <si>
    <t>1049643808</t>
  </si>
  <si>
    <t>FABIAN HERNAN JIMENEZ CASTRO</t>
  </si>
  <si>
    <t>Contrato No. 527 de 2023, cuyo objeto es: DHP-36 Prestacion de servicios tecnicos para apoyar la gestion administrativa de la Unidad de Gestion de Tesoreria - Departamento Administrativo de Hacienda Publica. plazo cuatro meses</t>
  </si>
  <si>
    <t>1057488156</t>
  </si>
  <si>
    <t>ALEJANDRO  OLARTE LOPEZ</t>
  </si>
  <si>
    <t>CONTRATO 447 DE 2023 CUYO OBJETO ES: CTP-06 Prestacion de servicios profesionales para la formulacion de estrategias y actividades de planificacion para la proteccion, conservacion y salvaguardia del patrimonio cultural del Municipio de Tunja. Plazo cuatro meses</t>
  </si>
  <si>
    <t>24050270</t>
  </si>
  <si>
    <t>DIANA MARIA BOADA VARGAS</t>
  </si>
  <si>
    <t>CONTRATO 537 DE 2023 CUYO OBJETO ES: GBS-09 Prestacion de servicios profesionales para promover el uso de estrategias grafica al Departamento Administrativo de Gestion de Bienes, Servicios y Funcion Publica. Plazo cuatro meses</t>
  </si>
  <si>
    <t>7169079</t>
  </si>
  <si>
    <t>ROLANDO JUCED DIAZ RUIZ</t>
  </si>
  <si>
    <t>CONTRATO 536 DE 2023 CUYO OBJETO ES: GBS-50 Prestacion de servicios asistenciales  para apoyar las actividades de la Unidad de Gestion de Atencion al Ciudadano de la Alcaldia Mayor de Tunja.</t>
  </si>
  <si>
    <t>1049607399</t>
  </si>
  <si>
    <t>SERGIO DAVID CELIS PARRA</t>
  </si>
  <si>
    <t>CONTRATO No. 587 de 2023 cuyo objeto es: IST-60 Prestacion de servicios profesionales como ingeniero (a) civil para fortalecer la Inspeccion, Vigilancia, seguimiento y control en las obras de construccion y urbanismo del Municipio de Tunja. Plazo cuatro meses</t>
  </si>
  <si>
    <t>1049611690</t>
  </si>
  <si>
    <t>JHON ALEXANDER VARGAS WILCHES</t>
  </si>
  <si>
    <t>CONTRATO N° 586 DE 2023 CUYO OBJETO ES: IST-56 Prestacion de servicios profesionales como arquitecto (a) para fortalecer la Inspeccion, Vigilancia, seguimiento y control en las obras de construccion y urbanismo del Municipio de Tunja. Plazo cuatro meses</t>
  </si>
  <si>
    <t>79482082</t>
  </si>
  <si>
    <t>ANDRES GERARDO GALVIS GONZALEZ</t>
  </si>
  <si>
    <t>CONTRATO NO. 585 de 2023 Cuyo objeto es: IST-57 Prestacion de servicios profesionales como arquitecto (a) para fortalecer la Inspeccion, VIgilancia, seguimiento y control en las obras de construccion y urbanismo del Municipio de Tunja. Plazo cuatro meses</t>
  </si>
  <si>
    <t>7183128</t>
  </si>
  <si>
    <t>LEONARDO  SARRIA SOSSA</t>
  </si>
  <si>
    <t>CONTRATO No 583 DE 2023 CUYO OBJETO ES: UCE-34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cuatro meses</t>
  </si>
  <si>
    <t>1051211865</t>
  </si>
  <si>
    <t>MARIA CAMILA GOMEZ ALVAREZ</t>
  </si>
  <si>
    <t>CONTRATO No 582 DE 2023 CUYO OBJETO ES: UCE-11 Prestacion de servicios profesionales para apoyar la mision de la unidad de contratacion estatal de la Alcaldia Mayor de Tunja. Plazo cuatro meses</t>
  </si>
  <si>
    <t>1049637558</t>
  </si>
  <si>
    <t>JOSE ANDRES CASAS RODRIGUEZ</t>
  </si>
  <si>
    <t>CONTRATO No 588 DE 2023 CUYO OBJETO ES: IST-59 Prestacion de servicios profesionales como ingeniero civil para fortalecer la inspeccion, vigilancia, seguimiento y control en las obras de ocnstruccion y urbanismo del Municipio de Tunja. Plazo cuatro meses</t>
  </si>
  <si>
    <t>7181383</t>
  </si>
  <si>
    <t>MARIO ANTONIO VARGAS MUÑOZ</t>
  </si>
  <si>
    <t>Contrato No. 560 de 2023, cuyo objeto es: MVT-12 Prestacion de servicios de apoyo a la gestion de los procesos administrativos de la Secretaria de Movilidad y Vida Territorial. Plazo cuatro meses</t>
  </si>
  <si>
    <t>40021130</t>
  </si>
  <si>
    <t>DORIS ALBA MOLINA CUERVO</t>
  </si>
  <si>
    <t>CONTRATO 561 DE 2023 CUYO OBJETO ES: MVT-13 Prestacion de servicios de apoyo a la gestion documental de la Secretaria de Movilidad y Vida Territorial.Plazo cuatro meses</t>
  </si>
  <si>
    <t>7178744</t>
  </si>
  <si>
    <t>LUIS ALEJANDRO LOPEZ FORERO</t>
  </si>
  <si>
    <t>CONTRATO No. 541 de 2023 cuyo objeto es: MVT-125 Prestacion de servicios profesionales especializados para brindar apoyo tecnico a la entidad en el seguimiento a la aprobacion del proyecto Implementacion del Sistema estrategico de transporte publico para el Municipio de Tunja (SETP-Tunja) con el fin de obtener los recursos necesarios para su ejecucion e implementacion a traves del ente gestor como entidad titular del SEPT-Tunja.Plazo  cuatro meses</t>
  </si>
  <si>
    <t>1013668704</t>
  </si>
  <si>
    <t>ALLISON  AREVALO GUASCA</t>
  </si>
  <si>
    <t>CONTRATO No 568 DE 2023 CUYO OBJETO ES: GCP-17 Prestacion de servicios profesionales para el cubrimiento, difusion y comunicacion de informacion de los programas y proyectos de Tunja la Capital que nos une. Plazo cuatro meses</t>
  </si>
  <si>
    <t>1049654750</t>
  </si>
  <si>
    <t>MARIA FERNANDA VARGAS CAMARGO</t>
  </si>
  <si>
    <t>CONTRATO DE PRESTACION DE SERVICIOS No. 606 CUYO OBJETO ES: GCP-07 Prestacion de servicios de apoyo a la gestion, para apoyar la creacion de contenidos periodisticos destinados a medios digitales de la Alcaldia MAyor de Tunja. . Plazo cuatro meses</t>
  </si>
  <si>
    <t>7177164</t>
  </si>
  <si>
    <t>CARLOS ALBERTO BARRIOS CHARRY</t>
  </si>
  <si>
    <t>CONTRATO No. 642 de 2023 cuyo objeto es: MVT-97 Prestacion de servicios de apoyo a la gestion de los procesos administrativos de la Secretaria de Movilidad y VIda Territorial.Plazo cuatro meses</t>
  </si>
  <si>
    <t>1049607720</t>
  </si>
  <si>
    <t>RODRIGO FERNANDO PRIETO HERNANDEZ</t>
  </si>
  <si>
    <t>Contrato No. 659 de 2023, cuyo objeto es: FSP-066 Prestacion de servicios de apoyo a la gestion  para el desarrollo de las actividades orientadas al funcionamiento del parque agroalimentario Fase I a cargo de la Secretaria de Fomento Economico y Servicios Publicos del Municipio de Tunja.. Plazo cuatro meses</t>
  </si>
  <si>
    <t>40027833</t>
  </si>
  <si>
    <t>ANGELA  CARREÑO BURGOS</t>
  </si>
  <si>
    <t>Contrato No. 660 de 2023, cuyo objeto es: FSP-068 Prestacion de servicios de apoyo a la gestion para el desarrollo de las actividades orientadas al funcionamiento del parque agroalimentario Fase I a cargo de la Secretaria de Fomento Economico y Servicios Publicos del Municipio de Tunja.. Plazo cuatro meses</t>
  </si>
  <si>
    <t>1049624751</t>
  </si>
  <si>
    <t>RONALD ALEXANDER USSA MARTINEZ</t>
  </si>
  <si>
    <t>Contrato No. 661 de 2023, cuyo objeto es: FSP-067 Prestacion de servicios de apoyo a la gestion para el desarrollo de las actividades orientadas al funcionamiento del parque agroalimentario Fase I a cargo de la Secretaria de Fomento Economico y Servicios Publicos del Municipio de Tunja.. Plazo cuatro meses</t>
  </si>
  <si>
    <t>1049617615</t>
  </si>
  <si>
    <t>NORIDA XIMENA PALACIOS MARTINEZ</t>
  </si>
  <si>
    <t>Contrato No. 662 de 2023, cuyo objeto es: FSP-062 Prestacion de servicios profesionales para el fortalecimiento y apoyo a la gestion orientadas al funcionamiento del parque agroalimentario Fase I a cargo de la Secretaria de Fomento Economico y Servicios Publicos del Municipio de Tunja.. Plazo cuatro meses</t>
  </si>
  <si>
    <t>1049655641</t>
  </si>
  <si>
    <t>DANIEL LEONARDO HERNANDEZ RODRIGUEZ</t>
  </si>
  <si>
    <t>CONTRATO No. 690 DE 2023 CUYO OBJETO ES: SIT-41  Prestación de servicios técnicos para brindar apoyo en la elaboración de estudios para los proyectos estratégicos de la Secretaría de Infraestructura Territorial del Municipio de Tunja.. Plazo cuatro meses</t>
  </si>
  <si>
    <t>7188200</t>
  </si>
  <si>
    <t>JOSE PAUL CEPEDA URBANO</t>
  </si>
  <si>
    <t>Contrato No. 552 de 2023, cuyo objeto es: CTP-53 Prestación de servicios de apoyo a la gestión como operario de actividades de protección, mantenimiento, recuperación y conservación ambiental de zonas verdes del bien de interés cultural Casa del Fundador. Plazo cuatro meses</t>
  </si>
  <si>
    <t>7177941</t>
  </si>
  <si>
    <t>ELMER ROMAN DIAZ RUIZ</t>
  </si>
  <si>
    <t>CONTRATO No. 719 de 2023 cuyo objeto es: SIT-24 Prestación de servicios profesionales altamente calificados en la Asesoría a la Secretaría de Infraestructura Territorial, concerniente a la gestión vial urbana y rural de la ciudad de Tunja. Plazo cuatro meses</t>
  </si>
  <si>
    <t>7177943</t>
  </si>
  <si>
    <t>OSCAR DANILO GOMEZ GUTIERREZ</t>
  </si>
  <si>
    <t>CONTRATO 673 DE 2023 CUYO OBJETO ES: MEG-22 Prestacion de servicios asistenciales para la organizacion, distribucion y entrega de la documentacion de la Secretaria de la Mujer, Equidad de Genero e Inclusion Social del Municipio de Tunja. Plazo cuatro meses</t>
  </si>
  <si>
    <t>1049608857</t>
  </si>
  <si>
    <t>JULIO ANDRES ROJAS CEPEDA</t>
  </si>
  <si>
    <t>contrato No. 716 de 2023 cuyo objeto es: SIT-65 Prestación de servicios técnicos en topografía para brindar apoyo a la Secretaría de Infraestructura Territorial del Municipio de Tunja.PLAZO CUATRO MESES</t>
  </si>
  <si>
    <t>1049607946</t>
  </si>
  <si>
    <t>CARLOS YESID TORRES BUSTOS</t>
  </si>
  <si>
    <t>CONTRATO 739 DE 2023 CUYO OBJETO ES: SIT-36 Prestación de servicios profesionales especializados para brindar apoyo en la elaboración  y estructuración de estudios para los proyectos estratégicos de la Secretaria de Infraestructura Territorial del Municipio de Tunja. Plazo cuatro meses</t>
  </si>
  <si>
    <t>23681886</t>
  </si>
  <si>
    <t>CARMEN REINALDA RAMIREZ CARDENAS</t>
  </si>
  <si>
    <t>CONTRATO 684 DE 2023 CUYO OBJETO ES: SET-19 Prestacion de servicios profesionales para apoyar las actividades admninistrativas relacionadas con la implementacion de la jornada unida y el plan de desarrollo municipal, pertinentes a la Secretaria de Eduacion Territorial de Tunja. Plazo cuatro meses</t>
  </si>
  <si>
    <t>7182456</t>
  </si>
  <si>
    <t>CAMILO ANDRES FARFAN HERNANDEZ</t>
  </si>
  <si>
    <t>CONTRATO 687 DE 2023 CUYO OBJETO ES: CIG-04 Prestacion de servicios profesionales como diseñador industrial, apoyando la ejecucion de las funciones de asesoria y las demas que le correspondan a la Unidad Especial de Control Interno de Gestion, en ejercicio de los cinco roles a ella asignados, con el fin de contribuir al mejoramiento continuo de la gestion de la administracion municipal.Plazo cuatro meses</t>
  </si>
  <si>
    <t>1049652267</t>
  </si>
  <si>
    <t>HASBLEIDY VALENTINA MARTINEZ LEIVA</t>
  </si>
  <si>
    <t>Contrato No. 686 de 2023, cuyo objeto es: CIG-05 Prestar los servicios profesionales como trabajadora social, apoyando la ejecucion de las funciones de acompañamiento y las demas que le corresponden a la Unidad Especial de Control Interno de Gestion, en ejercicio de los cinco roles a ella asignados, con el fin de contribuir al mejoramiento continuo de la gestion de la administracion municipal.Plazo cuatro meses</t>
  </si>
  <si>
    <t>1051954356</t>
  </si>
  <si>
    <t>DEYANIRA  SUAREZ PINILLA</t>
  </si>
  <si>
    <t>CONTRATO No 692 DE 2023 CUYO OBJETO ES: GBS-83 Prestacion de servicios como tecnologo para el acompañamiento de los procesos contables, fiscales, presupuestales y financieros asociados a la mision del Departamento Administrativo de Bienes Servicios y Funcion Publica.Plazo cuatro meses</t>
  </si>
  <si>
    <t>1053614891</t>
  </si>
  <si>
    <t>ANDRES DARIO TAMAYO GOMEZ</t>
  </si>
  <si>
    <t>CONTRATO 738 DE 2023 CUYO OBJETO ES: SIT-31 Prestación de servicios profesionales para brindar apoyo en la Secretaria de Infraestructura Territorial del Municipio de Tunja.LAZO CUATRO MESES</t>
  </si>
  <si>
    <t>1051067966</t>
  </si>
  <si>
    <t>ANGGIE MARISOL QUIROGA FONSECA</t>
  </si>
  <si>
    <t>Contrato No. 754 de 2023, cuyo objeto es: IST-35 Prestación de servicios profesionales como trabajador (a) social con el fin de brindar apoyo en los asuntos competencia de la Secretaría del Interior y Seguridad Territorial frente a la atención a la población en condición de discapacidad, en el sector rural y urbano del Municipio de Tunja. Plazo cuatro meses</t>
  </si>
  <si>
    <t>1110524467</t>
  </si>
  <si>
    <t>EDWIN HUMBERTO BARRIOS GONZALEZ</t>
  </si>
  <si>
    <t>CONTRATO 756 DE 2023 CUYO OBJETO ES: SIT-27 Prestación de servicios profesionales para brindar apoyo al área técnica de la Secretaría de Infraestructura Territorial del Municipio de Tunja. Plazo cuatro meses</t>
  </si>
  <si>
    <t>1126968534</t>
  </si>
  <si>
    <t>ANGIE DANIELA BEJARANO AREVALO</t>
  </si>
  <si>
    <t>Contrato No. 761 de 2023, cuyo objeto es: FSP-SMA-010 Prestación de servicios de apoyo a la gestión para el seguimiento al plan de desarrollo municipal y al sistema integrado de gestión en las secretarías de medio ambiente  fomento económico y servicios públicos del Municipio de Tunja.Plazo cuatro meses</t>
  </si>
  <si>
    <t>1049611767</t>
  </si>
  <si>
    <t>DIANA ROCIO SILVA PUENTES</t>
  </si>
  <si>
    <t>Contrato No- 764 de 2023, cuyo objeto es: DPT-93 Prestación de servicios asistenciales de apoyo a la gestión como encuestador para realizar la actualización de datos y aplicación de la ficha de la caracterización socioeconómica aplicando la metodología IV del SISBEN en la fase de demanda.Plazo cuatro meses</t>
  </si>
  <si>
    <t>40041786</t>
  </si>
  <si>
    <t>LUISA FERNANDA LARA MENDOZA</t>
  </si>
  <si>
    <t>Contrato No. 757 de 2023, cuyo objeto es: CIG-03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 Plazo cuatro meses</t>
  </si>
  <si>
    <t>40048453</t>
  </si>
  <si>
    <t>ARLET JOHANA MENJURA ALVAREZ</t>
  </si>
  <si>
    <t>Contrato No. 758 de 2023, cuyo objeto es: CIG-06 Prestar los servicios profesionales como Administrador Publico, apoyando la ejecucion de las auditorias y las demas funciones que le corresponden a la Unidad Especial de Control Interno de Gestion, en ejercicio de los cinco roles a ella asignados, con el fin de contribuir al mejoramiento continuo de la gestion de la administracion municipal.Plazo cuatro meses</t>
  </si>
  <si>
    <t>1002300531</t>
  </si>
  <si>
    <t>MARIA JULIANA BARRERA PARADA</t>
  </si>
  <si>
    <t>Contrato No. 725 de 2023, cuyo objeto es: GBS-81 Prestacion de servicios tecnicos para apoyar las actividades de la unidad de gestion de atencion al ciudadano de la Alcaldia Mayor de Tunja.Plazo cuatro meses</t>
  </si>
  <si>
    <t>6761912</t>
  </si>
  <si>
    <t>MELQUICEDEC DUITAMA CASTELBLANCO</t>
  </si>
  <si>
    <t>Contrato No. 780 de 2023, cuyo objeto es: IST-38 Prestación de servicios asistenciales para apoyar los programas de inclusión de la Secretaría del Interior y Seguridad Territorial en el sector Rural y urbano de la ciudad de Tunja. Plazo cuatro meses</t>
  </si>
  <si>
    <t>6765795</t>
  </si>
  <si>
    <t>VICTOR HERNAN FIGUEREDO CAMPOS</t>
  </si>
  <si>
    <t>CONTRATO 770 DE 2023 CUYO OBJETO ES: GCP-12 Prestación de servicios asistenciales para el manejo de sonido de la Alcaldía Mayor de Tunja. Plazo cuatro meses</t>
  </si>
  <si>
    <t>40043368</t>
  </si>
  <si>
    <t>ANDREA KATHERINE SOLORZANO RAMIREZ</t>
  </si>
  <si>
    <t>Contrato No. 789 de 2023, cuyo objeto es: IST-36 prestación de servicios profesionales como fisioterapeuta con el fin de brindar apoyo a la Secretaría del Interior y Seguridad Territorial en la implementación de mecanismos de promoción de la salud física y la rehabilitación de la población en condición de discapacidad del sector rural urbano del Municipio de Tunja. Plazo cuatro meses</t>
  </si>
  <si>
    <t>1049610923</t>
  </si>
  <si>
    <t>KAREN NORELA RODRIGUEZ RUIZ</t>
  </si>
  <si>
    <t>CONTRATO 793 DE 2023 CUYO OBJETO ES: GCP-20 Prestación de servicios profesionales especializados para la difusión y proyección de la gestión social de la Alcaldía Mayor de Tunja. Plazo cuatro meses</t>
  </si>
  <si>
    <t>20230795</t>
  </si>
  <si>
    <t>1000590623</t>
  </si>
  <si>
    <t>DANIELA  SUAREZ PEREZ</t>
  </si>
  <si>
    <t>Contrato No. 795 de 2023, cuyo objeto es: IST-40 Prestación de servicios de apoyo como TIFLOLOGO (A) con el fin de brindar apoyo en los programas de inclusión de la Secretaría del Interior  y Seguridad Territorial en el sector rural y urbano de la ciudad de Tunja. Plazo cuatro meses</t>
  </si>
  <si>
    <t>1049642366</t>
  </si>
  <si>
    <t>MILTON ESTEBAN GUIO LOZANO</t>
  </si>
  <si>
    <t>Contrato No. 777 de 2023, cuyo objeto es: SIT-67 Prestación de servicios técnicos en topografía para brindar apoyo a la Secretaría de Infraestructura Territorial del Municipio de Tunja.Plazo cuatro meses</t>
  </si>
  <si>
    <t>7186055</t>
  </si>
  <si>
    <t>OSCAR JAVIER FIGUEREDO FIGUEREDO</t>
  </si>
  <si>
    <t>Contrato No. 778 de 2023, cuyo objeto es: SIT-66 Prestación de servicios técnicos en topografía para brindar apoyo a la Secretaría de Infraestructura Territorial del Municipio de Tunja.Plazo cuatro meses</t>
  </si>
  <si>
    <t>7186343</t>
  </si>
  <si>
    <t>CESAR ORLANDO GONZALEZ GONZALEZ</t>
  </si>
  <si>
    <t>Contrato No. 801 de 2023, cuyo objeto es: IST-61 Prestación de servicios profesionales como ingeniero (a) civil para fortalecer la inspección, vigilancia, seguimiento y control en las obras de construcción y urbanismo del Municipio de Tunja.Plazo cuatro meses</t>
  </si>
  <si>
    <t>1024477158</t>
  </si>
  <si>
    <t>GONZALO ANTONIO PEREZ GUARIN</t>
  </si>
  <si>
    <t>Contrato No. 786 de 2023, cuyo objeto es: GTI-16 Prestación de servicios tècnicos para apoyar a la gerencia estratégica de tecnologías de la información y las comunicaciones Tics en el soporte técnico de equipos de cómputo, impresoras y demás equipos tecnológicos del Municipio de Tunja.  Estrategia 7.1.2.1 Indicador P_07.243 Ficha EBI 2020150010015 Producto MGA 4599007. Plazo cuatro meses</t>
  </si>
  <si>
    <t>1098660137</t>
  </si>
  <si>
    <t>JAVIER LEONARDO WALTEROS MONROY</t>
  </si>
  <si>
    <t>Contrato No. 808 de 2023, cuyo objeto es: IST-92 Prestación de servicios como apoyo en la distribución y entrega de correspondencia de los documentos para apoyar la realización de las labores administrativas y trámites de la Secretaría del Interior y Seguridad Territorial, comisarías de Familia e Inspecciones de Policía, Tránsito y Espacio Público del Municipio de Tunja. Plazo cuatro meses</t>
  </si>
  <si>
    <t>1055186238</t>
  </si>
  <si>
    <t>MACGIVER YAMPOL BARON CONTRERAS</t>
  </si>
  <si>
    <t>Contrato No. 799 de 2023, cuyo objeto es: GCP-13 Prestación de servicios profesionales especializados para realizar elementos audiovisuales que puedan ser difundidos por canales virtuales, sobre las acciones de la Alcaldía Mayor de Tunja. Plazo cuatro meses</t>
  </si>
  <si>
    <t>24234623</t>
  </si>
  <si>
    <t>NIDIA ELIZABETH PARRA QUEVEDO</t>
  </si>
  <si>
    <t>CONTRATO No. 815 DE 2023 CUYO OBJETO ES: GTI-09 Prestacion de servicios asistenciales para apoyar a la gerencia estrategica de tecnologias de la informacion y las comunicaciones TIC´S en la administracion del punto vive digital centro ubicado en la casa tomasina del Municipio de Tunja. Plazo cuatro meses</t>
  </si>
  <si>
    <t>38363973</t>
  </si>
  <si>
    <t>SARA LUCIA BASTIDAS LAMPREA</t>
  </si>
  <si>
    <t>CONTRATO 833 DE 2023 CUYO OBJETO ES: GCP-19 Prestación de servicios profesionales para la promoción de acciones en cumplimiento al Plan de Desarrollo 2020-2023 de la Alcaldía Mayor de Tunja.Plazo cuatro meses</t>
  </si>
  <si>
    <t>1049647653</t>
  </si>
  <si>
    <t>JOHAN ANDRES CELY MUNEVAR</t>
  </si>
  <si>
    <t>Contrato No. 828 de 2023, cuyo objeto es: GCP-21 Prestacion de servicios de apoyo a la gestion, para contribuir con la toma de evidencias de fotografia y video de las sectoriales de la Alcaldia Mayor de Tunja. Plazo cuatro meses</t>
  </si>
  <si>
    <t>1098781806</t>
  </si>
  <si>
    <t>MARCO JOSE MANOSALVA NAVARRO</t>
  </si>
  <si>
    <t>CONTRATO 859 DE 2023 CUYO OBJETO ES: GCP-15 Prestación de servicios de apoyo para la traducción en lengua de señas de los elementos informativos de la Alcaldía Mayor de Tunja.Plazo cuatro meses</t>
  </si>
  <si>
    <t>1049621310</t>
  </si>
  <si>
    <t>JASBLEIDY DEL PILAR MARIÑO JIMENEZ</t>
  </si>
  <si>
    <t>Contrato No. 862 de 2023, cuyo objeto es: IST-58 Prestacion de servicios profesionales como arquitecto (a) para fortalecer la Inspeccion, Vigilancia, seguimiento y control en las obras de construccion y urbanismo del Municipio de Tunja. Plazo cuatro meses</t>
  </si>
  <si>
    <t>33376827</t>
  </si>
  <si>
    <t>INGRID CAROLINA NIÑO ABRIL</t>
  </si>
  <si>
    <t>CONTRATO NO 467 DE 2023 CUYO OBJETO ES: MVT-04 Prestacion de servicios de apoyo a la gestion de los procesos administrativos de la Secretaria de Movilidad y Vida Territorial.Plazo cuatro meses</t>
  </si>
  <si>
    <t>7164534</t>
  </si>
  <si>
    <t>JOSE EFRAIN APONTE SARMIENTO</t>
  </si>
  <si>
    <t>Contrato No. 875 de 2023, cuyo objeto es: MVT-139 Prestación de servicios profesionales para garantizar apoyo jurídico integral en los procesos administrativos sancionatorios de Cobro coactivo, adelantados por la Secretaría de Movilidad y Vida Territorial.Plazo tres meses y quince dias</t>
  </si>
  <si>
    <t>65554332</t>
  </si>
  <si>
    <t>ADRIANA  GUARNIZO BOCANEGRA</t>
  </si>
  <si>
    <t>Contrato No. 877 de 2023, cuyo bojeto es: SET-66 Prestación de servicios de apoyo en la organización y depuración del archivo documental de la Secretaría de Educación Territorial de Tunja.Plazo cuatro meses</t>
  </si>
  <si>
    <t>40030877</t>
  </si>
  <si>
    <t>RESURRECCION  PEREZ NARANJO</t>
  </si>
  <si>
    <t>Contrato No. 887 de 2023, cuyo objeto es: SMA-033 Prestación de servicios para la elaboración de avalúos comerciales de bienes inmuebles para la adquisición y / o afectación de predios en el Municipio de Tunja, Boyacá. Estrategia 1.2.1.2 Indicador P_01.032 Ebi 2020150010013 Producto MGA 3202012.Plazo un mes</t>
  </si>
  <si>
    <t>891800657-4</t>
  </si>
  <si>
    <t>SOCIEDAD BOYACENSE DE ING.Y ARQUITE</t>
  </si>
  <si>
    <t>Pago de GASTOS PARA LA ELABORACION DEL DICTAMEN PERICIAL DEL 50% dentro del MEDIO DE CONTROL REPARACION DIRECTA con radicado No. 15001-33-33-003-2019-00069-00 adelantado por el Juzgado Cuarto Administrativo de Oralidad del Circuito de Tunja, en el que obra como demandante la señora ELSA ESPERANZA GONZALEZ LOPEZ Y OTRO en contra del GOBRNACION DE BOYACA, MUNICIPIO DE TUNJA Y OTRO. Según Resolución No. 0212 del 09/03/2023. Plazo 31 de diciembre de 2023</t>
  </si>
  <si>
    <t>80842857</t>
  </si>
  <si>
    <t>HOLMER OSWALDO BARRERA MEDINA</t>
  </si>
  <si>
    <t>Contrato No. 900 de 2023, cuyo objeto es: GCP-08 Prestación de servicios de apoyo a la gestión como editor de contenidos informativos y multimedia que requiera la Alcaldía Mayor de Tunja. Plazo tres meses</t>
  </si>
  <si>
    <t>52790148</t>
  </si>
  <si>
    <t>MARIA PAOLA ALBA CASANOVA</t>
  </si>
  <si>
    <t>Contrato No. 896 de 2023, cuyo Objeto es: GBS-86 Prestación de servicios profesionales para apoyar técnicamente el proceso evaluación de competencias dentro del proceso de selección para ocupar el cargo de Gerente de la Empresa Social del Estado Santiago de Tunja. Plazo cuatro meses</t>
  </si>
  <si>
    <t>1049603926</t>
  </si>
  <si>
    <t>ALEXANDRA  MARTINEZ FARFAN</t>
  </si>
  <si>
    <t>CONTRATO No 919 DE 2023 CUYO OBJETO ES: GBS-41 Prestación de servicios profesionales para brindar apoyo a las actividades de salud y seguridad en el Trabajo en el Departamento Administrativo de Bienes, Servicios y Función Pública.Plazo tres meses</t>
  </si>
  <si>
    <t>1049605959</t>
  </si>
  <si>
    <t>CAMILO ANDRES OCHOA GAYON</t>
  </si>
  <si>
    <t>Contrato No. 925 de 2023, cuyo objeto es: IST-98 Prestación de servicios profesionales como arquitecto (A) para fortalecer la Inspección, Vigilancia, Seguimiento y control en las obras de construcción y urbanismo del Municipio de Tunja.Plazo cuatro meses</t>
  </si>
  <si>
    <t>1049639165</t>
  </si>
  <si>
    <t>MIGUEL ANGEL RAMIREZ PUENTES</t>
  </si>
  <si>
    <t>Contrato No. 922 de 2023, cuyo objeto es: GCP-09 Prestación de servicio de apoyo a la gestión como editor de contenidos audiovisuales de la Alcaldía Mayor de Tunja. Plazo cuatro meses</t>
  </si>
  <si>
    <t>1053617236</t>
  </si>
  <si>
    <t>CAROL DANIELA GONZALEZ LOPEZ</t>
  </si>
  <si>
    <t>Contrato No. 936 de 2023, cuyo objeto es: GBS-51 Prestación de servicios asistenciales para apoyar las actividades de la unidad de Gestión de Atención al ciudadano y como intérprete de lengua de señas para garantizar la atención oportuna a la población que así lo requiere de la Alcaldía Mayor de Tunja.Plazo tres meses</t>
  </si>
  <si>
    <t>1049656263</t>
  </si>
  <si>
    <t>ADRIAN FELIPE ESCOBAR PEREZ</t>
  </si>
  <si>
    <t>Contrato No. 935 de 2023, cuyo objeto es: GBS-87 Prestación de servicios como conductor para brindar apoyo a la gestión del Departamento Administrativo de Gestión de Bienes, servicios y función pública de la Alcaldía de Tunja.Plazo tres meses</t>
  </si>
  <si>
    <t>1049648608</t>
  </si>
  <si>
    <t>MONICA MAYERLY CALDERON YANQUEN</t>
  </si>
  <si>
    <t>CONTRATO 944 DE 2023 CUYO OBJETO ES: UCE-36 PRESTACIÓN DE SERVICIOS DE APOYO A LA GESTIÓN EN EL ÁREA DE ARCHIVISTICA DE LA UNIDAD ESPECIAL DE CONTRATACIÓN ESTATAL DE LA ALCALDIA MAYOR DE TUNJA. Mediante Oficio 1.5-001266 de fecha 10 de mayo de 2023 manifiestan que por error involuntario a la hora de la creación del respectivo PCOM se anclo al Certificado de disponibilidad equivocadamente. Plazo seis meses</t>
  </si>
  <si>
    <t>1049657686</t>
  </si>
  <si>
    <t>DAVID LEONARDO ROBLES ALVARADO</t>
  </si>
  <si>
    <t>Contrato No. 945 de 2023, cuyo objeto es: UCE-35 PRESTACIÓN DE SERVICIOS DE APOYO A LA GESTIÓN EN EL ÁREA DE ARCHIVISTICA DE LA UNIDAD ESPECIAL DE CONTRATACIÓN ESTATAL DE LA ALCALDÍA MAYOR DE TUNJA,.pLAZO SEIS MESES</t>
  </si>
  <si>
    <t>20230036-1A</t>
  </si>
  <si>
    <t>ADICIÒN No 1 y prorroga No. 1 al CONTRATO 036 DE 2023 CUYO OBJETO ES: SGB-72 Prestacion de servicios de tecnologo  como apoyo a las actividades de la unidad de gestion documental de la Alcaldia Mayor de Tunja. Plazo 30 dias</t>
  </si>
  <si>
    <t>52901122</t>
  </si>
  <si>
    <t>JOHANNA MAXILY CAICEDO VASQUEZ</t>
  </si>
  <si>
    <t>Contrato No. 951 de 2023, cuyo objeto esw: SAT-20 Prestación de servicios profesionales altamente calificados como asesor de la Secretaria de Salud Territorial de Tunja con el fin de brindar apoyo en el seguimiento y evaluación del plan de gestión de gerencia de la ESE Santiago de Tunja para la efectiva implementación de la línea temática salud, vitalidad y calidad de vida del Plan de Desarrollo del Municipio de Tunja para la vigencia 2023.Plazo cuatro meses</t>
  </si>
  <si>
    <t>20230887-1A</t>
  </si>
  <si>
    <t>Adiciòn No. 01. Contrato No. 887 de 2023, cuyo objeto es: SMA-033 Prestación de servicios para la elaboración de avalúos comerciales de bienes inmuebles para la adquisición y / o afectación de predios en el Municipio de Tunja, Boyacá. Plazo un mes</t>
  </si>
  <si>
    <t>1102389255</t>
  </si>
  <si>
    <t>ANGIE LORENA ARCE SANCHEZ</t>
  </si>
  <si>
    <t>CONTRATO 969 DE 2023 CUYO OBJETO ES: GCP-26 Prestación de servicios de apoyo a la gestión para generar contenidos en redes sociales institucionales de la Alcaldía Mayor de Tunja, en temas que promuevan los ejes culturales, deportivos, sociales y económicos. Plazo cuatro meses</t>
  </si>
  <si>
    <t>1052314195</t>
  </si>
  <si>
    <t>JEFFER IGNACIO ALVAREZ RODRIGUEZ</t>
  </si>
  <si>
    <t>CONTRATO 977 DE 2023 CUYO OBJETO ES: UCE-37 Prestación de servicios profesionales para apoyar en el área técnica los procesos precontractual, contractual y poscontractual en la Unidad Especial de Contratación Estatal de la Alcaldía Mayor de Tunja. Plazo seis meses</t>
  </si>
  <si>
    <t>7180201</t>
  </si>
  <si>
    <t>HECTOR MANUEL CADENA MUÑOZ</t>
  </si>
  <si>
    <t>Contrato No. 979 de 2023, cuyo objeto es: GTI-11 Prestación de servicios técnicos para apoyar en la Gerencia Estratégica de Tecnologías de la Información y las Comunicaciones TIC`s, en el soporte técnico de equipos de cómputo, impresoras, redes de datos y demás equipos tecnológicos y redes del Municipio de Tunja. Plazo dos meses</t>
  </si>
  <si>
    <t>1049641658</t>
  </si>
  <si>
    <t>LAURA JIMENA PEÑA BERNAL</t>
  </si>
  <si>
    <t>Contrato No. 987 de 2023, cuyo objeto es: GCP-24 Prestación de servicios de apoyo a la gestión para realizar vuelos de dron de los eventos y actividades que requiera la Alcaldía Mayor de Tunja.Plazo  cuatro meses</t>
  </si>
  <si>
    <t>1016011604</t>
  </si>
  <si>
    <t>PAOLA  ROA VANEGAS</t>
  </si>
  <si>
    <t>Contrato No. 993 de 2023, cuyo objeto es: UCE-45 Prestación de servicios profesionales para brindar apoyo al desarrollo de la actividad precontractual, contractual y poscontractual que adelanta la unidad especial de contratación estatal de la Alcaldía Mayor de Tunja.Plazo seis meses</t>
  </si>
  <si>
    <t>Contrato No. 997 de 2023, cuyo objeto es: UCE-53 Prestación de servicios profesionales para brindar apoyo al desarrollo de la actividad precontractual, contractual y poscontractual que adelanta la unidad especial de contratación estatal de la Alcaldía Mayor de Tunja.Plazo seis meses</t>
  </si>
  <si>
    <t>CONTRATO 999 D E2023 CUYO OBJETO ES:  UCE-51 Prestación de servicios profesionales especializados para control y seguimiento del área técnica en el desarrollo de los procesos precontractual, contractual y poscontractual que adelanta la unidad especial de contratación estatal del municipio de Tunja. Plazo seis meses</t>
  </si>
  <si>
    <t>CONTRATO No. 995 de 2023 cuyo objeto es: UCE-47 Prestación de servicios profesionales para apoyar las actividades administrativas de la Unidad de Contratación Estatal de la Alcaldía Mayor de Tunja. Plazo seis meses</t>
  </si>
  <si>
    <t>Contrato No. 996 de 2023, cuyo objeto es: UCE-52 Prestación de servicios profesionales para el apoyo en la legalización de trámite de órdenes de pago revisión de actas y todos los procesos relacionados para garantizar la liquidación de contratos y/o convenios en la Unidad Especial de Contratación Estatal de la Alcaldía Mayor de Tunja.Plazo seis meses</t>
  </si>
  <si>
    <t>CONTRATO 994 DE 2023 CUYO OBJETO ES: UCE-46 Prestación de servicios de apoyo a la gestión para el acompañamiento en la implementación, configuración y manejo del sistema  electrónico de contratación pública SECOP II para la Alcaldía  Municipal de Tunja. Plazo seis meses</t>
  </si>
  <si>
    <t>20230478C</t>
  </si>
  <si>
    <t>1049635687</t>
  </si>
  <si>
    <t>LIZETH PAOLA ZORRO AYALA</t>
  </si>
  <si>
    <t>CONTRATO N° 478C CUYO OBJETO ES: 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municipal.Plazo veintiun dias</t>
  </si>
  <si>
    <t>1018409827</t>
  </si>
  <si>
    <t>JORGE LUIS MORALES RODRIGUEZ</t>
  </si>
  <si>
    <t>Contrato No. 1011 de 2023, cuyo objeto es: MVT-153 Prestación de servicios profesionales en el desarrollo y diseño de piezas comunicacionales de los procesos administrativos adelantados por la Secretaría de Movilidad y Vida Territorial.  Se modifica objeto según solicitud de fecha 04 de mayo de 2023 de la Secretaria de Movidad y Vida Territorial, Plazo seis meses</t>
  </si>
  <si>
    <t>Contrato No. 1005 de 2023, cuyo objeto es: UCE-57 Prestación de servicios profesionales para el apoyo en la legalización de trámite de cuentas órdenes de pago revisión de actas y todos los procesos relacionados para garantizar la liquidación de contratos y/o convenios en la Unidad Especial de Contratación Estatal de la Alcaldía Mayor de Tunja. Plazo seis meses</t>
  </si>
  <si>
    <t>Contrato No. 1015 de 2023, cuyo objeto es: FSP-083 Prestación de servicios de apoyo a la gestión para el desarrollo de las Actividades orientadas al funcionamiento del parque agroalimentario fase I a cargo de la Secretaría de Fomento Económico y Servicios públicos del Municipio de Tunja. Plazo cuatro meses</t>
  </si>
  <si>
    <t>CONTRATO 1016 DE 2023 CUYO OBJETO ES: FSP-084 Prestación de servicios de apoyo a la gestión para el desarrollo de las Actividades orientadas al funcionamiento del parque agroalimentario fase I a cargo de la Secretaría de Fomento Económico y Servicios públicos del Municipio de Tunja. Plazo cuatro meses</t>
  </si>
  <si>
    <t>CONTRATO 1017 DE 2023 CUYO OBJETO ES: FSP-086 Prestación de servicios de apoyo a la gestión para el desarrollo de las Actividades orientadas al funcionamiento del parque agroalimentario fase I a cargo de la Secretaría de Fomento Económico y Servicios públicos del Municipio de Tunja. Plazo cuatro meses</t>
  </si>
  <si>
    <t>20230097-1A</t>
  </si>
  <si>
    <t>Adicional no. 1 y pròrroga No. 01 al 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 Plazo hasta el 15 de junio de 2023.</t>
  </si>
  <si>
    <t>Contrato No. 1021 de 2023, cuyo objeto es: UCE-59 Prestación de servicios de apoyo a la gestión en las áreas de archivística y administrativa de la Unidad Especial de Contratación estatal de la Alcaldía de Tunja.Plazo cinco meses y diez dias</t>
  </si>
  <si>
    <t>Contrato No. 1026 de 2023, cuyo objeto es: GBS-94 Prestación de servicios de tecnólogo como apoyo a las actividades de la Unidad de Gestión Documental de la Alcaldía Mayor de Tunja. Plazo seis meses</t>
  </si>
  <si>
    <t>Contrato No. 1033 de 2023, cluyo objeto es: UCE-054 Prestación de servicios profesionales especializados para brindar apoyo al desarrollo de la actividad precontractual contractual y poscontractual que adelanta la unidad especial de contratación estatal de la Alcaldía Mayor de Tunja. Plazo cinco meses.</t>
  </si>
  <si>
    <t>CONTRATO N° 1022 DE 2023 CUYO OBJETO ES: UCE-63 Prestación de servicios de apoyo a la gestión en el área de archivística de la Unidad Especial de Contratación Estatal de la Alcaldía Mayor de Tunja. Plazo cinco meses</t>
  </si>
  <si>
    <t>Contrato No. 1045 de 2023, cuyo objeto es: IST-103 Prestación de servicios profesionales como intérprete de señas para apoyar los programas de inclusión de la Secretaría del Interior y Seguridad Territorial en el sector rural y urbano de la Ciudad de Tunja. Plazo un mes y quince dias</t>
  </si>
  <si>
    <t>CONTRATO 1042 DE 2023 CUYO OBJETO ES: GBS-100 Prestación de servicios técnicos para apoyar la misión al Departamento Administrativo de Gestión de Bienes, Servicios y Función Pública. Plazo cinco meses</t>
  </si>
  <si>
    <t>CONTRATO 1044 DE 2023 CUYO OBJETO ES: DPT-99 Prestación de servicios como profesional con maestría para apoyar a la Asesoría de Planeación estratégica municipal en la gestión de proyectos de inversión del Banco de Proyectos y seguimiento a los mismos, la estructuración de los soportes requeridos para los procesos precontractuales, manejo del plan de adquisiciones y la política pública de presupuestos participativos. Plazo cinco meses</t>
  </si>
  <si>
    <t>1054682305</t>
  </si>
  <si>
    <t>OMAR DAVID ANGULO MORENO</t>
  </si>
  <si>
    <t>Contrato No. 1050 de 2023, cuyo objeto es: IST-144 Prestación de servicios profesionales como ingeniero (a) civil para fortalecer la Inspección, vigilancia, seguimiento y control en las obras de construcción y urbanismo del Municipio de Tunja. Plazo cinco meses</t>
  </si>
  <si>
    <t>Contrato No. 1047 de 2023, cuyo objeto es: SIT-109 Prestación de servicios profesionales con maestría para la gestión de procesos de planeación, formulación, ejecución y seguimiento de proyectos para la construcción y/o mejoramiento y/o rehabilitación y/o operación de la infraestructura vial y de espacio público de la Secretaría de Infraestructura Territorial del Municipio de Tunja. Plazo cinco meses</t>
  </si>
  <si>
    <t>Contrato No. 1059 de 2023, cuyo objeto es: GTI-20 PRESTACIÓN DE SERVICIOS PROFESIONALES PARA APOYAR LAS ACTIVIDADES DE DESARROLLO DE SOFTWARE, ADMINISTRACION DE SISTEMAS DE INFORMACION, SOPORTE Y POLITICAS DE GOBIERNO DIGITAL DE LA ALCALDÍA DE TUNJA. pLAZO CINCO MESES</t>
  </si>
  <si>
    <t>Contrato NO. 1058 de 2023, cuyo objeto es: GTI-19 PRESTACIÓN DE SERVICIOS COMO TECNÓLOGO, ASISTENCIAL, PARA APOYAR LABORES DE ASIGNACIÓN DE INCIDENCIAS, GESTIÓN DOCUMENTAL, ADMINISTRATIVO, CONTRATACIÒN  Y ATENCIÓN AL CIUDADANO EN LA GERENCIA ESTRATÉGICA DE TECNOLOGÍAS DE LA INFORMACIÓN Y LAS COMUNICACIONES TIC.Plazo cinco meses</t>
  </si>
  <si>
    <t>1049625758</t>
  </si>
  <si>
    <t>GINA PAOLA BERNAL RODRIGUEZ</t>
  </si>
  <si>
    <t>Contrato No. 1051 de 2023, cuyo objeto es: UCE-61 Prestación de servicios profesionales para el apoyo en la legalización de trámite de cuentas ordenes de pago revisión de actas y todos los procesos relacionados para garantizar la liquidación de contratos y/o convenios en la unidad especial de contratación estatal de la Alcaldía Mayor de Tunja. Plazo seis meses</t>
  </si>
  <si>
    <t>CONTRATO 1054 DE 2023 CUYO OBJETO ES:FSP-089 Prestacion de servicios profesionales para brindar apoyo  a la gestión de servicios públicos de la Secretarìa de Fomento económico y servicios públicos del Municipio de Tunja. Plazo cinco meses</t>
  </si>
  <si>
    <t>CONTRATO No1055- DE 2023 CUYO OBJETO ES: FSP-087 Prestacion de servicios profesionales especializados para brindar apoyo a la gestión de servicios públicos de la Secretaria de Fomento Económico y servicios públicos el Municipio de Tunja..Plazo cinco meses</t>
  </si>
  <si>
    <t>CONTRATO N° 1061 DE 2023 CUYO OBJETO ES: SIT-113 Prestación de servicios profesionales especializados para brindar apoyo en el área técnica de la Secretaria de Infraestructura Territorial del Municipio de Tunja. Plazo cinco meses</t>
  </si>
  <si>
    <t>20231090</t>
  </si>
  <si>
    <t>CONTRATO 1090 DE 2023 CUYO OBJETO ES: SIT-112 - Prestación de servicios profesionales para brindar apoyo a la Secretaria de Infraestructura Territorial del Municipio de Tunja. Plazo cinco meses</t>
  </si>
  <si>
    <t>Contrato No. 1048 de 2023, cuyo objeto es: SIT-111 - Prestación de servicios profesionales para brindar apoyo a la Secretaria de Infraestructura Territorial del Municipio de Tunja. Plazo cinco meses</t>
  </si>
  <si>
    <t>20231091</t>
  </si>
  <si>
    <t>CONTRATO No 1091  DE 2023 CUYO OBJETO ES: MVT-170 prestación de servicios profesionales como administrador publico  para el desarrollo de los procesos administrativos de la Secretaria de Movilidad y Vida Territorial, Plazo cinco meses</t>
  </si>
  <si>
    <t>CONTRATO 1085 DE 2023 CUYO OBJETO ES GCP-32 PRESTACIÒN DE SERVICIOS PROFESIONALES PARA LA ADMINISTRACION DE LA SEDE ELECTRÓNICA DE LA ALCALDÌA MAYOR DE TUNJA.Plazo cinco meses</t>
  </si>
  <si>
    <t>CONTRATO 1073 DE 2023 CUYO OBJETO ES GTI-25 PRESTACIÓN DE SERVICIOS PROFESIONALES PARA APOYAR LAS LABORES DE MANTENIMIENTO CORRECTIVO Y PREVENTIVO DEL CABLEADO ESTRUCTURADO, RED DE DATOS Y TELECOMUNICACIONES, DE LAS DIFERENTES DEPENDENCIAS DE LA ALCALDÍA DE TUNJA, Plazo cinco meses</t>
  </si>
  <si>
    <t>Contrato No. 1060 de 2023, cuyo objeto es: GTI-24 PRESTACIÓN DE SERVICIOS PROFESIONALES PARA APOYAR LA ADMINISTRACIÓN Y GARANTIZAR EL FUNCIONAMIENTO DE LA INFRAESTRUCTURA DE RED DE TELECOMUNICACIONES EN ÓPTIMAS CONDICIONES, MONITOREANDO Y DANDO SOPORTE AL SISTEMA DE VIDEO VIGILANCIA, SERVICIOS DE CONECTIVIDAD EN LAS ZONAS WIFI, PORTALES CAUTIVOS, AL INTERIOR DE LA ALCALDÍA MAYOR DE TUNJA. Plazo cinco meses</t>
  </si>
  <si>
    <t>CONTRATO 1105 DE 2023 CUYO OBJETO ES: FSP-090 PRESTACIÓN DE SERVICIOS PROFESIONALES PARA BRINDAR APOYO A LA UNIDAD DE GESTIÓN DE SERVICIOS PÚBLICOS DE LA SECRETARIA DE FOMENTO ECONÓMICO Y SERVICIOS PÚBLICOS DEL MUNICIPIO DE TUNJA EN LA GESTIÓN DEL SERVICIO DE ALUMBRADO PÚBLICO Y ASEO DOMICILIARIO. Plazo cinco meses</t>
  </si>
  <si>
    <t>CONTRATO No 1104 D E2023 CUYO OBJTO ES: FSP-SMA-005 Prestación de servicios profesionales para brindar apoyo Contractual a las Secretarias de Fomento Económico y Servicios Públicos y Medio ambiente de la Alcaldía Mayor de Tunja. Plazo cinco meses</t>
  </si>
  <si>
    <t>Contrato No. 1067 de 2023, cuyo objeto es CTP-57 Prestación de servicios como informador y guía turístico en el punto de información turística (PIT) de la Secretaría de Cultura, Turismo y Patrimonio Territorial.Plazo cinco meses</t>
  </si>
  <si>
    <t>CONTRATO No. 1109 de 2023 cuyo objeto es: IST - 106 PRESTACIÓN DE SERVICIOS PROFESIONALES PARA BRINDAR APOYO A LA SECRETARIA DEL INTERIOR Y SEGURIDAD TERRITORIALEN EL SEGUIMIENTO AL PLAN DE DESARROLLO MUNICIPAL, AL SISTEMA INTEGRADO DE GESTIÒN Y PLANES DE MEJORAMIENTO SUSCRITOS CON ENTES DE CONTROL. Plazo cinco meses</t>
  </si>
  <si>
    <t>CONTRATO No. 1110 de 2023 cuyo objeto es: IST - 105 PRESTACIÓN DE SERVICIOS PROFESIONALES COMO PSICOLOGA(O) CON EL FIN DE BRINDAR APOYO EN LOS ASUNTOS COMPETENCIA DE   LA SECRETARIA DEL INTERIOR Y SEGURIDAD TERRITORIAL FRENTE A LA ATENCIÓN A LA POBLACIÓN EN CONDICIÓN DE DISCAPACIDAD, EN EL SECTOR RURAL Y URBANO DEL MUNICIPIO DE TUNJA. Plazo cinco meses</t>
  </si>
  <si>
    <t>Contrato No. 1111 de 2023, cuyo objeto es: IST - 107 PRESTACIÓN DE SERVICIOS PROFESIONALES COMO PSICOPEDAGOGO (A) CON EL FIN DE BRINDAR APOYO EN LOS PROGRAMAS DE INCLUSIÓN DE LA SECRETARIA DEL INTERIOR Y SEGURIDAD TERRITORIAL EN EL SECTOR RURAL Y URBANO DE LA CIUDAD DE TUNJA. Plazo cinco meses</t>
  </si>
  <si>
    <t>Contrrato No. 1107 de 2023, cuyo objeto es: GTI-21 PRESTACION DE SERVICIOS PROFESIONALES ESPECIALIZADOS PARA APOYAR A LA GERENCIA ESTRATÉGICA TIC EN LA DOCUMENTACIÓN , ESTRUCTURACIÓN Y SEGUIMIENTO ESTRATÉGICO A PROYECTOS DE TECNOLOGÍA DE INFORMACIÓN E INFRAESTRUCTURA, USO Y APROPIACIÓN Y APOYO DE LA ALCALDÍA DE TUNJA, BAJO LOS LINEAMIENTOS DE LA POLÍTICA DE GOBIERNO DIGITAL. Plazo cinco meses</t>
  </si>
  <si>
    <t>Contrato No. 1120 de 2023, cuyo objeto es: GBS-104 PRESTACIÒN DE SERVICIOS PROFESIONALES COMO APOYO AL DEPARTAMENTO ADMINISTRATIVO DE GESTIÓN DE BIENES, SERVICIOS Y FUNCIÓN PUBLICA EN EL ÁREA DE TRABAJO SOCIAL CON LOS FUNCIONARIOS DE PLANTA CENTRAL DE LA ALCALDÍA MAYOR DE TUNJA. Plazo cinco meses</t>
  </si>
  <si>
    <t>CONTRATO No 1106 DE 2023 CUYO OBJETO ES: FSP-088 PRESTACIÓN DE SERVICIOS PROFESIONALES PARA BRINDAR APOYO A LA SECRETARIA DE FOMENTO ECONOMICO Y SERVICIOS PÚBLICOS DEL MUNICIPIO DE TUNJA EN LA GESTIÓN INTEGRAL DE LOS SERVICIOS PÚBLICOS. Plazo cinco meses</t>
  </si>
  <si>
    <t>Contrato No. 1128 de 2023, cuyo objeto es: IST - 118 PRESTACIÓN DE SERVICIOS DE APOYO A LA GESTIÓN COMO TÉCNICO PARA DESARROLLAR Y ORDENAR EL ARCHIVO DE LA CORRESPONDENCIA INTERNA Y EXTERNA RADICADA EN LA SECRETARIA DEL INTERIOR Y SEGURIDAD TERRITORIAL. Plazo cinco meses</t>
  </si>
  <si>
    <t>CONTRATO 1130 DE 2023 CUYO OBJETO ES:MVT-172 Prestación de servicios de apoyo a la gestión de los procesos administrativos de la Secretaría de Movilidad y vida territorial. Plazo cinco meses</t>
  </si>
  <si>
    <t>CONTRATO No. 1096 DE 2023, CUYO OBJETO ES: SIT-114 Prestación de servicios profesionales especializados para brindar apoyo en el área técnica de la Secretaria de Infraestructura Territorial del Municipio de Tunja. Plazo cinco meses</t>
  </si>
  <si>
    <t>20231092</t>
  </si>
  <si>
    <t>CONTRATO 1092 DE 2023 CUYO OBJETO ES SIT-110 - Prestacion de servicios como conductor para brindar apoyo a la Secretaria de Infraestructura Territorial del Municipio de Tunja.Plazo cinco meses</t>
  </si>
  <si>
    <t>1053609785</t>
  </si>
  <si>
    <t>LUIS ALEJANDRO GALINDO CASTRO</t>
  </si>
  <si>
    <t>CONTRATO 1136 DE 2023 CUYO OBJETO ES: CTP-82 Prestación de servicios como informador y guía turístico en el punto de información turística (PIT)  de secretaria de Cultura, Turismo y Patrimonio, Plazo cinco meses</t>
  </si>
  <si>
    <t>CONTRATO 1146 DE 2023 CUYO OBJETO ES: GBS-105 PRESTACION DE SERVICIOS PROFESIONALES COMO APOYO A LA UNIDAD DE GESTION DE BIENES Y SERVICIOS DE LA ALCALDIA MAYOR DE TUNJA. Plazo cinco meses</t>
  </si>
  <si>
    <t>CONTRATO 1162 DE 2023 CUYO OBJETO ES: MVT-175 Prestacion de servicios profesionales como apoyo en el mejoramiento continuo de la Secretaria de Movilidad y Vida Territorial con la gestion de calidad de la entidad.Plazo cinco meses</t>
  </si>
  <si>
    <t>contrato No 1170 de 2023 cuyo objeto es: CTP-60 PRESTACION DE SERVICIOS PROFESIONALES PARA BRINDAR APOYO A LA SECRETARIA DE CULTURA Y TURISMO EN EL SEGUIMIENTO AL PLAN DE DESARROLLO MUNICIPAL Y APOYO EN LA FORMULACIÓN Y SEGUIMIENTO DE PROYECTOS MGA. Plazo cinco meses</t>
  </si>
  <si>
    <t>CONTRATO 1101 DE 2023 CUYO OBJETO ES: DTP-102 Prestación de servicios profesionales para apoyar labores Correspondientes al manejo del SAC, la atención al ciudadano y la gestión documental que presta el Departamento Administrativo de Planeación Territorial.Plazo cinco meses</t>
  </si>
  <si>
    <t>CONTRATO N° 1095 DE 2023 CUYO OBJETO ES: SIT-115- Prestación de servicios profesionales especializados para brindar apoyo en la Secretaria de Infraestructura Territorial del Municipio de Tunja. Plazo cinco meses</t>
  </si>
  <si>
    <t>CONTRATO No. 1179 DE 2023, CUYO OBJETO ES: SIT-126 Prestación de servicios profesionales especializados para brindar apoyo en la elaboración y estructuración de estudios para los proyectos estratégicos de la Secretaría de Infraestructura Territorial del Municipio de Tunja. Plazo cinco meses</t>
  </si>
  <si>
    <t>CONTRATO N° 1180 DE 2023 CUYO OBJETO ES: SIT-125 Prestación de servicios profesionales para brindar apoyo a la Secretaría de Infraestructura Territorial del Municipio de Tunja.Plazo cinco meses</t>
  </si>
  <si>
    <t>CONTRATO N° 1094 DE 2023 CUYO OBJETO ES: SIT-124 Prestación de servicios profesionales especializados para brindar apoyo en la elaboración y estructuración de estudios para los proyectos estratégicos de la Secretaría De Infraestructura Territorial del Municipio de Tunja. Plazo cinco meses</t>
  </si>
  <si>
    <t>Contrato No. 1178 de 2023, cuyo objeto es: IST-120 Prestacion de servicios como conductor con el fin de brindar apoyo en los asuntos competencia de la Secretaria del Interior y Seguridad Territorial. Plazo cinco meses</t>
  </si>
  <si>
    <t>7181604</t>
  </si>
  <si>
    <t>ISRAEL CAMILO GAYON ACEVEDO</t>
  </si>
  <si>
    <t>CONTRATO 1176 DE 2023 CUYO OBJETO ES: GTI-23 PRESTACIÓN DE SERVICIOS PROFESIONALES ESPECIALIZADOS COMO LIDER PARA APOYAR LAS LABORES  DE SEGURIDAD, CIBERSEGURIDAD DE LA INFORMACIÓN Y LA IMPLEMENTACIÓN DEL SISTEMA DE GESTIÓN DE LA SEGURIDAD DE LA INFORMACIÓN, USO Y APROPIACION DE TI, EN LA ALCALDÍA DE TUNJA, BAJO LOS LINEAMIENTOS DE LA POLÍTICA DE GOBIERNO DIGITAL. Plazo cinco meses</t>
  </si>
  <si>
    <t>CONTRATO 1185 DE 2023 CUYO OBJETO ES DHP - 217 PRESTACIÓN DE SERVICIOS PROFESIONALES ESPECIALIZADOS PARA ADELANTAR LOS PROCESOS ADMINISTRATIVOS DE COMPETENCIA DEL DESPACHO DEL DEPARTAMENTO ADMINISTRATIVO DE HACIENDA PÚBLICA DEL MUNICIPIO DE TUNJA. Plazo cinco meses</t>
  </si>
  <si>
    <t>Contrato No. 1214 de 2023, cuyo objeto es: GCP-37 Prestacion de servicios profesionales como community mananger de las redes institucionales de la Alcaldia Mayor de Tunja. Plazo cinco meses</t>
  </si>
  <si>
    <t>20231050C</t>
  </si>
  <si>
    <t>1049641991</t>
  </si>
  <si>
    <t>DAYANA ALEXANDRA HERNANDEZ MORENO</t>
  </si>
  <si>
    <t>Contrato No. 1050C de 2023, cuyo objeto es:IST-144 Prestación de servicios profesionales como ingeniero (a) civil para fortalecer la Inspección, vigilancia, seguimiento y control en las obras de construcción y urbanismo del Municipio de Tunja.Plazo cuatro meses y veintidos dias</t>
  </si>
  <si>
    <t>Contrato No. 1216 de 2023, cuyo objeto es: MVT-181 Prestacion de servicios tecnicos de apoyo a los procesos administrativos de la Secretaria de Movilidad y Vida Territorial.Plazo cinco meses</t>
  </si>
  <si>
    <t>CONTRATO 1213 DE 2023 CUYO OBJETO ES: CTP-78 PRESTACIÓN DE SERVICIOS PROFESIONALES PARA LA FORMULACIÓN DE ESTRATEGIAS Y ACTIVIDADES DE PLANIFICACIÓN PARA LA PROTECCIÓN, CONSERVACIÓN Y SALVAGUARDIA DEL PATRIMONIO CULTURAL DEL MUNICIPIO DE TUNJA. Plazo cinco meses</t>
  </si>
  <si>
    <t>CONTRATO No. 1219 DE 2023 CUYO OBJETO ES: DHP - 228 PRESTACIÓN DE SERVICIOS PROFESIONALES PARA APOYAR LOS PROCESOS Y PROCEDIMIENTOS DE COMPETENCIA DE LA UNIDAD DE GESTIÓN DE TESORERIA - DEPARTAMENTO ADMINISTRATIVO DE HACIENDA PÚBLICA DEL MUNICIPIO DE TUNJA. Plazo cinco meses</t>
  </si>
  <si>
    <t>Contrato No. 1218, cuyo objeto es: DHP - 225 PRESTACIÓN DE SERVICIOS PROFESIONALES PARA APOYAR LOS PROCESOS Y PROCEDIMIENTOS DE COMPETENCIA DE LA UNIDAD DE GESTIÓN DE TESORERIA - DEPARTAMENTO ADMINISTRATIVO DE HACIENDA PÚBLICA. Plazo cinco meses</t>
  </si>
  <si>
    <t>CONTRATO No. 1210 DE 2023 CUYO OBJETO ES:  SIT-120 Prestación de servicios profesionales para brindar apoyo a la Secretaría de Infraestructura Territorial del Municipio de Tunja.Plazo cinco meses</t>
  </si>
  <si>
    <t>CONTRATO No. 1212 DE 2023 CUYO OBJETO ES:  SIT-122 Prestación de servicios profesionales para brindar apoyo a la Secretaría de Infraestructura Territorial del Municipio de Tunja.Plazo cinco meses</t>
  </si>
  <si>
    <t>1049651414</t>
  </si>
  <si>
    <t>SEBASTIAN  IBAGUE MARTIN</t>
  </si>
  <si>
    <t>CONTRATO 1238 DE 2023 CUYO OBJETO ES: SIT-127 Prestación de servicios profesionales para apoyar en el área técnica  y al grupo de gestión de riesgo de desastres GRD de la Secretaría de Infraestructura Territorial del Municipio de Tunja. Plazo cinco meses</t>
  </si>
  <si>
    <t>CONTRATO N° 1240 DE 2023 CUYO OBJETO ES: SIT-128 PRESTACION DE SERVICIOS DE APOYO A LA GESTION (TECNOLOGO) EN LA SECRETARIA DE INFRAESTRUCTURA TERRITORIAL DEL MUNICIPIO DE TUNJA. Plazo cinco meses</t>
  </si>
  <si>
    <t>Contrato No. 1223 de 2023, cuyo objeto es: FSP-003 Prestación de servicios para la elaboración de avalúos comerciales de bienes inmuebles para la adquisición de las franjas de terreno que se afectan con el trazado de la red de alcantarillado en cumplimiento de la Acción popular 2015-152 que cursa en el Juzgado Once Administrativo del Circuito de Tunja, Boyacá.Plazo un mes</t>
  </si>
  <si>
    <t>CONTRATO No. 1231 DE 2023, CUYO OBJETO ES: UCE-65 PRESTACION DE SERVICIOS PROFESIONALES PARA APOYAR LA MISIÓN DE LA UNIDAD DE CONTRATACIÓN ESTATAL DE LA ALCALDIA MAYOR DE TUNJA.Plazo cinco meses</t>
  </si>
  <si>
    <t>1049613917</t>
  </si>
  <si>
    <t>JULIAN DAVID BECERRA BARON</t>
  </si>
  <si>
    <t>CONTRATO No. 1199 DE 2023, CUYO OBJETO ES: FSP-091 PRESTACION DE SERVICIOS PROFESIONALES ESPECIALIZADOS PARA BRINDAR APOYO A LA UNIDAD DE GESTIÓN DE SERVICIOS PÚBLICOS DE LA SECRETARIA DE FOMENTO ECONÓMICO Y SERVICIOS PÚBLICOS DEL MUNICIPIO DE TUNJA EN CUANTO AL SERVICIO PUBLICO DE ASEO. PLAZO CINCO (5) MESES</t>
  </si>
  <si>
    <t>40019751</t>
  </si>
  <si>
    <t>CLAUDIA PATRICIA QUINTERO MEDINA</t>
  </si>
  <si>
    <t>CONTRATO No. 1221 DE 2023, CUYO OBJETO ES: DHP - 229 PRESTACIÓN DE SERVICIOS TÉCNICOS PARA APOYAR LA GESTIÓN ADMINISTRATIVA Y DOCUMENTAL DE LA UNIDAD DE GESTIÓN DE TESORERIA - DEPARTAMENTO ADMINISTRATIVO DE HACIENDA PÚBLICA DEL MUNICIPIO DE TUNJA.Plazo cinco meses</t>
  </si>
  <si>
    <t>CONTRATO No 1271 DE 2023 CUYO OBJETO ES: SAT-207 PRESTACION DE SERVICIOS TÉCNICOS A TRAVÉS DEL CUAL SE REALICEN LAS ACTIVIDADES PROPIAS DE DEPURACIÓN, ORGANIZACIÓN, REGISTRO DEL ARCHIVO, ELABORACIÓN DE INVENTARIO DOCUMENTAL, ASI COMO TRANSFERENCIA DE LA DOCUMENTACIÓN A LA OFICINA DEL ARCHIVO CENTRAL DE LA ALCALDÍA DE TUNJA, SEGÚN CRONOGRAMA CONCERTADO EN LA SECRETARIA DE SALUD TERRITORIAL. Plazo cinco meses</t>
  </si>
  <si>
    <t>20232329</t>
  </si>
  <si>
    <t>CONTRATO No. 1260 DE 2023, CUYO OBJETO ES: DHP - 216 PRESTACIÓN DE SERVICIOS PROFESIONALES ESPECIALIZADOS PARA APOYAR LOS PROCESOS FINANCIEROS DEL DESPACHO DEL DEPARTAMENTO ADMINISTRATIVO DE HACIENDA PÚBLICA DEL MUNICIPIO DE TUNJA.Plazo cinco meses</t>
  </si>
  <si>
    <t>CONTRATO 1277 DE 2023 CUYO OBJETO ES: DPT-184 PRESTACIÒN DE SERVICIOS ASISTENCIALES DE APOYO A LA GESTIÓN COMO ZONIFICADOR Y ENCUESTADOR PARA REALIZAR LA ACTUALIZACIÓN DE DATOS Y APLICACIÓN DE LA FICHA DE LA CARACTERIZACIÓN SOCIOECONÓMICA APLICANDO LA METODOLOGÍA IV DE SISBEN EN LA FASE DE DEMANDA. Plazo cinco meses</t>
  </si>
  <si>
    <t>CONTRATO 1276 DE 2023 CUYO OBJETO ES: DPT-181 PRESTACION DE SERVICIOS COMO TECNÓLOGO PARA APOYAR LOS PROCESOS RELACIONADOS CON EL RÉGIMEN SUBSIDIADO DE SALUD SIENDO ENLACE CON LA SECRETARIA DE SALUD TERRITORIAL  Y LAS DEMÁS DEPENDENCIAS RELACIONADAS, APOYO EN LOS PROCEDIMIENTOS RELACIONADOS CON EL ARCHIVO Y EL MANEJO DEL SISTEMA INTEGRADO DE GESTIÓN DEL SISBEN.Plazo cinco meses</t>
  </si>
  <si>
    <t>CONTRATO No. 1275 DE 2023, CUYO OBJETO ES: DPT-180 PRESTACION DE SERVICIOS ASISTENCIALES DE APOYO A LA GESTIÓN EN LA ATENCIÓN AL USUARIO EN LA VENTANILLA Y LOS DIFERENTES CANALES DIGITALES:  CORREO ELECTRÓNICO, LÍNEAS DE ATENCIÓN TELEFÓNICA Y APLICACIÓN WHATSAPP. Plazo cinco meses</t>
  </si>
  <si>
    <t>Contrato No 1294 de 2023, cuyo objeto es: GCP-33 Prestación de servicios profesionales para apoyar las necesidades  administrativas misionales y de gestión para la gerencia estratégica de comunicaciones y protocolo de la Alcaldía Mayor de Tunja. Plazo cinco meses</t>
  </si>
  <si>
    <t>Contrato No. 1287 de 2023, cuyo objeto es: UCE-66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cinco meses</t>
  </si>
  <si>
    <t>Contrato No. 1304 de 2023, cuyo objeto es: MVT-174 Prestacion de servicios de apoyo a la gestion de los procesos administrativos de la Secretaria de Movilidad y Vida Territorial.Plazo cinco meses</t>
  </si>
  <si>
    <t>Pago de Gastos periciales fijados por el juzgado sexto administrativo de la ciudad de Tunja, a favor de la Sociedad Boyacense de Ingenieros y Arquitectos, mediante auto de fecha 23 de mayo de 2023, gastos generados en virtud del dictamen a realizar, dentro de la accion popular 15001-33-33-006-2021-00028-00 donde actua en calidad de damandado el Municipio de Tunja.Según Resolución No. 0419 del 06/06/2023. Expedida por el DEA DE HACIENDA PUBLICA. Plazo 31 de diciembre de 2023</t>
  </si>
  <si>
    <t>CONTRATO No. 1299 DE 2023, CUYO OBJETO ES: FSP-085 PRESTACION DE SERVICIOS PROFESIONALES PARA FORTALECIMIENTO Y APOYO A LA GESTIÓN ORIENTADAS AL FUNCIONAMIENTO DEL PARQUE AGROALIMENTARIO FASE I A CARGO DELA SECRETARIA DE FOMENTO ECONÓMICO Y SERVICIOS PUBLICOS DEL MUNICIPIO DE TUNJA. Plazo cuatro meses</t>
  </si>
  <si>
    <t>CONTRATO No. 1289 DE 2023, CUYO OBJETO ES: GBS-129 PRESTACION DE SERVICIOS PROFESIONALES PARA APOYAR LAS ACTIVIDADES DE LA UNIDAD DE GESTION DE ATENCION ALCIUDADANO DE LA ALCALDIA MAYOR DE TUNJA. Plazo cinco meses</t>
  </si>
  <si>
    <t>CONTRATO No. 1291 DE 2023, CUYO OBJETO ES: GBS-124 PRESTACION DE SERVICIOS PROFESIONALES PARA APOYAR LAS ACTIVIDADES DE LA UNIDAD DE GESTION DE BIENES Y SERVICIOS DE LA ALCALDÍA MAYOR DE TUNJA. Plazo cinco meses</t>
  </si>
  <si>
    <t>20230690-1A</t>
  </si>
  <si>
    <t>Adiciòn No. 1 y pròrroga no. 1 al CONTRATO No. 690 DE 2023 CUYO OBJETO ES: SIT-41  Prestación de servicios técnicos para brindar apoyo en la elaboración de estudios para los proyectos estratégicos de la Secretaría de Infraestructura Territorial del Municipio de Tunja.Plazo seis meses</t>
  </si>
  <si>
    <t>20232384</t>
  </si>
  <si>
    <t>CONTRATO No. 1288 de 2023, cuyo objeto es: GBS-103 PRESTACIÓN DE SERVICIOS PROFESIONALES EN EL DEPARTAMENTO ADMINISTRATIVO DE GESTIÓN DE BIENES, SERVICIOS Y FUNCIÓN PUBLICA. Plazo cinco meses</t>
  </si>
  <si>
    <t>CONTRATO No. 1321 DE 2023, CUYO OBJETO ES: MVT-185 PRESTACION DE SERVICIOS PROFESIONALES ESPECIALIZADOS COMO INGENIERO DE SISTEMAS, PARA BRINDAR APOYO AL CORRECTO FUNCIONAMIENTO Y DESEMPEÑO DE LAS DIFERENTES ESTRATEGIAS QUE PERMITAN COADYUVAR Y GARANTIZAR LA ASESORIA TECNICA EN LA MOVILIDAD DE TUNJA Y EN LOS DIFERENTES SISTEMAS DE TRANSPORTE PUBLICO.Plazo cinco meses</t>
  </si>
  <si>
    <t>CONTRATO No. 1290 DE 2023, CUYO OBJETO ES: GBS-109 Prestacion de servicios profesionales como apoyo a la Unidad de Gestion de Bienes y Servicios.Plazo cinco meses</t>
  </si>
  <si>
    <t>Contrato No. 1340 de 2023, cuyo objeto es: DHP-239 Prestacion de servicios profesionales para apoyar los procesos y procedimientos de competencia de la Unidad de Gestion de Tesoreria - Departamento Administrativo de Hacienda Publica del Municipio de Tunja.Plazo cinco mesed</t>
  </si>
  <si>
    <t>CONTRATO No. 1368 DE 2023, CUYO OBJETO ES: MEG-84 PRESTACIÓN DE SERVICIOS ASISTENCIALES PARA LA ORGANIZACIÓN, DISTRIBUCIÓN Y ENTREGA DE LA DOCUMENTACIÓN DE LA SECRETARIA DE LA MUJER, EQUIDAD DE GÉNERO E INCLUSIÓN SOCIAL DEL MUNICIPIO DE TUNJA. Plazo cinco meses</t>
  </si>
  <si>
    <t>CONTRATO No. 1390 DE 2023, CUYO OBJETO ES: IST-145 PRESTACION DE SERVICIOS PROFESIONALES COMO INGENIERO (A) CIVIL PARA FORTALECER LA INSPECCIÓN, VIGILANCIA, SEGUIMIENTO Y CONTROL EN LAS OBRAS DE CONSTRUCCIÓN  Y URBANISMO DEL MUNICIPIO DE TUNJA. Plazo cinco meses</t>
  </si>
  <si>
    <t>CONTRATO No. 1397 DE 2023, CUYO OBJETO ES: IST - 146 PRESTACIÓN DE SERVICIOS PROFESIONALES COMO INGENIERO (A) CIVIL PARA FORTALECER LA INSPECCION, VIGILANCIA, SEGUIMIENTO Y CONTROL EN LAS OBRAS DE CONSTRUCCIÓN Y URBANISMO DEL MUNICIPIO DE TUNJA.Plazo cinco meses</t>
  </si>
  <si>
    <t>CONTRATO No. 1256 de 2023 cuyo objeto es: GJU-27 Prestacion de servicios personales de apoyo a la gestion administrativo-legal como tecnologo que requiera el Departamento Administrativo de Gestion Juridica y Defensa Institucional del Municipio de Tunja.Plazo cinco meses</t>
  </si>
  <si>
    <t>CONTRATO No. 1255 DE 2023 CUYO OBJETO ES: GJU-28 Prestacion de servicios personales de apoyo a la gestion administrativo-legal como tecnico que requiera el Departamento Administrativo de Gestion Juridica y Defensa Institucional del Municipio de Tunja. Plazo cinco meses</t>
  </si>
  <si>
    <t>CONTRATO N° 1327 DE 2023 CUYO OBJETO ES: SIT-156 PRESTACION DE SERVICIOS COMO CONDUCTOR PARA BRINDAR APOYO A LA SECRETARIA DE INFRAESTRUCTURA TERRITORIAL DEL MUNICIPIO DE TUNJA. Plazo cinco meses</t>
  </si>
  <si>
    <t>CONTRATO No. 1342 DE 2023 CUYO OBJETO ES: DHP - 219 PPRESTACIÓN DE SERVICIOS TECNICOS DE APOYO A LA UNIDAD DE GESTIÓN CONTABLE - DEPARTAMENTO ADMINISTRATIVO DE HACIENDA PÚBLICA. Plazo cinco meses</t>
  </si>
  <si>
    <t>CONTRATO 1356 DE 2023 CUYO OBJETO ES: CTP-70 PRESTACIÓN DE SERVICIOS DE APOYO A LA GESTIÓN COMO OPERARIO DE ACTIVIDADES DE PROTECCIÓN, MANTENIMIENTO, RECUPERACIÓN Y CONSERVACIÓN AMBIENTAL DE ZONAS VERDES DEL BIEN DE INTERÉS CULTURAL CASA DEL FUNDADOR.Plazo cinco meses</t>
  </si>
  <si>
    <t>CONTRATO 1426 DE 2023 CUYO OBJETO ES: MVT-183 Prestacion de servicios tecnicos para apoyar la realizacion de labores administrativas y tramites competencia de la Inspeccion Septima de Policia Transito y Espacio Publico del Municipio de Tunja. Plazo cinco meses</t>
  </si>
  <si>
    <t>CONTRATO No. 1386 DE2023 CUYO OBJETO ES: GBS-127 PRESTACIÓN DE SERVICIOS ASISTENCIALES DE APOYAR LAS ACTIVIDADES DE LA UNIDAD DE GESTIÓN DE ATENCIÓN AL CIUDADANO DE LA ALCALDÍA MAYOR DE TUNJA.Plazo cinco meses</t>
  </si>
  <si>
    <t>CONTRATO 1416 DE 2023 CUYO OBJETO ES SIT-154 PRESTACION DE SERVICIOS PROFESIONALES PARA BRINDAR APOYO EN LA ELABORACIÓN Y ESTRUCTURACIÓN DE ESTUDIOS PARA LOS PROYECTOS ESTRATÉGICOS DE LA SECRETARIA DE INFRAESTRUCTURA TERRITORIAL DEL MUNICIPIO DE TUNJA.Plazo cinco meses</t>
  </si>
  <si>
    <t>CONTRATO N° 1413 DE 2023 SIT-152 PRESTACION DE SERVICIOS PROFESIONALES ESPECIALIZADOS PARA BRINDAR APOYO EN EL ÁREA TÉCNICA DE LA SECRETARIA DE INFRAESTRUCTURA TERRITORIAL EL MUNICIPIO DE TUNJA.Plazo cinco meses</t>
  </si>
  <si>
    <t>CONTRATO N°  1404 DE 2023 SIT-148 PRESTACION DE SERVICIOS TÉCNICOS COMO APOYO A LA GESTIÓN DE LA SECRETARIA DE INFRAESTRUCTURA DEL MUNICIPIO DE TUNJA. Plazo cinco meses</t>
  </si>
  <si>
    <t>CONTRATO N° 1406 DE 2023 CUYO OBJETO ES SIT-149 PRESTACIÓN DE SERVICIOS PROFESIONALES ESPECIALIZADOS PARA BRINDAR APOYO EN LA ELABORACIÓN Y ESTRUCTURACIÓN DE ESTUDIOS PARA LOS PROYECTOS ESTRATÉGICOS DE LA SECRETARÍA DE INFRAESTRUCTURA TERRITORIAL DEL MUNICIPIO DE TUNJA. Plazo cinco meses</t>
  </si>
  <si>
    <t>CONTRATO N° 1405 DE 2023 CUYO OBJETO ES SIT-119 Prestación de servicios profesionales especializados para brindar apoyo en la Secretaría de Infraestructura Territorial del Municipio de Tunja.Plazo cinco meses</t>
  </si>
  <si>
    <t>CONTRATO N° 1441 DE 2023 CUYO OBJETO ES GBS-133 PRESTACION DE SERVICIOS TÉCNICOS PARA APOYAR AL DEPARTAMENTO ADMINISTRATIVO DE GESTIÓN DE BIENES, SERVICIOS Y FUNCIÓN PUBLICA EN EL ÁREA JURIDICA. Plazo cinco meses</t>
  </si>
  <si>
    <t>1098770268</t>
  </si>
  <si>
    <t>BRANDON GIOVANNY SUAREZ FLOREZ</t>
  </si>
  <si>
    <t>CONTRATO 1400 DE 2023 CUYO OBJETO ES DPT-192 PRESTACION DE SERVICIOS PROFESIONALES PARA APOYAR AL DEPARTAMENTO ADMINISTRATIVO DE PLANEACIÓN TERRITORIAL EN EL SEGUIMIENTO A LAS POLÍTICAS PUBLICAS DE LA CIUDAD DE TUNJA, ASÍ COMO LA IMPLEMENTACIÓN DE LAS POLÍTICAS DE PRESUPUESTOS PARTICIPATIVOS, ACCIÓN COMUNAL Y EL PROCESO DE RENDICIÓN DE CUENTAS ENFOCADAS A LAS MISMAS.Plazo cinco meses</t>
  </si>
  <si>
    <t>Contrato No. 1445 de 2023, cuyo objeto es: DHP-232 PRESTACION DE SERVICIOS PROFESIONALES ESPECIALIZADOS PARA EL APOYO EN LA REVISIÓN Y SEGUIMIENTO DEL MODELO INTEGRADO DE PLANEACIÓN Y GESTIÓN DEL DEPARTAMENTO ADMINISTRATIVO DE HACIENDA PUBLICA DEL MUNICIPIO DE TUNJA. Plazo cinco meses</t>
  </si>
  <si>
    <t>1049624193</t>
  </si>
  <si>
    <t>WILMER ASDRUBAL JOYA ALVARADO</t>
  </si>
  <si>
    <t>Contrato No. 1412 de 2023, cuyo objeto es: SIT-121 - Prestacion de servicios profesionales especializados para apoyar en el area tecnica y al grupo de Gestion del Riesgo de Desastres GRD de la Secretaria de Infraestructura Territorial del Municipio de Tunja. Plazo cinco meses</t>
  </si>
  <si>
    <t>Contrato No. 1444 de 2023, cuyo objeto es: GBS-128 PRESTACIÓN DE SERVICIOS ASISTENCIALES  DE APOYAR LAS ACTIVIDADES DE LA UNIDAD DE GESTIÓN DE ATENCIÓN AL CIUDADANO DE LA ALCALDÍA MAYOR DE TUNJA. Plazo cinco meses</t>
  </si>
  <si>
    <t>Contrato No. 1466 de 2023, cuyo objeto es:GBS-119 PRESTACION DE SERVICIOS PROFESIONALES ESPECIALIZADOS PARA APOYAR LA MISIÓN DEL DEPARTAMENTO ADMINISTRATIVO DE GESTIÓN DE BIENES Y SERVICIOS Y FUNCIÓN PUBLICA.Plazo cinco meses</t>
  </si>
  <si>
    <t>20232554</t>
  </si>
  <si>
    <t>Contrato No. 1432 de 2023, cuyo objeto es: DPT-103 Prestación de servicios profesionales especializados para apoyar al Departamento Administrativo de Planeación Territorial en lo relacionado con el  ajuste a la nomenclatura y apoyar el proceso de licencias de intervención y de ocupación del espacio público, junto con los conceptos sobre vallas publicitarias y localización de antenas.Plazo cinco meses</t>
  </si>
  <si>
    <t>35260600</t>
  </si>
  <si>
    <t>YOLY MARCELA HERRERA MOLINA</t>
  </si>
  <si>
    <t>Contrato No. 1456 de 2023, cuyo objeto es: GBS-95 Prestación de servicios profesionales en psicología como apoyo a la aplicación de la Batería psicosocial de la Alcaldía Municipal. Plazo tres meses</t>
  </si>
  <si>
    <t>CONTRATO No 1460 DE 2023 CUYO OBJETO ES: CID-13  PRESTACION DE SERVICIOS DE APOYO A LA GESTIÓN DE LA UNIDAD ESPECIAL DE CONTROL INTERNO DISCIPLINARIO DEL MUNICIPIO DE TUNJA EN LA DIGITALIZACIÓN DE EXPEDIENTES  Y ACTUALIZACIÓN DE LA PLATAFORMA  Y SOFTWARE DE LA SECTORIAL.Plazo cuatro meses y dieciocho dias</t>
  </si>
  <si>
    <t>CONTRATO No 1473 DE 2023 CUYO OBJETO ES: GBS-142 PRESTACIÓN DE SERVICIOS ASISTENCIALES PARA APOYAR LAS ACTIVIDADES AL DEPARTAMENTO ADMINISTRATIVO DE LA GESTIÓN DE BIENES, SERVICIOS Y FUNCIÓN PUBLICA DE LA ALCALDÍA MAYOR DE TUNJA.Plazo cinco meses</t>
  </si>
  <si>
    <t>CONTRATO No 1488 DE 2023 CUYO OBJETO ES: FSP-SMA-009 PRESTACION DE SERVICIOS DE APOYO A LA GESTIÓN PARA EL SEGUIMIENTO AL PLAN DE DESARROLLO MUNICIPAL Y AL SISTEMA INTEGRADO DE GESTIÓN EN LAS SECRETARIAS DE MEDIO AMBIENTE Y FOMENTO ECONÓMICO Y SERVICIOS PÚBLICOS DEL MUNICIPIO DE TUNJA.PLazo cinco meses</t>
  </si>
  <si>
    <t>CONTRATO No 1490 DE 2023 CUYO OBJETO ES: DHP - 257 PRESTACIÓN DE SERVICIOS TÉCNICOS PARA APOYAR LA GESTIÓN ADMINISTRATIVA DE LA UNIDAD DE GESTIÓN DE TESORERIA - DEPARTAMENTO ADMINISTRATIVO DE HACIENDA PÚBLICA- Plazo cinco meses</t>
  </si>
  <si>
    <t>33367440</t>
  </si>
  <si>
    <t>SONIA BIBIANA CRUZ APONTE</t>
  </si>
  <si>
    <t>CONTRATO No 1495 DE 2023 CUYO OBJETO ES:  DHP-234 PRESTACIÓN DE SERVICIOS DE APOYO A LA GESTIÓN DOCUMENTAL DE LOS PROCESOS ADELANTADO POR LA UNIDAD DE GESTIÓN DE TESORERÍA. Plazo cinco meses</t>
  </si>
  <si>
    <t>CONTRATO N° 1474 DE 2023 CUYO OBJETO ES: SIT-151 PRESTACION DE SERVICIOS PROFESIONALES ESPECIALIZADOS PARA BRINDAR APOYO AL ÁREA TÉCNICA DE LA SECRETARIA DE INFRAESTRUCTURA TERRITORIAL DEL MUNICIPIO DE TUNJA.Plazo cinco meses</t>
  </si>
  <si>
    <t>Contrato No. 1484 de 2023, cuyo objeto es: GBS-110 Prestacion de servicios como conductor para brindar apoyo a la gestion al Departamento Administrativo de Gestion de Bienes, Servicios y Funcion Publica de la Alcaldia de Tunja. Plazo cinco meses</t>
  </si>
  <si>
    <t>Contrto No. 1499 de 2023, cuyo objeto es: DPT-186 Prestacion de servicios asistenciales de apoyo a la gestion como encuestador para realizar la actualizacion de datos y aplicacion de la ficha de la caracterizacion socioeconomica aplicando la metodologia IV de SISBEN en la fase de demanda. Plazo cinco meses</t>
  </si>
  <si>
    <t>CONTRATO 1501 DE 2023 CUYO OBJETO ES: DPT-185 Prestacion de servicios asistenciales de apoyo a la gestion como zonificador y encuestador para realizar la actualizacion de datos y aplicacion de la ficha de la caracterizacion socioeconomica aplicando la metodologia IV de SISBEN en la fase de demanda. Plazo cinco meses</t>
  </si>
  <si>
    <t>20232630</t>
  </si>
  <si>
    <t>CONTRATO 1502 DE 2023 CUYO OBJETO ES: DPT-182 Prestacion de servicios como tecnologo para apoyar los proceso relacionados de SISBEN, apoyo en la coordinacion de encuestadores manejo, control y actualizacion de la ficha de la clasificacion socioeconomica de acuerdo a la metodologia actual del SISBEN. Plazo cinco meses</t>
  </si>
  <si>
    <t>20232631</t>
  </si>
  <si>
    <t>CONTRATO 1503 DE 2023 CUYO OBJETO ES: DPT-189 Prestacion de servicios asistenciales como apoyo a la gestion para la atencion al usuario en la ventanilla y aplicacion de la metodologia SISBEN IV en la Unidad de Gestion de SISBEN.Plazo cinco meses</t>
  </si>
  <si>
    <t>20232634</t>
  </si>
  <si>
    <t>23965697</t>
  </si>
  <si>
    <t>LYDA MAIRETH CUERVO GAMBA</t>
  </si>
  <si>
    <t>CONTRATO No. 1494 DE 2023, CUYO OBJETO ES: FSP-127 PRESTACION DE SERVICIOS PROFESIONALES COMO ECONOMISTA PARA APOYAR LAS DIFERENTES NECESIDADES DEL ÁREA CONTABLE EN LA SECRETARIA DE FOMENTO ECONÓMICO Y SERVICIOS PUBLICOS DE LA ALCALDÍA MAYOR DE TUNJA. Plazo cinco meses</t>
  </si>
  <si>
    <t>20232643</t>
  </si>
  <si>
    <t>CONTRATO No. 1530 DE 2023 CUYO OBJETO ES: IST - 162 PRESTACIÓN DE SERVICIOS DE APOYO COMO TIFLOLOGO (A) CON EL FIN DE BRINDAR APOYO EN LOS PROGRAMAS DE INCLUSIÓN DE LA SECRETARIA DEL INTERIOR Y SEGURIDAD TERRITORIAL EN EL SECTOR RURAL Y URBANO DE LA CIUDAD DE TUNJA.Plazo cinco meses</t>
  </si>
  <si>
    <t>20232644</t>
  </si>
  <si>
    <t>CONTRATO No. 1529 DE 2023 CUYO OBJETO ES: IST - 161 PRESTACIÓN DE SERVICIOS ASISTENCIALES PARA APOYAR LOS PROGRAMAS DE INCLUSIÓN DE LA SECRETARIA DEL INTERIOR Y SEGURIDAD TERRITORIAL EN EL SECTOR RURAL Y URBANO DE LA CIUDAD DE TUNJA.Plazo cuatro meses</t>
  </si>
  <si>
    <t>20232645</t>
  </si>
  <si>
    <t>CONTRATO No. 1531 DE 2023 CUYO OBJETO ES: IST - 159 PRESTACIÓN DE SERVICIOS PROFESIONALES COMO TRABAJADOR (A) SOCIAL CON EL FIN DE BRINDAR APOYO EN LOS ASUNTOS COMPETENCIA DE LA SECRETARIA DEL INTERIOR Y SEGURIDAD TERRITORIAL FRENTE A LA ATENCIÓN A LA POBLACIÓN EN CONDICIÓN DE DISCAPACIDAD, EN EL SECTOR RURAL Y URBANO DEL MUNICIPIO DE TUNJA.Plazo cinco meses</t>
  </si>
  <si>
    <t>20232646</t>
  </si>
  <si>
    <t>CONTRATO 1532 DE 2023 CUYO OBJETO ES: DHP - 246 PRESTACIÓN DE SERVICIOS PROFESIONALES, PARA APOYAR LOS PROCESOS ADMINISTRATIVOS PRESUPUESTALES DEL DEPARTAMENTO ADMINISTRATIVO DE HACIENDA PÚBLICA DEL MUNICIPIO DE TUNJA. Plazo cinco meses</t>
  </si>
  <si>
    <t>20232651</t>
  </si>
  <si>
    <t>CONTRATO No. 1516 DE 2023 CUYO OBJETO ES: SET-106 Prestación de servicios profesionales para apoyar las actividades administrativas relacionadas con la implementación de la jornada única y el plan de desarrollo municipal, pertinentes a la Secretaría de Educación Territorial Tunja. Plazo cinco meses</t>
  </si>
  <si>
    <t>20232662</t>
  </si>
  <si>
    <t>CONTRATO No. 1537 DE 2023 CUYO OBJETO ES: GBS-126 PRESTACION DE SERVICIOS PROFESIONALES PARA BRINDAR APOYO EN EL DESARROLLO DE ACTIVIDADES DE INVENTARIOS DE BIENES  MUEBLES E INMUEBLES DE LA UNIDAD DE GESTIÓN DE BIENES Y SERVICIOS DE LA ALCALDÌA MAYOR DE TUNJA. Plazo cinco meses</t>
  </si>
  <si>
    <t>20232669</t>
  </si>
  <si>
    <t>CONTRATO No. 1536 DE 2023 CUYO OBJETO ES: GBS-139 PRESTACION DE SERVICIOS PROFESIONALES PARA EL FORTALECIMIENTO DEL PROGRAMA ESTRATÉGICO DEL PLAN DE GESTIÓN AMBIENTAL DE LA ADMINISTRACIÓN MUNICIPAL. Plazo cinco meses</t>
  </si>
  <si>
    <t>20232713</t>
  </si>
  <si>
    <t>CONTRATO No 1545 DE 2023 CUYO OBJETO ES: SIT-167- PRESTACION DE SERVICIOS PROFESIONALES PARA BRINDAR APOYO EN LA SECRETARIA DE INFRAESTRUCTURA TERRITORIAL DEL MUNICIPIO DE TUNJA. Plazo cuatro meses</t>
  </si>
  <si>
    <t>20232719</t>
  </si>
  <si>
    <t>CONTRATO No 1578 D E2023 CUYO OBJETO ES: GBS-131 PRESTACION DE SERVICIOS ASISTENCIALES DE APOYAR LAS ACTIVIDADES DE LA UNIDAD DE GESTIÓN DE ATENCIÓN AL CIUDADANO DE LA ALCALDIA MAYOR DE TUNJA. Plazo cinco meses</t>
  </si>
  <si>
    <t>20232720</t>
  </si>
  <si>
    <t>CONTRATO No 1569 DE 2023 CUYO OBJETO ES: GBS-167 PRESTACION DE SERVICIOS PROFESIONALES PARA APOYAR LAS ACTIVIDADES AL DEPARTAMENTO ADMINISTRATIVO DE GESTION DE BIENES, SERVICIOS Y FUNCION PUBLICA DE LA ALCADIA MAYOR DE TUNJA. PLazo cinco meses</t>
  </si>
  <si>
    <t>20232729</t>
  </si>
  <si>
    <t>CONTRATO No. 1597 DE 2023, CUYO OBJETO ES: IST-164 PRESTACION DE SERVICIOS COMO APOYO EN LA DISTRIBUCION Y ENTREGA DE CORRESPONDENCIA DE LOS DOCUMENTOS PARA APOYAR LA REALIZACION DE LAS LABORES ADMINISTRATIVAS Y TRAMITES DE LA SECRETARÍA DEL INTERIOR Y SEGURIDAD TERRITORIAL, COMISARIAS DE FAMILIA E INSPECCIONES DE POLICIA, TRANSITO Y ESPACIO PUBLICO DEL MUNICIPIO DE TUNJA. Plazo cinco meses</t>
  </si>
  <si>
    <t>20232730</t>
  </si>
  <si>
    <t>1049645058</t>
  </si>
  <si>
    <t>YEISON GABRIEL PACHECO RUIZ</t>
  </si>
  <si>
    <t>CONTRATO No. 1598 DE 2023, CUYO OBJETO ES: IST - 158 PRESTACIÓN DE SERVICIOS COMO CONDUCTOR CON EL FIN DE BRINDAR APOYO EN LOS ASUNTOS COMPETENCIA DE LA SECRETARIA DEL INTERIOR Y SEGURIDAD TERRITORIAL.Plazo cinco meses</t>
  </si>
  <si>
    <t>20232756</t>
  </si>
  <si>
    <t>CONTRATO N° 1548 DE 2023 CUYO OBJETO ES: SIT-171 - PRESTACIÓN DE SERVICIOS TÉCNICOS EN TOPOGRAFÍA PARA BRINDAR APOYO A LA SECRETARIA DE INFRAESTRUCTURA TERRITORIAL DEL MUNICIPIO DE TUNJA. PLAZO CUATRO MESES</t>
  </si>
  <si>
    <t>20232757</t>
  </si>
  <si>
    <t>CONTRATO N° 1581 DE 2023 CUYO OBJETO ES: SIT- 170 -  PRESTACIÓN DE SERVICIOS TÉCNICOS EN TOPOGRAFÍA PARA BRINDAR APOYO A LA SECRETARIA DE INFRAESTRUCTURA TERRITORIAL DEL MUNICIPIO DE TUNJA. PLAZO CUATRO MESES</t>
  </si>
  <si>
    <t>20232758</t>
  </si>
  <si>
    <t>CONTRATO N° 1594 DE 2023 CUYO OBJETO ES: SIT- 169 - PRESTACION DE SERVICIOS PROFESIONALES ESPECIALIZADOS PARA BRINDAR APOYO EN LA ELABORACIÓN Y ESTRUCTURACIÓN DE ESTUDIOS PARA LOS PROYECTOS ESTRATÉGICOS DE LA SECRETARIA DE INFRAESTRUCTURA TERRITORIAL DEL MUNICIPIO DE TUNJA. PLAZO CUATRO MESES</t>
  </si>
  <si>
    <t>20232759</t>
  </si>
  <si>
    <t>CONTRATO N° 1547 DE 2023 CUYO OBJETO ES: SIT-172- PRESTACIÓN DE SERVICIOS TÉCNICOS EN TOPOGRAFÍA PARA BRINDAR APOYO A LA SECRETARIA DE INFRAESTRUCTURA TERRITORIAL DEL MUNICIPIO DE TUNJA. PLAZO CUATRO MESES</t>
  </si>
  <si>
    <t>20232773</t>
  </si>
  <si>
    <t>CONTRATO No. 1614 DE 2023 CUYO OBJETO ES: GBS-140 PRESTACION DE SERVICIOS ASISTENCIALES DE APOYAR LAS ACTIVIDADES DE LA UNIDAD DE GESTION DE ATENCIÓN AL CIUDADANO DE LA ALCALDÍA MAYOR DE TUNJA. PLAZO CINCO MESES</t>
  </si>
  <si>
    <t>20232774</t>
  </si>
  <si>
    <t>CONTRATO No. 1605 de 2023 cuyo objeto: GBS-132 PRESTACION DE SERVICIOS TECNICOS PARA APOYAR LAS ACTIVIDADES DE LA UNIDAD DE GESTION DE ATENCION AL CIUDADANO DE LA ALCADIA MAYOR DE TUNJA. PLAZO CINCO MESES</t>
  </si>
  <si>
    <t>20232776</t>
  </si>
  <si>
    <t>1018507992</t>
  </si>
  <si>
    <t>ANDREA VANESSA PAEZ PEREIRA</t>
  </si>
  <si>
    <t>CONTRATO N° 1608 de 2023 CUYO OBJETO ES: SIT-176 Prestación de Servicios profesionales para brindar apoyo al área técnica de la Secretaría de Infraestructura Territorial del Municipio de Tunja.Plazo cinco meses</t>
  </si>
  <si>
    <t>20232799</t>
  </si>
  <si>
    <t>1049630671</t>
  </si>
  <si>
    <t>EDISON FABIAN MONTAÑEZ PARRA</t>
  </si>
  <si>
    <t>CONTRATO 1644 DE 2023 CUYO OBJETO ES IST - 141 PRESTACIÓN DE SERVICIOS PROFESIONALES COMO ARQUITECTO (A) PARA FORTALECER LA INSPECCION, VIGILANCIA, SEGUIMIENTO Y CONTROL EN LAS OBRAS DE CONSTRUCCIÓN Y URBANISMO DEL MUNICIPIO DE TUNJA.Plazo cinco meses</t>
  </si>
  <si>
    <t>20232820</t>
  </si>
  <si>
    <t>1049647177</t>
  </si>
  <si>
    <t>JULIAN DAVID MARIÑO SOSA</t>
  </si>
  <si>
    <t>CONTRATO 1646 DE 2023 CUYO OBJETO ES GBS-130 PRESTACIÓN DE SERVICIOS PROFESIONALES ESPECIALIZADOS PARA BRINDAR APOYO AL DEPARTAMENTO ADMINISTRATIVO DE GESTIÓN DE BIENES, SERVICIOS  Y FUNCIÓN PUBLICA.Plazo cinco meses</t>
  </si>
  <si>
    <t>20232821</t>
  </si>
  <si>
    <t>CONTRATO 1652  DE 2023 CUYO OBJETO ES CIG-16 Prestar los servicios profesionales como Diseñador Industrial, apoyando la ejecución de las funciones de Asesoría y las demás que le corresponden a la Unidad Especial de Control Interno de Gestión, en ejercicio de los cinco roles a ella asignados, con el fin de contribuir al mejoramiento continuo de la gestión de la administración municipal. Plazo cinco meses y veintiocho dias</t>
  </si>
  <si>
    <t>830122566</t>
  </si>
  <si>
    <t>COLOMBIA TELECOMUNICACIONES S.A.E.S.P</t>
  </si>
  <si>
    <t>Pago de servicios públicos de telefonia fija e internet de las diferentes dependencias e instalaciones de la Alcladia Mayor de Tunja, mes de enero de 2023. Plazo 31 de diciembre de 2023.</t>
  </si>
  <si>
    <t>900544861</t>
  </si>
  <si>
    <t>COLOMBIA MAS TV S.A.S.</t>
  </si>
  <si>
    <t>Pago de servicios públicos telefonia Fija e Internet de las diferentes dependencias e instalaciones de la Alcaldia Mayor de Tunja, mes de enero de 2023. Plazo 31 de diciembre de 2023.</t>
  </si>
  <si>
    <t>Pago de servicios públicos de TELEFONIA FIJA E INTERNET  de las diferentes depedencias e instalaciones de la Alcaldia Mayor de Tunja de enero de 2023. Plazo 31 de diciembre de 2023.</t>
  </si>
  <si>
    <t>Pago de servicios públicos de telefonia fija e internet  de las diferentes dependencias e instalaciones de la Alcaldia Mayor de Tunja, febrero de 2023. Según facturas E03-5763, E03-5764, E03-5765, E03-5766. Plazo 31 de diciembre de 2023.</t>
  </si>
  <si>
    <t>Pago de servicios públicos de telefonia fija e internet de las diferentes dependencias e instalaciones de la Alcaldia Mayor de Tunja mes de febrero de 2023. Plazo 31 de diciembre de 2023</t>
  </si>
  <si>
    <t>Pago de servicios publicos de Telefonia fija e internet de las diferentes dependencias e instalaciones de la Alcaldia Mayor de Tunja, mes de febrero de 2023. Numero de facturas: 6038581055, 2293447649, 6049712059, 43430571, 52685898, 35683180. Plazo 31 de diciembre de 2023</t>
  </si>
  <si>
    <t>PAGO DE SERVICIOS PUBLICOS DE TELEFONIA FIJA E INTERNET DE LAS DIFERENTES DEPENDENCIAS E INSTALACIONES DE LA ALCALDIA MAYOR DE TUNJA DE FEBRERO DE 2023 NUMERO DE FACTURA:E03-5994,E03-5993,E03-5996,E03-5995. Plazo 31 de diciembre de 2023.</t>
  </si>
  <si>
    <t>PAGO DE SERVICIOS PUBLICOS DE TELEFONIA FIJA E INTERNET DE LAS DIFERENTES DEPENDENCIAS E INSTALACIONES DE LA ALCALDIA MAYOR DE TUNJA DE MARZO DE 2023 NUMERO DE FACTURA:  2153835000, 2163835000, 2242040721, 2269845000, 2353835000, 2363835000, 2387864163, 2450449868,  2453835000, 2463835000, 2492180851, 2553835000, 2689638173, 2843835000, 2868545000, 2943835000, 6022641537, 35683180, 43426072, 43428133, 43430571, 891800846-0009,  891800846-0010, 891800846-0011 891800846-0018, 891800846-0021,  891800846-0022,  891800846-0023,  891800846-0024,  891800846-0025,  891800846-0031, 891800846-0034, 2359845000, 891800846-0008. Plazo 31 de diciembre de 2023</t>
  </si>
  <si>
    <t>PAGO DE SERVICIOS PUBLICOS DE TELEFONIA FIJA E INTERNET DE LAS DIFERENTES DEPENDENCIAS E INSTALACIONES DE LA ALCALDIA MAYOR DE TUNJA DE MARZO DE 2023 NUMERO DE FACTURA: 2487962021,  2559845000, 891800846-0011, 35683180, 43430571, 52685898, 2293447649,  6038581055, 6049712059. pLAZO 31 DE DICIEMBRE DE 2023</t>
  </si>
  <si>
    <t>Pago de servicios públicos de telefonia fija e internet de las diferentes dependencias e instalaciones de la Alcaldia Mayor de Tunja de febrero de 2023. Facturasx E03-6233, E03-6234, E03-6235. Plazo 31 de diciembre de 2023.</t>
  </si>
  <si>
    <t>Pago de servicios públicos de telefonia fija e internet de las diferentes dependencias e instalaciones de la Alcaldia de Tunja, mes de abril de 2023 numero de factura 891800846-0010, 891800846-0023, 30846427. Plazo 31 de diciembre de 2023</t>
  </si>
  <si>
    <t>Pago de servicios públicos de telefonia fija e internet de las diferentes dependencias e instalaciones de la Alcaldia Mayor de Tunja mes de mayo de 2023, Facturas:E03-6452, E6453, E03-6454, E03-6455. Plazo 31 de diciembre de 2023</t>
  </si>
  <si>
    <t>PAGO DE SERVICIOS PUBLICOS DE TELEFONIA FIJA E INTERNET DE LAS DIFERENTES DEPENDENCIAS E INSTALACIONES DE LA ALCALDIA MAYOR DE TUNJA DE MAYO DE 2023 NUMERO DE FACTURA: BEC-295593785, BEC-295594109, 23638350001, 28438350001, 28685450001, 24638350001, 26896381731, 24504498681, 23538350001, 22698450001, 21538350001, 21638350001, 25538350001, 22420407211,  2359845000, 23878641631, 180575993-0024, 43428133, 891800846-0008, 891800846-0009, 891800846-0010, 891800846-0018, 891800846-0021, 891800846-0022, 891800846-0023, 891800846-0025, 891800846-0031, 891800846-0034, 2943835000, 2559845000, 2487962021. Plazo 31 de diciembre de 2023</t>
  </si>
  <si>
    <t>Pago de servicios públicos de telefonia fija e internet de las diferentes dependencias e instalaciones de la Alcaldia Mayor de Tunjanumero de factura EC-251017694, BEC- 295582802, EC-251056244. Plazo 31 de diciembre de 2023</t>
  </si>
  <si>
    <t>PAGO DE SERVICIOS PUBLICOS DE TELEFONIA FIJA E INTERNET DE LAS DIFERENTES DEPENDENCIAS E INSTALACIONES DE LA ALCALDIA MAYOR DE TUNJA DEL MES DE  JUNIO DE 2023 NUMERO DE FACTURA: BEC-301993678, BEC-302006237, BEC-301989128, BEC-302029224, BEC-302033934, BEC-302013816, BEC-302008696, BEC-302033942, BEC-302013821, BEC-302016215, BEC-302003531, BEC-301986911, BEC-302015113, BEC-301988730, BEC-301994052, 5808-00000031000806, 5808-00000031000495, 5808-00000031000400, 5808-00000031000172, 5808-00000030999144, 5808-00000030999192, 5808-00000031006842, EC-251127715. 6022641537, 891800846-0018, 2487962021, 2943835000.Plazo 31 de diciembre de 2023</t>
  </si>
  <si>
    <t>PAGO DE SERVICIOS PUBLICOS DE TELEFONIA FIJA E INTERNET DE LAS DIFERENTES DEPENDENCIAS E INSTALACIONES DE LA ALCALDIA MAYOR DE TUNJA DE JUNIO DE 2023, FACTURAS:  E03-6710, E03-6711, E03-6712, E03-6713.Plazo 31 de diciembre de 2023</t>
  </si>
  <si>
    <t>20232678</t>
  </si>
  <si>
    <t>Pago de servicios públicos de telefonia fija e internet de las diferentes dependencias e instalaciones de la Alcaldia Mayor de Tunja, mes de junio de 2023 Numero de facturas 5808-00000030999297, 5808-00000031001110, 5808-000000311005704, BEC-305056019, BEC-302022093, EC-251150314, EC-251137300, BEC-30204921868. Plazo 31 de diciembre de 2023</t>
  </si>
  <si>
    <t>20221331VF</t>
  </si>
  <si>
    <t>822002315</t>
  </si>
  <si>
    <t>SEGURIDAD  JANO LIMITADA</t>
  </si>
  <si>
    <t>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Estrategia 5.1.1.7. Indicador P_05.125. Ebi 2020150010042. PLazo diez meses y 25 dias</t>
  </si>
  <si>
    <t>20221331-1A</t>
  </si>
  <si>
    <t>Adicional 01 al Contrato No. 1331 de 2022, cuyo objtero es: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Plazo diez meses y veinticinco dias.  (Mediante Oficio 1.5 635 del 23/02/23 solicitan corrección en el valor, teniendo en cuenta que se presentó un yerro involuntario en la digitación del valor en la solicitud del registro presupuestal).</t>
  </si>
  <si>
    <t>1042419829</t>
  </si>
  <si>
    <t>LEYDER JAVIER RUIZ VALLE</t>
  </si>
  <si>
    <t>Servicio de escolta, segun Resolucion No. 0001 del 2 de enero de 2023</t>
  </si>
  <si>
    <t>1054678513</t>
  </si>
  <si>
    <t>MIGUEL ANTONIO ACOSTA VELANDIA</t>
  </si>
  <si>
    <t>74130732</t>
  </si>
  <si>
    <t>FLAVIO ALBERTO SANGUÑA SALCEDO</t>
  </si>
  <si>
    <t>4081970</t>
  </si>
  <si>
    <t>JOSE OTONIEL PIRANEQUE MATTA</t>
  </si>
  <si>
    <t>Pago  bonificacion servicio de escolta al Dr. Luis Alejandro Funeme Gonzalez.Según Resolución No. 001 del 02 de enero de 2023 expedida por el Sr. Alcalde. Plazo 31 de diciembre de 2023</t>
  </si>
  <si>
    <t>891802123-2</t>
  </si>
  <si>
    <t>ALMACEN AUTO REPUESTOS</t>
  </si>
  <si>
    <t>Contrato No. 920 de 2023, cuyo objeto es: Prestacion de bienes y servicios para el mantenimiento preventivo y correctivo para los vehiculos, maquinaria amarilla, de transporte, carga, equipos menores y motocicletas que conforman el parque automotor del Municipio de Tunja.Plazo 30 de noviembre de 2023</t>
  </si>
  <si>
    <t>901181751</t>
  </si>
  <si>
    <t>SERVICE &amp; BUSINESS RM SAS</t>
  </si>
  <si>
    <t>Contrato No. 933 de 2023, cuyo objeto es: Contratar el servicio de revisión técnicomecánica y de gases, del parque automotor de la Alcaldía Mayor de Tunja. Plazo tres meses</t>
  </si>
  <si>
    <t>40033448</t>
  </si>
  <si>
    <t>ALBA LUCIA SANCHEZ RAMOS</t>
  </si>
  <si>
    <t>Contrato No. 1007 de 2023, cuyo objeto es; Prestación de servicios para llevar a cabo las actividades enmarcadas en el Plan de Bienestar, estímulos e incentivos y actividades protocolarias de la Administración Central de la Alcaldía Mayor de Tunja. Plazo 25 de diciembre de 2023.</t>
  </si>
  <si>
    <t>20232832</t>
  </si>
  <si>
    <t>7128387</t>
  </si>
  <si>
    <t>FABIO NELSON FARFAN CORZO</t>
  </si>
  <si>
    <t>CONTRATO No 1580 DE 2023 CUYO OBJETO ES: Prestación de servicios de fotocopiado, empaste, anillado, escáner, fotoplano en gran formato para la Alcaldía Mayor de Tunja y sus dependencias.Plazo 30 de noviembre de 2023</t>
  </si>
  <si>
    <t>900152996</t>
  </si>
  <si>
    <t>CARVAJAL LABORATORIO IPS SAS</t>
  </si>
  <si>
    <t>CONTRATO No 1190 DE 2023 CUYO OBJETO ES:  Prestación de servicios para la toma de exámenes medico ocupacionales, clínicos , paraclínicos y los análisis de puestos de trabajo según requerimiento a los funcionarios de la Administración Central del Municipio.Plazo siete meses</t>
  </si>
  <si>
    <t>820004380</t>
  </si>
  <si>
    <t>ORGANIZACION SAN FRANCISCO S.A.S.</t>
  </si>
  <si>
    <t>CONTRATO 880 DE 2023 CUYO OBJETO ES: IST-89 Prestar los servicios de inhumación para personas fallecidas en la jurisdicción del Municipio de Tunja y declaradas N.N., pobres de solemnidad o víctimas del conflicto armado, de conformidad con los trámites y procedimientos establecidos por la Ley 1448 de 2011 y su Decreto Reglamentario.Plazo 31 de diciembre de 2023</t>
  </si>
  <si>
    <t>Viáticos a Bogotá el dia 31 de enero de 2023, del doctor LUIS ALEJANDRO FÚNEME GONZALEZ, Alcalde Mayor de Tunja. Plazo 31 de diciembre de 2023</t>
  </si>
  <si>
    <t>Viáticos a Bogotá (Cundinamarca), el día 17 de febrero de 2023 del funcionario PEDRO ALEJANDRO RODRIGUEZ AVILA, Secretario de Despacho Infraestructura Territorial ( E ) código 020, grado 09. Según Resolución No. 0155 del 18 de febrero de 2023. Plazo 31 de diciembre de 2023.</t>
  </si>
  <si>
    <t>Viáticos a Bogotá, el día 17 de febrero de 2023 del doctor LUIS ALEJANDRO FÙNEME GONZÁLEZ, Alcalde Mayor de Tunja. Plazo 31 de diciembre de 2023</t>
  </si>
  <si>
    <t>40031802</t>
  </si>
  <si>
    <t>DALMA CONSUELO AMEZQUITA AVILA</t>
  </si>
  <si>
    <t>Viáticos a Bogotá los dias 21 y 22 de febrero de 2023 de febrero de 2023, de la funcionaria DALMA CONSUELO AMEZQUITA AVILA, Secretaria de Despacho de Cultura y Patrimonio Territorial, Código 020 Grado 09 . Según Resolución No. 0164 del 21 de febrero de 2023. pLAZO 31 de diciembre de 2023</t>
  </si>
  <si>
    <t>Viáticos a villavicencio los dias 01,02,03,04 y 05 de marzo de 2023, de la funcionaria DALMA CONSUELO AMEZQUITA AVILA, Secretaria de Despacho de Cultura y Patrimonio Territorial, código 020 Grado 09,Según Resolución No. 0169 del 01 de marzo de 2023. Plazo 31 de diciembre de 2023</t>
  </si>
  <si>
    <t>7178702</t>
  </si>
  <si>
    <t>CESAR AUGUSTO MOJICA MURILLO</t>
  </si>
  <si>
    <t>Viáticos a Bucaramanga (Santander),  los días 07, 08 y 09 de marzo de 2023 del funcionario CESAR AUGUSTO MOJICA MURILLO, Profesional universitario código 219, grado 05. Según Resolución No. 0177 del 07 de marzo de 2023. Plazo 31 de diciembre de 2023</t>
  </si>
  <si>
    <t>Viáticos a Bogotá, el día 24 de marzo de 2023 del doctor LUIS ALEJANDRO FUNEME GONZALEZ, Alcalde Mayor de Tunja. Plazo 31 de diciembre de 2023</t>
  </si>
  <si>
    <t>Viáticos a Bogotá  (Cundinamarca), el día 11 de abril de 2023 del doctor LUIS ALEJANDRO FUMENE GONZALEZ, Alcalde Mayor de Tunja. Plazo 31 de diciembre de 2023</t>
  </si>
  <si>
    <t>Viàticos a Bogotà (Cundinamarca), el dìa 13 de abril de 2023 de la funcionaria DALMA CONSUELO AMEZQUITA AVILA, Secretaria de Despacho de Cultura y Patrimonio Terriorial. Còdigo 020 Grado 09. Según Resolución No. 0253 del 13 de abril de 2023 emanada del Despacho del Sr. Alcalde. Plazo 31 de diciembre de 2023</t>
  </si>
  <si>
    <t>Viáticos a Bogotà, el dìa 19 de abril de 2023 del doctor LUIS ALEJANDRO FUNEME GONZALEZ, Alcalde Mayor de Tunja. Plazo 31 de diciembre de 2023</t>
  </si>
  <si>
    <t>Viàticos a Bogotá, el dìa 24 de abril de 2023 del doctor Luis Alejandro  Funeme Gonzàlez, Alcalde Mayor de Tunja. Plazo 31 de diciembre de 2023</t>
  </si>
  <si>
    <t>Viáticos a Bogotá, el día 02 de mayo de 2023 del doctor LUIS ALEJANDRO FUNEME GONZALEZ, Alcalde Mayor de Tunja.Plazo 31 de diciembre de 2023</t>
  </si>
  <si>
    <t>Viáticos a Bogotá, el día 09 de mayo de 2023 del doctor LUIS ALEJANDRO FUNEME GONZALEZ, Alcalde Mayor de Tunja.</t>
  </si>
  <si>
    <t>Viáticos a  Bogotá, el día 10 de mayo de 2023 del doctor LUIS ALEJANDRO FUNEME GONZALEZ, Alcalde Mayor de Tunja. pLAZO 31 DE DICIEMBRE DE 2023</t>
  </si>
  <si>
    <t>Viáticos y servicio de transporte a Bogotá  (Cundinamarca) el día 17 de mayo de 2023 del doctor LUIS ALEJANDRO FUNEME GONZALEZ, Alcalde Mayor de Tunja. Plazo 31 de diciembre de 2023</t>
  </si>
  <si>
    <t>Viáticos y gastos de transporte a Bogotá, el día 18 de mayo de 2023 del doctor Luis Alejandro Fúneme González, Alcalde Mayor de Tunja. Plazo 31 de diciembre de 2023</t>
  </si>
  <si>
    <t>Viaticos a Cartagena (Bolivar), los dias 29, 30 y 31 de mayo de 2023 del funcionario Hector Mauricio Sanchez Abril, Secretario de Movilidad y Vida Territorial codigo 020, grado 09.Según Resolución No. 0355 del 29 de mayo de 2023, expedida por el Despacho del Sr. Alcalde, Plazo 31 de diciembre de 2023</t>
  </si>
  <si>
    <t>Viaticos a Bogota, el dia 29 de mayo de 2023 del Doctor Luis Alejandro Funeme Gonzalez, Alcalde Mayor de Tunja. Plazo 31 de diciembre de 2023</t>
  </si>
  <si>
    <t>Viaticos a Bogota, el dia 31 de mayo de 2023, del Doctor Luis Alejandro Funeme Gonzalez, Alcalde Mayor de Tunja Plazo 31 de diciembre de 2023</t>
  </si>
  <si>
    <t>VIÁTICOS A GINEBRA (VALLE) LOS DIAS 09, 10, 11 Y 12 DE JUNIO DE 2023 DE LA FUNCIONARIA DALMA CONSUELO AMEZQUITA AVILA, SECRETARIA DE DESPACHO DE CULTURA Y PATRIMONIO TERRITORIAL, CÓDIGO 020 GRADO 09. Según Resolución No. 0381 del 09 de junio de 2023. EXPEDIDA POR EL dESPACHO DEL sR. aLCALDE. PLAZO 31 DE DICIEMBRE DE 2023</t>
  </si>
  <si>
    <t>VIATICOS A BOGOTA, EL DIA 09 DE JUNIO DE 2023 DEL DOCTOR LUIS ALEJANDRO FUNEME GONZALEZ, ALCALDE MAYOR DE TUNJA. Plazo 31 de diciembre de 2023</t>
  </si>
  <si>
    <t>800082665-0</t>
  </si>
  <si>
    <t>FEDERACION COLOMBIANA DE MUNICIPIOS</t>
  </si>
  <si>
    <t>Pago cuota anual de sostenimiento correspondiente al año 2023</t>
  </si>
  <si>
    <t>900638550</t>
  </si>
  <si>
    <t>ASOCIACION COLOMBIANA DE CIUDADES CAPITALES</t>
  </si>
  <si>
    <t>Pago cuota anual vigencia 2023, según acta de Asamblea General Ordinaria de la Asociación Colombiana de ciudades capital No. 018 del 28 de febrero de 2023. Plazo 31 de diciembre de 2023</t>
  </si>
  <si>
    <t>800252843-5</t>
  </si>
  <si>
    <t>CORPOBOYACA</t>
  </si>
  <si>
    <t>Transferencia a corpoboyacá correspondiente a los meses de enero, febrero y marzo de 2023</t>
  </si>
  <si>
    <t>24155600</t>
  </si>
  <si>
    <t>MARIA ALICIA MEDINA DE GOMEZ</t>
  </si>
  <si>
    <t>Devolución del pago en exceso a favor de MARIA ALICIA MEDINA DE GOMEZ, identificada con CC 24.155.600 de Tenza, cuantía de UN MILLON NOVECIENTOS OCHENTA Y DOS MIL PESOS M/CTE (1.982.000) Según recibo No. 4184962 pagado el 14 de febrero de 2023. según Resolución No. 0157 del 05/05/2023 expedida por DEA DE HACIENDA PUBLICA. Plazo 31/12/2023</t>
  </si>
  <si>
    <t>20232636</t>
  </si>
  <si>
    <t>7314774</t>
  </si>
  <si>
    <t>EDWINN LEONARDO ORTEGON SANCHEZ</t>
  </si>
  <si>
    <t>Devolución de rentas a favor de EDWIN LEONARDO ORTEGON SANCHEZ, identificado con cedula de ciudadanía No. 7.314.774 por concepto de pago en exceso del Impuesto Predial Unificado del pedio No. 0102000006980902900000054. Según REsolución No. 0128 del 20/06/2023 expedida por el DEA DE HACIENDA PUBLICA. Plazo 31 de diciembre de 2023</t>
  </si>
  <si>
    <t>820000807-1</t>
  </si>
  <si>
    <t>I.R.D.E.T   INSTITUO DE LA JUVENTUD EL DEPORTE LA RECREACION EL APROVECHAMIENTO</t>
  </si>
  <si>
    <t>Transferencia funcionamiento 2023 IRDET, correspondiente al mes de enero de 2023. Según Resolución No. 0163 del 21/02/2023. Plazo 31 de diciembre de 2023.</t>
  </si>
  <si>
    <t>Transferencia funcionamiento 2023 IRDET, correspondiente al mes de febrero de 2023. Según Resolución No. 0176 del 07/03/2023. Plazo 31 de diciembre de 2023</t>
  </si>
  <si>
    <t>Transferencia funcionamiento 2023 IRDET, correspondiente al mes de marzo de 2023. Según Resolución No. 0265 del 18/04/2023. Plazo 31 de diciembre de 2023</t>
  </si>
  <si>
    <t>20232733</t>
  </si>
  <si>
    <t>Transferencia funcionamiento 2023 IRDET, correspondiente al mes de mayo de 2023.Según Resolución No. 0393 del 20/06/2023. Expedida por el Despacho del Sr. Alcadle. PLAZO 31 DE DICIEMBRE DE 2023</t>
  </si>
  <si>
    <t>7777</t>
  </si>
  <si>
    <t>PENSIONADOS DEL MPIO</t>
  </si>
  <si>
    <t>Pago nómina de enero 2023 de Pensionados del MUnicipio de Tunja. Plazo 31 de diciembre de 2023</t>
  </si>
  <si>
    <t>Pago nómina mes de febrero de 2023, de Pensionados del Municipio de Tunja. Plazo 31 de diciembre de 2023.</t>
  </si>
  <si>
    <t>Pago de nómina mes de marzo de 2023 de los Pensionados de la Alcaldia Mayor de Tunja, Plazo 31 de diciembre de 2023.</t>
  </si>
  <si>
    <t>Pago nómina mes de abril de Pensionados de la Alcaldia Mayor de Tunja. Plazo 31 de diciembre de 2023</t>
  </si>
  <si>
    <t>Pago nómina de Pensionados del Municipio de Tunja, mes de mayo de 2023. Plazo 31 de diciembre de 2023.</t>
  </si>
  <si>
    <t>20232689</t>
  </si>
  <si>
    <t>Pago nómina mes de junio 2023 de pensionado del municipio de Tunja. Plazo 31 de diciembre de 2023</t>
  </si>
  <si>
    <t>Pago de cuotas partes a favor de la Administradora Colombiana de pensiones Colpensiones  NIT 900336004-7, Correspondiente al periodo de enero de 2023, de 33 pensionados de listado que inicia con LUIS GREGORIO MEDINA FLOREZ y termina con MELIDA DE LA ASUNCION JIMENEZ VARGAS 01 AL 31 de enero de 2023. Según Resolución No. 0253 del 21 de marzo de 2023. Plazo 31 de diciembre de 2023.</t>
  </si>
  <si>
    <t>891800498-1</t>
  </si>
  <si>
    <t>DEPARTAMENTO DE BOYACA</t>
  </si>
  <si>
    <t>Pago de cuotas partes a DIRECCION DEPARTAMENTAL DE PASIVOS PENSIONALES DE LA GOBERNACION DE BOYACA correspondientes a los periodos según cuenta de cobro 0177 de 2023 por el periodo de enero de 2023, de 25 pensionados listado que inicia con AMEZQUITA RUIZ ELIO y termina con TAVERA ORTIZ EDGAR ELIECER.Según Resolución No. 0254 del 21/03/2023. Plazo 31 de diciembre de 2023.</t>
  </si>
  <si>
    <t>899999734</t>
  </si>
  <si>
    <t>FONDO DE PREVISION SOCIAL DEL CONGRESO DE LA REPUBLICA</t>
  </si>
  <si>
    <t>Pago de cuotas partes a favor del FONDO DE PREVISIÒN SOCIAL DEL CONGRESO DE LA REPUBLICA (FONPRECON), NIT 899.999.734 Según cuenta de cobro No. FM0000272166 correspondiente al periodo de enero de 2023 del pensionado Hernando Torres Barrera. Según Resolución No. 0255 del 21 de marzo de 2023. Plazo 31 de diciembre de 2023.</t>
  </si>
  <si>
    <t>892000148-8</t>
  </si>
  <si>
    <t>GOBERNACION DEL META</t>
  </si>
  <si>
    <t>Pago de cuotas partes del DEPARTAMENTO DEL META, por concepto de cuotas partes pensionales a nombre del pensionado PEDRO ANTONIO MERLO CAMACHO identificado con CC No. 1.043.052, por los periodos de octubre a diciembre de 2022 (incluida mesada pensional adicional), según cuenta de cobro N. 0057-2023. Según Resolución No. 0256 del 21 de marzo de 2023. Plazo 31 de diciembre de 2023</t>
  </si>
  <si>
    <t>830053630</t>
  </si>
  <si>
    <t>PATRIMONIO AUTONOMO DE REMANENTES DE TELECOM</t>
  </si>
  <si>
    <t>Pago de cuotas partes correspondientes a los periodos noviembre y diciembre de 2022  (incluida mesada pensional adicional) y enero de 2023 según cuentas de cobro CPT20221227585, CPT20221227586, CPT20220127976, CPT20220127977, CPT20220228367, CTP20230228368 de los pensionados MARTINEZ BARRERA JOSE PLUTARCO, CARVAJAL CARREÑO JOSE REINALDO Y USCATEGUI DE MONROY LUZ MIRYAM. Según Resolución  No. 00257 del 21 de marzo de 2023. Plazo 341 de diciembre de 2023.</t>
  </si>
  <si>
    <t>899999003</t>
  </si>
  <si>
    <t>MINISTERIO DE DEFENSA NACIONAL</t>
  </si>
  <si>
    <t>Pago de cuotas partes a favor del MINISTERIO DE DEFENSA NACIONAL NIt. 899999003-1 correspondientes al periodo de enero de 2023 según cuenta de cobro No. 17735, adeudadas por el Municipio, a nombre de JOSE DEL CARMEN PARRA Y PEDRO PABLO TELLEZ. Según REsolución No. 0258 del 21 de marzo de 2023. Plazo 31 de diciembre de 2023.</t>
  </si>
  <si>
    <t>830115297</t>
  </si>
  <si>
    <t>MINISTERIO DE COMERCIO INDUSTRIA Y TURISMO</t>
  </si>
  <si>
    <t>Pago de cuotas partes pensionales a favor del MINISTERIO DE COMERCIO INDUSTRIA Y TURISMO NIT 830.115.297-6, en calidad de entidad pagadora de la pensión de jubilación del señor CAYETANO GONZALEZ GONZALEZ Q.E.P.D con sustitución pensional a nombre de ROSALBA RODRIGUEZ DE GONZALEZ identificada con CC No. 21.168.010, del periodo de enero de 2023 según cuenta de cobro No. 7509. Según Resolución No. 0259 de 2023. Plazo 31 de diciembre de 2023</t>
  </si>
  <si>
    <t>891800439-5</t>
  </si>
  <si>
    <t>BOMBEROS VOLUNTARIOS DE TUNJA</t>
  </si>
  <si>
    <t>CONTRATO No 0002 DE 2023 DEL: IST-88 Prestacion del servicio publico bomberil como Cuerpo de Bomberos Voluntarios de Tunja para la gestión integral del riesgo contra incendios, los preparativos, la atencion de rescates en todas sus modalidades y la atención de incidentes con materiales peligrosos, en cumplimiento a lo establecido en la Ley 1575 de 2012. Estrategia 1.2.2.1. Indicador P_01.039. Ebi 2020150010031. MGA 4503013. Plazo treinta (30) dias.</t>
  </si>
  <si>
    <t>CONTRATO No 671 DE 2023 CUYO OBJETO ES: IST-93  Prestación del servicio público bomberil como Cuerpo de Bomberos Voluntarios de Tunja para la gestión Integral del riesgo contra incendios, los preparativos, la atención de rescate en todas sus modalidades y la atención de incidentes con materiales peligrosos, en cumplimiento a lo establecido en al Ley 1575 de 2012.  Estrategia 1.2.2.1  Indicador P_01.039 Ebi 2020150010031. Plazo nueve meses</t>
  </si>
  <si>
    <t>40029410</t>
  </si>
  <si>
    <t>BERTHA CECILIA SOLER</t>
  </si>
  <si>
    <t>Devolución de rentas a favor de BERTHA CECILIA SOLER; identificado  con cédula de ciudadanía No. 40.029.410 por concepto de pago en exceso del impuesto predial unificado del predio No. 01020000058901900000555, vigencia 2019, 2020 y 2021.  Este CD reemplaza Bo. 20223151. Según Resolución No. 0148 del 28 de abril de 2023 emanada del DEA DE HACIENDA PUBLICA. Plazo 31 de diciembre de 2023</t>
  </si>
  <si>
    <t>20232635</t>
  </si>
  <si>
    <t>79793576</t>
  </si>
  <si>
    <t>LIBARDO  TORRES TORRES</t>
  </si>
  <si>
    <t>Devolución de rentas a favor de José Libardo Torres Torres, identificado con cédula de ciudadanía No. 79.793.576, por concepto de pago en exceso del impuesto predial unificado del predio No. 0101000000060015000000000 vigencia 2019.  Según Resolución No. 149 del 28/04/2023 expedida por el DEA DE HACIENDA PÚBLICA. pLAZO 31 DE DICIEMBRE DE 2023</t>
  </si>
  <si>
    <t>6768014</t>
  </si>
  <si>
    <t>LUIS ANTONIO MONROY MARTINEZ</t>
  </si>
  <si>
    <t>CONTRATO No 0029 DE 2023 CUYO OBJETO ES:  IST-86 Contratar el arrendamiento de un bien immueble con el proposito de brindar alojamiento a la Señora  ANA BETULIA RODRIGUEZ, para dar cumplimiento al fallo de Acción de tutela proferido por el Juzgado tercero Administrativo oral del circuito judicial de Tunja. Plazo once meses y 26 dias</t>
  </si>
  <si>
    <t>Pago de aportes a pension reconocidas en cumplimiento a un fallo proferido por el Tribunal Administrativo de Boyaca, Sala de Descongestion dentro del medio de control de nulidad y restablecimiento de derechos, Radicado 1996-16-116 (Hernando Sandoval Nuncira) a favor de Colpensiones.Según Resolución No. 0171 del 26/01/2023. Plazo 31 de diciembre de 2023</t>
  </si>
  <si>
    <t>7169434</t>
  </si>
  <si>
    <t>CARLOS RICARDO JIMENEZ MONCADA</t>
  </si>
  <si>
    <t>Pago de sentencia de primera instancia proferida por el Juzgado 12 administrativo de oralidad del circuito de Tunja, dentro del medio de control de controversias contractuales No. 15001333301220210006200. Según Resolución No. 0206 del 3 de marzo de 2023. pLAZO 31 DE DICIEMBRE DE 2023.</t>
  </si>
  <si>
    <t>80224923</t>
  </si>
  <si>
    <t>NELSON RICARDO ESTEBAN DUARTE</t>
  </si>
  <si>
    <t>Pago sentencias judicial ordenada por el Juzgado Octavo Administrativo de Oralidad del circuito de Tunja, dentro de la Acción de reparación directa No. 150013333720140005900, segun Resolucion No. 0383 del 18 de mayo de 2023. Plazo 31 de diciembre de 2023.</t>
  </si>
  <si>
    <t>4241838</t>
  </si>
  <si>
    <t>CARLOS OLINTO OLARTE AMADO</t>
  </si>
  <si>
    <t>Pago condenas impuestas por el Juzgado Primero Administrativo Oral de Tunja a favor del señor CARLOS OLINTO OLARTE AMADO, dentro del medio de control nulidad y restablecimiento del derecho No. 15001333300120180004100, sentencia ejecutoriada el 4 de octubre de 2022.Según Resolución No. 0417 del 01/06/2023 expedida por el DEA HACIENDA PUBLICA Y DPTO. ADMINISTRATIVO DE GESTION DE BIENES, SERVICIOS Y HACIENDA PUBLICA. Plazo 31 de diciembre de 2023.</t>
  </si>
  <si>
    <t>Pago condenas (aportes pensión) impuestas por el Juzgado Primero Administrativo Oral de Tunja a favor del señor CARLOS OLINTO OLARTE AMADO, dentro del medio de control nulidad y restablecimiento del derecho No. 15001333300120180004100, sentencia ejecutoriada el 4 de octubre de 2022; según Artículo 2 de la Resolución No. 0417mdel 01 de junio de 2023 expedida por el Departamento Administrativo de hacienda pública y Departamento Administrativo de Gestión de bienes,  servicios y hacienda pública. Plazo 31 de diciembre de 2023.</t>
  </si>
  <si>
    <t>24178840</t>
  </si>
  <si>
    <t>GLADYS STELLA CAMACHO RODRIGUEZ</t>
  </si>
  <si>
    <t>Pago de cesantias parciales como fncionario de la Alcaldia de Tunja, segun Resolucion No. 0006 del 13 de enero de 2023.</t>
  </si>
  <si>
    <t>6771225</t>
  </si>
  <si>
    <t>JAIME HUMBERTO JIMENEZ RAMIREZ</t>
  </si>
  <si>
    <t>Pago de cesantias parciales como funcionario de la Alcaldia.Según Resolución No. 0008 del 16/01/2023. Plazo 31 de diciembre de 2023</t>
  </si>
  <si>
    <t>23315328</t>
  </si>
  <si>
    <t>NELLY MARIELA CASTELLANOS JIMENEZ</t>
  </si>
  <si>
    <t>Pago de cesantias parciales como funcionario de la Alcaldia.Según Resolución No. 0007 del 16/01/2023. Plazo 31 de diciembre de 2023</t>
  </si>
  <si>
    <t>40021030</t>
  </si>
  <si>
    <t>BEATRIZ RAMIREZ GUTIERREZ</t>
  </si>
  <si>
    <t>Pago de cesantias parciales como funcionaria del Municipio de Tunja, según Resolución No. 0010 del 17 de enero de 2023. Plazo 31 de diciembre de 2023</t>
  </si>
  <si>
    <t>Pago de cesantias parciales como fucionaria de la Alcaldia de Tunja. según Resolucion No. 0022 del 25/01/2023. Plazo 31 de diciembre de 2023.</t>
  </si>
  <si>
    <t>6768258</t>
  </si>
  <si>
    <t>GABRIEL HERNAN MOLINA SANDOVAL</t>
  </si>
  <si>
    <t>Pago de cesantias parciales como funcionario del Municipio de Tunja, según Resolución No. 0021 del 25/01/2023. Plazo 31 de diciembre de 2023.</t>
  </si>
  <si>
    <t>7166339</t>
  </si>
  <si>
    <t>MELQUISEDEC QUIROGA REYES</t>
  </si>
  <si>
    <t>Pago de cesantias parciales como funcionario de la Alcaldia de Tunja, según Resolución No. 0184 del 09/02/2023. Plazo 31 de diciembre de 2023</t>
  </si>
  <si>
    <t>40017385</t>
  </si>
  <si>
    <t>ANA EDELMIRA ABRIL GUTIERREZ</t>
  </si>
  <si>
    <t>Pago de cesantias parciales como funcionario de la alcaldia de Tunja, según Resolución No. 0186 del 09/02/2023. Plazo 31 de diciembre de 2023.</t>
  </si>
  <si>
    <t>6773892</t>
  </si>
  <si>
    <t>LUIS ALFREDO BECERRA CORONADO</t>
  </si>
  <si>
    <t>Pago de cesantias parciales como funcionario de la alcaldia de Tunja, según Resolución No. 0187 del 09/02/2023. Plazo 31 de diciembre de 2023.</t>
  </si>
  <si>
    <t>40013221</t>
  </si>
  <si>
    <t>LUZ MARINA LEGUIZAMON LOPEZ</t>
  </si>
  <si>
    <t>Pago de cesantias parciales como funcionario de la alcaldia de Tunja, según Resolución No. 0188 del 09/02/2023. Plazo 31 de diciembre de 2023.</t>
  </si>
  <si>
    <t>40022657</t>
  </si>
  <si>
    <t>CLAUDIA PATRICIA RIVERA RICAURTE</t>
  </si>
  <si>
    <t>Pago de cesantias parciales como funcionaria de la Alcaldia Mayor de Tunja. Según Resolución No. 0208 del 06/03/2023. Plazo 31 de diciembre de 2023.</t>
  </si>
  <si>
    <t>6761155</t>
  </si>
  <si>
    <t>PEDRO NEL JIMENEZ BAYONA</t>
  </si>
  <si>
    <t>Pago de cesantias parciales como funcionario de la Alcaldia de Tunja. según Resolución No. 0207 del 06/03/2023. Plazo 31 de diciembre de 2023</t>
  </si>
  <si>
    <t>Pago de cesantias parciales como funcionario de la Alcladia Mayor de Tunja, según Resolución No. 0239 del 14/03/2023. Plazo 31 de diciembre de 2023.</t>
  </si>
  <si>
    <t>40031066</t>
  </si>
  <si>
    <t>MARIA DEL CARMEN  SALAMANCA SANCHEZ</t>
  </si>
  <si>
    <t>Pago de cesantias parciales como funcionario de la Alcaldia Mayor de Tunja, según Resolución No. 0248 del 15/03/2023. Plazo 31 de diciembre de 2023</t>
  </si>
  <si>
    <t>4080789</t>
  </si>
  <si>
    <t>OSCAR CELIO ALFONSO FUQUENE</t>
  </si>
  <si>
    <t>Pago de cesantias parciales como funcionario de la Alcaldia de Tunja, según Resolución No. 0263 del 24/03/2023 del Despacho del Secretario de Hacienda, Plazo 31 de diciembre de 2023.</t>
  </si>
  <si>
    <t>23491688</t>
  </si>
  <si>
    <t>ULDY ESPERANZA ROMERO FLOREZ</t>
  </si>
  <si>
    <t>Pago de cesantias parciales como funcionaria de la Alcaldia de Tunja como Auxiliar Administrativo . Según Resolución No. 0283 del 17/04/2023 emanada del DEA DE HACIENDA PUBLICA, Plazo 31 de diciedmbre de 2023</t>
  </si>
  <si>
    <t>Pago de cesantias parciales como funcionaria de la Alcaldia de Tunja según Resolución No. 0286 del 18/04/2023, del Dea de hacienda pública, Plazo 31 de diciembre de 2023</t>
  </si>
  <si>
    <t>Pago de cesantias parciales como funcionaria de la Alcaldia de Tunja. Según Resolución No. 0310 del 25/04/2023 emanada del DEA DE HACIENDA PUBLICA. Plazo 31 de diciembre de 2023</t>
  </si>
  <si>
    <t>40021303</t>
  </si>
  <si>
    <t>DERLY CALLEJAS CUERVO</t>
  </si>
  <si>
    <t>Pago de cesantias parciales como funcionaria de la Alcaldia de Tunja, según Resolución No. 0317 del 02/05/2023 emanada del DEA HACIENDA PUBLICA. Plazo 31 de diciembre de 2023</t>
  </si>
  <si>
    <t>40023508</t>
  </si>
  <si>
    <t>MYRIAM PRACXEDIS ORTEGON GUERRERO</t>
  </si>
  <si>
    <t>Pago de cesantias parciales como funcionaria del Municipio de Tunja según Resolución No. 376 del 15/05/2023 emanada del DEA HACIENDA PUBLICA. pLAZO 31 DE DICIEMBRE DE 2023</t>
  </si>
  <si>
    <t>7160566</t>
  </si>
  <si>
    <t>CARLOS MARIA VALENZUELA CASTELBLANCO</t>
  </si>
  <si>
    <t>Pago de cesantias parciales como funcionario del Municipio de Tunja según Resolución No. 375 del 15/05/2023 emanada del DEA HACIENDA PUBLICA. pLAZO 31 DE DICIEMBRE DE 2023</t>
  </si>
  <si>
    <t>40016483</t>
  </si>
  <si>
    <t>NIDIA CECILIA PAEZ CHAVEZ</t>
  </si>
  <si>
    <t>Pago de cesantias parciales como funcionaria de la Alcaldia de Tunja. Según Resolución No. 0438 del 16/06/2023. Plazo 31 de diciembre de 2023</t>
  </si>
  <si>
    <t>890900608</t>
  </si>
  <si>
    <t>ALMACENES EXITO S.A</t>
  </si>
  <si>
    <t>Devoluciòn del pago en exceso del Almacèn Éxito S.A, identificado con NIT 890.900.608.9, en cuantìa de DOSCIENTOS OCHENTA MILLONES DOSCIENTOS NOVENTA Y CUATRO MIL PESOS M/CTE  ($280.294.000) segùn declaraciòn No. 0202106532 presentada el 7 de marzo de 2022. Según Resolucón No. 0139 del 26/04/2023 emanada del DEA DE HACIENDA PUBLICA- pLAZO 31 DE DICIEMBRE DE 2023</t>
  </si>
  <si>
    <t>860045854</t>
  </si>
  <si>
    <t>ALMACENES MAXIMO S.A.S</t>
  </si>
  <si>
    <t>Devoluciòn de pago en exceso de Almacenes Máximo S.A.S /Pepe Ganga Express 32, de acuerdo a la declaración No. 2202104712 presentada el 10 de febrero de 2022, según Resolución No. 0187 del 18/05/2023 expedida por el DEA DE HACIENDA PUBLICA, Plazo 31 de diciembre de 2023</t>
  </si>
  <si>
    <t>23581795</t>
  </si>
  <si>
    <t>MARIA AZUCENA GUERRERO ZEA</t>
  </si>
  <si>
    <t>Devolución del pago en exceso a favor de MARIA AZUCENA GUERRERO ZEA, identificada con CC 23.581.795 en cuantía de SETENTA MIL PESOS MCTE según factura No. 3267687. Según Resolución No. 0197 del 19/05/2023 expedida por el DEA DE HACIENDA PUBLICA. Plazo 31 de diciembre de 2023</t>
  </si>
  <si>
    <t>6757745</t>
  </si>
  <si>
    <t>PEDRO ELIAS GARZON LOZADA</t>
  </si>
  <si>
    <t>Devoluciòn de rentas por concepto de pago de lo no debido por concepto de pago del 20% del impuesto vehicular según la resolución NO. 0217 del 15 de marzo de 2023 del Departamento de Risaralda y Resolución No. 411 del 30 de mayo de 2023, emitida por el DEA HACIENDA PUBLICA DEL MUNICIPIO DE TUNJA, Plazo 31 de diciembre de 2023</t>
  </si>
  <si>
    <t>20232682</t>
  </si>
  <si>
    <t>6775373</t>
  </si>
  <si>
    <t>HERNANDO FONSECA  QUIROGA</t>
  </si>
  <si>
    <t>Devolución de rentas a favor de HERNANDO FONSECA QUIROGA, identificado con cédula de ciudadania No. 6.775.373 porf concepto de pago en exceso del Impuesto de delineación urbana efectuada mediante recibo 3969096 de 23 de enero de 2023, reconocido mediante Resolución No. 326 de 08 de junio de 2023 proferida por el DEA DE HACIENDA PUBLICA. Plazo 31 de diciembre de 2023</t>
  </si>
  <si>
    <t>20232853</t>
  </si>
  <si>
    <t>7169182</t>
  </si>
  <si>
    <t>FABIO ALEJANDRO PEREZ CARDENAS</t>
  </si>
  <si>
    <t>Devolución por doble pago realizado por el contribuyente FABIO ALEJANDRO PEREZ CARDENAS identificado con C.C 7.169.182 de Tunja por concepto de impuesto predial unificado del predio identificado con el código catastral No. 010308320286901, según facturas oficiales No. 3939782 y 3939970, verificadas en el sistema Impuestos PLUS. según Resolución No. 240 del 19 de mayo de 2023 expedida por el DEA DE HACIENDA PUBLICA. Plazo 31 de diciembre de 2023</t>
  </si>
  <si>
    <t>1049610131</t>
  </si>
  <si>
    <t>YESID  FIGUEROA GARCIA</t>
  </si>
  <si>
    <t>Pago agencias en derecho liquidadas y aprobadas por el Juzgado 13 Administrativo de oralidad del circuito de Tunja dentro de la Accion Popular 15001-3333013-2019-00-00-200, segun Resolucion No. 0001 del 3 de enero de 2023.</t>
  </si>
  <si>
    <t>Pago costas procesales y agencias en derecho liquidadas y aprobadas por el Juzgado 9 Administrativo de Oralidad del Circuito de Tunja dentro de la Accion Popular 15001-33330009-2020-00133-00, segun Resolucion NO. 0011 del 17 de enero de 2023.</t>
  </si>
  <si>
    <t>Pago costas procesales y agencia en derecho liquidadas y aprobadas por el juzgado 7 Adminitrativo de Oralidad del Circuito de Tunja dentro de la accion popular 15001-3333007-2017-00044, según Resolución No. 0018 del 19/01/2023. Plazo 31 de diciembre de 2023.</t>
  </si>
  <si>
    <t>Pago liquidacion impuesto de registro No. 1534079, para dar cumplimiento en la sentencia proferida por el Tribunal Administrativo de Boyaca dentro del medio de control 15001-2333-000-2013-00862-00. Según Resolución No. 0189 del 13 de febrero de 2023. Plazo 31 de diciembre de 2023.</t>
  </si>
  <si>
    <t>Pago de costas procesales y agencias en derecho, según lo ordenado por el Juzgado cuarto administrativo de oralidad del circuito de Tunja, dentro de la acción popular 15001-3333002-2018-00032-00 según Resolución No. 0202 del 28/02/2023. Plazo 31 de diciembre de 2023.</t>
  </si>
  <si>
    <t>Pago costas procesales y agencias en derecho liquidadas y aprobadas por el Juzgado 7 Administrativo de Oralidad del circuito de Tunja dentro de la acción popular No. 15001-3333007-2018-000-57-00. Según Resolución No. 0225 del 14 de marzo de 2023. Plazo 31 de diciembre de 2023</t>
  </si>
  <si>
    <t>899999007</t>
  </si>
  <si>
    <t>SUPERINTENDENCIA DE NOTARIADO Y REGISTRO</t>
  </si>
  <si>
    <t>Pago liquidación de derechos de registro para el predio identificado con el número predial 010200160044000, con folio de matrícula inmobiliaria NO. 070-32612, para dar trámite al registro de la escritura pública 7410, con la cual se da cumplimiento a lo resuelto en la sentencia proferida por el tribunal administrativo de Boyacá. Segun Resolución No. 0315 del 27/04/2023 emanada del DEA HACIENDA PUBLICA. Plazo 31 de diciembre de 2023</t>
  </si>
  <si>
    <t>7212935</t>
  </si>
  <si>
    <t>ROJAS LOZANO CARLOS ELIAS</t>
  </si>
  <si>
    <t>SIT-161 - GASTOS PARA PAGO DE DERECHOS NOTARIALES DE ESCRITURA DEL PREDIO CON MATRICULA INMOBILIARIA NO. 07014356 Y REGISTRO CATASTRAL NO. 150010001000000030066000000000.Resolucion 0416 de 2023,del DA de Hacienda pública.</t>
  </si>
  <si>
    <t>Pago tasas retributivas correspondiente a la vigenica de ENERO A DICIEMBRE DE 2022</t>
  </si>
  <si>
    <t>800170433</t>
  </si>
  <si>
    <t>SUPERINTENDENCIA DE TRANSPORTE</t>
  </si>
  <si>
    <t>PAGO POR CONCEPTO DE CONTRIBUCION ESPECIAL DE VIGILANCIA DE LAS VIGENCIAS 2019 C1, 2019 C2, 2021 Y 2022 A LA SUPERINTENDENCIA DE TRANSPORTE. RESOLUCION No. 0372 DEL 7 DE JUNIO DE 2023</t>
  </si>
  <si>
    <t>PAGO DE INTERESES POR UN DIA DE MORA, DEL PAGO DE LA  CONTRIBUCION ESPECIAL DE VIGILANCIA DE LAS VIGENCIAS 2019 C1, 2019 C2, 2021 Y 2022 A LA SUPERINTENDENCIA DE TRANSPORTE, SEGUN RESOLUCION No. 379 DEL 8 DE JUNIO DE 2023.</t>
  </si>
  <si>
    <t>1056573220</t>
  </si>
  <si>
    <t>LUZ MARINA DIAZ SALAMANCA</t>
  </si>
  <si>
    <t>Pago de costas procesales y agencias en derecho liquidadas y aprobadas por el juzgado sexto administrativo de Oralidad del Circuito de Tunja dentro de la accion popular15001-3333-006-2018-00072-00 Según Resolución No. 0421 del 08/06/2023. expedida por el Despacho Del DEA DE HACIENDA PUBLICA-. pLAZO 31 DE DICIEMBRE DE 2023</t>
  </si>
  <si>
    <t>51720751</t>
  </si>
  <si>
    <t>DORIS PATRICIA HERNANDEZ CRISTANCHO</t>
  </si>
  <si>
    <t>PAGO COSTAS PROCESALES Y AGENCIAS EN DERECHO LIQUIDAS Y APROBADAS POR EL JUZGADO  4 ADMINISTRATIVO DE ORALIDAD DEL CIRCUITO DE TUNJA DENTRO DE LA ACCIÓN POPULAR  15001-3333-004-2022-00257-00. Según Resolución No. 0422 del 08/06/2023 expedida por el DEA DE HACIENDA PUBLICA. pLAZO 31 de diciembre de 2023</t>
  </si>
  <si>
    <t>860002964-4</t>
  </si>
  <si>
    <t>BANCO BOGOTA</t>
  </si>
  <si>
    <t>800037800-8</t>
  </si>
  <si>
    <t>BANCO AGRARIO DE COLOMBIA</t>
  </si>
  <si>
    <t>Pago intereses y capital de la obligacion pagare 00655845279 (antes No. 00358712564) a favor del Banco de Bogota, comprendido del 07/11/2022 al 07/02/2023.</t>
  </si>
  <si>
    <t>Pago intereses y capital de la obligacion pagare 00655845466 (antes No. 00358719923) a favor del Banco de Bogota, comprendido del 07/11/2022 al 07/02/2023.</t>
  </si>
  <si>
    <t>890300279-4</t>
  </si>
  <si>
    <t>BANCO DE OCCIDENTE</t>
  </si>
  <si>
    <t>860034313-7</t>
  </si>
  <si>
    <t>DAVIVIENDA</t>
  </si>
  <si>
    <t>Pago intereses y capital de la obligación pagaré No. 00655845340 (antes pagaré 453643326) a favor del Banco de Bogotá, comprendido 11/02/2023 al 11/05/2023</t>
  </si>
  <si>
    <t>Pago capital e intereses de la obligación pagaré No. 00655845466 (antes 00358719923) a favor del Banco de Bogotá, comprendido del 07/02/2023 al 07/05/2023</t>
  </si>
  <si>
    <t>Pago capital e intereses de la obligación pagaré No. 00655844653 (antes 00359060294) a favor del Banco de Bogotá, comprendido del 24/02/2023 al 24/05/2023. Plazo 31 de diciembre de 2023</t>
  </si>
  <si>
    <t>PAGO CAPITAL E INTERESES DE LA OBLIGACIÓN NO. 00358325199 DEL BANCO DE BOGOTÀ DEL PERIODO 15/03/2023 AL 15/06/2023.</t>
  </si>
  <si>
    <t>890903938</t>
  </si>
  <si>
    <t>BANCOLOMBIA S.A</t>
  </si>
  <si>
    <t>800096329</t>
  </si>
  <si>
    <t>FINDETER</t>
  </si>
  <si>
    <t>Pago intereses  crédito FINDETER TC COMPROMISO REACTIVACION COLOMBIA TR II  pagaré CON-ET-024-01. CORRESPONDIENTE 27-11-2022 AL 27-02-2023</t>
  </si>
  <si>
    <t>Pago intereses  crédito FINDETER TC COMPROMISO REACTIVACION COLOMBAI TR II  pagaré CON-ET-024-02 CORRESPONDIENTE 27-11-2022 al 27-02-2023</t>
  </si>
  <si>
    <t>Pago intereses de la obligación pagaré No. 8820089103 a favor de BANCOLOMBIA correspondiente al 26/01/2023 al 26/04/2023. Plazo 31 de diciembre de 2023</t>
  </si>
  <si>
    <t>Pago intereses de la obligación No. 8820091535 del Banco de Colombia, del periodo 09/02/2023 al 09/05/2023.</t>
  </si>
  <si>
    <t>Pago intereses de la obligación pagaré No. 8820088695 a favor de BANCOLOMBIA 26/02/2023 al 26/05/2023</t>
  </si>
  <si>
    <t>Pago intereses crédito a FINDETER TC COMPROMISO REACTIVACION COLOMBIA TR II pagare CON-ET-024-15, FECHA DE PAGO 27/05/2023.</t>
  </si>
  <si>
    <t>Pago intereses crédito a FINDETER TC COMPROMISO REACTIVACION COLOMBIA TR II pagare CON-ET-024-01,</t>
  </si>
  <si>
    <t>20231984</t>
  </si>
  <si>
    <t>20232156</t>
  </si>
  <si>
    <t>20232605</t>
  </si>
  <si>
    <t>20232766</t>
  </si>
  <si>
    <t>Pago intereses de la obligacion pagare No. 8820090061 a favor de Bancolombia correspondiente al 30/03/2023 al 30/06/2023.</t>
  </si>
  <si>
    <t>333</t>
  </si>
  <si>
    <t>INSPECCIONES</t>
  </si>
  <si>
    <t>Pago nomina de enero 2023 de los funcionarios del MUnicipio de Tunja. Plazo 31 de diciembre de 2023.</t>
  </si>
  <si>
    <t>4444</t>
  </si>
  <si>
    <t>COMISARIA DE FAMILIA</t>
  </si>
  <si>
    <t>20232788</t>
  </si>
  <si>
    <t>Pago nomina de junio 2023 de funcionarios de inspecciones del Municipio de Tunja.</t>
  </si>
  <si>
    <t>20232789</t>
  </si>
  <si>
    <t>Pago nomina de junio 2023 de funcionarios de Comisaria del Municipio de Tunja.</t>
  </si>
  <si>
    <t>9999</t>
  </si>
  <si>
    <t>UMATA</t>
  </si>
  <si>
    <t>20232791</t>
  </si>
  <si>
    <t>Pago nomina de junio 2023 de funcionarios de UMATA del Municipio de Tunja.</t>
  </si>
  <si>
    <t>5555</t>
  </si>
  <si>
    <t>SALUD</t>
  </si>
  <si>
    <t>20232794</t>
  </si>
  <si>
    <t>Pago nomina correspondiente al mes de junio de 2023, Nomina Salud</t>
  </si>
  <si>
    <t>4535</t>
  </si>
  <si>
    <t>NOMINA DITT</t>
  </si>
  <si>
    <t>20232792</t>
  </si>
  <si>
    <t>Pago nomina de junio 2023 de funcionarios de aGENTES DE TRANSITO del Municipio de Tunja.</t>
  </si>
  <si>
    <t>1049627155</t>
  </si>
  <si>
    <t>JOSE RICARDO PACHECO RINCON</t>
  </si>
  <si>
    <t>Pago de prestaciones sociales definitivas por haber laboraedo en el Municipio de Tunja como Agente de Transito 340-06 en provisionalidad. Según Resolución No. 0382 del 09/06/2023 expedida por el Despach del Sr. Alcalde. Plazo 31 de diciembre de 2023</t>
  </si>
  <si>
    <t>1049620424</t>
  </si>
  <si>
    <t>YANETH  HERNANDEZ YAQUIVE</t>
  </si>
  <si>
    <t>Pago de prestaciones sociales definitivas por haber laborado en el Municipio de Tunja como Auxiliar Administrativo 407-09 en provisionalidad. Según Resolución No. 0095 del 26/01/2023. Plazo 31 de diciembre de 2023</t>
  </si>
  <si>
    <t>1049622434</t>
  </si>
  <si>
    <t>EDITH MARCELA MOTIVAR GARCIA</t>
  </si>
  <si>
    <t>Pago de prestaciones sociales definitivas por haber laborado en el Municipio de Tunja como pROFESIONAL uNIVERSITARIO 219-04 en provisionalidad. Según Resolución No. 0097 del 26/01/2023. Plazo 31 de diciembre de 2023</t>
  </si>
  <si>
    <t>6767064</t>
  </si>
  <si>
    <t>CARLOS ALBERTO SARMIENTO LOPEZ</t>
  </si>
  <si>
    <t>SIT-70 Adquisición de franja de terreno para proyección de la calle 59 de la ciudad de Tunja, identificado con folio de matrícula inmobiliaria No. 070-201401 y número catastral 15-001-01-02-00-00-0635-0013-000000000, de propiedad del señor Carlos Alberto Sarmiento Lòpez. Segùn resoluciòn No. 0786 de 7 de diciembre de 2022 y Resoluciòn No. 0180 del 10 de marzo de 2023 por el cual se modifica el artìculo No. 4.  Plazo un mes</t>
  </si>
  <si>
    <t>7161290</t>
  </si>
  <si>
    <t>JAIRO ALFONSO SARMIENTO LOPEZ</t>
  </si>
  <si>
    <t>SIT-70 Adquisición de franja de terreno para proyección de la calle 59 de la ciudad de Tunja, identificado con folio de matrícula inmobiliaria No. 070-201401 y número catastral 15-001-01-02-00-00-0635-0013-000000000, de propiedad del  señor JAIRO ALFONSO SARMIENTO LOPEZ. sEGÚN rESOLUCIÓN nO. 0786 DEL 07 DE DICIEMBRE DE 2022 Y RESOLUCIÓN NO. 0180 DEL 10 DE MARZO DE 2023, POR EL CUAL SE MODIFICA EL ARTICULO No. 4. (Este reemplaza el CD No 20223358 de vigencia 2022). Plazo 31 de diciembre de 2023.</t>
  </si>
  <si>
    <t>40023461</t>
  </si>
  <si>
    <t>ANA PATRICIA SARMIENTO LOPEZ</t>
  </si>
  <si>
    <t>SIT-70 Adquisición de franja de terreno para proyección de la calle 59 de la ciudad de Tunja, identificado con folio de matrícula inmobiliaria No. 070-201401 y número catastral 15-001-01-02-00-00-0635-0013-000000000, de propiedad de   ANA PATRICIA SARMIENTO LOPEZ. SEGÚN RESOLUCIÓN No. 0786 DEL 07 DE DICIEMBRE DE 2022 Y RESOLUCIÓN NO. 0180 DEL 10 DE MARZO DE 2023, POR EL CUAL SE MODIFICA EL ARTICULO No. 4. (Este reemplaza el CD No 20223358 de vigencia 2022). Plazo 31 de diciembre de 2023.</t>
  </si>
  <si>
    <t>72150265</t>
  </si>
  <si>
    <t>RAFAEL ANTONIO SARMIENTO LOPEZ</t>
  </si>
  <si>
    <t>SIT-70 Adquisición de franja de terreno para proyección de la calle 59 de la ciudad de Tunja, identificado con folio de matrícula inmobiliaria No. 070-201401 y número catastral 15-001-01-02-00-00-0635-0013-000000000, de propiedad de   RAFAEL ANTONIO SARMIENTO LOPEZ. SEGÚN RESOLUCIÓN No. 0786 DEL 07 DE DICIEMBRE DE 2022 Y RESOLUCIÓN NO. 0180 DEL 10 DE MARZO DE 2023, POR EL CUAL SE MODIFICA EL ARTICULO No. 4. (Este reemplaza el CD No 20223358 de vigencia 2022). Plazo 31 de diciembre de 2023.</t>
  </si>
  <si>
    <t>40008830</t>
  </si>
  <si>
    <t>MARIA TERESA SARMIENTO LOPEZ</t>
  </si>
  <si>
    <t>SIT-70 Adquisición de franja de terreno para proyección de la calle 59 de la ciudad de Tunja, identificado con folio de matrícula inmobiliaria No. 070-201401 y número catastral 15-001-01-02-00-00-0635-0013-000000000, de propiedad de   MARIA TERESA SARMIENTO LOPEZ. SEGÚN RESOLUCIÓN No. 0786 DEL 07 DE DICIEMBRE DE 2022 Y RESOLUCIÓN NO. 0180 DEL 10 DE MARZO DE 2023, POR EL CUAL SE MODIFICA EL ARTICULO No. 4. (Este reemplaza el CD No 20223358 de vigencia 2022). Plazo 31 de diciembre de 2023.</t>
  </si>
  <si>
    <t>6762924</t>
  </si>
  <si>
    <t>GABRIEL AURELIO SARMIENTO LOPEZ</t>
  </si>
  <si>
    <t>SIT-70 Adquisición de franja de terreno para proyección de la calle 59 de la ciudad de Tunja, identificado con folio de matrícula inmobiliaria No. 070-201401 y número catastral 15-001-01-02-00-00-0635-0013-000000000, de propiedad de   GABRIEL AURELIO SARMIENTO LOPEZ. SEGÚN RESOLUCIÓN No. 0786 DEL 07 DE DICIEMBRE DE 2022 Y RESOLUCIÓN NO. 0180 DEL 10 DE MARZO DE 2023, POR EL CUAL SE MODIFICA EL ARTICULO No. 4. (Este reemplaza el CD No 20223358 de vigencia 2022). Plazo 31 de diciembre de 2023.</t>
  </si>
  <si>
    <t>40012000</t>
  </si>
  <si>
    <t>MARTHA AURELIA SARMIENTO LOPEZ</t>
  </si>
  <si>
    <t>SIT-70 Adquisición de franja de terreno para proyección de la calle 59 de la ciudad de Tunja, identificado con folio de matrícula inmobiliaria No. 070-201401 y número catastral 15-001-01-02-00-00-0635-0013-000000000, de propiedad de la señora Martha Aurelia López. Según resolución No. 0786 del 7 de diciembre de 2022 y Resolución No. 0180 del 10 de marzo de 2023 por el cual se modifica el artículo No. 4</t>
  </si>
  <si>
    <t>6769866</t>
  </si>
  <si>
    <t>ARMANDO HILARIO SARMIENTO LOPEZ</t>
  </si>
  <si>
    <t>SIT-70 Adquisición de franja de terreno para proyección de la calle 59 de la ciudad de Tunja, identificado con folio de matrícula inmobiliaria No. 070-201401 y número catastral 15-001-01-02-00-00-0635-0013-000000000, de propiedad del señor Armando Hilario Sarmiento Lòpez. Según resolución No. 0786 del 7 de diciembre de 2022 y Resolución No. 0180 del 10 de marzo de 2023 por el cual se modifica el artículo No. 4</t>
  </si>
  <si>
    <t>820003259-9</t>
  </si>
  <si>
    <t>INVITU/EMPRESA CONSTRUCTORA DE VIVIENDA DE TUNJA-ECOVIVIENDA</t>
  </si>
  <si>
    <t>Transferencia de recursos según Acuerdo No. 034/2009, por concepto de impuesto predial del 1.5% e impuesto de deliniación y urbanismo, correspondiente al mes de marzo de 2023.</t>
  </si>
  <si>
    <t>20232697</t>
  </si>
  <si>
    <t>TRANSFERENCIA DE RECURSOS SEGÚN ACUERDO No. 034/2009, POR CONCEPTO DE IMPUESTO PREDIAL DEL 1.5% E IMPUESTO DE DELINEACIÓN Y URBANISMO CORRESPONDIENTE A ABRIL 2023. Plazo 31 de diciembre de 2023</t>
  </si>
  <si>
    <t>900744914</t>
  </si>
  <si>
    <t>UNID ADTIVA ESPEC CIENC Y TECN E INNO</t>
  </si>
  <si>
    <t>Transferencia del 0.5% de los ingresos corrientes de libre destinación del Municipio conforme al acuerdo Municipal 035 de 2012, correspondiente al mes de marzo de 2023. Plazo 31 de diciembre de 2023</t>
  </si>
  <si>
    <t>20232282</t>
  </si>
  <si>
    <t>Transferencia Tasa pro deporte y recreación IRDET, correspondiente al mes de enero de 2023.</t>
  </si>
  <si>
    <t>6766972</t>
  </si>
  <si>
    <t>ALEJANDRO FONSECA GONZALEZ</t>
  </si>
  <si>
    <t>Pago de cesantias  parciales  como funcionario del Municipio de Tunja, según REsolución No. 0278 del 25/04/2023 emanada del DEL DESPACHO DEL SR. ALCALDE- plazo 31 de diciembre de 2023.</t>
  </si>
  <si>
    <t>20232763</t>
  </si>
  <si>
    <t>Pago Cesantias parciales como funcionario de la Alcaldia Mayor de Tunja. Resolución No. 0423 del 28 de junio de 2023.</t>
  </si>
  <si>
    <t>7166664</t>
  </si>
  <si>
    <t>NELSON LOPEZ SANCHEZ</t>
  </si>
  <si>
    <t>Pago de Cesantias parciales como funcionario de la Alcaldia de Tunja. Según Resolución No. 0029 del 16/01/2023. Plazo 31 de diciembre de 2023.</t>
  </si>
  <si>
    <t>6775439</t>
  </si>
  <si>
    <t>LUIS ALFREDO BORDA RUBIO</t>
  </si>
  <si>
    <t>Pago de cesantias parciales como funcionarios de la Alcaldia Mayor de Tunja. Según Resolución No. 0165 del 23 de febrero de 2023, Plazo 31 de diciembre de 2023.</t>
  </si>
  <si>
    <t>33675150</t>
  </si>
  <si>
    <t>MIRIAM PARADA ZAMUDIO</t>
  </si>
  <si>
    <t>Pago de cesantias parciales como funcionaria de la Alcaldia de Tunja, Según Resolución No. 0178 del 08/03/2023. Plazo 31 de diciembre de 2023</t>
  </si>
  <si>
    <t>6770381</t>
  </si>
  <si>
    <t>JAIRO OMAR WALTEROS LEON</t>
  </si>
  <si>
    <t>Pago de Cesantias parciales como funcionario de la Alcaldia de Tunja según Resolución No. 0288 del 02/05/2023 emanada del Despacho del Sr. Alcalde. Plazo 31 de diciembre de 2023</t>
  </si>
  <si>
    <t>820003850</t>
  </si>
  <si>
    <t>ESE SANTIAGO DE TUNJA</t>
  </si>
  <si>
    <t>Pago giro de recursos de cofinanciación del programa de saniamiento fiscal y financiero de la empresa Social del Estado Santiago de Tunja, Boyacá de acuerdo al concepto expedido por el ministerio de Hacienda , según Radicado 1-2022-109367 de fecha 03/04/2023. Según Resolución No. 0364 del 06/06/2023 expedida por el Despacho del Sr. Alcalde. Plazo 31 de diciembre de 2023</t>
  </si>
  <si>
    <t>900752295</t>
  </si>
  <si>
    <t>FUNDACION PARA UNA VIDA DIGNA RENACER</t>
  </si>
  <si>
    <t>Contrato No. 1202 de 2023, cuyo objeto es: Aunar esfuerzos administrativos, financieros y logísticos para el desarrollo de la convivencia, cultura y seguridad ciudadana en cumplimiento de las estrategias Familia y crianza con amor, Equidad de Género, Paz y Reconciliación, Espacios Seguros Estrategias Contra el Consumo de Sustancias Psicoactivas, Jóvenes en Acción, Justicia Efectiva, Organismos de Acción Comunal, Participación Ciudadana Plan de Desarrollo Tunja La Capital Que Nos UNE.  Estrategias 5.2.1.2, 5.2.1.6, 5.3.1.1., 5.3.1.2, 5.4.1.2, 5.3.2.2, 7.1.1.1, 7.1.1.2, indicador P_05.140,  P_05.150, P_05.166, P_05.172, P_05.187, P_05.240, P_05.178,  EBI 2020150010021, producto MGA 4502038, 4501050, 4502035, 4501004, 4103006, 1203001, 4502001. Se modifica objeto segun solicitud de fecha 2 de junio de 2023, de la Secretaria del Interior y Seguridad Territorial.pLAZO SIETE MESES</t>
  </si>
  <si>
    <t>7160507</t>
  </si>
  <si>
    <t>MARCO ANTONIO SALAMANCA AVILA</t>
  </si>
  <si>
    <t>Contrato No. 745 de 2023, cuyo objeto es: FSP-076 Prestación de servicios profesionales para brindar apoyo al fortalecimiento de las cadenas agropecuarias rurales lideradas por la Secretaría de Fomento Económico y Servicios públicos.  Estrategia 4.1.2.2   Indicador P_034.105  Ebi 2020150010044  Producto MGA 3602022. Plazo cuatro meses</t>
  </si>
  <si>
    <t>CONTRATO No. 1481 DE 2023, CUYO OBJETO ES: FSP-123 PRESTACIÓN DE SERVICIOS PROFESIONALES PARA BRINDAR APOYO AL FORTALECIMIENTO DE LAS CADENAS AGROPECUARIAS RURALES LIDERADAS POR LA SECRETARÍA DE FOMENTO ECONÓMICO Y SERVICIOS PÚBLICOS ESTRATEGIA 4.1.2.2  3.1.1.2 INDICADOR P_04.105  P_03.069  EBI 2020150010044 PRODUCTO MGA 3602022. Plazo cinco meses</t>
  </si>
  <si>
    <t>20210641PE</t>
  </si>
  <si>
    <t>820000948-1</t>
  </si>
  <si>
    <t>FENALCO CAPITULO BOYACA</t>
  </si>
  <si>
    <t>Pago pasivo Exigible vigencia expirada Convenio No. 641 de 2021 : SDE-0060 Aunar esfuerzos entre FENALCO Capitulo Boyaca y el Municipio de Tunja, para el desarrollo de estrategias de: incremento de la productividad y las TIC asi como inclusion laboral de poblacion vulnerable del municipio de Tunja. Fenalco Capitulo Boyaca.  estrategia 4.1.1.1  /3.1.1.2 Indicador p_04.098, p_03.067, P-03.068, P-04.101 Ebi 2020150010044/ 2020150010030, Plazo 31 de diciembre de 2023</t>
  </si>
  <si>
    <t>20232767</t>
  </si>
  <si>
    <t>CONVENIO INTERADMINISTRATIVO No. 1620 DE 2023 CUYO OBJETO ES: FSP-006 Establecer alianza entre el BANC0 AGRARIO DE COLOMBIA y el MUNICIPIO DE TUNJA con la finalidad de Aunar esfuerzos para impulsar y facilitar el acceso al crédito,  así como el procurar su viabilidad y sostenibilidad a favor de los pequeños y medianos productores.  Estrategia 4.1.2.2, 4.1.1.1 Indicador P_04.105 y P_04.099 EBI 2020150010044 Producto MGA 3602022, 3502004. Plazo cinco meses y 17 dias.</t>
  </si>
  <si>
    <t>52312065</t>
  </si>
  <si>
    <t>CAROLINA  PINILLA DIAZ</t>
  </si>
  <si>
    <t>Porroga de la Licencia de Construcción de la Escuela Normal Superior Santiago de Tunja Sede Santa Ana del Municipio de Tunja - Boyacá, Según Resolución No. 0286 del 28 de abril de 2023 emitida por la Alcaldia Mayor de Tunja. Plazo 31 de diciembre de 2023</t>
  </si>
  <si>
    <t>23778258</t>
  </si>
  <si>
    <t>MARTHA LIGIA BONILLA CURREA</t>
  </si>
  <si>
    <t>Revalidación de la licencia  otorgada para reconocimiento de la existencia de una edificación y Licencia de Construcción de las modalidades de ampliación, demolición parcial y cerramiento de la  Institución Educativa Julius Sieber  del Municipio de Tunja- Boyacá.  Según Resolución No. 0341 del 17/05/2023 emitida por el Despacho del Sr. Alcalde.  Estrategia 5.1.1.1 Indicador P_05.108 Ebi 2020150010036 producto MGA 2201062 pLAZO 31 DE DICIEMBRE DE 2023</t>
  </si>
  <si>
    <t>20232728</t>
  </si>
  <si>
    <t>CONVENIO INTERADMINISTRATIVO No. 1589 DE 2023, CUYO OBJETO ES: SET-74 CONVENIO INTERADMINISTRATIVO DE COOPERACIÓN PARA AUNAR ESFUERZOS ENTRE LA ALCALDÍA MAYOR DE TUNJA, A TRAVÉS DE LA SECRETARÍA DE EDUCACIÓN TERRITORIAL Y LA UNIDAD ADMINISTRATIVA ESPECIAL DE CIENCIA Y TECNOLOGÍA E INNOVACIÓN DEL MUNICIPIO DE TUNJA  (UMCITI) CON EL FIN DE APOYAR EL III ENCUENTRO JUVENIL DE ROBÓTICA EDUCATIVA MEDIANTE EL FOMENTO A LA CULTURA EN CIENCIA, TECNOLOGÍA E INNOVACIÓN EN LAS INSTITUCIONES EDUCATIVAS OFICIALES DEL MUNICIPIO.  ESTRATEGIA 3.2.1.1 INDICADOR P_03.074 EBI 2020150010025 PRODUCTO MGA 2201046. Plazo cinco meses</t>
  </si>
  <si>
    <t>901415505</t>
  </si>
  <si>
    <t>GALEANOTI S.A.S</t>
  </si>
  <si>
    <t>Contrato No. 1241 de 2023, cuyo objeto es: SET-50 Contrato de soporte y mantenimiento de la plataforma para la gestión educativa, que permite mejorar la calidad educativa y la gestión administrativa en el Municipio de Tunja. Estrategia 3.2.1.1  Indicador P_03.074 Ebi 2020150010025 Producto MGA 2201046, Plazo un mes</t>
  </si>
  <si>
    <t>900585288</t>
  </si>
  <si>
    <t>FUNDACION PARA EL DESARROLLO SOCIAL FUPADESO</t>
  </si>
  <si>
    <t>CONTRATO No 506 DE 2023 CUYO OBJETO ES: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2201028.Plazo setenta y dos dias</t>
  </si>
  <si>
    <t>40049572</t>
  </si>
  <si>
    <t>LUDY YISED RODRIGUEZ TRIANA</t>
  </si>
  <si>
    <t>CONTRATO 170 DE 2023 CUYO OBJETO ES: SET-02 Prestar los servicios profesionales administrativo, financiero y control tecnico en la calidad e inocuidad de los alimentos en el desarrollo del Programa de Alimentacion EScolar PAE de la Secretaria de Educacion del Municipio de Tunja. Estrategia 5.1.1.5. Indicador P_05.122. Ebi 2020150010014. MGA 2201028. Plazo cuatro meses</t>
  </si>
  <si>
    <t>1049642336</t>
  </si>
  <si>
    <t>YURI TATIANA RIAÑO IBAÑEZ</t>
  </si>
  <si>
    <t>CONTRATO 171 DE 2023 CUYO OBJETO ES: SET-07 Prestacion de servicios profesionales de apoyo al componente social y pedagogico del Programa de Alimentacion EScolar PAE de la Secretaria de Educacion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siete  meses</t>
  </si>
  <si>
    <t>1049616051</t>
  </si>
  <si>
    <t>KARIN JULIETH BARRETO CRUZ</t>
  </si>
  <si>
    <t>Contrato No. 332 de 2023, cuyo objeto es: SET-04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</si>
  <si>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7174620</t>
  </si>
  <si>
    <t>DAVID RICARDO DUARTE RODRIGUEZ</t>
  </si>
  <si>
    <t>CONTRATO 413 DE 2023 CUYO OBJETO ES: SET-05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</si>
  <si>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7183942</t>
  </si>
  <si>
    <t>ALBEIRO ADOLFO BENITEZ VARGAS</t>
  </si>
  <si>
    <t>CONTRATO 414 DE 2023 CUYO OBJETO ES: SET-03 Prestacion de servicios profesionales para la verificacion, control y seguimiento al complemento alimentario entregado a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</si>
  <si>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1052379248</t>
  </si>
  <si>
    <t>ADRIANA ELIZABETH LARA SANDOVAL</t>
  </si>
  <si>
    <t>CONTRATO 546 DE 2023 CUYO OBJETO ES: SET-06 Prestacion de los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</si>
  <si>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51752900</t>
  </si>
  <si>
    <t>JEANET  ESPINOSA GARZON</t>
  </si>
  <si>
    <t>Contrato No. 894 de 2023, cuyo objeto es: SET-69 Prestar servicios profesionales para el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Se modifica el objeto a solicitud de la Secretaria de Educacion Territorial del 16 de marzo de 2023. pLAZO CUATRO MESES</t>
  </si>
  <si>
    <t>Contrato No. 1153 de 2023 cuyo objeto es: SET-85 Prestación de los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 Plazo cinco meses</t>
  </si>
  <si>
    <t>Contrato No. 1155 de 2023, cuyo objeto es: SET-87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5_05.122 EBI 2020150010014 PRODUCTO MGA 2201028 Plazo cinco meses</t>
  </si>
  <si>
    <t>CONTRATO 1154 DE 2023 CUYO OBJETO ES SET-86 Prestación de servicios profesionales para apoyo en la verificación, control y seguimiento al complemento alimentario entregado a las instituciones educativas oficiales del municipio de Tunja, de acuerdo a los lineamientos del Programa de Alimentación Escolar -PAE- emitidos por el Ministerio de Educación Nacional y/o Unidad Administrativa Especial de Alimentación Escolar Alimentos para Aprender. Estrategia 5.1.1.5  Indicador P_05.122, EBI 2020150010014 Producto MGA 2201028. Plazo cinco meses</t>
  </si>
  <si>
    <t>901147429</t>
  </si>
  <si>
    <t>FUNDACION APRENDIENDO A VOLAR SURI GUMA</t>
  </si>
  <si>
    <t>CONTRATO 1300 DE 2023 CUYO OBJETO ES: SET-60 Prestación de servicios de atención integral con cuidador sombra a Sebastián David Católico Reyes, cumplimiento a lo ordenado en fallo de tutela emitido por el Juzgado Sexto civil Municipal de oralidad de Tunja.  Estrategia 5.2.1.1 Indicador P_05.132 Ebi 2020150010047 Producto MGA 2201033. Plazo 31 de diciembre de 2023</t>
  </si>
  <si>
    <t>7167903</t>
  </si>
  <si>
    <t>NELSON JOSE MEDINA BRANDO</t>
  </si>
  <si>
    <t>Contrato No. 529 de 2023, cuyo objeto es: GTI-06 PRESTACIÒN DE SERVICIOS PROFESIONALES ESPECIALIZADOS PARA APOYAR LAS LABORES DE IMPLEMENTACIÒN DEL SISTEMA DE GESTIÒN DE LA SEGURIDAD DE LA INFORMACIÒN, USO Y APROPIACIÒN DE TIC EN LA ALCADIA DE TUNJA, BAJO LOS LINEAMIENTOS DE LA POLITICA DE GOBIERNO DIGITAL.  ESTRATEGIA 7.1.2.1 INDICADOR P_07.244 EBI 2020150010015. Plazo cuatro meses</t>
  </si>
  <si>
    <t>7161346</t>
  </si>
  <si>
    <t>JOSE VICENTE LEONIDAS GONZALEZ WILCHES</t>
  </si>
  <si>
    <t>Contrato No. 593 de 2023, cuyo objeto es: GTI-15 Prestacion de servicios profesionales especializados para apoyar las actividades de desarrolo de software requerido por las diferentes dependencias de la Administracion Municipal, asi como la administracion y soporte del software radicuentas, sirent, sivoel, silurb, sievli, infovet. Estrategia 7.1.2.1. Indicador P_07.247. Ebi 2020150010015. MGA 4502017. Plazo cuatro meses</t>
  </si>
  <si>
    <t>CONTRATO N° 879 de 2023 cuyo Objeto es Renovacion del licenciamiento de la plataforma tecnologica de seguridad perimetral FORTINET con la que cuenta el Municipio de Tunja. Estrategia 7.1.2.2. Indicador P_07.248. Ebi 2020150010015. MGA 4599025. Plazo un mes</t>
  </si>
  <si>
    <t>800021261</t>
  </si>
  <si>
    <t>STEFANINI SYSMAM S.A.S</t>
  </si>
  <si>
    <t>Contrato No. 914 de 2023, cuyo objeto es: Prestación del servicio de soporte y derecho de uso de la plataforma ERP SYSMAN - Saas Tecnología WEB, Software de la Alcaldía de Tunja. Estrategia 7.1.2.1 Indicador P_07.248 Ebi 2020150010015, Producto MGA 459028. Plazo hasta el 31 de diciembre de 2023</t>
  </si>
  <si>
    <t>805024785</t>
  </si>
  <si>
    <t>GREEN HORIZON S.A.S</t>
  </si>
  <si>
    <t>1049612220</t>
  </si>
  <si>
    <t>LUIS FELIPE RIVERA SAMUDIO</t>
  </si>
  <si>
    <t>Contrato No. 947 de 2023, cuyo objeto es: GTI-17 PRESTACIÓN DE SERVICIOS PROFESIONALES PARA APOYAR A LA GERENCIA ESTATÉGICA DE TECNOLOGÍAS DE LA INFORMACIÓN Y LAS COMUNICACIONES TICS EN LA EJECUCIÓN, SEGUIMIENTO Y DESARROLLO DE ACTIVIDADES QUE PERMITAN DAR CUMPLIMIENTO A LA IMPLEMENTACIÓN DEL PLAN DE TRATAMIENTO DE RIESGOS Y EL PLAN DE SEGURIDAD Y PROVACIDAD DE LA INFORMACIÓN, BAJO LOS LINEAMIENTOS DE LA POLÍTICA DE GOBIERNO DIGITAL. Plazo dos meses y trece dias</t>
  </si>
  <si>
    <t>Contrato No. 941 de 2023, cuyo objeto es: DHP-187 Prestación de servicios para el soporte, mantenimiento y complementarios, de los sistemas finanzas plus y aire del Departamento Administrativo de Hacienda Pública del Municipio de Tunja.  Estrategia 7.1.2.2 Indicador P_07.248 Ebi 2020150010015 Producto MGA 4599025. Plazo hasta el 31 de diciembre de 2023</t>
  </si>
  <si>
    <t>900818708</t>
  </si>
  <si>
    <t>SOFTWARE IT SAS</t>
  </si>
  <si>
    <t>CONTRATO 974 DE 2023 CUYO OBJETO ES: Renovación de la Licencia Scriptcase 9.9 enterprise 2 asientos o desarrolladores de la Gerencia  Estratégica TICS, para el desarrollo del sistema de información del Municipio de Tunja.  Estrategia 7.1.2.2 Indicador P_07.248 Ebi 2020150010015 Producto MGA 599025. Plazo diez dias</t>
  </si>
  <si>
    <t>46450715</t>
  </si>
  <si>
    <t>GINETTE ANDREA CARDOZO MANOSALVA</t>
  </si>
  <si>
    <t>CONTRATO 986 DE 2023 CUYO OBJETOS: GTI-18 Prestación de servicios profesionales calificados como asesor de la Gerencia estratégica de tecnologías de la información y las comunicaciones TICs de la Alcaldía Mayor de Tunja, con el fin de brindar apoyo a la Gerencia de los proyectos que sean adelantados por la Sectorial, inclusive en los asuntos jurídicos inherentes a la misma.  Estrategia 7.1.2.1 Indicador P_07.245 ficha ebi2020150010015 producto MGA 4599007. Plazo cinco meses</t>
  </si>
  <si>
    <t>Contrato No. 1127 de 2023, cuyo objeto es: GTI-27 Prestaciòn de  servicios técnicos para apoyar las actividades de soporte y mantenimiento de hardware y software de los equipos de computo y comunicaciones de la alcaldía de Tunja.  Estrategia 7.1.2.1 Indicador P:07.243 Ebi 2020150010015 Producto mga 4599007. Plazo cinco meses</t>
  </si>
  <si>
    <t>Contrato No.  1108 de 2023, cuyo objeto es: GTI-28 Prestacion de servicios profesionales para apoyar en la ejecución del plan de datos abiertos, herramientas de analítica y desarrollo de software conforme a las políticas de gobierno digital para Alcaldia de Tunja.  Estrategia 7.1.2.1 Indicador P:07.247 Ebi 2020150010015 PRODUCTO MGA 4502017. Plazo cinco meses</t>
  </si>
  <si>
    <t>CONTRATO No. 1177 de 2023 cuyo objeto es: GTI-26 PRESTACIÓN DE SERVICIOS PROFESIONALES PARA APOYAR EN EL SOPORTE, MANTENIMIENTO DE CABLEADO ESTRUCTURADO, REDES DE DATOS, SEGUIMIENTO IPV6 Y TELECOMUNICACIONES, CONFORME A LAS POLÍTICAS DE GOBIERNO DIGITAL EN LA ALCALDÌA DE TUNJA.  Estrategia 7.1.2.1 Indicador P_07.243 Ebi 2020150010015 Producto MGA  4599007. Plazo cinco meses</t>
  </si>
  <si>
    <t>CONTRATO No. 1187 DE 2023, CUYO OBJETO ES: GTI-22 PRESTACIÓN DE SERVICIOS PROFESIONALES PARA APOYAR EN ACTIVIDADES DE SERVICIOS, COPIAS DE SEGURDAD, MANTENIMIENTO PREVENTIVO Y CORRECTIVO DE HARDWARE Y SOFTWARE, EN LOS EQUIPOS, CONFORME A LAS POLITICAS  DE GOBIERNO DIGITAL DE LA ALCALDIA DE TUNJA. Estrategia 7.1.2.1 Indicador P_07.243 Ebi 2020150010015 Producto MGA 4599007. Plazo cinco (5) meses</t>
  </si>
  <si>
    <t>20232746</t>
  </si>
  <si>
    <t>900269955</t>
  </si>
  <si>
    <t>REDEMAS SAS</t>
  </si>
  <si>
    <t>CONTRATO No. 1595 DE 2023 CUYO OBJETO ES: Mantenimiento preventivo y/o correctivo de los equipos de cómputo, impresoras, sistemas de video vigilancia, redes LAN y aire acondicionado de precisión TEKAM DE 5TR de la Alcaldía Mayor de Tunja  (edificio central y sedes externas), incluyendo una bolsa de repuestos y accesorios, de conformidad con las especificaciones técnica de cada elemento electrónico.  Estrategia 7.1.2.12 Indicador P_07.245 Ebi 2020150010015 Producto MGA 4599007. PLazo seis meses o hasta agotar presupuesto</t>
  </si>
  <si>
    <t>20232833</t>
  </si>
  <si>
    <t>CONTRATO 1626 DE 2023 CUYO OBJETO ES GTI-29 PRESTACIÓN DE SERVICIOS PROFESIONALES ESPECIALIZADOS Y DE SEGURIDAD, PARA APOYAR LAS LABORES DE IMPLEMENTACIÓN DEL SISTEMA DE GESTIÓN DE LA SEGURIDAD DE LA INFORMACIÓN, USO Y APROPIACIÓN DE TI EN LA ALCALDÍA DE TUNJA, BAJO LOS LINEAMIENTOS DE LA POLÍTICA DE GOBIERNO DIGITAL.    ESTRATEGIA 7.1.2.1 INDICADOR P_07.244 EBI 2020150010015  PRODUCTO MGA 2301030. Plazo cinco meses</t>
  </si>
  <si>
    <t>1049622407</t>
  </si>
  <si>
    <t>JUAN DE JESUS MURILLO FONSECA</t>
  </si>
  <si>
    <t>CONTRATO No 149 DE 2023 CUYO OBJETO ES SIT-68 Prestacion de servicios como operario de maquinaria para la Secretaria de Infraestructura Territorial del Municipio de Tunja, para la construccion, mejoramiento y/o rehabilitacion de la infraestructura vial. Estrategia 2.1.1.1. Indiador P_01.045. Ebi 2020150010018. MGA 2401012. Plazo cuatro meses</t>
  </si>
  <si>
    <t>6769242</t>
  </si>
  <si>
    <t>HUGO ALBERTO AVILA LOPEZ</t>
  </si>
  <si>
    <t>CONTRATO 0192 CUYO OBJETO ES: SIT-61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</si>
  <si>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72325197</t>
  </si>
  <si>
    <t>JORGE ELICIO CARO GOMEZ</t>
  </si>
  <si>
    <t>CONTRATO 220 DE 2023 CUYO OBJETO ES: SIT-69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</si>
  <si>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6773137</t>
  </si>
  <si>
    <t>JAIRO ENRIQUE MORALES CASTIBLANCO</t>
  </si>
  <si>
    <t>CONTRATO 232 DE 2023 CUYO OBJETO ES: SIT-58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</si>
  <si>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7168301</t>
  </si>
  <si>
    <t>CARLOS ALFONSO GUERRERO HUERTAS</t>
  </si>
  <si>
    <t>Contrato No. 239 de 2023, cuyo objeto es: SIT-60 Prestacion de servicios como operario de maquinaria para la Secretaria de Infraestructura Territorial del Municipio de Tunja, para la construccion, mejoramiento y/o rehabilitacion de la infraestructura vial. Estrategia 2.1.1.1. Indicador P_01.045. Ebi 2020150010018. MGA 42401012. Plazo cuatro meses</t>
  </si>
  <si>
    <t>4297655</t>
  </si>
  <si>
    <t>ROSEMBERG FELIPE DURAN GARCIA</t>
  </si>
  <si>
    <t>CONTRATO 325 DE 2023 CUYO OBJETO ES: SIT-62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</si>
  <si>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7223033</t>
  </si>
  <si>
    <t>CARLOS ALVARO RODRIGUEZ ROMERO</t>
  </si>
  <si>
    <t>CONTRATO 394 DE 2023 CUYO OBJETO ES: SIT-59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</si>
  <si>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7171612</t>
  </si>
  <si>
    <t>EDWIN HANDER LA ROTTA GARCIA</t>
  </si>
  <si>
    <t>Contrato NO. 1145 de 2023, cuyo objeto es: SIT-75 Suministro de material de afirmado incluye transporte, para el mantenimiento de la malla vial del Municipio de Tunja. Estrategia 2.1.1.1 Indicador P_02.045 Ebi 2020150010018 Producto MGA 2402114. Plazo seis meses</t>
  </si>
  <si>
    <t>CONTRATO No. 1296 DE 2023, CUYO OBJETO ES: SIT-133 PRESTACION DE SERVICIOS COMO OPERARIO DE MAQUINARIA PARA LA SECRETARIA DE INFRAESTRUCTURA TERRITORIAL DEL MUNICIPIO DE TUNJA, PARA LA CONSTRUCCION, MEJORAMIENTO Y/O REHABILITACION DE LA INFRAESTRUCTURA VIAL. ESTRATEGIA 2.1.1.1 Indicador P_02.145 Ebi 2020150010018 Producto MGA 2401012. Plazo cinco meses</t>
  </si>
  <si>
    <t>CONTRATO No. 1297 DE 2023, CUYO OBJETO ES: SIT-132 PRESTACIÓN DE SERVICIOS COMO OPERARIO DE MAQUINARIA PARA LA SECRETARIA DE INFRAESTRUCTURA TERRITORIAL DEL MUNICIPIO DE TUNJA PARA LA CONSTRUCCIÓN, MEJORAMIENTO Y/O REHABILITACIÓN DE LA INFRAESTRUCTURA VIAL. ESTRATEGIA 2.1.1.1 Indicador P_02.145 Ebi 2020150010018 Producto MGA 2401012. Plazo cinco meses</t>
  </si>
  <si>
    <t>COTRATO N° 1353 DE 2023 CUYO OBJETO ES: SIT-131 PRESTACION DE SERVICIOS COMO OPERARIO DE MAQUINARIA PARA LA SECRETARIA DE INFRAESTRUCTURA TERRITORIAL DEL MUNICIPIO DE TUNJA, PARA LA CONSTRUCCION, MEJORAMIENTO Y/O REHABILITACION DE LA INFRAESTRUCTURA VIAL. ESTRATEGIA 2.1.1.1 Indicador P_02.145 Ebi 2020150010018 Producto MGA 2401012. Plazo cinco meses</t>
  </si>
  <si>
    <t>CONTRATO 1396 CUYO OBJETO ES SIT-134 PRESTACION DE SERVICIOS COMO OPERARIO DE MAQUINARIA PARA LA SECRETARIA DE INFRAESTRUCTURA TERRITORIAL DEL MUNICIPIO DE TUNJA, PARA LA CONSTRUCCION, MEJORAMIENTO Y/O REHABILITACION DE LA INFRAESTRUCTURA VIAL. ESTRATEGIA 2.1.1.1 Indicador P_01.045 Ebi 2020150010018 Producto MGA 2401012. Plazo cinco meses</t>
  </si>
  <si>
    <t>7171844</t>
  </si>
  <si>
    <t>JOSE LEOVIGILDO ORJUELA MORENO</t>
  </si>
  <si>
    <t>CONTRATO N° 1391 DE 2023 CUYO OBJETO ES SIT-157 Prestacion de servicios como operario de maquinaria para la Secretaria de Infraestructura Territorial del Municipio de Tunja, para la construcción, mejoramiento y/o rehabilitacion de la infraestructura vial. Estrategia 2.1.1.1. Indicador P_02.045. Ebi 2020150010018. plazo cinco meses</t>
  </si>
  <si>
    <t>7164510</t>
  </si>
  <si>
    <t>ROLANDO SUAREZ NIÑO</t>
  </si>
  <si>
    <t>Contrato No. 1450 de 2023, cuyo objeto es: SIT-136 PRESTACION DE SERVICIOS DE APOYO A LA GESTION DE LA SECRETARIA DE INFRAESTRUCTURA TERRITORIAL, PARA DESARROLLAR ACTIVIDADES DE MANTENIMIENTO Y CONSERVACION DE BARANDAS DE PROTECCION EN ESPACIOS PUBLICOS. ESTRATEGIA 2.1.1.1 Indicador P_01.045 Ebi 2020150010018 Producto MGA 2401012. Plazo cinco meses</t>
  </si>
  <si>
    <t>7178837</t>
  </si>
  <si>
    <t>EDGAR FRANKLIN PUENTES TRIANA</t>
  </si>
  <si>
    <t>Contrato No. 1411 de 2023, cuyo objeto es: SIT-135 PRESTACION DE SERVICIOS DE APOYO A LA GESTION DE LA SECRETARIA DE INFRAESTRUCTURA TERRITORIAL PARA DESARROLLAR ACTIVIDADES DE APOYO AL MANTENIMIENTO DE LA MALLA VIAL DEL MUNICIPIO DE TUNJA.   ESTRATEGIA 2.1.1.1 Indicador P_01.045 Ebi 2020150010018 Producto MGA 2401012. Plazo cinco meses</t>
  </si>
  <si>
    <t>Contrato No. 1394 de 2023, cuyo objeto es: SIT-162 PRESTACION DE SERVICIOS COMO OPERARIO DE MAQUINARIA PARA LA SECRETARA DE INFRAESTRUCTURA TERRITORIAL DEL MUNICIPIO DE TUNJA, PARA LA CONSTRUCCIÓN, MEJORAMIENTO Y/O REHABILITACIÓN DE LA INFRAESTRUCTURA VIAL. ESTRATEGIA 2.1.1.1 INDICADRO P_02.045 EBI 20201500010018 PRODUCTO MGA 2401012. Plazo cinco meses</t>
  </si>
  <si>
    <t>1049643113</t>
  </si>
  <si>
    <t>JAIRO ALBERTO PEÑA ULLOA</t>
  </si>
  <si>
    <t>Contrato No. 1364 de 2023, cuyo objeto es: SIT-129 PRESTACIÓN DE SERVICIOS PROFESIONALES ESPECIALIZADOS PARA BRINDAR APOYO A LA SECRETARIA DE INFRAESTRUCTURA TERRITORIAL DEL MUNICIPIO DE TUNJA.  ESTRATEGIA 2.1.1.1 Indicador P_01.045 Ebi 2020150010018 PRODUCTO mg 2401012. Plazo cinco meses</t>
  </si>
  <si>
    <t>20232755</t>
  </si>
  <si>
    <t>7163586</t>
  </si>
  <si>
    <t>WILSON - ARAQUE SANCHEZ</t>
  </si>
  <si>
    <t>CONTRATO N° 1592 DE 2023 CUYO OBJETO ES: SIT-160 Prestacion de servicios de apoyo a la gestion en la Secretaria de Infraestructura Territorial, para desarrollar actividades de mantenimiento y conservacion de la malla vial de Tunja. Estrategia 2.1.1.1. Indicador P_02.045. Ebi 2020150010018. Plazo cinco meses</t>
  </si>
  <si>
    <t>20232760</t>
  </si>
  <si>
    <t>7168564</t>
  </si>
  <si>
    <t>RAFAEL  VARGAS GONZALEZ</t>
  </si>
  <si>
    <t>CONTRATO N° 1593 DE 2023 CUYO OBJETO ES: SIT-158 Prestacion de servicios de apoyo a la gestion en la Secretaria de Infraestructura Territorial, para desarrollar actividades de mantenimiento y conservacion de la malla vial de Tunja. Estrategia 2.1.1.1. Indicador P_02.045. Ebi 2020150010018. Plazo cinco meses</t>
  </si>
  <si>
    <t>20232777</t>
  </si>
  <si>
    <t>4046294</t>
  </si>
  <si>
    <t>EDUARDO JAVIER PAEZ HUERTAS</t>
  </si>
  <si>
    <t>CONTRATO 1546 DE 2023 CUYO OBJETO ES: SIT-130 PRESTACIÓN DE SERVICIOS COMO OPERARIO DE MAQUINARIA PARA LA SECRETARIA DE INFRAESTRUCTURA TERRITORIAL DEL MUNICIPIO DE TUNJA, PARA LA  CONSTRUCCIÓN,MEJORAMIENTO Y/O REHABILITACIÓN DE LA INFRAESTRUCTURA VIAL. ESTRATEGIA 2.1.1.1 Indicador P_02.145 Ebi 2020150010018 Producto MGA 2401012. Plazo cinco meses</t>
  </si>
  <si>
    <t>1049604583</t>
  </si>
  <si>
    <t>ADRIANA PATRICIA PEDRAZA HUERTAS</t>
  </si>
  <si>
    <t>CONTRATO 834 DE 2023 CUYO OBJETO ES: MVT-137 Prestación de servicios profesionales como apoyo integral del equipo de ingeniería de la Secretaría de Movilidad y vida territorial, planificando y construyendo mecanismo de regulación del tránsito para garantizar la seguridad vial en el Municipio de Tunja.  Estrategia 2.1.3.2 Indicador P_02.059 Ebi 2020150010004.Plazo tres meses</t>
  </si>
  <si>
    <t>7186629</t>
  </si>
  <si>
    <t>OMAR EDUARDO SUAREZ PINEDA</t>
  </si>
  <si>
    <t>CONTRATO No 848 DE 2023 CUYO OBJETO ES: MVT-131 Prestación de servicios técnicos de apoyo en el desarrollo de actividades enfocadas en el marco del proyecto de mejoramiento integral de los mecanismos de regulación del tránsito  en la ciudad de Tunja.  Estrategia 2.1.3.2 Indicador P_02.059 Ebi 2020150010004 Producto MGA 2409002. Plazo cuatro meses</t>
  </si>
  <si>
    <t>1049636942</t>
  </si>
  <si>
    <t>MAYRA CAMILA CHAVEZ BERNAL</t>
  </si>
  <si>
    <t>CONTRATO 085 DE 2023 CUYO OBJETO ES: MVT-78 Prestacion de servicios profesionales especializados para garantizar apoyo juridico e integral en los procesos de inversion publica, plan de desarrollo y los diferentes requerimientos que permitan dar cumplimiento a las normas juridicas aplicables al mejoramiento integral de los mecanismos de regulacion del transito para garantizar la seguridad vial en el Municipio de Tunja. Estrategia 2.1.3.2. Indicador P_02.058. Ebi 2020150010004. MGA 2409002. Plazo cuatro meses</t>
  </si>
  <si>
    <t>1049623385</t>
  </si>
  <si>
    <t>FRANCISCO JAVIER GONZALEZ BERNAL</t>
  </si>
  <si>
    <t>CONTRATO 092 DE 2023 CUYO OBJETO ES: MVT-29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 Plazo cuatro meses</t>
  </si>
  <si>
    <t>80880570</t>
  </si>
  <si>
    <t>JAIME ENRIQUE ROA TORRES</t>
  </si>
  <si>
    <t>CONTRATO No 121 DE 2022 CUYO OBJETO ES: MVT-37 Prestacion de servicios tecnicos, para el optimo desempeño del equipo tecnico-operativo de la Secretaria de Movilidad y Vida Territorial, que asegure mecanismos de regulacion del transito para garantizar la seguridad vial en el Municipio de Tunja. Estrategia 2.1.3.2. Indiador P_02.058. Ebi 2020150010004. MGA 2409002. Plazo cuatro meses</t>
  </si>
  <si>
    <t>1049633980</t>
  </si>
  <si>
    <t>JUAN CARLOS CARO CIPAMOCHA</t>
  </si>
  <si>
    <t>CONTRATO 238 DE 2023 CUYO OBJETO ES: MVT-34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P-02.058. Ebi 2020150010004. MGA 2409002. Plazo cuatro meses</t>
  </si>
  <si>
    <t>Contrato No- 286 de 2023, cuyo objeto es: MVT-77 Prestacion de servicios profesionales como apoyo en la formulacion y seguimiento de procesos relacionados con la gestion de calidad de la entidad asegurando el mejoramiento de mecanismos de regulacion de transito en el Municipio de Tunja. Estrategia 2.1.3.2. Indicador P-02.058. Ebi 2020150010004. MGA 2409002. Plazo cuatro meses</t>
  </si>
  <si>
    <t>1049645944</t>
  </si>
  <si>
    <t>BRAYAN MAURICIO ANDRADE PARADA</t>
  </si>
  <si>
    <t>Contrato No. 317 de 2023, cuyo objeto es: MVT-39 Prestacion de servicios profesionales como administrador de empresas apoyando la entidad en los diferentes proyectos y programas de la Secretaria de Movilidad y Vida Territorial ayudando a reducir la siniestralidad vial. Estrategia 2.1.3.2. Indicador P_02.058. Ebi 2020150010004. MGA 2409002. Plazo cuatro meses</t>
  </si>
  <si>
    <t>7170502</t>
  </si>
  <si>
    <t>CARLOS JAVIER CIPAMOCHA MANCIPE</t>
  </si>
  <si>
    <t>CONTRATO 421 DE 2023 CUYO OBJETO ES: MVT-91 Prestacion de servicios prefesionales como administrador de empresas  apoyando a la entidad en las diferentes estrategias, proyectos y programas encaminados a reducir la accidentalidad y siniestralidad vial en el Municipio de Tunja. Estrategia 2.1.3.2. Indicador P_02.058. Ebi 2020150010004. MGA 2409002. Plazo cuatro meses</t>
  </si>
  <si>
    <t>1056709787</t>
  </si>
  <si>
    <t>BRAYAN ALEJANDRO PEREZ CIFUENTES</t>
  </si>
  <si>
    <t>Contrato No. 458 de 2023, cuyo objeto es: MVT-40 Prestacion de servicios profesionales como Ingeniero apoyando la entidad en los diferentes proyectos y programas con los que cuenta la Secretaria de Movilidad y Vida Territorial entorno a la Seguridad Vial. Estrtaegia 2.1.3.2. Indicador P_02.058. Ebi 2020150010004. mga 2409002. Plazo cuatro meses</t>
  </si>
  <si>
    <t>7184601</t>
  </si>
  <si>
    <t>EDWIN FABIAN PARADA ALFONSO</t>
  </si>
  <si>
    <t>CONTRATO 461 DE 2023 CUYO OBJETO ES: MVT-33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 Plazo cuatro meses</t>
  </si>
  <si>
    <t>33379010</t>
  </si>
  <si>
    <t>ROCIO  DIAZ GALAN</t>
  </si>
  <si>
    <t>CONTRATO 462 DE 2023 CUYO OBJETO ES: MVT-106 Prestacion de servicios profesionales como administrador de empresas apoyando a la entidad en las diferentes estrategias proyectos y programas encaminados a reducir la accidentalidad y siniestralidad vial en el Muncipio de Tunja. Estrategia 2.1.3.2. Indicador P_02.058. Ebi 2020150010004. MGA 2409002. Plazo cuatro meses</t>
  </si>
  <si>
    <t>1007475521</t>
  </si>
  <si>
    <t>MARIA FERNANDA PINTO ZUÑIGA</t>
  </si>
  <si>
    <t>Contrato No. 562 de 2023, cuyo objeto es: MVT 45 Prestacion de servicios tecnicos de apoyo a la Secretaria de Movilidad y Vida Territorial buscando la mejora continua a la movilidad y seguridad vial de los ciudadanos a traves de la oferta institucional de la sectorial en el Municipio de Tunja y sus alrededores. Estrategia 2.1.3.2. Indicador P_02.058. Ebi 2020150010004. MGA 2409002, Plazo cuatro meses</t>
  </si>
  <si>
    <t>7185714</t>
  </si>
  <si>
    <t>EDWIN ALBERTO SAAVEDRA CORTES</t>
  </si>
  <si>
    <t>CONTRATO No. 566 DE 2023 CUYO OBJETO ES: MVT-95 Prestacion de servicios profesionales especializados para garantizar todo el apoyo juridico integral en al marco del proyecto de mejoramiento integral de los mecanismos de regulacion del transito para garantizar la seguridad vial en el Municipio de Tunja. Estrategia 2.1.3.2. INdicador P_02.058. Ebi 2020150010004 . MGA 240+002. Plazo cuatro meses</t>
  </si>
  <si>
    <t>40026513</t>
  </si>
  <si>
    <t>LUZ MARINA BERMUDEZ ROMERO</t>
  </si>
  <si>
    <t>CONTRATO 563 DE 2023 CUYO OBJETO ES: MVT-49 Prestacion de servicios profesionales como apoyo a los procesos dirigidos a los diferentes actores viales adelantados por la Secretaria de movilidad y vida territorial generando mecanismos eficientes para mejoramiento integral de los mecanismos de regulacion del transito. Estrategia 2.1.3.2. Indicador P-02.058. Ebi 2020150010004. MGA 2409002. Plazo cuatro meses</t>
  </si>
  <si>
    <t>7183949</t>
  </si>
  <si>
    <t>WILLIAN ALEXANDER RAMIREZ CHAPARRO</t>
  </si>
  <si>
    <t>CONTRATO No. 567 DE 2023 CUYO OBJETO ES: MVT-100 Prestacion de servicios profesionales de apoyo a los procesos encaminados a la sensibilizacion de actores viales y reduccion de accidentalidad y fatalidad en el marco del proyecto de mejoramiento integral de los mecanismos de regulacion del transito del Municipio de Tunja-Boyaca. Estrategia 2.1.3.2. Indicador P_02.058. Ebi 2020150010004. MGA 2409002. Plazo cuatro meses</t>
  </si>
  <si>
    <t>1049616273</t>
  </si>
  <si>
    <t>JULIAN LEONARDO MOZO PULIDO</t>
  </si>
  <si>
    <t>CONTRATO No. 604 de 2023 cuyo objeto es: MVT-19 Prestacion de servicios tecnicos de apoyo en el desarrollo de actividades enfocadas a garantizar el mejoramiento integral de los mecanismos de regulacion del transito del Municipio de Tunja. Estrategia 2.1.3.2. Indicador P_02.058. Ebi 2020150010004. MGA 2409002. Plazo cuatro meses</t>
  </si>
  <si>
    <t>1049617009</t>
  </si>
  <si>
    <t>LUIS EDUARDO DIAZ SOLER</t>
  </si>
  <si>
    <t>Contrato No. 540 de 2023 cuyo objeto es: MVT-24 Prestacion de servicios profesionales como ingeniero de sistemas para el desarrollo de estrategias WEB que permitan coadyuvar y brindar informacion eficaz a los diferentes actores del sistema vial en el Municipio de Tunja.  Estrategia 2.1.3.2. Indicador P-02.058. Ebi 2020150010004. MGA 2409002. Plazo cuatro meses</t>
  </si>
  <si>
    <t>1049612163</t>
  </si>
  <si>
    <t>OLMER RICARDO POVEDA SAAVEDRA</t>
  </si>
  <si>
    <t>CONTRATO No. 466 de 2023 cuyo objeto es: MVT-92 Prestacion de servicios tecnicos de apoyo en el desarrollo de actividades enfocadas en el marco del proyecto de mejoramiento integral de los mecanismos de regulacion del transito en la ciudad de Tunja. Estrategia 2.1.3.2. Indicador P-02.058. Ebi 2020150010004. MGA 2409002 . Plazo cuatro meses</t>
  </si>
  <si>
    <t>1049639576</t>
  </si>
  <si>
    <t>ADRIAN YESID LOPEZ SOLANO</t>
  </si>
  <si>
    <t>CONTRATO 641 DE 2023 CUYO OBJETO ES: MVT-73 Prestacion de servicios profesionales para garantizar apoyo juridico integral en el marco del proyecto de mejoramiento integral de los mecanismos de regulacion del transito para garantizar la seguridad vial en el Municipio de Tunja. Estrategia 2.1.3.2. Indiador P_02.058. Ebi 2020150010004.Plazo cuatro meses</t>
  </si>
  <si>
    <t>1057410002</t>
  </si>
  <si>
    <t>ZULMA YOLIMA DAZA ROA</t>
  </si>
  <si>
    <t>CONTRATO No 669 DE 2023 CUYO OBJETO ES: MVT-99 Prestacion de servicios profesionales de apoyo a los procesos encaminados a la sensibilizacion de actores viales y reduccion de accidentalidad y fatalidad en el marco del proyecto de mejoramiento integral de los mecanismos de regulacion del transito del Municipio de Tunja. Estrategia 2.1.3.2. Indicador P_02.058. Ebi 2020150010004. MGA 2409002. PLAZO CUATRO MESES</t>
  </si>
  <si>
    <t>7182263</t>
  </si>
  <si>
    <t>MANUEL ANDRES FERRUCHO FONSECA</t>
  </si>
  <si>
    <t>CONTRATO No 670 DE 2023 CUYO OBJETO ES:  MVT-110 Prestacion de servicios profesionales para garantizar todo el apoyo juridico integral en el marco del proyecto de mejoramiento integral de los mecanismos de regulacion del transito para garantizar la seguridad vial en el Municipio de Tunja. Estrategia 2.1.3.2. Indicador P_02.058. Ebi 2020150010004. MGA 2409002. Plazo cuatro meses</t>
  </si>
  <si>
    <t>1002405636</t>
  </si>
  <si>
    <t>NELSON LAUREANO GOMEZ GARCIA</t>
  </si>
  <si>
    <t>CONTRATO No 689 DE 2023 CUYOO OBJETO ES: MVT-101 Prestacion de servicios tecnicos de apoyo en el desarrollo de actividades enfocadas a garantizar el mejoramiento integral de los mecanismos de regulacion del transito en el Municipio de Tunja. Estrategia 2.1.3.2. Indicador P_02.058. Ebi 2020150010004. MGA 2409002. Plazo cuatro meses</t>
  </si>
  <si>
    <t>40046420</t>
  </si>
  <si>
    <t>GLADYS EDILMA MESA GONZALEZ</t>
  </si>
  <si>
    <t>CONTRATO 688 DE 2023 CUYO OBJETO ES: MVT-68 Prestacion de servicos tencicos con apoyo a la logistica garantizando la seguridad vial del Municipio de Tunja. Estrategia 2.1.3.2. Indicador P_02.058. Ebi 2020150010004. MGA 2409002.Plazo cuatro meses</t>
  </si>
  <si>
    <t>1049624858</t>
  </si>
  <si>
    <t>BETSEY MELISSA CAMARGO REYES</t>
  </si>
  <si>
    <t>CONTRATO No 723 DE 2023 CUYO OBJETO ES: MVT-75 Prestación de servicios técnicos de apoyo en el desarrollo de actividades enfocadas  a la reducción de accidentalidad y siniestralidad en el Municipio de Tunja.  2.1.3.2  Indicador P_02.058 Ebi 2020150001004, producto MGA 2409002 Plazo cuatro meses</t>
  </si>
  <si>
    <t>1049623761</t>
  </si>
  <si>
    <t>ALEX IVAN QUINTERO GONZALEZ</t>
  </si>
  <si>
    <t>CONTRATO No 717 DE 2023 CUYO OBJETO ES: MVT-38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 Plazo cuatro meses</t>
  </si>
  <si>
    <t>1057586765</t>
  </si>
  <si>
    <t>NUBIA CATALINA MONGUI MERCHAN</t>
  </si>
  <si>
    <t>Contrato No. 741 de 2023, cuyo objeto es: MVT-01 Prestación de servicios profesionales altamente calificados en la Asesoría de la Secretaría de Movilidad y vida territorial, en los diferentes requerimientos internos, judiciales y extrajudiciales, que permita dar cumplimiento a las normas jurídicas aplicables en los diferentes proyectos propuestos para el sector de tránsito y transporte Municipal.   Estrategia 2.1.3.2 Indicador P_02.058 Ebi 202015001004 Producto MGA 2409002. Plazo cuatro meses</t>
  </si>
  <si>
    <t>6759575</t>
  </si>
  <si>
    <t>VICTOR JULIO PORRAS BARON</t>
  </si>
  <si>
    <t>CONTRATO 765 DE 2023 CUYO OBJETO ES: MVT-134 Prestación de servicios profesionales especializados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2409002. Plazo cuatro meses</t>
  </si>
  <si>
    <t>40040080</t>
  </si>
  <si>
    <t>DORY ANDREA CELY MESA</t>
  </si>
  <si>
    <t>CONTRATO 768 DE 2023 CUYO OBJETO ES: MVT-90 Prestacion de servicios tecnicos de apoyo en el desarrollo de actividades enfocadas a garantizar el mejoramiento integral de los mecanismos de regulacion del transito en el Municipio de Tunja. Estrategia 2.1.3.2. Indicador P_02.058. Ebi 2020150010004. MGA 2409002. Plazo cuatro meses</t>
  </si>
  <si>
    <t>40049384</t>
  </si>
  <si>
    <t>NANCY JOHANA NUÑEZ NUÑEZ</t>
  </si>
  <si>
    <t>CONTRATO 791 DE 2023 CUYO OBJETO ES: MVT-96 Prestar servicios de apoyo como agente dinamizador de la bicicleta dentro de la estrategia BICIUNE, promoviendo el uso adecuado de la bicicleta, gestionando su enseñanza, desarrollo de habilidad, control en via y garantizando la seguridad vial del Municipio de Tunja. Estrategia 2.1.3.1. Indicador P_02.057. Ebi 2020150010004. MGA 2408035. Plazo cuatro meses</t>
  </si>
  <si>
    <t>901350051</t>
  </si>
  <si>
    <t>COSMOCOLOR COLOMBIA</t>
  </si>
  <si>
    <t>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Reemplaza el CD 20223468 de 2022.Plazo tres meses</t>
  </si>
  <si>
    <t>1057594242</t>
  </si>
  <si>
    <t>LAURA FERNANDA MOLANO GUTIERREZ</t>
  </si>
  <si>
    <t>CONTRATO 811 DE 2023 CUYO OBJETO ES: MVT-94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Indiador P_02.058. Ebi 2020150010004. Plazo cuatro meses</t>
  </si>
  <si>
    <t>1056076360</t>
  </si>
  <si>
    <t>CAMILO ESTEBAN ROJAS JURADO</t>
  </si>
  <si>
    <t>CONTRATO 831 DE 2023 CUYO OBJETO ES: MVT-35 Prestación de servicios de apoyo a la gestión del equipo de ingeniería de la Secretaría de Movilidad y vida Territorial.   Estrategia 2.1.3.2  Indicador P_02.058 Ebi 2020150010004, Producto MGA 2409002. Plazo cuatro meses</t>
  </si>
  <si>
    <t>1057589079</t>
  </si>
  <si>
    <t>DANIEL FERNANDO MESA GARCIA</t>
  </si>
  <si>
    <t>Contrato No. 832 de 2023, cuyo objeto es: MVT-85 Prestación de servicios profesionales como apoyo integral a la ingeniería en el marco del proyecto mejoramiento integral de los mecanismos de regulación del tránsito para garantizar la seguridad vial en el Municipio de Tunja.  Estrategia 2.1.3.2  Indicador P:_02.058 Ebi 202015001004 Producto MGA 2409002.. Plazo tres meses</t>
  </si>
  <si>
    <t>1049619790</t>
  </si>
  <si>
    <t>EDWIN JAVIER MONROY GARCIA</t>
  </si>
  <si>
    <t>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 Reemplaza el CD 20223469 de 2022. pLAZO TRES MESES</t>
  </si>
  <si>
    <t>20232707</t>
  </si>
  <si>
    <t>CONTRATO 1570 DE 2023 CUYO OBJETO ES: MVT-192 PRESTACIÓN DE SERVICIOS TÉCNICOS DE APOYO A LA SECRETARIA DE MOVILIDAD Y VIDA TERRITORIAL BUSCANDO LA MEJORA CONTINUA A LA MOVILIDAD Y SEGURIDAD VIAL DE LOS CIUDADANOS A TRAVÉS DE LA OFERTA INSTITUCIONAL DE LA SECTORIAL EN EL MUNICIPIO DE TUNJA Y SUS ALREDEDORES. ESTRATEGIA 2.1.3.2 INDICADOR P_02.058 EBI 2020150010004 PRODUCTO MGA 2408035. Plazo 31 de diciembre de 2023</t>
  </si>
  <si>
    <t>20232710</t>
  </si>
  <si>
    <t>CONTRATO No 1572 DE 2023 CUYO OBJETO ES:MVT 197 PRESTACION DE SERVICIOS TECNICOS DE APOYO EN EL DESARROLLO DE ACTIVIDADES ENFOCADAS A LA REDUCCION DE ACCIDENTALIDAD Y SINIESTRALIDAD EN EL MUNICIPIO DE TUNJA. ESTRATEGIA 2.1.3.2 INDICADOR P_02-058 EBI 2020150010004 PRODUCTO MGA 2408035.Plazo cinco meses</t>
  </si>
  <si>
    <t>20232711</t>
  </si>
  <si>
    <t>CONTRATO No 1573 DE 2023 CUYO OBJETO ES:  MVT 205 PRESTACIÓN DE SERVICIOS TECNICOS DE APOYO EN EL DESARROLLO DE ACTIVIDADES ENFOCADAS EN EL MARCO DEL PROYECTO DE MEJORAMIENTO INTEGRAL DE LOS MECANISMOS DE REGULACION DEL TRANSITO EN LA CIUDAD DE TUNJA. ESTRATEGIA 2.1.3.2 INDICADOR P_02-058 EBI 2020150010004 PRODUCTO MGA 2408035.Plazo cinco meses</t>
  </si>
  <si>
    <t>20232712</t>
  </si>
  <si>
    <t>CONTRATO No 1575 DE 2023 CUYO OBJETO ES:  MVT-201 PRESTACIÓN DE SERVICIOS TÉCNICOS, PARA EL ÓPTIMO DESEMPEÑO DEL EQUIPO TÉCNICO-OPERATIVO DE LA SECRETARIA DE MOVILIDAD Y VIDA TERRITORIAL, QUE ASEGURE MECANISMOS DE REGULACIÓN DEL TRÁNSITO PARA GARANTIZAR LA SEGURIDAD VIAL EN EL MUNICIPIO DE TUNJA. ESTRATEGIA 2.1.3.2 INDICADOR P_02.058 EBI 2020150010004 PRODUCTO MGA 2408035.Plazo cinco meses</t>
  </si>
  <si>
    <t>20232718</t>
  </si>
  <si>
    <t>CONTRATO No 1571 DE 2023 CUYO OBJETO ES: MVT 204 PRESTACIÓN DE SERVICIOS PROFESIONALES ALTAMENTE CALIFICADOS EN LA ASESORÍA DE LA SECRETARIA DE MOVILIDAD Y VIDA TERRITORIAL, EN LOS DIFERENTES REQUERIMIENTOS INTERNOS, JUDICIALES Y EXTRAJUDICIALES, QUE PERMITA DAR CUMPLIMIENTO A LAS NORMAS JURÍDICAS APLICABLES EN LOS DIFERENTES PROYECTOS PROPUESTOS PARA EL SECTOR DE TRÁNSITO Y TRASPORTE MUNICIPAL. ESTRATEGIA 2.1.3.2 INDICADOR P_02.058 EBI 2020150010004 PRODUCTO MGA 2408035.Plazo cinco meses</t>
  </si>
  <si>
    <t>20232778</t>
  </si>
  <si>
    <t>7168337</t>
  </si>
  <si>
    <t>GERMAN IOVANI ROJAS PEREZ</t>
  </si>
  <si>
    <t>CONTRATO 1632 DE 2023 CUYO OBJETO ES: MVT-213 PRESTACIÓN DE SERVICIOS TECNICOS COMO APOYO EN EL DESARROLLO DEL PROYECTO MEJORAMIENTO INTEGRAL DE LOS MECANISMOS DE CONTROL Y REGULACIÓN DEL TRÁNSITO EN LA CIUDAD DE TUNJA.  ESTRATEGIA 2.1.3.2 INDICADOR P_02.058 EBI 2020150010004 PRODUCTO MGA 2408035. Plazo cinco meses</t>
  </si>
  <si>
    <t>20232779</t>
  </si>
  <si>
    <t>CONTRATO 1634 DE 2023 CUYO OBJETO ES: MVT-202 PRESTACIÓN DE SERVICIOS PROFESIONALES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2408035. Plazo cinco meses</t>
  </si>
  <si>
    <t>20232780</t>
  </si>
  <si>
    <t>CONTRATO 1630 DE 2023 CUYO OBJETO ES: MVT 218 PRESTACION DE SERVICIOS PROFESIONALES ESPECIALIZADOS DE APOYO A LOS PROCESOS ENCAMINADOS A LA SENSIBILIACIÓN DE ACTORES VIALES Y REDUCCION DE ACCIDENTALIDAD Y FATALIDAD EN EL MARCO DEL PROYECTO DE MEJORAMIENTO INTEGRAL DE LOS MECANISMOS DE REGULACIÓN DEL TRANSITO DEL MUNICIPIO DE TUNJA ¿ BOYACA. ESTRATEGIA 2.1.3.2 INDICADOR P_02-058 EBI 2020150010004 PRODUCTO MGA 2408035.Plazo cinco meses</t>
  </si>
  <si>
    <t>20232798</t>
  </si>
  <si>
    <t>CONTRATO 1576 DE 2023 CUYO OBJETO ES MVT 217 PRESTACIÓN DE SERVICIOS TECNICOS DE APOYO EN EL DESARROLLO DE ACTIVIDADES ENFOCADAS A GARANTIZAR EL MEJORAMIENTO INTEGRAL DE LOS MECANISMOS DE REGULACION DEL TRANSITO EN EL MUNICIPIO DE TUNJA. ESTRATEGIA 2.1.3.2. INDICADOR P_02-058 EBI 2020150010004 PRODUCTO MGA 2408035. Plazo cinco meses</t>
  </si>
  <si>
    <t>20232831</t>
  </si>
  <si>
    <t>CONTRATO No 1666 D E2023 CUYO OBJETO ES:  MVT-210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Indicador P_02.058. Ebi 2020150010004, Plazo cinco meses</t>
  </si>
  <si>
    <t>40047721</t>
  </si>
  <si>
    <t>DERY JULIETH PULIDO LEGUIZAMON</t>
  </si>
  <si>
    <t>Contrato No. 173 de 2023, cuyo objeto es: SMA-021 Prestacion de servicios profesionales especializados para brindar apoyo a la gestion ambiental y proteccion de los recursos naturales en la Secretaria de Medio Ambiente del Municipio de Tunja. Estrategia 1.2.2.1. Indicador P_01.031. Ebi 2020150010043. MGA 3204046. Plazo cuatro meses</t>
  </si>
  <si>
    <t>1049653667</t>
  </si>
  <si>
    <t>PAULA FERNANDA ROJAS RAMOS</t>
  </si>
  <si>
    <t>CONTRATO No 343 DE 2023 CUYO OBJETO ES: SMA-036 Prestacion de servicios profesionales para la ejecucion de los proyectos: implementacion del plan de gestion integral de residuos solidos del Municipio de Tunja, proteccion y conservacion de los recursos natuales de Tunja Boyaca. Estrategia 1.2.1.1. Indicador P-01.031. Ebi 2020150010043. MGA 3204046.Plazo  cuatro meses</t>
  </si>
  <si>
    <t>1049651595</t>
  </si>
  <si>
    <t>LUIS ENRIQUE VARGAS FIGUEROA</t>
  </si>
  <si>
    <t>CONTRATO 733 DE 2023  CUYO OBJETO ES: 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1.2.1.1  Indicador P_01.031  EbI 2020150010043 Producto MGA 3204046.Plazo cuatro meses</t>
  </si>
  <si>
    <t>7187284</t>
  </si>
  <si>
    <t>JAVIER RICARDO AYALA BAUTISTA</t>
  </si>
  <si>
    <t>CONTRATO No 1472 DE 2023 CUYO OBJETO ES: SMA-085 PRESTACION DE SERVICIOS PROFESIONALES PARA EL DISEÑO DE PIEZAS GRAFICA DE LA SECRETARIA DE MEDIO AMBIENTE QUE FOMENTEN LAS ESTRATEGIAS DE COMUNICACIÓN DISEÑADAS POR LA ALCALDÍA MAYOR DE TUNJA.  ESTRATEGIA 1.2.1.1 INDICADOR P_01.031 EBI 2020150010043 PRODUCTO MGA 3204046. Plazo cinco meses</t>
  </si>
  <si>
    <t>20232680</t>
  </si>
  <si>
    <t>900179755</t>
  </si>
  <si>
    <t>CONSULTORIA E INGENIERIA INTEGRAL SAS</t>
  </si>
  <si>
    <t>Contrato No. 1552 de 2023, cuyo objeto es: SMA-016 SUMINISTRO DE SERVICIOS DE MONITOREO DE EMISIONES ATMOSFÉRICAS PARA EL MUNICIPIO DE TUNJA. ESTRATEGIA 1.2.1.1 INDICADOR P:01.031 EBI 2020150010043 PRODUCTO MGA 3204046. Plazo seis meses</t>
  </si>
  <si>
    <t>20232681</t>
  </si>
  <si>
    <t>Contrato No. 1498 de 2023, cuyo objeto es: SMA-071 PRESTACION DE SERVICIOS PROFESIONALES COMO INGENIERO AMBIENTAL PARA LA EJECUCIÓN DE LOS PROYECTOS:  IMPLEMENTACIÓN PLAN DE GESTIÓN INTEGRAL DE RESIDUOS SOLIDOS DEL MUNICIPIO DE TUNJA, PROTECCIÓN Y CONSERVACIÓN DE LOS RECURSOS NATURALES DE TUNJA, BOYACA.  ESTRATEGIA 1.2.1.1 INDICADOR P_01.031 EBI 2020150010043 PRODUCTO MGA 3204046. pLAZO CINCO MESES</t>
  </si>
  <si>
    <t>1049635152</t>
  </si>
  <si>
    <t>LEIDY JOHANA ROCHA SUAREZ</t>
  </si>
  <si>
    <t>CONTRATO 350 DE 2023 CUYO OBJETO ES: SMA-015 Prestacion de servicios profesionales para apoyar la ejecucion del proyecto proteccion y conservacion de los recursos naturales de Tunja Boyaca. Estrategia 1.2.1.1. Indicador P-01.031. Ebi 2020150010043. MGA 3204046. Plazo cuatro meses</t>
  </si>
  <si>
    <t>Pago de servicios de seguimiento ambiental periodo 2021, de la resolución 4129 del año 2019 mediante la cual CORPOBOYACA otorga al Municipio de Tunja aprovechamiento forestal de árboles aislados desde la Avenida Norte hasta la confluencia del río Jordán en el área urbana del Municipio de Tunja, expediente AFAA-00107-19  Estrategia 1.2.1.3 Indicador P_01.035,ebi 20200150010043, producto MGA 320204. Según Resolución No.  203 del 23/03/2023 del Despacho del Alcalde. Plazo 31 de diciembre de 2023</t>
  </si>
  <si>
    <t>Pago de servicios de seguimiento ambiental periodo 2021, de la resolución 4594 del año 2019 mediante la cual CORPOBOYACA otorga al Municipio de Tunja aprovechamiento forestal de árboles aislados ubicados en la zona verde de la Plazoleta San Francisco,  área urbana del Municipio de Tunja, expediente AFAA-00113-19  Estrategia 1.2.1.3 Indicador P_01.035,ebi 20200150010043, producto MGA 320204. Según Resolución No.  204 del 23/03/2023 del Despacho del Alcalde. Plazo 31 de diciembre de 2023</t>
  </si>
  <si>
    <t>Pago de servicios de seguimiento ambiental periodo 2021, de la resolución 2000 del año 2018 mediante la cual CORPOBOYACA otorga al Municipio de Tunja aprovechamiento forestal de árboles aislados ubicados en las Avenidas y parques   del Municipio de Tunja, expediente AFAA-0015-18  Estrategia 1.2.1.3 Indicador P_01.035,ebi 20200150010043, producto MGA 320204. Según Resolución No.  202 del 23/03/2023 del Despacho del Alcalde. Plazo 31 de diciembre de 2023</t>
  </si>
  <si>
    <t>CONTRATO No 1235 DE 2023 CUYO OBJETO ES: SMA-062 PRESTACIONDE SERVICIOS PROFESIONALES PARA APOYAR LA EJECUCION DEL PROYECTO PROTECCION Y CONSERVACION DE LOS RECURSOS NATURALES DE TUNJA, BOYACA.  ESTRATEGIA 1.2.1.1 INDICADOR P:01.031 EBI 2020150010043 PRODUCTO MA 3202006. Plazo cinco meses</t>
  </si>
  <si>
    <t>CONTRATO No. 1350 DE 2023, CUYO OBJETO ES: SMA-072 PRESTACION DE SERVICIOS PROFESIONALES PARA LA EJECUCIÓN DE LOS PROYECTOS:  IMPLEMENTACIÓN PLAN DE GESTION  INTEGRAL DE RESIDUOS SOLIDOS DEL MUNICIPIO DE TUNJA, PROTECCIÓN Y CONSERVACIÓN DE LOS RECURSOS NATURALES DE TUNJA, BOYACA.  ESTRATEGIA 1.2.1.4  INDICADOR P_01.036 EBI 2020150010013 PRODUCTO MGA 3202043. Plazo cinco meses</t>
  </si>
  <si>
    <t>20210719PE</t>
  </si>
  <si>
    <t>Pago Pasivo Exigible vigencia expirada Convenio No 0719 de 2021 : SDE-0062 Aunar esfuerzos entre la Universidad Santo Tomas Seccional Tunja y el Municipio de Tunja, para el fortalecimiento del ambiente empresarial sostenible.  Universidad Santo Tomas Seccional Tunja. Estrategia 1.2.1.1 Indicador P:01.031 /P_04.103 Ficha Ebi 2020150010043/2020150010044. Plazo 31 de diciembre de 2023</t>
  </si>
  <si>
    <t>33367256</t>
  </si>
  <si>
    <t>ADRIANA DEL PILAR GUERRERO RODRIGUEZ</t>
  </si>
  <si>
    <t>CONTRATO No 154 DE 2023 CUYO OBJETO ES: SMA-022 Prestacion de servicios profesionales especializados para brindar apoyo a la gestion de proteccion y bienestar animal en la Secretaria de Medio Ambiente del Municipio de Tunja, Boyaca. Estrategia 5.3.3.1. Indicador P_05.182. Ebi 2020150010045.  MGA 4501009 pLAZO cuatro meses</t>
  </si>
  <si>
    <t>1049635200</t>
  </si>
  <si>
    <t>MARIA ALEJANDRA MANCIPE ARIAS</t>
  </si>
  <si>
    <t>Contrato No. 277 de 2023, cuyo objrto es: SMA-023 Prestacion de servicios profesionales para apoyar la ejecucion del proyecto proteccion y bienestar animal de Tunja, Boyaca. Estrategia 5.3.1.1. Indicador P_05.182, P_05.185. Ebi 2020150010045. MGA 4501009. Plazo cuatro meses</t>
  </si>
  <si>
    <t>46386518</t>
  </si>
  <si>
    <t>NANCY MELISSA CAMARGO GOMEZ</t>
  </si>
  <si>
    <t>CONTRATO 734 DE 2023, CUYO OBJETO ES: SMA-038 Prestacion de servicios profesionales como medico veterinario zootecnista con el fin de apoyar la ejecucion del proyecto de proteccion y bienestar animal de la Secretaria de Medio Ambiente del Municipio de Tunja. Estrategia 5.3.3.1. Indicador P_05.182, P_05.185. Ebi 2020150010045. MGA 4501054.Plazo cuatro meses</t>
  </si>
  <si>
    <t>800057330</t>
  </si>
  <si>
    <t>FUNDACION UNIVERSITARIA JUAN DE CASTELLANOS</t>
  </si>
  <si>
    <t>CONVENIO DE ASOCIACION 840 DE 2023 CUYO OBJETO ES: SMA-SAT-IST-001 Aunar esfuerzos técnicos, administrativos y financieros entre la Fundación Universitaria Juan de Castellanos sede Tunja y el Municipio de Tunja, para desarrollo de la política de protección y bienestar animal del Municipio de Tunja.  Estrategia 6.1.1.1  indicador p_06.192 Ebi 2020150010019  Producto MGA 1903038. Plazo tres meses</t>
  </si>
  <si>
    <t>CONTRATO 1057 DE 2023 CUYO OBJETO ES: SMA-066 Prestación de servicios  profesionales especializados para brindar apoyo a la gestión de protección y bienestar animal en la Secretaría de Medio Ambiente del Municipio de Tunja - Boyacá.  Estrategia 5.3.3.1  Indicador P_05.182 Eb 2020150010045 Producto MGA 4501009. Plazo cinco meses</t>
  </si>
  <si>
    <t>Contrato No. 1200 de 2023, cuyo objeto es: SMA-067 PRESTACION DE SERVICIOS PROFESIONALES PARA APOYAR LA EJECUCIÓN DEL PROYECTO PROTECCIÓN  Y BIENESTAR ANIMAL DE TUNJA, BOYACA.  ESTRATEGIA 5.3.3.1 INDICADOR P_05.182 P_05.182 EBI 2020150010045 PRODUCTO MGA 4501009. Plazo cinco meses</t>
  </si>
  <si>
    <t>20232747</t>
  </si>
  <si>
    <t>CONVENIO No. 1590 DE 2023 CUYO OBJETO ES: SMA-SAT-IST-002 AUNAR ESFUERZOS TÉCNICOS, ADMINISTRATIVOS Y FINANCIEROS  ENTRE LA FUNDACIÓN UNIVERSITARIA JUAN DE CASTELLANOS SEDE TUNJA Y EL MUNICIPIO DE TUNJA, PARA DESARROLLO DE LA POLÍTICA DE PROTECCIÓN Y BIENESTAR ANIMAL DEL MUNICIPIO DE TUNJA.  ESTRATEGIA 5.3.3.1 INDICADOR P_05.182  P_05.184 EBI 2020150010045 PRODUCTO MEA 4501009 4501054 ESTRATEGIA 5.3.3.1 INDICADOR P_05.182  P_05.184 EBI 2020150010045 PRODUCTO MEA 4501009 4501054 ESTRATEGIA 5.3.2.1 INDICADOR P_05.174 EBI 2020150010017 PRODUCTO MGA 4501026. Plazo seis meses</t>
  </si>
  <si>
    <t>33367725</t>
  </si>
  <si>
    <t>JISED PAOLA HERNANDEZ REYES</t>
  </si>
  <si>
    <t>CONTRATO No 126 DE 2023 CUYO OJETO ES: CTP-09 Prestacion de servicios profesionales de apoyo a la gestion administrativa en la elaboracion de proyectos de inversion y la realizacion de actividades artisticas y culturales desarrolladas por la Secretaria de Cultura, Turismo y Patrimonio Territorial. Estrategia 5.2.3.1. Indicador P_05.155. Ebi 2020150010006. MGA 3301073. Plazo cuatro meses</t>
  </si>
  <si>
    <t>1049602949</t>
  </si>
  <si>
    <t>JENNY PAOLA TORRES ROA</t>
  </si>
  <si>
    <t>Contrato No. 140 de 2023, cuyo objeto es: CTP-25 Prestacion de servicios profesionales a la Secretaria de Cultura, Turismo y Patrimonio Territorial para el apoyo en la supervision de la ejecucion de estrategias, planificacion y desarrollo de la gestion cultural en el Municipio de Tunja. Estrategia 5.2.3.1. Indicador P_05.155. Ebi 2020150010006. MGA 3301073. Plazo cuatro meses</t>
  </si>
  <si>
    <t>7173036</t>
  </si>
  <si>
    <t>MAURICIO  LA ROTTA GAITAN</t>
  </si>
  <si>
    <t>CONTRATO 382 DE 2023 CUYO OBJETO ES: CTP-27 Prestacion de servicios profesionales para el fomento y difusion de contenido de expresiones artisticas y culturales de la Secretaria de Cultura, Turismo y Patrimonio Territorial. Estrategia 5.2.3.1. Indicador P_05.155. Ebi 2020150010006. MGA 5.2.3.1. Plazo cuatro meses</t>
  </si>
  <si>
    <t>7182196</t>
  </si>
  <si>
    <t>MARLON  APARICIO PEÑA</t>
  </si>
  <si>
    <t>CONTRATO 383 DE 2023 CUYO OBJETO ES: CTP-21 Prestacion de servicios de apoyo a la gestion a la Secretaria de Culrura, Turismo y Patrimonio Territorial en el mantenimiento y  operacion de equipos de sonido e iluminacion del Teatro Mayor Bicentenario y otros escenarios en el desarrollo de los eventos culturales. Estrategia 5.2.3.1. Indicador P_05.155. Ebi 2020150010006. MGA 3301073. Plazo cuatro meses</t>
  </si>
  <si>
    <t>40043874</t>
  </si>
  <si>
    <t>ALEJANDRA MARIA VARGAS VARGAS</t>
  </si>
  <si>
    <t>CONTRATO N° 445 DE 2023 CUYO OBJETO ES: CTP-38 Prestacion de servicios profesionales en artes plasticas para el apoyo a procesos de agenda cultural de la Secretaria de Cultura, Turismo y Patrimonio Territorial de la ciudad de Tunja. Estrategia 5.2.3.1. Indicador P_05.155. Ebi 2020150010006. MGA 3301073. Plazo cuatro meses</t>
  </si>
  <si>
    <t>6770569</t>
  </si>
  <si>
    <t>RICARDO BAUTISTA PAMPLONA</t>
  </si>
  <si>
    <t>Contrato No. 443 de 2023, cuyo objeto es: CTP-30 Prestacion de servicios profesionales y especializados de asesoria para las areas de comunicacion, cultura y turismo, asi como para la realizacion de eventos de los procesos de la Secretaria de Cultura, Turismo y Patrimonio Territorial. Estrategia 5.2.3.1. Indicador P_05.155. Ebi 2020150010006. MGA 3302073. Plazo cuatro meses</t>
  </si>
  <si>
    <t>74369725</t>
  </si>
  <si>
    <t>LEONARDO ENRIQUE BRIJALDO GONZALEZ</t>
  </si>
  <si>
    <t>Contrato No. 386 de 2023, cuyo objeto es: CTP-35 Apoyo profesional a la gestion musical y artistica, para la ejecucion del plan de accion y la agenda cultural del presente año y las demas actividades artisticas desarrolladas por la Secretaria de Cultura, Turismo y Patrimonio Territorial del Municipio de Tunja. Estrategia 5.2.3.1. Indicador P_05.155. Ebi 2020150010006. MGA 3301073. Plazo cuatro meses</t>
  </si>
  <si>
    <t>40025794</t>
  </si>
  <si>
    <t>MAIRA ROCIO VEGA MENDIGAÑO</t>
  </si>
  <si>
    <t>Contrato No. 548 de 2023, cuyo objeto es: CTP-26 Prestacion de servicios de apoyo  profesional para la gestion administrativa de operacion y funcionamiento del Teatro Mayor Bicentenario, en desarrollo de los eventos, contenidos y actividades culturales propias de ese escenario. Estrategia 5.2.3.1. Indicador P_05.155. Ebi 2020150010006. MGA 3301073. Plazo cuatro meses</t>
  </si>
  <si>
    <t>6776239</t>
  </si>
  <si>
    <t>JORGE WILSON FRANCO MEJIA</t>
  </si>
  <si>
    <t>Contrato No. 554 de 2023, cuyo objeto es: CTP-22 Prestacion de servicos de apoyo a la gestion a la Secretaria de Cultura, Turismo y Patrimonio Territorial para la asistencia tecnica y administrativa de los eventos y contenidos culturales que se desarrollen en el marco de la operatividad del Teatro Mayor Bicentenario y otros escenarios culturales y artisticos. Estrategia 5.2.3.1. Indiador P_05.155. Ebi 2020150010006. PRODUCTO MGA 3301073. Plazo cuatro meses</t>
  </si>
  <si>
    <t>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 Plazo dos meses y diez dias</t>
  </si>
  <si>
    <t>87247214</t>
  </si>
  <si>
    <t>FERNANDO EFRAIN MUÑOZ MUÑOZ</t>
  </si>
  <si>
    <t>Contrato No. 886 de 2023, cuyo objeto es: CTP-17 Prestación de servicios profesionales para apoyar la agenda cultural y convocatorias que se realicen en la Secretaría de Cultura, Turismo y Patrimonio Territorial.  Estrategia 5.2.3.1 Indicador P_05.155 Ebi 2020150010006 producto MGA 3301073. Plazo cuatro meses</t>
  </si>
  <si>
    <t>20230838-1A</t>
  </si>
  <si>
    <t>Adiciòn No. 1 y pròrroga No. 1 al 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3301087.Plazo un mes y veintitres dias</t>
  </si>
  <si>
    <t>CONTRATO 1066 DE 2023 CUYO OBJETO ES CTP-74 Prestación de servicios profesionales de apoyo a la gestión administrativa en la realización de actividades artísticas y culturales desarrolladas por la Secretaría de Cultura, Turismo y Patrimonio Territorial. Estrategia 5.2.3.1 Indicador P_05.155 Ebi 2020150010006 , producto MGA 3301073. Plazo cinco meses</t>
  </si>
  <si>
    <t>Contrato No. 1069 de 2023, cuyo objeto es: CTP-75 Prestación de servicios profesionales a la Secretaría de Cultura, Turismo y Patrimonio Territorial para el apoyo en la supervisión de la ejecución de estrategias, planificación y desarrollo de la gestión cultural en el Municipio de Tunja.  Estrategia 5.2.3.1 Indicador P_05.155 Ebi 2020150010006 producto MGA 3301073. Plazo cinco meses</t>
  </si>
  <si>
    <t>74084260</t>
  </si>
  <si>
    <t>JOSE DANIEL CHAPARRO CASTIBLANCO</t>
  </si>
  <si>
    <t>Contrato NO. 1070 de 2023, cuyo objeto es: CTP-23 Prestaciòn de servicios de apoyo a la gestión de la Secretarìa de Cultura, turismo y patrimonio territorial, en la producción técnica, montaje, instalación, operación de equipos de sonido e iluminación para el desarrollo de los eventos culturales para la operatividad del teatro mayor bicentenario y otros escenarios culturales.   Estrategia 5.2.3.1 Indicador P_05.155 Ebi 2020150010006  Producto MGA 3301073. Plazo cinco meses</t>
  </si>
  <si>
    <t>CONTRATO 1169 DE 2023 CUYO OBJETO ES: CTP-77 Prestacion de servicios profesionales para el fomento y difusión de contenido de expresiones artísticas y culturales de la Secretaria de Cultura, Turismo y Patrimonio Territorial. Estrategia 5.2.3.1 Indicador P:05.155, Ebi 2020150010006 producto MGA. Plazo cinco meses</t>
  </si>
  <si>
    <t>Contrato No. 1171 de 2023, cuyo objeto es: CPT-62 Prestacion de servicios de apoyo a la gestion a la Secretaria de Cultura, Turismo y Patrimonio Territorial en el mantenimiento y operacion de equipos de sonido e iluminacion del Teatro Mayor Bicentenario y otros escenarios en el desarrollo de los eventos culturales. EStrategia 5.2.3.1. Indicador P_05.155. Ebi 2020150010006. Plazo cinco meses</t>
  </si>
  <si>
    <t>CONTRATO No: 1239 DE 2023, CUYO OBJETO ES: CTP-65 PRESTACIÓN DE SERVICIOS PROFESIONALES Y ESPECIALIZADOS DE ASESORÍA PARA LAS ÁREAS DE COMUNICACIÓN, CULTURA Y TURISMO, ASÍ COMO PARA LA REALIZACIÓN DE EVENTOS DE LOS PROCESOS DE LA SECRETARÍA DE CULTURA, TURISMO Y PATRIMONIO TERRITORIAL ESTRATEGIA 5.2.3.1 INDICADOR p_05.155 EBI 2020150010006 PRODUCTO MGA 3301073. Plazo cinco meses</t>
  </si>
  <si>
    <t>CONTRATO No. 1325 DE 2023, CUYO OBJETO ES: CTP-66 PRESTACIÓN DE SERVICIOS PROFESIONALES EN ARTES PLASTICAS PARA EL APOYO A PROCESOS DE AGENDA CULTURAL DE LA SECRETARÍA DE CULTURA, TURISMO Y PATRIMONIO TERRITORIAL DE LA CIUDAD DE TUNJA  ESTRATEGIA 5.2.3.1 INDICADOR 5.2.3.1 EBI 2020150010006 PRODUCTO MGA 3301073. Plazo cinco meses</t>
  </si>
  <si>
    <t>CONTRATO No. 1258 DE 2023, CUYO OBJETO ES: CTP-67 APOYO PROFESIONAL A LA GESTIÓN MUSICAL Y ARTÍSTICA, PARA LA EJECUCIÓN DEL PLAN DE ACCIÓN Y  LA AGENDA CULTURAL DEL PRESENTE AÑO Y LAS DEMÁS ACTIVIDADES ARTÍSTICAS DESARROLLADAS POR LA SECRETARIA DE CULTURA, TURISMO Y PATRIMONIO TERRITORIAL DEL MUNICIPIO DE TUNJA.  ESTRATEGIA 5.2.3.1 INDICADOR P_05.155  EBI 2020150010006 PRODUCTO MGA 3301073. Plazo cinco meses</t>
  </si>
  <si>
    <t>CONTRATO 1307 DE 2023 CUYO OBJETO ES: CTP-68 PRESTAR SERVICIOS DE APOYO PROFESIONAL PARA LA GESTION ADMINISTRATIVA DE OPERACION Y FUNCIONAMIENTO DEL TEATRO MAYOR BICENTENARIO, EN DESARROLLO DE LOS EVENTOS, CONTENIDOS Y ACTIVIDADES CULTURALES PROPIAS DE ESE ESCENARIO.   ESTRATEGIA 5.2.3.1 INDICADOR P:05.155 EBI 2020150010006 PRODUCTO MGA 3301073. Plazo cinco meses</t>
  </si>
  <si>
    <t>20232771</t>
  </si>
  <si>
    <t>CONTRATO 1551 DE 2023 CUYO OBJETO ES: CTP-71 PRESTACIÓN DE SERVICIOS DE APOYO A LA GESTIÓN A LA SECRETARÍA DE CULTURA, TURISMO Y PATRIMONIO TERRITORIAL PARA LA ASISTENCIA TECNICA Y ADMINISTRATIVA DE LOS EVENTOS Y CONTENIDOS CULTURALES QUE SE DESARROLLEN EN EL MARCO DE LA OPERATIVIDAD DEL TEATRO MAYOR BICENTENARIO Y OTROS ESCENARIOS CULTURALES Y ARTISTICOS  ESTRATEGA 5.2.3.1 INDICDOR P_05.155 EBI 2020150010006 PRODUCTO MGA 3301073. PLAZO CINCO MESES</t>
  </si>
  <si>
    <t>7187859</t>
  </si>
  <si>
    <t>JORGE ARMANDO RATIVA</t>
  </si>
  <si>
    <t>Contrato No. 446 de 2023, cuyo objeto es: CTP-36 Prestacion de servicios de apoyo a la gestion para brindar apoyo logistico en el desarrollo de los proceso de formacion y expresiones artisticas de la escuela de musica de Tunja. Estrategia 5.2.3.3. Indicador P_05.159. Ebi 2020150010010. MGA 3301087. Plazo  cuatro meses</t>
  </si>
  <si>
    <t>40043140</t>
  </si>
  <si>
    <t>MARIA DEL PILAR ESPINOSA TORRES</t>
  </si>
  <si>
    <t>Contrato No. 532 de 2023, cuyo objeto es: CTP-24 Prestacion de servicos profesionales en artes plasticas para el desarrollo del proceso de formacion artistica en comunidades vulnerables y apoyar las diferentes actividades artisticas y culturales relacionadas con la agenda cultural que desarrolle la Secretaria de Cultura, Turismo y Patrimonio Territorial. Estrategia 5.2.3.3. Indiador P_05.159. Ebi 2020150010010. MGA 3301087. Plazo cuatro meses</t>
  </si>
  <si>
    <t>1057583943</t>
  </si>
  <si>
    <t>DENNIS JOHANA RIVERA MARQUEZ</t>
  </si>
  <si>
    <t>CONTRATO 551 DE 2023 CUYO OBJETO ES: CTP-40 Prestacion de servicos profesionales en artes plasticas para el desarrolo del proceso de formacion artistica en comunidades vulnerables y apoyar las diferentes actividades artisticas y culturales relacionadas con la agenda cultural que desarrolle la Secretaria de Cultura, Turismo y Patrimonio Territorial del Municipio de Tunja. Estrategia 5.2.3.3. Indiador P_05.159. Ebi 2020150010010. MGA 3301087. PLAZO CUATRO MESES</t>
  </si>
  <si>
    <t>74373745</t>
  </si>
  <si>
    <t>DANIEL VALENTIN VELASQUEZ JIMENEZ</t>
  </si>
  <si>
    <t>Contrato No. 755 de 2023, cuyo objeto es: CTP-29 Prestación de servicios profesionales como apoyo a la supervisión de los procesos de la escuela de música de Tunja y apoyo a actividades de la agenda cultura.  Estrategia 5.2.3.3 Indicador P_05.159  Ebi 2020150010010  Producto MGA 3301087. Plazo cuatro meses</t>
  </si>
  <si>
    <t>40027083</t>
  </si>
  <si>
    <t>VELCI FARIDE AMEZQUITA SATOBA</t>
  </si>
  <si>
    <t>CONTRATO 953 DE 2023 CUYO OBJETO ES: CTP-33 Prestacion de servicios tecnicos para realizar talleres de formacion artistica en oficios tradicionales (artesanias) en desarrollo de los procesos de formacion que adelanta la Secretaria de Cultura, Turismo y Patrimonio Territorial del Municipio de Tunja y apoyo de la agenda cultural. Estrategia 5.2.3.3. Indicador P_05.159. Ebi 2020150010010. MGA 3301087. Plazo cuatro meses</t>
  </si>
  <si>
    <t>20230954</t>
  </si>
  <si>
    <t>19219391</t>
  </si>
  <si>
    <t>GUSTAVO  TRIVIÑO ACERO</t>
  </si>
  <si>
    <t>CONTRATO 954 DE 2023 CUYO OBJETO ES: CTP-41 PRESTACIÓN DE SERVICIOS DE APOYO A LA GESTIÓN PARA EL PROCESO DE FORMACIÓN ARTÍSTICA DE TEATRO DE LA SECRETARIA DE CULTURA, TURISMO Y PATRIMONIO TERRITORIAL DEL MUNICIPIO DE TUNJA Y APOYO DE LA AGENDA CULTURAL. Plazo cuatro meses</t>
  </si>
  <si>
    <t>900816764</t>
  </si>
  <si>
    <t>FUNDACION JOSE RICARDO BAUTISTA PAMPLONA</t>
  </si>
  <si>
    <t>Contrato No. 992 de 2023, cuyo objeto es: CTP-42 Desarrollo del proceso de formación en música centralizado y descentralizado, en el marco del programa, la cultura para una Tunja incluyente, diversa y cultural para la vigencia 2023.  Estrategia 5.2.3.3 Indicador P:05.159 Ebi 2020150010010  Producto MGA 3301087. Plazo seis meses</t>
  </si>
  <si>
    <t>900219778</t>
  </si>
  <si>
    <t>FUND. CULTURAL HASKALA DE COL.</t>
  </si>
  <si>
    <t>CONTRATO 1029 DE 2023 CUYO OBJETO ES: CTP-43 Desarrollo del proceso de formación en danzas centralizado y descentralizado, en el marco del programa, la cultura para una Tunja incluyente, diversa y cultural para la vigencia 2023.  Estrategia 5.2.3.3 Indicador P_05.159 Ebi 202015001010, producto MGA 3301087. Plazo seis  meses</t>
  </si>
  <si>
    <t>1049619428</t>
  </si>
  <si>
    <t>CLAUDIA TATIANA MORALES MUNEVAR</t>
  </si>
  <si>
    <t>Contrato No. 1134 de 2023, cuyo objeto es: CTP-76 PRESTACIÒN DE SERVICIOS PROFESIONALES PARA APOYAR LA GESTIÓN ADMINISTRATIVA DE LA SECRETARIA DE CULTURA, TURISMO Y PATRIMONIO TERRITORIAL EN EL SEGUIMIENTO DE METAS Y OBJETIVOS CON LAS DEMÁS SECTORIALES ASI COMO LA ARTICULACIÓN DEL PLAN DE ACCIÓN DE LA POLÍTICA PUBLICA DE CULTURA.  ESTRATEGIA 5.2.3.1  INDICADOR P_05.155 EBI 2020150010006 PRODUCTO MGA 3301073. Plazo cinco meses</t>
  </si>
  <si>
    <t>46456862</t>
  </si>
  <si>
    <t>NANCY CAROLINA HIGUERA BARON</t>
  </si>
  <si>
    <t>Contrato No. 1196 de 2023, cuyo objeto es: CTP-63 Prestar servicios profesionales para la asesoria, capacitacion y asistencia tecnica de agentes y gestores culturales para la presentacion a convocatorias de carpeta de estimulos y demas proceso culturales que contibuyan al fortalecimiento de los contenidos culturales. Estrategia 5.2.3.1. Indicador P_05.154. Ebi 2020150010006. Plazo cinco meses</t>
  </si>
  <si>
    <t>CONTRATO 1355 DE 2023 CUYO OBJETO ES: CTP-85 PRESTACION DE SERVICIOS DE APOYO A LA GESTIÓN PARA BRINDAR APOYO LOGÍSTICO EN EL DESARROLLO DE LOS PROCESOS DE FORMACIÓN Y EXPRESIONES ARTÍSTICAS DE LA ESCUELA DE MÚSICA DE TUNJA.  ESTRATEGIA 5.2.3.3 INDICADOR P_05.159 EBI 2020150010010 PRODUCTO MGA 3301087. Plazo cinco meses</t>
  </si>
  <si>
    <t>Contrato No. 1367 de 2023, cuyo objeto es: CTP-86 PRESTACION DE SERVICIOS PROFESIONALES EN ARTES PLÁSTICAS PARA EL DESARROLLO DEL PROCESO DE FORMACIÓN ARTÍSTICA EN COMUNIDADES VULNERABLES Y APOYAR LAS DIFERENTES ACTIVIDADES ARTÍSTICAS Y CULTURALES RELACIONADAS CON LA AGENDA CULTURAL QUE DESARROLLE LA SECRETARIA DE CULTURA, TURISMO Y PATRIMONIO TERRITORIAL. ESTRATEGIA 5.2.3.3 INDICADOR P_05.159 EBI 2020150010010 PRODUCTO MGA 3301087. Plazo cinco meses</t>
  </si>
  <si>
    <t>20232632</t>
  </si>
  <si>
    <t>CONTRATO No. 1462 DE 2023, CUYO OBJETO ES: CTP-83 PRESTACION DE SERVICIOS PROFESIONALES EN ARTES PLÁSTICAS PARA EL DESARROLLO DEL PROCESO DE FORMACIÓN ARTÍSTICA EN COMUNIDADES VULNERABLES Y APOYAR LAS DIFERENTES ACTIVIDADES ARTÍSTICAS Y CULTURALES RELACIONADAS CON LA AGENDA CULTURAL QUE DESARROLLO LA SECRETARIA DE CULTURA, TURISMO Y PATRIMONIO TERRITORIAL.  ESTRATEGIA 5.2.3.3 INDICADOR P_05.159 EBI 2020150010010 PRODUCTO MGA 3301087. Plazo cinco meses</t>
  </si>
  <si>
    <t>20232769</t>
  </si>
  <si>
    <t>CONTRATO 1568 DE 2023 CUYO OBJETO ES: CTP-72 PRESTACION DE SERVICIOS PROFESIONALES COMO APOYO A LA SUPERVISION DE LOS PROCESOS DE LA ESCUELA DE MUSICA DE TUNJA Y APOYO A ACTIVIDADES DE AGENDA CULTURAL.  ESTRATEGIA 5.2.3.3  INDICADOR P_05.159 EBI 2020150010010 PRODUCTO MGA 3301087. PLAZO CINCO MESES</t>
  </si>
  <si>
    <t>33376756</t>
  </si>
  <si>
    <t>YENY ESPERANZA FARIAS GALAN</t>
  </si>
  <si>
    <t>Contrato No. 549 de 2023, cuyo objeto es: CTP-19 Prestacion de servicios profesionales  para el proceso de formacion en la estrategia de lectura y escritura de Secretaria de Cultura, Turismo y Patrimonio Territorial y apoyo a la agenda cultural. Estrategia 5.2.3.3. Indicador P_05.161. Ebi 2020150010010. MGA 3301087. Plazo cuatro meses</t>
  </si>
  <si>
    <t>1049606569</t>
  </si>
  <si>
    <t>LADY ANDREA PEREZ SARMIENTO</t>
  </si>
  <si>
    <t>CONTRATO 550 DE 2023 CUYO OBJETO ES: CTP-20 Prestacion de servicios profesionales  para el proceso de formacion en la estrategia de lectura y escritura de Secretaria de Cultura, Turismo y Patrimonio Territorial y apoyo a la agenda cultural. Estrategia 5.2.3.3. Indicador P_05.161. Ebi 2020150010010. MGA 3301087. Plazo cuatro meses</t>
  </si>
  <si>
    <t>7163024</t>
  </si>
  <si>
    <t>JAIME JONNY TORRES MARQUEZ</t>
  </si>
  <si>
    <t>Contrato No. 531 de 2023, cuyo objeto es: CTP-18 Prestacion de servicios profesionales para realizar las actividades y gestion de proyectos enmarcados en la estrategia de dinamizacion de industrias creativas, artesanos y oficios a fines y apoyo a la agenda cultural. Estrategia 5.2.3.1. Indicador P_05.156. Ebi 2020150010006. MGA 3301051. Plazo cuatro meses</t>
  </si>
  <si>
    <t>CONTRATO 296 DE 2023 CUYO OBJETO ES: CTP-08 Prestacion de servicios profesionales para apoyar la gestion administrativa de la Secretaria de Cultura, Turismo y Patrimonio Territorial en el seguimiento al sistema integrado de gestion, planes de mejoramiento suscrito con entes de control, articulacion y seguimiento de metas y compromisos del plan de accion de la politica publica con las demas sectoriales. Estrategia 5.2.3.1. Indicador P_05.155. Ebi 2020150010006. MGA 3301073. Plazo cuatro meses</t>
  </si>
  <si>
    <t>7166024</t>
  </si>
  <si>
    <t>JAVIER ENRIQUE GALLO GOMEZ</t>
  </si>
  <si>
    <t>CONTRATO 837 DE 2023 CUYO OBJETO ES: CTP-28 Prestación de servicios como apoyo a las actividades de la agenda cultural de la Secretaría de Cultura, turismo y Patrimonio del Municipio de Tunja.  Estrategia 5.2.3.1 Indicador P_05.155 Ebi 202015001006 Producto MGA 3301073. Plazo cuatro meses</t>
  </si>
  <si>
    <t>1049647340</t>
  </si>
  <si>
    <t>TATIANA LORENA GOMEZ ALVAREZ</t>
  </si>
  <si>
    <t>CONTRATO 1135 DE 2023 CUYO OBJETO ES CTP-59 PRESTACION DE SERVICIOS PROFESionales a la secretaria de cultura, turismo y patrimonio territorial para apoyar los procesos de identificación de los estados de conservación y asistencia técnica a propietarios de bienes de interés cultural, con el fin de proteger el patrimonio cultural material e inmaterial.  Estrategia 5.2.2.1 indicador P_05.152 Ebi 2020150010009 producto mga 3302073. Plazo cinco meses</t>
  </si>
  <si>
    <t>CONTRATO 298 DE 2023 CUYO OBJETO ES: CTP-14 Prestacion de servicios profesionales a la Secretaria de Cultura, Turismo y Patrimonio Territorial para apoyar los procesos de identificacion de los estados de conservacion y asistencia tecnica a propietarios de bienes de interes cultural, con el fin de proteger el patrimonio cultural, material e inmaterial. Estrategia 5.2.2.1. Indicador P_05.152. Ebi 2020150010009. MGA 3302073. Plazo cuatro meses</t>
  </si>
  <si>
    <t>6767575</t>
  </si>
  <si>
    <t>LOPEZ REYES PEDRO JOSE</t>
  </si>
  <si>
    <t>CONTRATO 930 DE 2023 CUYO OBJETO ES: CTP-15 Prestación de servicios profesionales especializados a la Secretaría de Cultura, Turismo y patrimonio Territorial para realizar actividades de identificación de estados de conservación y apoyo técnico referente a bienes de interés cultural muebles e inmuebles del Municipio de Tunja. Estrategia 5.2.2.1 Indicador P_05.152 Ficha Ebi 202015001009 Producto MGA 3302073. Plazo tres meses</t>
  </si>
  <si>
    <t>20211076PE</t>
  </si>
  <si>
    <t>79939881</t>
  </si>
  <si>
    <t>CARLOS ANDRES CARREÑO HERNANDEZ</t>
  </si>
  <si>
    <t>Pago Pasivos exigibles-Vigencias Expiradas Contrato No. 1076 de 2021: SCT-17 Realizar la identificación y valoración de las manifestaciones culturales de carácter colectivo del Municipio de Tunja que hacen parte del patrimonio Cultural Inmaterial Carlos Andrés Carreño H.   Estrategia 5.2.2.1 Indicador P:05-152 Ebi 202015001009. Plazo 31 de diciembre de 2023</t>
  </si>
  <si>
    <t>20191611PE</t>
  </si>
  <si>
    <t>901315891</t>
  </si>
  <si>
    <t>CONSORCIO DMO TUNJA 2019</t>
  </si>
  <si>
    <t>Pago Pasivo Exigible vigencia expirada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 Estrategia Indicador 6.2.1.1. Ebio 2017150010062. Plazo 31 de diciembre de 2023</t>
  </si>
  <si>
    <t>CONTRATO 297 DE 2023 CUYO OBJETO ES: CTP-11 Prestacion de servicios de apoyo a la gestion para el desarrollo del proceso de formulacion de estrategias y actividades de planificacion y desarrollo turistico de la Secretaria de Cultura, Turismo y Patrimonio Territorial. Estrategia 3.3.1.1, 3.3.1.3. Indicador P_03.091, P_03.096. Ebi 2020150010005. MGA 3502049. Plazo cuatro meses</t>
  </si>
  <si>
    <t>40043285</t>
  </si>
  <si>
    <t>GUZMAN ZAPATA ROSA CECILIA</t>
  </si>
  <si>
    <t>CONTRATO 553 DE 2023 CUYO OBJETO ES: CTP-10 Prestación de servicios profesionales para el desarrollo y formulación de proyectos, estrategias, actividades de promoción turística cultural y patrimonial de la Secretaría de Cultura, turismo y Patrimonio Territorial del Municipio de Tunja.   Estrategia 3.3.1.1  Indicador P_03.090, Ebi 2020150010005  Producto MGA 3301068. Plazo cuatro meses</t>
  </si>
  <si>
    <t>1049658944</t>
  </si>
  <si>
    <t>KATHERIN  ROCHA SUAREZ</t>
  </si>
  <si>
    <t>CONTRATO 836 DE 2023 CUYO OBJETO ES: CTP-54 Prestación de servicios como informador turístico para el sendero turìstico ubicado en la reserva forestal protectora el MALMO y /o los puntos de información adscritos a la Secretaría de Cultura, turismo y Patrimonio del Municipio de Tunja. Estrategia 3.3.1.2 Indicador P_03.095 Ebi 2020150010005. Plazo cuatro meses</t>
  </si>
  <si>
    <t>1048730413</t>
  </si>
  <si>
    <t>SANDRA MILENA CAMACHO SANTOS</t>
  </si>
  <si>
    <t>CONTRATO 1024 DE 2023 CUYO OBJETO ES: CTP-56 Prestación de servicios de apoyo a los procesos de  planificación turística y apoyo a la gestión administrativa de la Secretaría de Cultura, Turismo y patrimonio Territorial.  Estrategia 3.3.1.1 Indicador P_03.090 Ebi 2020150010005. Plazo cinco meses</t>
  </si>
  <si>
    <t>40048347</t>
  </si>
  <si>
    <t>LILIANA CAROLINA GUERRERO RODRIGUEZ</t>
  </si>
  <si>
    <t>Contrato No. 1068 de 2023, cuyo objeto es: CTP-91 PRESTACIÓN DE SERVICIOS DE APOYO A LA GESTIÓN PARA LA FORMULACIÓN DE ESTRATEGIAS Y ACTIVIDADES DE PLANIFICACIÓN TURÍSTICA Y APOYO AL FORTALECIMIENTO DE LA ALIANZA ESTRATÉGICA DE TURISMO DE LA SECRETARÌA DE CULTURA, TURISMO Y PATRIMONIO TERRITORIAL.  ESTRATEGIA 3.3.1.1 INDICADOR P_03.090 EBI 2020150010005. Plazo cinco meses</t>
  </si>
  <si>
    <t>20232770</t>
  </si>
  <si>
    <t>CONTRATO 1550 DE 2023 CUYO OBJETO ES: CTP-69 PRESTACION DE SERVICIOS PROFESIONALES PARA APOYAR EL DESARROLLO Y FORMULACIÓN DE PROYECTOS, ESTRATEGIAS, ACTIVIDADES DE PROMOCIÓN TURÍSTICA CULTURAL Y PATRIMONIAL DE LA SECRETARIA DE CULTURA, TURISMO Y PATRIMONIO TERRITORIAL MUNICIPIO DE TUNJA. ESTRATEGIA 3.3.1.1 INDICDOR P-03.090 EBI 2020150010005 PRODUCTO MGA 3301068. Plazo cinco meses</t>
  </si>
  <si>
    <t>93239745</t>
  </si>
  <si>
    <t>FRANCISCO JAVIER HERNANDEZ CARVAJAL</t>
  </si>
  <si>
    <t>Contrato No. 871 de 2023, cuyo objeto es: CTP-55 Prestación de servicios como informador turístico para el terminal de transporte Juana Velasco de Gallo y/o puntos de información adscritos a la Secretaria de Cultura, turismo y patrimonio del Municipio de Tunja.  Estrategia 3.3.1.1 Indicador p_03.090 Ebi 2020150010005, Producto MGA 3502039. Plazo cuatro meses</t>
  </si>
  <si>
    <t>CONTRATO 0084 DE 2023 CUYO OBJETO ES: CTP-12 Prestacion de servicios para apoyo a la gestion administrativa de la Secretaria de Cultura, Turismo y Patrimonio Territorial y apoyo a los procesos de fortalecimiento de la cadena de valor, asociados a los proyectos de turismo cultural comunitario de la sectorial. Estrategia 3.3.1.2. Indicador P_03.094. Ebi 2020150010005. MGA 3502008. pLAZO cuatro meses</t>
  </si>
  <si>
    <t>1049623631</t>
  </si>
  <si>
    <t>ERIKA YAMILE CORTES PEREZ</t>
  </si>
  <si>
    <t>CONTRATO No 607 DE 2023 CUYO OBJETO ES: SMA-009 Prestacion de servicios de apoyo a la gestion como integrante del grupo de operarios que realizan actividades de proteccion, recuperacion y conservacion ambiental de las zonas verdes, parques, escenarios recreativos y deportivos del Municipio de Tunja. Estrategia 1.1.1.2. Indicador P_01.007. Ebi 2020150010043. MGA 278768. Plazo cuatro meses</t>
  </si>
  <si>
    <t>7173250</t>
  </si>
  <si>
    <t>CARLO GIOVANNI RAMIREZ AVELLO</t>
  </si>
  <si>
    <t>CONTRATO No 605 DE 2023 CUYO OBJETO ES:  SMA-006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 Plazo cuatro meses</t>
  </si>
  <si>
    <t>4280274</t>
  </si>
  <si>
    <t>ORLANDO  GUIO NIÑO</t>
  </si>
  <si>
    <t>CONTRATO No 601 DE 2023 CUYO OBJETO ES: SMA-004 Prstacion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 Plazo cuatro meses</t>
  </si>
  <si>
    <t>1049605461</t>
  </si>
  <si>
    <t>DIEGO JULIAN RAMIREZ ABELLO</t>
  </si>
  <si>
    <t>CONTRATO No 603 DE 2023 CUYO OBJETO ES:  SMA-012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2020150010048. MGA 278768. Plazo cuatro meses</t>
  </si>
  <si>
    <t>1010039016</t>
  </si>
  <si>
    <t>MIGUEL ANGEL ALARCON PACHON</t>
  </si>
  <si>
    <t>Contrato No. 695 de 2023, cuyo objeto es: SMA-013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2020150010048, Producto MGA 278768. Plazo cuatro meses</t>
  </si>
  <si>
    <t>1049614851</t>
  </si>
  <si>
    <t>ALVARO DANIEL CARDENAS LEGUIZAMO</t>
  </si>
  <si>
    <t>Contrato No. 721 de 2023, cuyo objeto es: SMA-005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</si>
  <si>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4288340</t>
  </si>
  <si>
    <t>JHON ALEXANDER MOLANO RIOS</t>
  </si>
  <si>
    <t>Contrato No. 750 de 2023, cuyo objeto es: SMA-003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</si>
  <si>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6768926</t>
  </si>
  <si>
    <t>VICTOR JULIO RATIVA PLAZAS</t>
  </si>
  <si>
    <t>Contrato No. 751 de 2023, cuyo objeto es: SMA-007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</si>
  <si>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40047557</t>
  </si>
  <si>
    <t>CIELO CONSTANZA BERNAL TIBATA</t>
  </si>
  <si>
    <t>CONTRATO 773 DE 2023 CUYO OBJETO ES: SMA-011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</si>
  <si>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1121908127</t>
  </si>
  <si>
    <t>CRISTHIAN JULIAN LARA CRISTANCHO</t>
  </si>
  <si>
    <t>CONTRATO No 839 DE 2023 CUYO OBJETO ES:  SMA-041 Prestación de servicios de apoyo a la gestión como integrante del grupo de operarios que realizan actividades del protección, recuperación y conservación ambiental de las zonas verdes, parques, escenarios recreativos y deportivos del Municipio de Tunja.  Estrategia 1.1.1.2 Indicador P:01.007  Ebi 2020150010043 producto MGA 4002026. plazo cuatro meses. pLAZO cuatro meses</t>
  </si>
  <si>
    <t>1077872721</t>
  </si>
  <si>
    <t>DAVID SANTIAGO PAEZ BUSTOS</t>
  </si>
  <si>
    <t>Contrato No. 895 de 2023, cuyo objeto es: SMA-042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</si>
  <si>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1049618464</t>
  </si>
  <si>
    <t>CESAR AUGUSTO CASTELLANOS MARTIN</t>
  </si>
  <si>
    <t>Contrato No. 958 de 2023, cuyo objeto es: SMA-045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seis meses</t>
  </si>
  <si>
    <t>1128048490</t>
  </si>
  <si>
    <t>JHON JAIRO TENAS CASIANI</t>
  </si>
  <si>
    <t>CONTRATO 964 DE 2023 CUYO OBJETO ES: SMA-044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P_01.0074 Ebi 2020150010043. Plazo seis meses</t>
  </si>
  <si>
    <t>1075318783</t>
  </si>
  <si>
    <t>DANIEL STIVEN PORRAS GUTIERREZ</t>
  </si>
  <si>
    <t>Contrato No. 981 de 2023, cuyo objeto es: SMA-046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P_01.0007 Ebi 2020150010043. Plazo seis meses</t>
  </si>
  <si>
    <t>Contrato No. 1198 de 2023, cuyo objeto es: SMA-052 Prestacion de servicos de apoyo a la gestion para el desarrollo de las actividades orientadas a la recuperacion y conservacion ambiental a cargo de la Secretaria de Medio Ambiente del Municipio de Tunja. Estrategia 1.1.1.2. INdicador P_01.007. Ebi 2020150010043. PLazo cinco (5) meses</t>
  </si>
  <si>
    <t>20232320</t>
  </si>
  <si>
    <t>CONTRATO No. 1265 DE 2023, CUYO OBJETO ES: SMA_054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 Plazo cinco meses</t>
  </si>
  <si>
    <t>CONTRATO No. 1346 DE 2023, CUYO OBJETO ES.SMA- 058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</si>
  <si>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1022329688</t>
  </si>
  <si>
    <t>MARIA DEL PILAR VEGA CUBIDES</t>
  </si>
  <si>
    <t>CONTRATO No. 1347 DE 2023, CUYO OBJETO ES. SMA-079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</si>
  <si>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7170578</t>
  </si>
  <si>
    <t>MANUEL NARCISO MORALES SANCHEZ</t>
  </si>
  <si>
    <t>CONTRATO 1348 DE2023 CUYO OBJETO ES: SMA-083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</si>
  <si>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7183872</t>
  </si>
  <si>
    <t>JULIO ALBERTO CASTELBLANCO AVELLANEDA</t>
  </si>
  <si>
    <t>CONTRATO 1349 DE 2023 CUYO OBJETO ES SMA-084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</si>
  <si>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No 1464 DE 2023 CUYO OBJETO ES: SMA-057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cinco meses</t>
  </si>
  <si>
    <t>CONTRATO No 1465 DE 2023 CUYO OBJETO ES: SMA-055 PRESTACION DE SERVICIOS COMO CONDUCTOR PARA EL APOYO DE LAS ACTIVIDADES DE PROTECCIÓN, RECUPERACIÓN Y CONSERVACIÓN AMBIENTAL DE LAS ZONAS VERDES, PARQUES, ESCENARIOS RECREATIVOS Y DEPORTIVOS DEL MUNICIPIO DE TUNJA.  ESTRATEGIA 1.1.1.2  INDICADOR P:01.007 EBI 2020150010043 PRODUCTO 278768. Plazo cincoc meses</t>
  </si>
  <si>
    <t>CONTRATO No: 1497 DE 2023, CUYO OBJETO ES: SMA-056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 Plazo cinco meses</t>
  </si>
  <si>
    <t>20232667</t>
  </si>
  <si>
    <t>CONTRATO 1525 DE 2023 CUYO OBJETO ES SMA-053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</si>
  <si>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20232734</t>
  </si>
  <si>
    <t>CONTRATO No. 1596 DE 2023, CUYO OBJETO ES: SMA-076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278768.Plazo cinco meses</t>
  </si>
  <si>
    <t>20232801</t>
  </si>
  <si>
    <t>CONTRATO 1635 DE 2023 CUYO OBJETO ES SMA-059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</si>
  <si>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20232802</t>
  </si>
  <si>
    <t>CONTRATO 1631 DE 2023 CUYO OBJETO ES SMA-061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278768.Plazo cinco meses</t>
  </si>
  <si>
    <t>1022327798</t>
  </si>
  <si>
    <t>JONATHAN IVER DAVID LOPEZ GOMEZ</t>
  </si>
  <si>
    <t>Contrato No. 0091 de 2023, cuyo objeto es: DTP-51 Prestacion de servicios profesionales altamente calificados para la formulacion, implementacion y seguimiento de los instrumentos de planeacion territorial de la ciudad de Tunja, como el POT, Plan de Desarrollo, y apoyo al Departamento Administrativo de Planeacion Territorial. Estratega 1.1.3.1. Indicador P_01.015. Ebi 2020150010012. MGA 4002016. Plazo cuatro meses</t>
  </si>
  <si>
    <t>1020803315</t>
  </si>
  <si>
    <t>ANDREA NATALY RODRIGUEZ TORRES</t>
  </si>
  <si>
    <t>CONTRATO 118 DEL 2023 CUYO OBJETO ES: DPT-54 Prestacion de servicios profesionales especializados para apoyo al Departamento Administrativo de PLaneacion Territorial en la implementacion y seguimiento a instrumentos de planificacion territorial como el Plan de ordenamiento territorial y el plan de desarrollo municipal. Estrategia 1.1.3.1. Indicador P_01.015. Ebi 2020150010012. MGA 4002016. Plazo cuatro meses</t>
  </si>
  <si>
    <t>52423354</t>
  </si>
  <si>
    <t>INGRID CAROLINA PACHON VALDERRAMA</t>
  </si>
  <si>
    <t>CONTRATO 131 DE 2023 CUYO OBJETO ES: DPT-10 Prestacion de servicios profesionales especializados para apoyar el Departamento Administrativo de Planeacion Territorial en las actividades que integran la organizacion del espacio publico y equipamientos en lo relacionado con cesiones que presenta el Municipio de Tunja en el marco del Plan de Ordenamiento Territorial. Estratega 1.1.3.1. Indicador P_01.015. Ebi 2020150010012. MGA 4002016. Plazo cuatro meses</t>
  </si>
  <si>
    <t>1053584757</t>
  </si>
  <si>
    <t>YEISON ANDRES GARCIA GIL</t>
  </si>
  <si>
    <t>CONTRATO 181 DE 2023 CUYO OBJETO ES: DPT-74 Prestacion de servicios profesionales especializados para apoyar el proceso de concertacion, consulta y aprobacion del plan de ordenamiento territorial de la ciudad de Tunja desde el sistema de infraestructura para el transporte. Estrategia 1.1.3.1. Indicador P_01.015. Ebi 2020150010012. Plazo cuatro meses</t>
  </si>
  <si>
    <t>1049621494</t>
  </si>
  <si>
    <t>DIEGO FERNANDO GUALDRON ALFONSO</t>
  </si>
  <si>
    <t>CONTRATO 161 DE 2023 CUYO OBJETO ES: DPT-57 Prestacion de servicios profesionales con maestria para apoyar la etapa de concertacion, consutla y adopcion del POT desde el sistema de equipamientos, asi como, la creacion de visores asociados a los diferentes instrumentos del Departamento ADministrativo de PLaneacion Territorial. Estrategia 1.1.3.1. Indicador P_01.015. Ebi 2020150010012. MGA 4002016.Plazo cuatro meses</t>
  </si>
  <si>
    <t>1049624630</t>
  </si>
  <si>
    <t>KAROL VIVIANA PEÑA PIRACON</t>
  </si>
  <si>
    <t>CONTRATO 276 DE 2023 CUYO OBJETO ES: DPT-73 Prestacion de servicios Profesionales especializados para apoyar el proceso de concertacion, consulta y aprobacion del Plan de Ordenamiento Territorial de la ciudad de Tunja desde el sistema de vivienda y habitat. Estrategia 1.1.3.1. Indicador P_01.015. Ebi 2020150010012. MGA 4002016, Plazo cuatro meses</t>
  </si>
  <si>
    <t>1057594369</t>
  </si>
  <si>
    <t>JUAN SEBASTIAN FUQUEN CHAPARRO</t>
  </si>
  <si>
    <t>CONTRATO 274 DE 2023 CUYO OBJETO ES: DPT-67 Prestacion de servicios profesionales especializados para apoyar la etapa de concertacion, consulta y adopcion del plan de ordenamiento territorial desde la dimension ambiental. Estrategia 1.1.3.1. Indicador P_01.015. Ebi 2020150010012. MGA 4002016. Plazo cuatro meses</t>
  </si>
  <si>
    <t>268170</t>
  </si>
  <si>
    <t>HERNAN GUSTAVO GIMENEZ</t>
  </si>
  <si>
    <t>CONTRATO 328 DE 2023 CUYO OBJETO ES: DPT-52 Prestacion de servicios profesionales altamente calificados, para acompañar tecnicamente la etapa de concertacion, consulta y aprobacion del plan de ordenamiento territorial de la ciudad de Tunja con instancias de participacion desde el modelo de ocupacion y la norma urbanistica. Estrategia 1.1.3.1. Indicador P_01.015. Ebi 2020150010012. MGA 4002016. Plazo cuatro meses</t>
  </si>
  <si>
    <t>901601231</t>
  </si>
  <si>
    <t>CIUDADES &amp; TERRITORIOS RESILIENTES Y SUSTENTABLES S.A.S</t>
  </si>
  <si>
    <t>CONTRATO No 334 DE 2023 CUYO OBJETO ES: DPT-53 Prestacion de servicios profesionales altamente calificados para acompañar tecnicamente el cierre de la etapa de concertacion, consulta y adopcion del plan de ordenamiento territorial de la ciudad de Tunja. Estrategia 1.1.3.1. Indiador P_01.015. Ebi 2020150010012. MGA 4002016. Plazo cuatro meses</t>
  </si>
  <si>
    <t>1057596271</t>
  </si>
  <si>
    <t>ANA MARIA LIZARAZO MOLINA</t>
  </si>
  <si>
    <t>CONTRATO 352 DE 2023 CUYO OBJETO ES: DPT-55 Prestacion de servicios profesionales especializados para apoyar la etapa de concertacion, consulta y adopcion del plan de ordenamiento territorial desde la gestion del riesgo. Estrategia 1.1.3.1. Indicaor P_01.015-. Ebi 2020150010012. MGA 4002016. Plazo cuatro meses</t>
  </si>
  <si>
    <t>40038506</t>
  </si>
  <si>
    <t>MARTHA EMILCE FUERTE ECHEVERRIA</t>
  </si>
  <si>
    <t>CONTRATO 348 DE 2023 CUYO OBJETO ES: DPT-79 Prestacion de servicios profesionales especializados para el apoyo y defensa juridica y legal de la etapa de concertacion, consulta y aprobacion del plan de ordenamiento territorial de la ciudad de Tunja y la defensa juridica de este instrumento. Estrategia 1.1.3.1. Indicador P_01.017. Ebi 2020150010012. MGA 3205002. Plazo cuatro meses</t>
  </si>
  <si>
    <t>1049609035</t>
  </si>
  <si>
    <t>WILMAN JAVIER GONZALEZ GONZALEZ</t>
  </si>
  <si>
    <t>CONTRATO No 816 DE 2023 CUYO OBJETO ES:  DPT-35 Prestación de servicios profesionales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P_01.0415 ebi 2020150010012 Producto MA 4002016. Plazo cuatro meses</t>
  </si>
  <si>
    <t>CONTRATO No. 1099 DE 2023, CUYO OBJETO ES: DPT-129 PRESTACIÓN DE SERVICIOS PROFESIONALES ALTAMENTE CALIFICADOS PARA APOYAR AL DEPARTAMENTO ADMINISTRATIVO DE PLANEACIÓN TERRITORIAL EN LA FORMULACIÓN, IMPLEMENTACIÓN Y SEGUIMIENTO DE INSTRUMENTOS TÉCNICOS DE PLANEACIÓN TERRITORIAL COMO EL PLAN DE ORDENAMIENTO TERRITORIAL Y EL PLAN DE DESARROLLO MUNICIPAL DE LA CIUDAD DE TUNJA. ESTRATEGIA 1.1.3.1  INDICADOR P_01.015 EBI 2020150001012 PRODUCTO MGA  4002016. Plazo cinco meses</t>
  </si>
  <si>
    <t>CONTRATO 1141 DE 2023 CUYO OBJETO ES DPT- 139 PRESTACIÓN DE SERVICIOS PROFESIONALES ESPECIALIZADOS PARA APOYAR EL DEPARTAMENTO ADMINISTRATIVO DE PLANEACIÓN TERRITORIAL EN LAS ACTIVIDADES QUE INTEGRAN LA ORGANIZACIÓN DEL ESPACIO PÚBLICO Y EQUIPAMIENTOS EN LO RELACIONADO CON CESIONES QUE PRESENTA EL MUNICIPIO DE TUNJA EN EL MARCO DEL PLAN DE ORDENAMIENTO TERRITORIAL.  ESTRATEGIA 1.1.3.1 INDICADOR p_01.015 EBI 2020150010012 PRODUCTO EGA 4002016. Plazo cinco meses</t>
  </si>
  <si>
    <t>CONTRATO No 1143 D E2023 CUYO OBJETO ES: DPT-126 PRESTACION DE SERVICIOS PROFESIONALES ESPECIALIZADOS PARA APOYAR AL DEPARTAMENTO ADMINISTRATIVO DE PLANEACIÓN TERRITORIAL EN EL SEGUIMIENTO Y LA RENDICIÓN DE CUENTAS DE LOS PROCEDIMIENTOS TÉCNICOS DEL ORDENAMIENTO  Y EL PROCESO DE EMPALME DE LA ADMINISTRACIÓN MUNICIPAL.  ESTRATEGIA 7.1.1.1 INDICADOR P_07.242 EBI 2020150010012 PRODUCTO MGA 4002016. Plazo cinco meses</t>
  </si>
  <si>
    <t>CONTRATO No 1144 DE 2023 CUYO OBJETO ES: DPT - 135 PRESTACIÓN DE SERVICIOS PROFESIONALES ESPECIALIZADOS PARA APOYAR EL PROCESO DE CONCERTACIÓN, CONSULTA Y ADOPCIÓN DEL PLAN DE ORDENAMIENTO TERRITORIAL DE LA CIUDAD DE TUNJA CON LAS INSTANCIAS DE PARTICIPACIÓN Y DECISIÓN DESDE EL SISTEMA DE INFRAESTRUCTURA PARA EL TRANSPORTE EN LOS COMPONENTES GENERAL, URBANO Y RURAL. Estrategia 1.1.3.1 Indicador P_01.015 Ebi 2020150010012 Producto mga 4002016. Plazo cinco meses</t>
  </si>
  <si>
    <t>CONTRATO No. 1313 DE 2023, CUYO OBJETO ES: DPT -  133 PRESTACIÓN DE SERVICIOS PROFESIONALES CON MAESTRÍA PARA APOYAR LA ETAPA DE CONCERTACIÓN, CONSULTA Y ADOPCIÓN DEL PLAN DE ORDENAMIENTO TERRITORIAL DESDE EL SISTEMA DE EQUIPAMIENTOS EN LA DIMENSIÓN FUNCIONAL, ASÍ COMO, APOYAR AL PLAN INTEGRAL DE MEJORAMIENTO DE BARRIOS DE LA CIUDAD DE TUNJA. Estrategia 1.1.3.1  Indicador P:01.015 Ebi 2020150010012 Producto MGA 4002016. Plazo cinco meses</t>
  </si>
  <si>
    <t>CONTRATO 1402 DE 2023 CUYO OBJETO ES DPT- 132 PRESTACIÓN DE SERVICIOS PROFESIONALES ESPECIALIZADOS PARA APOYAR LA ETAPA DE CONCERTACIÓN, CONSULTA Y ADOPCIÓN DEL PLAN DE ORDENAMIENTO TERRITORIAL DE LA CIUDAD DE TUNJA CON INSTANCIAS DE PARTICIPACIÓN Y DECISIÓN DESDE LA GESTIÓN DEL RIESGO EN LA DIMENSIÓN AMBIENTAL.  Estrategia 1.1.3.1 Indicador P_01.015 Ebi 2020150010012 producto MGA 4002016. Plazo cinco meses</t>
  </si>
  <si>
    <t>CONTRATO 1401 DE 2023 CUYO OBJETO ES DPT - 134 PRESTACIÓN DE SERVICIOS PROFESIONALES ESPECIALIZADOS PARA APOYAR LA ETAPA DE CONCERTACIÓN, CONSULTA Y ADOPCIÓN DEL PLAN DE ORDENAMIENTO TERRITORIAL CON INSTANCIAS DE PARTICIPACIÓN Y DECISIÓN DESDE LA DIMENSIÓN AMBIENTAL, EN LOS COMPONENTES GENERAL, URBANO Y RURAL. Estrategia 1.1.3.1  Indicador P:01.015  Ebi 2020150010012, producto MGA 4002016. Plazo cinco meses</t>
  </si>
  <si>
    <t>79310596</t>
  </si>
  <si>
    <t>HECTOR ALONSO MELO VERA</t>
  </si>
  <si>
    <t>CONTRATO 1399 DE 2023 CUYO OBJETO ES DPT -147 PRESTACIÓN DE SERVICIOS PROFESIONALES ESPECIALIZADOS PARA APOYAR LA ETAPA DE CONCERTACIÓN, CONSULTA Y ADOPCIÓN DEL PLAN DE ORDENAMIENTO TERRITORIAL CON LAS DIFERENTES INSTANCIAS DE PARTICIPACIÓN Y DECISIÓN DESDE LA DIMENSIÓN ECONÓMICA, ASÍ COMO, EL PROCESO DE EMPALME Y LAS POLÍTICAS PÚBLICAS SOCIALES DE LA CIUDAD DE TUNJA. Plazo cinco meses</t>
  </si>
  <si>
    <t>CONTRATO 1431 DE 2023 CUYO OBJETO ES DPT-136 PRESTACION DE SERVICIOS PROFESIONALES ESPECIALIZADOS PARA APOYAR EL PROCESO DE CONCERTACIÓN, CONSULTA Y ADOPCIÓN DEL PLAN DE ORDENAMIENTO TERRITORIAL DE LA CIUDAD DE TUNJA DESDE EL SISTEMA DE VIVIENDA Y HABITAT DE LA DIMENSIÓN FUNCIONAL EN LOS COMPONENTES GENERAL, URBANO Y RURAL.  ESTRATEGIA 1.1.3.1 INDICADOR P_01.015 EBI 2020150010012 PRODUCTO MGA 4002016. Plazo cinco meses</t>
  </si>
  <si>
    <t>20232663</t>
  </si>
  <si>
    <t>33379552</t>
  </si>
  <si>
    <t>PAULA DANIELA FLECHAS MONROY</t>
  </si>
  <si>
    <t>CONTRATO 1504 DE 2023 CUYO OBJETO ES: DPT-98 PRESTACIÓN DE SERVICIOS PROFESIONALES ESPECIALIZADOS PARA APOYAR AL DEPARTAMENTO ADMINISTRATIVO DE PLANEACIÓN TERRITORIAL EN EL SEGUIMIENTO A POLÍTICAS PUBLICAS FORMULADAS POR LOS DIFERENTES SECTORIALES Y SU ARTICULACIÓN CON LOS PLANES ELABORADOS DESDE EL DEPARTAMENTO ADMINISTRATIVO DE PLANEACIÓN TERRITORIAL DE LA CIUDAD DE TUNJA.  ESTRATEGIA 7.1.2.4 INDICADOR P_ 07.253 EBI 2020150010012 PRODUCTO MGA 4599023. Plazo cinco meses</t>
  </si>
  <si>
    <t>20232664</t>
  </si>
  <si>
    <t>7173519</t>
  </si>
  <si>
    <t>JULIAN FRANCISCO MONROY SOSA</t>
  </si>
  <si>
    <t>CONTRATO 1505 DE 2023 CUYO OBJETO ES: DPT - 144 PRESTACIÓN DE SERVICIOS TÉCNICOS PARA EL APOYO DEL EXPEDIENTE MUNICIPAL DEL POT, ASI COMO, LA GESTIÓN DOCUMENTAL DEL DEPARTAMENTO ADMINISTRATIVO DE PLANEACIÓN TERRITORIAL.Plazo cinco meses</t>
  </si>
  <si>
    <t>20232665</t>
  </si>
  <si>
    <t>7171445</t>
  </si>
  <si>
    <t>PEDRO JHOVANNY FONSECA VILLAMIL</t>
  </si>
  <si>
    <t>CONTRATO 1539 DE 2023 CUYO OBJETO ES: DPT - 145 PRESTACIÓN DE SERVICIOS PROFESIONALES PARA APOYAR LA UNIDAD DE CUMPLIMIENTO, ASÍ COMO, LA GESTIÓN DOCUMENTAL DE LA ETAPA DE CONCERTACIÓN, CONSULTA Y APROBACIÓN DEL POT Y EL LEVANTAMIENTO DE INFORMACIÓN DEL DEPARTAMENTO ADMINISTRATIVO DE PLANEACIÓN TERRITORIAL.Plazo cinco meses</t>
  </si>
  <si>
    <t>20232666</t>
  </si>
  <si>
    <t>7173470</t>
  </si>
  <si>
    <t>LUIS CARLOS MOLINA SANDOVAL</t>
  </si>
  <si>
    <t>CONTRATO 1540 DE 2023 CUYO OBJETO ES: DPT-150 PRESTACIÓN DE SERVICIOS PROFESIONALES PARA APOYAR EL DEPARTAMENTO ADMINISTRATIVO DE PLANEACIÓN TERRITORIAL EN LAS ETAPAS DEL PROCESO DE CESIÓN, DECLARACIÓN DE UTILIDAD PÚBLICA Y TOMA DE POSESIÓN DE ÁREAS A FAVOR DEL MUNICIPIO DE TUNJA EN EL MARCO DEL PLAN DE ORDENAMIENTO TERRITORIAL.Plazo cinco meses</t>
  </si>
  <si>
    <t>20232668</t>
  </si>
  <si>
    <t>1049625793</t>
  </si>
  <si>
    <t>JUAN CARLOS PALACIOS PINEDA</t>
  </si>
  <si>
    <t>CONTRATO No. 1541 DE 2023 CUYO OBJETO ES: DPT-151 PRESTACION DE SERVICIOS PROFESIONALES PARA APOYAR EL DEPARTAMENTO ADMINISTRATIVO DE PLANEACIÓN TERRITORIAL EN EL ASPECTO JURÍDICO - LEGAL DE LA ETAPA DE CONCERTACIÓN, CONSULTA Y APROBACIÓN DEL PLAN DE ORDENAMIENTO TERRITORIAL DE LA CIUDAD TUNJA Y APOYO JURÍDICO Y LEGAL AL PROCESO DE PRESUPUESTOS PARTICIPATIVOS.  ESTRATEGIA 1.1.3.1 INDICADOR P_01.015 EBI 2020150010012 PRODUCTO MGA 4002016. Plazo cinco meses</t>
  </si>
  <si>
    <t>20232672</t>
  </si>
  <si>
    <t>1020760418</t>
  </si>
  <si>
    <t>SERGIO NICOLAS LAGOS AVELLA</t>
  </si>
  <si>
    <t>Contrato 1506 de 2023 cuyo objeto es: DPT-146 PRESTACIÓN DE SERVICIOS TÉCNICOS PARA APOYAR AL DEPARTAMENTO ADMINISTRATIVO DE PLANEACIÓN TERRITORIAL EN EL DESARROLLO DE LA UNIDAD DE CUMPLIMIENTO Y EL MANEJO DE CORRESPONDENCIA EN LO RELACIONADO CON LA ETAPA DE CONCERTACIÓN, CONSULTA Y APROBACIÓN DEL PLAN DE ORDENAMIENTO TERRITORIAL. Plazo cinco meses</t>
  </si>
  <si>
    <t>20232673</t>
  </si>
  <si>
    <t>7163271</t>
  </si>
  <si>
    <t>JULIO CESAR CASTAÑEDA FONSECA</t>
  </si>
  <si>
    <t>CONTRATO 1507 DE 2023 CUYO OBJETO ES: DPT-149 PRESTACIÓN DE SERVICIOS TÉCNICOS PARA APOYAR EL DEPARTAMENTO ADMINISTRATIVO DE PLANEACIÓN TERRITORIAL EN EL LEVANTAMIENTO DE INFORMACIÓN RELACIONADA CON EL PLAN DE ORDENAMIENTO TERRITORIAL Y PRESUPUESTOS PARTICIPATIVOS.Plazo cinco meses</t>
  </si>
  <si>
    <t>20232684</t>
  </si>
  <si>
    <t>1049645657</t>
  </si>
  <si>
    <t>LADY CAROLINA YANQUEN CORREA</t>
  </si>
  <si>
    <t>Contrato No. 1560 de 2023, cuyo objeto es: DPT - 140 PRESTACIÓN DE SERVICIOS PROFESIONALES PARA APOYAR EL DEPARTAMENTO ADMINISTRATIVO DE PLANEACIÓN TERRITORIAL EN LA ETAPA DE CONCERTACIÓN, CONSULTA Y ADOPCIÓN DEL PLAN DE ORDENAMIENTO TERRITORIAL DESDE EL SISTEMA DE ESPACIO PÚBLICO DE LA CIUDAD DE TUNJA. Plazo cinco meses</t>
  </si>
  <si>
    <t>20232685</t>
  </si>
  <si>
    <t>1018442022</t>
  </si>
  <si>
    <t>CLAUDIA LORENA NIÑO NIÑO</t>
  </si>
  <si>
    <t>Contrato No. 1561 de 2023, cuyo objeto es: DPT-152 PRESTACIÓN DE SERVICIOS PROFESIONALES ESPECIALIZADOS PARA APOYAR CARTOGRÁFICAMENTE LA ETAPA DE CONCERTACIÓN, ADOPCIÓN Y CONSULTA DEL PLAN DE ORDENAMIENTO TERRITORIAL DE LA CIUDAD DE TUNJA.Plazo cinco meses</t>
  </si>
  <si>
    <t>20232686</t>
  </si>
  <si>
    <t>CONTRATO No. 1508 DE 2023 CUYO OBJETO ES: DPT-130 PRESTACION DE SERVICIOS PROFESIONALES ALTAMENTE CALIFICADOS, PARA ACOMPAÑAR TÉCNICAMENTE LA ETAPA DE CONCERTACIÓN, CONSULTA Y ADOPCIÓN DEL PLAN DE ORDENAMIENTO TERRITORIAL DE LA CIUDAD DE TUNJA CON INSTANCIAS DE PARTICIPACIÓN Y DECISIÓN DESDE EL MODELO DE OCUPACIÓN Y NORMA URBANÍSTICA.  ESTRATEGIA 1.1.3.1 INDICADOR P_01.015 EBI 2020150010012, PRODUCTO MGA 4002016. Plazo cinco meses</t>
  </si>
  <si>
    <t>20232693</t>
  </si>
  <si>
    <t>1053333869</t>
  </si>
  <si>
    <t>DIANA CAROLINA LOPEZ SUAREZ</t>
  </si>
  <si>
    <t>Contrato No. 1559 de 2023, cuyo objeto es: DPT- 138 PRESTACIÓN DE SERVICIOS TÉCNICOS PARA APOYAR DESDE EL ÁREA DE CARTOGRAFÍA LA ETAPA DE CONCERTACIÓN, CONSULTA Y ADOPCIÓN DEL PLAN DE ORDENAMIENTO TERRITORIAL DE LA CIUDAD DE TUNJA Y OTROS INSTRUMENTOS DE PLANIFICACIÓN TERRITORIAL. Plazo cinco meses</t>
  </si>
  <si>
    <t>1057605418</t>
  </si>
  <si>
    <t>ANGIE MELISSA ALVAREZ DIAZ</t>
  </si>
  <si>
    <t>CONTRATO No 160 DE 2023 CUYO OBJETO ES: DPT-58 Prestacion de servicios profesionales especializados para el apoyo al Departamento Administrativo de Planeacion Territorial en la etapa de concertacion, consulta y aprobacion del POT, y la implementacion del componente estrategico de rendiencion de cuentas y presupuestos participativos. Estrategia 1.1.3.1. Indicador P_01.015. Ebi 2020150010012. MGA 4002016. Plazo cuatro meses</t>
  </si>
  <si>
    <t>CONTRATO 176 DE 2023 CUYO OBJETO ES: DPT-68 Prestacion de servicios profesionales especializados para apoyar la etapa de concertacion, consulta y adopcion del Plan de ordenamiento territorial con las diferentes instancias de participacion y decision desde la dimension economica, asi como apoyo a las instancias ejecutoras del desarrollo territorial del Municipio de Tunja. Estrategia 1.1.3.1 Indicador P_01.015. Ebi 2020150010012. MGA 4002016. Plazo cuatro meses</t>
  </si>
  <si>
    <t>1049618780</t>
  </si>
  <si>
    <t>JUAN GONZALO GUERRERO NUÑEZ</t>
  </si>
  <si>
    <t>CONTRATO 175 DE 2023 CUYO OBJETO ES: DPT-69 Prestacion de servicios tecnicos para apoyar la etapa de concertacion, consutla y aprobacion desde el area de la cartografia del Plan de Ordenamiento Territorial de la ciudad de Tunja. Estrategia 1.1.3.1. Indicador P_01.015. Ebi 2020150010012. MGA 4002016. Plazo cuatro meses</t>
  </si>
  <si>
    <t>CONTRATO 281 DE 2023 CUYO OBJETO ES DPT-60 Prestacion de servicios tecnicos para el apoyo del expediente municipal del POT, asi como la gestion documental del Departamento Administrativo de Planeacion Territorial. Estrategia 1.1.3.1. Indicador P_01.015. Ebi 2020150010012. MGA 4002016. Plazo cuatro meses</t>
  </si>
  <si>
    <t>G60544665</t>
  </si>
  <si>
    <t>CENTRO IBEROAMERICANO DE DESARROLLO ESTRATEGICO URBANO</t>
  </si>
  <si>
    <t>CONTRATO 346 DE 2023 CUYO OBJETO ES: DPT-16 Prestacion de servicios profesionales para apoyar el Departamento Administrativo de Planeacion Territorial en las etapas del proceso de cesion, declaracion de utilidad publica y toma de posesion de areas a favor del Municipio de Tunja en el marco del plan de ordenamiento territorial. Estrategia 1.1.3.1. Indicador P-01.015. eBI 2020150010012. MGA 4002016. Plazo cuatro meses</t>
  </si>
  <si>
    <t>CONTRATO 363 DE 2023 CUYO OBJETO ES: DPT-64 Prestacion de servicios tecnicos para apoyar al Departamento Administrativo de Planeacion Territorial en el desarrollo de la unidad de cumplimiento y el manejo de correspondencia en lo relacionado con la etapa de concertacion, consulta y aprobacion del plan de ordenamiento territorial. Estrategia 1.1.3.1. Indicador P_01.015. Ebi 2020150010012. MGA 4002016. Plazo cuatro meses</t>
  </si>
  <si>
    <t>CONTRATO 353 DE 2023 CUYO OBJETO ES: DPT-62 Prestacion de servicios Profesionales para apoyar la Unidad de cumplimiento, asi como, la gestion documental de la etapa de concertacion, consulta y aprobacion del POT y el levantamiento de informacion del Departamento Administrativo de Planeacion Territorial. Estrategia 1.1.3.1. Indicador P_01.015. Ebi 2020150010012. MGA 4002016. Plazo cuatro meses</t>
  </si>
  <si>
    <t>CONTRATO No 408 DE 2023 CUYO OBJETO ES: DPT-66 Prestacion de servicios profesionales para apoyar el Departamento Administrativo de Planeacion Territorial en la etapa de concertacion, consulta y adopcion del plan de ordenamiento territorial desde el sistema de espacio publico de la ciudad de Tunja. Estrategia 1.1.3.1. Indicador P_01.015. Ebi 2020150010012. MGA 4002016. Plazo cuatro meses</t>
  </si>
  <si>
    <t>CONTRATO No 404 DE 2023 CUYO OBJETO ES: DPT-70 Prestacion de servicios tecnicos para apoyar el Departamento Administrativo de Planeacion Territorial en el levantamiento de informacion relacionada con el plan de ordenamiento territorial y presupuestos participativos. Estrategia 1.1.3.1. Indicador P_01.015. Ebi 2020150010012. MGA 4002016. Plazo cuatro meses</t>
  </si>
  <si>
    <t>CONTRATO No 409 DE 2023 CUYO OBJETO ES: DPT-80 Prestacion de servicios profesionales para apoyar el Departamento Administrativo de Planeacion Territorial en el aspecto juridico-legal de la etapa de concertacion, consulta y aprobacion del plan de ordenamiento territorial de la ciudad de Tunja y apoyo juridico y legal de presupuestos participativos. Estrategia 1.1.3.1. Indicador P_01.015. Ebi 2020150010012. MGA 4002016. Plazo cuatro meses</t>
  </si>
  <si>
    <t>6776077</t>
  </si>
  <si>
    <t>JORGE EDUARDO PARRA ACOSTA</t>
  </si>
  <si>
    <t>CONTRATO 435 DE 2023 CUYO OBJETO ES: DPT-56 Prestacion de servicios profesionales especializados para apoyar la etapa de concertacion, consulta y aprobacion del plan de ordenamiento territorial desde los aspectos ambientales y funcionales como los servicios publicos. Estrategia 1.1.3.1. Indiador P_01.015. Ebi 2020150010012. MGA 4002016 Plazo cuatro meses</t>
  </si>
  <si>
    <t>CONTRATO No 449 DE 2023 CUYO OBJETO ES: DPT-59 Prestacion de servicios profesionales especializados para apoyar cartograficamente la etapa de concertacion, adopcion y consulta del plan de ordenamiento territorial de la ciudad de Tunja. Estrategia 1.1.3.1. Indicador P_01.015. Ebi 2020150010012. MGA 4002016.Plazo cuatro meses</t>
  </si>
  <si>
    <t>7168152</t>
  </si>
  <si>
    <t>GREGORIO  PEREZ LAGOS</t>
  </si>
  <si>
    <t>CONTRATO 479 DE 2023 CUYO OBJETO ES: DPT-76 Prestacion de servicios profesionales especializados para apoyar la etapa de concertacion, consulta y adopcion del POT desde la gestion del riesgo en el marco del plan de ordenamiento territorial de la ciudad de Tunja. Estrategia 1.1.3.1 Indicador P_01.015. Ebi 2020150010012. MGA 4002016. Plazo cuatro meses</t>
  </si>
  <si>
    <t>1099216312</t>
  </si>
  <si>
    <t>KAROLL STEPHANIE AMADO MORA</t>
  </si>
  <si>
    <t>Contrato No. 749 de 2023, cuyo objeto es: DPT-61 Prestacion de servicios profesionales para apoyar al Departamento Administrativo de Planeacion Territorial en el diseño de piezas graficas comunicativas, plantillas para presentaciones y actualizacion del diseño para micrositios web, en el marco del plan de ordenamiento territorial, el informe de rendicion de cuentas, el proceso de presupuestos participativos y politicas públicas, entre otros instrumentos de la ciudad de Tunja. Estrategia 1.1.3.1. Indicador P_01.015. Ebi 2020150010012. MGA 4002016(Se modifica objeto segun solicitud 1.14.1 1340 de 13 de febrero de 2023, del Departamento Adtivo de Planeacion Territorial).Plazo cuatro meses</t>
  </si>
  <si>
    <t>1057601995</t>
  </si>
  <si>
    <t>RAFAEL  CHAPARRO SIERRA</t>
  </si>
  <si>
    <t>CONTRATO No. 800 DE 2023 CUYO OBJETO ES: DPT-72 Prestacion de servicios tecnologicos en topografia para apoyar al Departamento de Planeacion del Municipio de Tunja en proyectos de inversion publica. Estrategia 1.1.3.1. Indicador P_01.015. Ebi 2020150010012. MGA 4002016. Plazo cuatro meses</t>
  </si>
  <si>
    <t>1057585314</t>
  </si>
  <si>
    <t>JOSE ANDRES VIVAS CIFUENTES</t>
  </si>
  <si>
    <t>CONTRATO No 812 DE 2023 CUYO INFORME ES:  DPT-95 Prestación de servicios profesionales especializados para apoyar desde el área de cartografía la etapa de concertación, consulta y aprobación del Plan de Ordenamiento territorial y a su vez, apoyar el desarrollo de visores informativos orientados a los diferentes instrumentos del Departamento Administrativo de Planeación Territorial de la Ciudad de Tunja. Estrategia 1.1.3.1 Indicador P_01-015 Ebi 2020150010012 Producto MGA 4002016. Plazo cuatro meses</t>
  </si>
  <si>
    <t>7165154</t>
  </si>
  <si>
    <t>LUIS FELIPE MARTINEZ</t>
  </si>
  <si>
    <t>CONTRATO No 819 DE 2023 CUYO OBJETO ES: DPT-65 Prestacion de servicios asistenciales para apoyar proyectos de inversion en el soporte operativo y manejo de equipos topograficos. Estrategia 1.1.3.1. Indicador P_01.015. Ebi 2020150010012. MGA 4002016. Plazo cuatro meses</t>
  </si>
  <si>
    <t>1007493685</t>
  </si>
  <si>
    <t>JULIAN CAMILO MELO BARRERA</t>
  </si>
  <si>
    <t>contrato 835 de 2023 cuyo objeto es: DPT-83 Prestacion de servicios Asistenciales para apoyar el area de cartografia durante la fase de concertacion, consulta y aprobacion del plan de ordenamiento de la ciudad de Tunja. Estrategia 1.1.3.1. Indicador P_01.015. Ebi 2020150010012. MGA 4002016. Plazo cuatro meses</t>
  </si>
  <si>
    <t>Pago de factura membresia 2023 de la Alcaldia de Tunja, como socio de centro iberoamericano de desarrollo estrategico. Estrategia 1.1.3.1. Indicador P_01.017. Ebi 2020150010012. MGA 3205002. De acuerdo con la Resolución No. 0170 del 01/03/2023. Plazo 31 de diciembre de 2023.</t>
  </si>
  <si>
    <t>CONTRATO No 892 DE 2023 CUYO OBJETO ES:  DPT-71 Prestación de servicios para apoyar desde el área de cartografía la etapa de concertación, consulta y aprobación del POT de la ciudad de Tunja, y apoyo al Departamento Administrativo de Planeación Territorial como enlace para presupuestos participativos. Estrategia 1.1.3.1 Indicador P_01.015 Ebi 2020150010012, Producto MGA 4002016. Plazo tres meses</t>
  </si>
  <si>
    <t>REP-AMT0012023</t>
  </si>
  <si>
    <t>900160892</t>
  </si>
  <si>
    <t>FONDO DE POBLACION DE LAS NACIONES UNIDAS-UNFRA</t>
  </si>
  <si>
    <t>Convenio REP-AMT0012023, Acuerdo sobre contribuciones de cofinanciación entre el Municipio de Tunja y el Fondo de Población de las Naciones Unidas UNFPA, para el fortalecimiento de capacidades para la fase de concertación y consulta de la revisión general del Plan de Ordenamiento Territorial - POT del Municipio de Tunja - Boyacá con las diferentes instancias de participación y decisión en el marco de la Agenda 2030, los ODS  y la agenda misional de UNFPA.  Estrategia 1.1.3.1 Indicador P_01.15 Ebi 2020150010012 Producto MGA 4002016.Plazo tres meses</t>
  </si>
  <si>
    <t>CONTRATO 1103 DE 2023 CUYO OBJETO ES DPT -143 PRESTACIÓN DE SERVICIOS PROFESIONALES ESPECIALIZADOS PARA EL APOYO AL DEPARTAMENTO ADMINISTRATIVO DE PLANEACIÓN TERRITORIAL EN LA ETAPA DE CONCERTACIÓN, CONSULTA Y APROBACIÓN DEL POT, Y LA IMPLEMENTACIÓN DEL COMPONENTE ESTRATÉGICO DE RENDICIÓN DE CUENTAS Y PRESUPUESTOS PARTICIPATIVOS. ESTRATEGIA 1.1.3.1  INDICADOR p_01.015 ebi 2020150001012 PRODUCTO MGA 4002016,. Plazo cinco meses</t>
  </si>
  <si>
    <t>CONTRATO 1312 DE 2023 CUYO OBJETO ES: DPT-148 PRESTACIÓN DE SERVICIOS TÉCNICOS PARA APOYAR LA ETAPA DE CONCERTACIÓN, CONSULTA Y APROBACIÓN DEL PLAN DE ORDENAMIENTO TERRITORIAL DE LA CIUDAD DE TUNJA DESDE EL ÁREA DE LA CARTOGRAFÍA EN EL COMPONENTE GENERAL, URBANO Y RURAL.  ESTRATEGIA 1.1.3.1 INDICADOR p_01.015 EBI 2020150010012 PRODUCTO MGA 4002016. PLAZO CINCO MESES</t>
  </si>
  <si>
    <t>1052391345</t>
  </si>
  <si>
    <t>NATALY YOHANA CALLEJAS RODRIGUEZ</t>
  </si>
  <si>
    <t>CONTRATO No 1476 DE 2023 CUYO OBJETO ES: 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P_07.242 EBI 2020150010012 PRODUCTO MGA 4502016. Plazo cinco meses</t>
  </si>
  <si>
    <t>1049622247</t>
  </si>
  <si>
    <t>CESAR ENRIQUE SANDOVAL MEDINA</t>
  </si>
  <si>
    <t>CONTRTO No 341 DE 2023 CUYO OBJETO ES: FSP-0010 Prestacion de servicios profesionales para apoyar la ejecucion del proyecto construccion y optimizacion de los sistemas de acueducto y alcantarillado urbano y rural de Tunja, Boyaca. Estrategia 1.1.4.1. Indicador P_01.019, P_01.026. Ebi 2020150010048. MGA 4002020, 4003017. Plazo cuatro meses</t>
  </si>
  <si>
    <t>Contrato No. 1056 de 2023, cuyo objeto es: FSP-093 PRESTACIÓN DE SERVICIOS PROFESIONALES PARA APOYAR LA EJECUCIÓN DEL PROYECTO CONSTRUCCIÓN Y OPTIMIZACIÓN DE LOS SISTEMAS DE ACUEDUCTO Y ALCANTARILLADO URBANO Y RURAL DE TUNJA, BOYACÁ. Estrategia 1.1.4.1 Indicador P_01.019 / P_01.026 Ebi 2020150010048 Producto MGA 4003020 - 4003017. Plazo cinco meses</t>
  </si>
  <si>
    <t>1049641791</t>
  </si>
  <si>
    <t>JULIAN RICARDO CORREDOR MANRIQUE</t>
  </si>
  <si>
    <t>CONTRATO No DE 324 DE 2023 CUYO OBJETO ES: FSP-009 Prestacion de servicios profesionales para apoyar la ejecucion del proyecto construccion y optimizacion de los sitemas de acueducto y alcantarillado urbano y rural de Tunja, Boyaca. Estrategia 1.1.4.1. Indicador P_01.020, P_01.023. Ebi 2020150010048. MGA 4003006, 4003018. Plazo cuatro meses</t>
  </si>
  <si>
    <t>CONTRATO 1132 DE 2023 CUYO OBJETO ES: FSP-094 PRESTACIÓN DE SERVICIOS PROFESIONALES PARA APOYAR LA EJECUCIÓN DEL PROYECTO CONSTRUCCIÓN Y OPTIMIZACIÓN DE LOS SISTEMAS DE ACUEDUCTO Y ALCANTARILLADO URBANO Y RURAL DE TUNJA, BOYACÁ. Estrategia 1.1.4.1  Indicador P_01.020 / P_01.023 Ebi 2020150010048, producto MGA 4003006 /4003018. Plazo cinco meses</t>
  </si>
  <si>
    <t>CONTRATO No 369 DE 2023 CUYO OBJETO ES: SMA-019 Prestacion de servicios profesionales para apoyar la ejecucion del proyecto implementacion del plan de gestion integral de residuos solidos de Tunja. Estrategia 1.1.4.1. Indicador P-01.018. Ebi 2020150010023. MGA 4003022. Plazo cuatro meses</t>
  </si>
  <si>
    <t>33376772</t>
  </si>
  <si>
    <t>MAGDA LUCILA CASTELBLANCO CASALLAS</t>
  </si>
  <si>
    <t>Contrato No. 456 de 2023, cuyo objeot es: SMA-018 Prestacion de servicios profesionales para apoyar la ejecucion del proyecto implementacion del plan de gestion integral de residuos solidos de Tunja. Estrategia 1.1.4.1. Indicador P-01.018. Ebi 2020150010023. MGA 4003022. Plazo cuatro meses</t>
  </si>
  <si>
    <t>1049631183</t>
  </si>
  <si>
    <t>BRIAN ANDRES SORACIPA GONZALEZ</t>
  </si>
  <si>
    <t>Contrato No. 747 de 2023, cuyo objeto es: IST-75 Prestación de servicios profesionales para la atención a la población víctima del conflicto armado en el Municipio de Tunja, dentro del Plan de Desarrollo "Tunja la Capital que nos Une" en su estrategia "Paz y reconciliación".  Estrategia 5.3.1.1  Indicador P_05.168 Ebi 2020150010003 producto MGA 4101025. Plazo cuatro meses</t>
  </si>
  <si>
    <t>1096186735</t>
  </si>
  <si>
    <t>JHON DAIRO CHACON CERDAS</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</si>
  <si>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Resolución No. 0166 del 27 de febrero de 2023. Plazo 31 de diciembre de 2023</t>
  </si>
  <si>
    <t>1116868038</t>
  </si>
  <si>
    <t>ANDERSON ETIVE TOCA PALACIOS</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</si>
  <si>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Según Resolución No. 0173 del 03/03/2023. Plazo 31 de diciembre de 2023</t>
  </si>
  <si>
    <t>1049650526</t>
  </si>
  <si>
    <t>LAURA JELIETH VERA RUIZ</t>
  </si>
  <si>
    <t>Atención inmediata y apoyo a la población desplazada por la violencia de acuerdo al artículo 63 de la Ley 1448 de 2011 (establece la entrega de ayuda humanitaria por parte del Municipio a aquellas personas que declaren ante el Ministerio públicos. Según Resolución No. 0183 del 10 de marzo de 2023. Plazo 31 de diciembre de 2023</t>
  </si>
  <si>
    <t>1105785478</t>
  </si>
  <si>
    <t>MARIA NOHELIA GUTIERREZ BELTRAN</t>
  </si>
  <si>
    <t>Atención inmediata y apoyo a la población desplazada por la violencia de acuerdo al artículo 63 de la Ley 1448 de 2011 (establece la entrega de ayuda humanitaria por parte del Municipio a aquellas personas que declaren ante el Ministerio públicos.Según Resolución No. 0182 del 10/03/2023 .Plazo 31 de diciembre de 2023</t>
  </si>
  <si>
    <t>1006407115</t>
  </si>
  <si>
    <t>DARWIN YESID FLOREZ VALERO</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</si>
  <si>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2020150010003.  Resoluciòn 0184 del 10 de marzo de 2023</t>
  </si>
  <si>
    <t>40032390</t>
  </si>
  <si>
    <t>ACENED  DAZA ZUÑIGA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</si>
  <si>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Resoluciòn 0193 del 22 de marzo de 2023</t>
  </si>
  <si>
    <t>1049610228</t>
  </si>
  <si>
    <t>JADER BLADIMIR CASTRO PEREZ</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</si>
  <si>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Resoluciòn 0194 del 22 de marzo de 2023 expedida por el Señor Alcalde</t>
  </si>
  <si>
    <t>1057601216</t>
  </si>
  <si>
    <t>BRYAN ALEJANDRO CASTRO PARRADO</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</si>
  <si>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0220 del 30 de marzo de 2023 expedida por el Señor Alcalde . Plazo 31 de diciembre de 2023.</t>
  </si>
  <si>
    <t>1125550511</t>
  </si>
  <si>
    <t>DILVIA  COLINA ORTIZ</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</si>
  <si>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0222 del 31 de marzo de 2023 expedida por el Señor Alcalde . Plazo 31 de diciembre de 2023.</t>
  </si>
  <si>
    <t>1005945084</t>
  </si>
  <si>
    <t>LUZ VIVIANA VIVEROS CASTRO</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</si>
  <si>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0226 del 31 de marzo de 2023 expedida por el Señor Alcalde . Plazo 31 de diciembre de 2023.</t>
  </si>
  <si>
    <t>48680214</t>
  </si>
  <si>
    <t>SANDRA PATRICIA RIVAS</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</si>
  <si>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0225 del 31 de marzo de 2023 expedida por el Señor Alcalde . Plazo 31 de diciembre de 2023.</t>
  </si>
  <si>
    <t>1118122907</t>
  </si>
  <si>
    <t>CRISTIAN DANILO BARRETO MENDOZA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</si>
  <si>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Según Resolución No. 0249 del 12 de Abril de 2023 emanada del Despacho del Sr. Alcalde. Plazo 31 de diciembre de 2023</t>
  </si>
  <si>
    <t>43491329</t>
  </si>
  <si>
    <t>ALEJANDRA LILIANA PUERTA MONTOYA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</si>
  <si>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0248 del 12 de abril de 2023. Plazo 31 de diciembre de 2023</t>
  </si>
  <si>
    <t>1049393834</t>
  </si>
  <si>
    <t>LUIS ADOLFO TORRES BARON</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</si>
  <si>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0251 del 12 de Abril de 2023 emanada del Despacho del Señor Alcalde. Plazo 31 de diciembre de 2023</t>
  </si>
  <si>
    <t>1006409021</t>
  </si>
  <si>
    <t>LEIDI TATIANA GONZALEZ PARADA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</si>
  <si>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202015001003.Segun Resolución No. 0258 del 14 de abril de 2023 expedida por el Despacho del Sr, Alcalde. Plazo 31 de diciembre de 2023</t>
  </si>
  <si>
    <t>80877790</t>
  </si>
  <si>
    <t>JOHN ALEXANDER SANCHEZ VILLORIA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</si>
  <si>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0266 del 19 de abril de 2023 expedida por el Sr. Alcalde. Plazo 31 de diciembre de 2023</t>
  </si>
  <si>
    <t>1064840866</t>
  </si>
  <si>
    <t>MONICA LISSETH GUERRERO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</si>
  <si>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No.- 0299 del 03/05/2023 expedida por el Despacho del Sr. Alcalde. Plazo 31 de diciembre de 2023</t>
  </si>
  <si>
    <t>1057598829</t>
  </si>
  <si>
    <t>DIEGO ARMANDO HIGUERA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</si>
  <si>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0300 del 03/05/2023 expedida por el Señor Alcalde . Plazo 31 de diciembre de 2023</t>
  </si>
  <si>
    <t>52456607</t>
  </si>
  <si>
    <t>ASTRID JASBLEIDY CASTRO MORALES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</si>
  <si>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0304 del 04/05/2023 emanada del Despacho del Sr. Alcalde. Plazo 31 de diciembre de 2023.</t>
  </si>
  <si>
    <t>74244351</t>
  </si>
  <si>
    <t>MIGUEL ANGEL VARGAS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</si>
  <si>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Resolución No. 0326 del 10 de mayo de 2023 emanada del Despacho del Señor Alcalde. Plazo 31 de diciembre de 2023</t>
  </si>
  <si>
    <t>74244615</t>
  </si>
  <si>
    <t>ALEX FABIAN VARGAS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</si>
  <si>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0325 del 10/05/2023. emanada del Despacho del Sr. Alcalde. Plazo 31 de diciembre de 2023</t>
  </si>
  <si>
    <t>9398838</t>
  </si>
  <si>
    <t>JAVIER  CASTRO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</si>
  <si>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0327 DEL 11 DE MAYO DE 202 expedida del Desparo del Sr. Alcalde. Plazo 31 de diciembre de 2023</t>
  </si>
  <si>
    <t>40450547</t>
  </si>
  <si>
    <t>MARIA ANGELICA GONZALEZ SANTOS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</si>
  <si>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0336 del 16/05/2023, expedida por el Despacho del Sr. Alcalde. Plazo 31 de diciembre de 2023</t>
  </si>
  <si>
    <t>1115720811</t>
  </si>
  <si>
    <t>ESTER  LEON SANCHEZ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</si>
  <si>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0335 del 16/05/2023, expedida por el Despacho del Sr. Alcalde. Plazo 31 de diciembre de 2023</t>
  </si>
  <si>
    <t>36496455</t>
  </si>
  <si>
    <t>MARTHA ROCIO PEREZ VELASQUEZ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</si>
  <si>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0334 del 16/05/2023, expedida por el Despacho del Sr. Alcalde. Plazo 31 de diciembre de 2023</t>
  </si>
  <si>
    <t>1119181175</t>
  </si>
  <si>
    <t>KAROL GISELLA MADARRIAGA GOMEZ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</si>
  <si>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Plazo 31 de diciembre de 2023</t>
  </si>
  <si>
    <t>79311069</t>
  </si>
  <si>
    <t>NILSSON MONTGOTMERY GUERRERO CASTELLANOS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</si>
  <si>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0345 del 18 de mayo de 2023 expedida por el Despacho del Sr, Alcalde. Plazo 31 de diciembre de 2023</t>
  </si>
  <si>
    <t>1039696090</t>
  </si>
  <si>
    <t>ISABEL CRISTINA BARRERA BRAVO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</si>
  <si>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346 del 18 de mayo de 2023 Plazo 31 de mayo de 2023 expedida por el Despacho del Sr. Alcalde. Plazo 31 de diciembre de 2023</t>
  </si>
  <si>
    <t>1038407356</t>
  </si>
  <si>
    <t>JHON SEBASTIAN HERNANDEZ GARCIA</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</si>
  <si>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0348 DEL 23/05/2023. pLAZO 31 DE DICIEMBRE DE 2023.  Estrategia 5.3.1.41  Indicador P_05.165 Ebi 2020150010003</t>
  </si>
  <si>
    <t>1117132213</t>
  </si>
  <si>
    <t>ANGY LORENA FLOREZ TELLEZ</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</si>
  <si>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0349 del 23 de mayo de 2023. Plazo 31 de diciembre de 2023. Estrategia 5.3.1.41  Indicador P_05.165 Ebi 2020150010003</t>
  </si>
  <si>
    <t>1117132212</t>
  </si>
  <si>
    <t>JHON DAVID FLOREZ TELLEZ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</si>
  <si>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0350 del 23/05/2023 expedida por el Sr. Alcalde. Plazo 31 de diciembre de 2023</t>
  </si>
  <si>
    <t>7364090</t>
  </si>
  <si>
    <t>ARNULFO  RODRIGUEZ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</si>
  <si>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0356 del 30/05/2023 expedida por el Despacho del Sr. Alcalde. Plazo 31 de mayo de 2023.</t>
  </si>
  <si>
    <t>74337553</t>
  </si>
  <si>
    <t>OMAR DE JESUS GAMBOA CAICEDO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</si>
  <si>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0361 del 01/06/2023 emanada del Despacho del Alcalde. Plazo 31 de diciembre de 2023</t>
  </si>
  <si>
    <t>CONTRATO 1440 DE 2023 CUYO OBJETO ES  IST-157 PRESTACION DE SERVICIOS PROFESIONALES PARA LA ATENCIÓN A LA POBLACIÓN VICTIMA DEL CONFLICTO ARMADO EN EL MUNICIPIO DE TUNJA, DENTRO DEL PLAN DE DESARROLLO TUNJA LA CAPITAL QUE NOS UNE EN SU ESTRATEGIA PAZ Y RECONCILIACIÓN.  ESTRATEIA 5.3.1.1 INDICADOR P_05.168 EBI 20201500010003. Plazo cinco meses</t>
  </si>
  <si>
    <t>20232692</t>
  </si>
  <si>
    <t>1026060147</t>
  </si>
  <si>
    <t>MELANY  TOBARDA PUERTA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</si>
  <si>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0403 del 22/06/2023 expedida por el Despacho del Sr. Alcalde. Plazo 31 de diciembre de 2023</t>
  </si>
  <si>
    <t>20232815</t>
  </si>
  <si>
    <t>1115744916</t>
  </si>
  <si>
    <t>DEYALIT ESTEPHANY PEREZ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</si>
  <si>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0429 del 30/06/2023 expedida por el Despacho del Sr, Alcalde. Plazo 31 de diciembre de 2023</t>
  </si>
  <si>
    <t>1049628555</t>
  </si>
  <si>
    <t>CLAUDIA MARCELA CARREÑO CORDERO</t>
  </si>
  <si>
    <t>CONTRATO 0007 DE 2023 CUYO OBJETO ES:MEG-13 Prestacion de servicios profesionales para apoyar la implementacion de la politica publica de primera infancia dentro del area estrategica Prevencion del maltrato infantil, que favorezca la restitucion y promocion de derechos que adelanta la estrategia de Familia Crianza con Amor. Estrategia 5.2.1.2. Indicador P_05.133, P_05.134. Ebi 2020150010016. MGA 4102001. PLazo ocho meses</t>
  </si>
  <si>
    <t>1054091614</t>
  </si>
  <si>
    <t>SONIA ESPERANZA GARCIA ROBLES</t>
  </si>
  <si>
    <t>CONTRATO No 127 DE 2023 CUYO OBJETO ES: 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5.2.1.5. Indicador P_05.144. Ebi 2020150010008. MGA 4104008. Plazo cuatro meses</t>
  </si>
  <si>
    <t>1049619408</t>
  </si>
  <si>
    <t>DIANA ANDREA NATHALIA ALFONSO BURGOS</t>
  </si>
  <si>
    <t>CONTRATO 129 DE 2023 CUYO OBJETO ES: MEG-54 Prestacion de servicios profesionales para apoyar la elaboracion, ejecucion y seguimiento de los proyectos de inversion social de la estrategia de familia y crianza con amor de la Secretaria de la Mujer, Equidad de Genero e Inclusion Social del Municipio de Tunja. Estrategia 5.2.1.2. Indicador P_05.133. Ebi 2020150010016. MGA 4102001. Plazo cuatro meses</t>
  </si>
  <si>
    <t>1049609243</t>
  </si>
  <si>
    <t>CARLOS ANDRES LEON ALVAREZ</t>
  </si>
  <si>
    <t>CONTRATO No 243 DE 2023 CUYO OBJETO ES: MEG-52 Prestacion de servicios asistenciales para la movilizacion de personal requerido y distribucion de material pedagogico necesarios para la participacion y desarrollo de las diferentes actividades y campañas en la atencion integral a la primera infancia en cumplimiento de la estrategia Familia y Crianza con Amor de la Secretaria de la Mujer, Equidad de Genero e Inclusion Social. Estrategia 5.2.1.2. Indicador P_05.135. Ebi 2020150010016. MGA 4102046. Plazo cuatro meses</t>
  </si>
  <si>
    <t>46665384</t>
  </si>
  <si>
    <t>CLEOFE MARIA RODRIGUEZ MONTAÑA</t>
  </si>
  <si>
    <t>CONTRATO No 190 DE 2023 CUYO OBJETO ES: MEG-09 Prestacion de servicios profesionales para apoyar la implementacion de la politica publica de Primera Infancia del Municipio de Tunja, dentro del area estrategica de prevencion del maltrato infantil, dentro de la estrategia Familia y Crianza con amor. Estrategia 5.2.1.2. Indicador P_05.133. Ebi 2020150010016. MGA 4102001. Plazo cuatro meses</t>
  </si>
  <si>
    <t>33368505</t>
  </si>
  <si>
    <t>ANGELA MARIA GALINDO SANDOVAL</t>
  </si>
  <si>
    <t>CONTRATO No 308 DE 2023 CUYO OBJETO ES: MEG-19 Prestacion de servicios profesionales para apoyar la realizacion de proyectos productivos y fortalecer procesos formativos con agentes educativos de primera infancia con familias inscritas en la estrategia Familia y Crianza con amor de la Secretaria de la Muejer Equidad de Genero e Inclusion Social de la Alcaldia MAyor de Tunja. Estrategia 5.2.1.2. Indicador P_05.135. Ebi 2020150010016. MGA 4102046. Plazo cuatro meses</t>
  </si>
  <si>
    <t>1049628954</t>
  </si>
  <si>
    <t>LIZETH CAMILA PEÑA ULLOA</t>
  </si>
  <si>
    <t>CONTRATO 344 DE 2023 CUYO OBJETO ES:MEG-16 Prestacion de servicios profesionales para apoyar la implementacion de la politica publica de primera infancia del Municipio de Tunja, dentro del area de estimulacion para la promocion de la educacion y salud inicial, que adelanta la estrategia familia y crianza con amor. Estrategia 5.2.1.2. Indicador P_05.133. Ebi 2020150010016. MGA 4102001. Plazo cuatro meses</t>
  </si>
  <si>
    <t>1049639870</t>
  </si>
  <si>
    <t>KAREN ASTRID TIPASOCA RODRIGUEZ</t>
  </si>
  <si>
    <t>CONTRATO 486 DE 2023 CUYO OBJETO ES: MEG-38 Prestacion de servicios profesionales para apoyar la implementacion la politica publica de Primera Infancia dentro del area estrategia de nutricion adecuada y promocion de la salud que se desarrolla en la estrategia Familia y Crianza con Amor. EStrategia 5.2.1.2. Indicador P_05.133. Ebi 2020150010016. MGA 4102001. Plazo cuatro meses</t>
  </si>
  <si>
    <t>1049605375</t>
  </si>
  <si>
    <t>ULDY ADRIANA GONZALEZ ROMERO</t>
  </si>
  <si>
    <t>CONTRATO 472 DE 2023 CUYO OBJETO ES: MEG-43 Prestacion de servicios profesionales para apoyar acciones que contribuyan en la implementacion de la politica publica de primera infancia y la politica publica de familia que lidera la Secretaria de la Mujer, Equidad de Genero e Inclusion Social para la estrategia FAmilia y Crianza con Amor. Estrategia 5.2.1.2. Indicador P_05.134. Ebi 2020150010016. MGA 4102037. Plazo cuatro meses</t>
  </si>
  <si>
    <t>40036034</t>
  </si>
  <si>
    <t>ELISA PATRICIA GUERRA PULIDO</t>
  </si>
  <si>
    <t>CONTRATO 485 DE 2023 CUYO OBJETO ES: MEG-17 Prestacion de servicios profesionales para apoyar la implementacion de la politica publica de primera infancia dentro del area estrategica Prevenir el Maltrato Infantil. Estrategia 5.2.1.2. Indicador P_05.133. Ebi 2020150010016. MGA 4102001, Plazo cuatro meses</t>
  </si>
  <si>
    <t>40010697</t>
  </si>
  <si>
    <t>ELSA  GALINDO PULIDO</t>
  </si>
  <si>
    <t>CONTRATO 611 DE 2023 CUYO OBJETO ES: MEG-59 Prestacion de servicios profesionales para promover la implementaicon de la politica publica de primera infancia del Municipio de Tunja dentro del area estrategica de promocion de la educacion y atencion integral de los niños y niñas que adelanta la Estrategia Familia y Crianza con Amor de la Secretaria de la Mujer, Equidad de Genero e inclusion Social. Estrategia 5.2.1.2. Indicador P_05.133. Ebi 2020150010016 MGA 4102001. Plazo cuatro meses</t>
  </si>
  <si>
    <t>900996902</t>
  </si>
  <si>
    <t>BLUE EVENTOS M &amp; B SAS</t>
  </si>
  <si>
    <t>CONTRATO 960 DE 2023 CUYO OBJETO ES: Apoyo logístico para conmemoración del DIA DE LA NIÑEZ TUNJANA 2023, que adelanta la estrategia Familia y crianza con amor de la Secretaría de la Mujer, Equidad de Género e Inclusión Social del Municipio de Tunja.  Estrategia 5.2.1.2  Indicador P_05.133 Ebi 2020150010016 Producto MGA 4102001- Plazo diez dias</t>
  </si>
  <si>
    <t>24081258</t>
  </si>
  <si>
    <t>DOLLY JANETH MANRIQUE BAEZ</t>
  </si>
  <si>
    <t>Contrato No. 967 de 2023, cuyo objeto es: MEG-37 PRESTACIÓN DE SERVICIOS PROFESIONALES PARA EL DESARROLLO DE ACTIVIDADES Y ESTRATEGIAS ORIENTADAS A LA DISMINUCIÓN DE LA VIOLENCIA INTRAFAMILIAR QUE CONTRIBUYAN A GARANTIZAR LOS DERECHOS DE LOS NIÑOS, NIÑAS Y MUJERES DE LA CIUDAD DE TUNJA.  Estrategia 5.2.1.6 Indicador P_146 ficha Ebi 2020150010034 Producto MGA 4103052 Estrategia 5.2.1.2  Indicador P_05.133 Ebi 2020150010016 Producto MGA 4102001. Plazo seis meses</t>
  </si>
  <si>
    <t>Contrato No. 989 de 2023, cuyo objeto es: Adquisición de elementos necesarios para la ejecución de  actividades y campañas en conmemoración del día de la familia del Municipio de Tunja que contribuyan a la disminución y prevención de violencia intrafamiliar, dentro de la estrategia de Familia y crianza con Amor de la Secretaría de la Mujer, Equidad e Inclusión Social.   Estrategia 5.2.1.2  Indicador P_05.139 Ebi 2020150010016 Producto MGA 4103050. Plazo ocho dias</t>
  </si>
  <si>
    <t>901712183</t>
  </si>
  <si>
    <t>CONSORCIO NUTRICIONALES</t>
  </si>
  <si>
    <t>contrato 1019 de 2023 cuyo objeto es: 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p_05.133, Ebi 2020150010016  Producto MGA 4102001 Estrategia 5.2.1.2 Indicador p_05.136, Ebi 2020150010016  Producto MGA 4102052. Plazo 31 de diciembre de 2023</t>
  </si>
  <si>
    <t>CONTRTAO No 1064 DE 2023 CUYO OBJETO ES: 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5.2.1.2  Indicador P_05.133 Ebi 20201500010016 producto MGA 4102001. Plazo cinco meses</t>
  </si>
  <si>
    <t>40026282</t>
  </si>
  <si>
    <t>MARIA CRISTINA RIVERA VILLATE</t>
  </si>
  <si>
    <t>CONTRATO N° 1071 DE 2023 CUYO OBJETO ES:MEG-66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P_05.133 Ebi 2020150010016 producto MGA 4102001 Estrategia 5.2.1.2  Indicador P:05.136 Ebi 2020150010016 producto MGA 4103052. Plazo cinco meses</t>
  </si>
  <si>
    <t>CONTRATO 1159 DE 2023 CUYO OBJETO ES MEG-78 PRESTACIÒN DE SERVICIOS PROFESIONALES PARA APOYAR LA IMPLEMENTACIÓN DE LA POLÍTICA PÚBLICA DE PRIMERA INFANCIA DENTRO DEL ÁREA ESTRATÉGICA ¿PREVENIR EL MALTRATO INFANTIL.  ESTRATEGIA 5.2.1.2 INDICADOR P:05.134 EBI 2020150010016 PRODUCTO MGA 4102037. Plazo cinco meses</t>
  </si>
  <si>
    <t>CONTRATO 1157 DE 2023 CUYO OBJETO ES MEG-70  PRESTACION DE SERVICIOS PROFESIONALES PARA APOYAR LA IMPLEMENTACIÓN DE LA POLITICA PÚBLICA DE "PRIMERA INFANCIA" DEL MUNICIPIO DE TUNJA, DENTRO DEL AREA ESTRATEGICA DE PREVENCIÓN DEL MALTRATO INFANTIL., DENTRO DE LA ESTRATEGIA FAMILIA Y  CRIANZA CON AMOR.  Estrategia 5.2.1.2 Indicador P_05.133 Ebi 2020150010016 Producto MGA 4102001. Plazo cinco meses</t>
  </si>
  <si>
    <t>Contrato No. 1161 de 2023, cuyo objeto es: MEG-80 PRESTACIÓN DE SERVICIOS PROFESIONALES PARA APOYAR LA REALIZACIÓN DE PROYECTOS PRODUCTIVOS Y FORTALECER PROCESOS FORMATIVOS CON AGENTES EDUCATIVOS DE PRIMERA INFANCIA CON FAMILIAS INSCRITAS EN LA ESTRATEGIA FAMILIA Y CRIANZA CON AMOR DE LA SECRETARIA DE LA MUJER EQUIDAD DE GENERO E INCLUSIÓN SOCIAL DE LA ALCALDÍA MAYOR DE TUNJA.  Estrategia 5.2.1.2 Indicador P_05.133 Ebi 2020150010016 Producto MGA 4102001. Plazo cinco meses</t>
  </si>
  <si>
    <t>CONTRATO No. 1193 DE 2023, CUYO OBJETO ES: MEG-85 PRESTACIÓN DE SERVICIOS PROFESIONALES PARA APOYAR ACCIONES QUE CONTRIBUYAN EN LA IMPLEMENTACIÓN DE LA POLITICA PÚBLICA DE "PRIMERA INFANCIA" Y LA POLITICA PÚBLICA DE "FAMILIA" QUE LIDERA LA SECRETARIA DE LA MUJER, EQUIDAD DE GENERO E INCLUSIÓN SOCIAL PARA LA ESTRATEGIA FAMILIA Y CRIANZA CON AMOR.  Estrategia 5.2.1.2 Indicador P_05.133 Ebi 2020150010016 Producto MGA 5.2.1.2. Plazo cinco meses</t>
  </si>
  <si>
    <t>CONTRATO No. 1204 DE 2023, CUYO OBJETO ES: MEG-103 PRESTACION DE SERVICIOS PROFESIONALES PARA APOYAR LA IMPLEMENTACIÓN LA POLITICA PÚBLICA DE "PRIMERA INFANCIA" DENTRO DEL AREA ESTRATEGICA DE NUTRICIÓN ADECUADA Y PROMOCIÓN DE LA SALUD QUE SE DESARROLLA EN LA ESTRATEGIA FAMILIA Y CRIANZA CON AMOR. Estrategia 5.2.1.2 Indicador P_05.113 Ebi 2020150010016. Plazo cinco meses</t>
  </si>
  <si>
    <t>1049618891</t>
  </si>
  <si>
    <t>ANGIE LORENA FORERO FORERO</t>
  </si>
  <si>
    <t>CONTRATO No. 1283 DE 2023, CUYO OBJTERO ES: 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5.2.1.2  Indicador P_05.133 Ebi 2020150010016 Producto MGA 4102001, Plazo cinco meses</t>
  </si>
  <si>
    <t>24078756</t>
  </si>
  <si>
    <t>MARY LUZ BAEZ SUESCUN</t>
  </si>
  <si>
    <t>CONTRATO No. 1326 DE 2023 CUYO OBJETO ES: MEG-111 PRESTACIÓN DE SERVICIOS PROFESIONALES PARA BRINDAR APOYO JURÍDICO EN LA ATENCIÓN INTEGRAL A NIÑOS, NIÑAS, ADOLESCENTES Y ADULTO MAYOR DENTRO DE LA ESTRATEGIA DE  FAMILIA Y CRIANZA CON AMOR Y SABIDURÍA CON AMOR DEL  MUNICIPIO DE TUNJA.  Estrategia 5.2.1.2  Indicador P_05.133 Ebi 2020150010016 producto MGA 4102001 Estrategia 5.2.1.5  Indicador P_05.145 Ebi 2020150010016 producto MGA 4104007, Plazo cinco meses</t>
  </si>
  <si>
    <t>CONTRATO No. 1360 DE 2023, CUYO OBJETO ES: MEG-114  PRESTACIÓN DE SERVICIOS PROFESIONALES PARA PROMOVER LA IMPLEMENTACIÓN DE LA POLÍTICA PÚBLICA DE PRIMERA INFANCIA, DEL MUNICIPIO DE TUNJA, DENTRO DEL AREA ESTTRATEGICA DE PROMOCION DE LA EDUCACION Y ATENCION INTEGRAL DE LOS NIÑOS Y NIÑAS QUE ADELANTA LA ESTRATEGIA FAMILIA Y CRIANZA CON AMOR DE LA SECRETARIA DE LA MUJER, EQUIDAD DE GÉNERO E INCLUSIÓN SOCIAL.  ESTRATEGIA 5.2.1.2 INDICADOR P_05.133 EBI 2020150010016 PRODUCTO MGA 4102001. Plazo cinco meses</t>
  </si>
  <si>
    <t>20232655</t>
  </si>
  <si>
    <t>1049602530</t>
  </si>
  <si>
    <t>GIGLIOLA FARID CEPEDA GUIO</t>
  </si>
  <si>
    <t>CONTRATO No. 1533 DE 2023 CUYO OBJETO ES: 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P_05.134 EBI 2020150010016 PRODUCTO MGA 4102037 ESTRATEGIA 5.2.1.2 INDICADOR P:05.136 EBI 2020150010016 PRODUCTO MGA 4103052. Plazo cinco meses</t>
  </si>
  <si>
    <t>20232753</t>
  </si>
  <si>
    <t>1010163425</t>
  </si>
  <si>
    <t>JENNY  DEL  PILAR RODRIGUEZ TORRES</t>
  </si>
  <si>
    <t>CONTRATO No. 1606 de 2023 cuyo objeto es: MEG-102 PRESTACION DE SERVICIOS PROFESIONALES PARA APOYAR LA EJECUCIÓN DE ACTIVIDADES EN CUMPLIMIENTO A LA POLÍTICA PUBLICA Y ATENCIÓN INTEGRAL  DE NIÑOS Y NIÑAS DE PRIMERA INFANCIA QUE LIDERA LA SECRETARIA DE LA MUJER , EQUIDAD DE GENERO E INCLUSIÓN SOCIAL DEL MUNICIPIO DE TUNJA.  ESTRATEGIA 5.2.1.2  INDICADOR P_05.133 EBI 2020150010016 PRODUCTO MGA 4102001. Plazo cinco meses</t>
  </si>
  <si>
    <t>7188035</t>
  </si>
  <si>
    <t>ELKIN EDUARDO GUALDRON PINTO</t>
  </si>
  <si>
    <t>CONTRATO No 392 DE 2023 CUYO OBJETO ES: MEG-27 Prestacion de servicios profesionales para apoyar el soporte y mantenimiento de los diferentes sistemas de informacion y bases de datos que se manejan en la estrategia Familia y Crianza con Amor con el fin de garantizar la atencion integral de la poblacion. Estrategia 5.2.1.2. Indicador P_05.135. Ebi 2020150010016. MGA 4102046. Plazo cuatro meses</t>
  </si>
  <si>
    <t>1049602311</t>
  </si>
  <si>
    <t>ANDRES FELIPE GUTIERREZ PINZON</t>
  </si>
  <si>
    <t>CONTRATO No 428 DE 2023 CUYO OBJETO ES: MEG-53 Prestacion de servicios de apoyo a la gestion para las diferentes actividades que propendan a la implementacion la politica publica de primera infancia dentro del area estrategica de nutricion adecuada y promocion de la salud que se desarrolla en la estrategia  Familia y Crianza con Amor. Estrategia 5.2.1.2. Indicador P_05.133. Ebi 2020150010016. MGA 4102001. Plazo cuatro meses</t>
  </si>
  <si>
    <t>33378306</t>
  </si>
  <si>
    <t>MARIA NATHALY BELLO GUZMAN</t>
  </si>
  <si>
    <t>CONTRATO 425 DE 2023 CUYO OBJETO ES: MEG-49 Prestacion de servicios profesionales para apoyar actividades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MGA 4102001 Plazo cuatro meses</t>
  </si>
  <si>
    <t>23492946</t>
  </si>
  <si>
    <t>CLAUDIA ISABEL AVELLANEDA GARCIA</t>
  </si>
  <si>
    <t>CONTRATO No 473 DE 2023 CUYO OBJETO ES: MEG-55 Prestacion de servicios como tecnologo para el apoyo en las actividades de las areas estrategicas de promocion de la educacion y atencion en la salud inicial de la politica publica de primera infancia dentro de la estrategia de Familia y Crianza con Amor. Estrategia 5.2.1.2. Indicador P_05.133. Ebi 2020150010016. MGA 4102001. Plazo cuatro meses</t>
  </si>
  <si>
    <t>CONTRATO 542 DE 2023 CUYO OBJETO ES: MEG-57 Prestacion de servicios profesionales para brindar apoyo juridico en la atencion integral a niños, niñas, adolescentes y adulto mayor dentro de la estrategia de Familia y Crianza con Amor y Sabiduria con Amor del Municipio de Tunja. Estrategia 5.2.1.2. Indicador P_05.135. Ebi 2020150010016 MGA 4102046. plazo cuatro meses</t>
  </si>
  <si>
    <t>7183305</t>
  </si>
  <si>
    <t>DAVID RICARDO MEDINA SAMPER</t>
  </si>
  <si>
    <t>CONTRATO No 514 DE 2023 CUYO OBJETO ES: MEG-20 Prestacion de servicios profesionales para la ejecucion de actividades ludicas, deportivas y recreativas que apoyen la atencion integral a niños y niñas de primera infancia y fortalecer procesos formativos con agentes educativos de primera infancia. Estrategia 5.2.1.2. Indicador P_05.135. Ebi 2020150010016. MGA 4102046. Plazo cuatro meses</t>
  </si>
  <si>
    <t>40036806</t>
  </si>
  <si>
    <t>PILAR  BERNAL ZAMORA</t>
  </si>
  <si>
    <t>Contrato No. 666 de 2023, cuyo objeto es: MEG-51 Prestacion de servicios profesionales para promover la implementacion de la politica publica de primera infancia del Municipio de Tunja, dentro del area estrategica de promocion de la educacion y atencion en salud inicial, que adelanta la estrategica Familia y Crianza con Amor. Estrategia 5.2.1.2. Indicador P_05.137. Ebi 2020150010016. MGA 4102037.Plazo cuatro meses</t>
  </si>
  <si>
    <t>1049646414</t>
  </si>
  <si>
    <t>SARA PAOLA PIMIENTO ORTEGON</t>
  </si>
  <si>
    <t>CONTRATO 735 DE 2023 CUYO OBJETO ES: 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5.2.1.5 Indicador P_05.145  Ebi 2020150010008.Producto MGA 4104007. Plazo cuatro meses</t>
  </si>
  <si>
    <t>1049635812</t>
  </si>
  <si>
    <t>JORGE ANDRES MESA VALDERRRAMA</t>
  </si>
  <si>
    <t>Contrato 939 de 2023 cuyo objeto es :Prestación de servicios para el funcionamiento del hogar de paso en la modalidad de familia en el proceso de restablecimiento de derechos de niños, niñas y adolescentes en el Municipio de Tunja. Estrategia 5.2.1.2 indicador P:05.134 Ebi 2020150010016 producto MGA 4102037</t>
  </si>
  <si>
    <t>Contrato No. 1164 de 2023, cuyo objeto es: MEG-83 PRESTACIÓN DE SERVICIOS PROFESIONALES PARA APOYAR ACTIVIDAD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Producto MGA 4102001. Plazo cinco meses</t>
  </si>
  <si>
    <t>7188565</t>
  </si>
  <si>
    <t>JHON JAIRO PAEZ JUIZA</t>
  </si>
  <si>
    <t>Contrato No. 1160 de 2023, cuyo objeto es: MEG-79 Prestaciòn de servicios profesionales para apoyar las acciones tendientes a la erradicación de trabajo infantil y demás acciones enmarcadas en la estrategia familia y crianza con amor del municipio de Tunja.  Estrategia 5.2.1.2   Indicador P:05.136 Ebi 2020150010016 Producto MGA 4103052. Plazo cinco meses</t>
  </si>
  <si>
    <t>Contrato No. 1250 de 2023, cuyo objeto es: MEG-107  PRESTACIÓN DE SERVICIOS DE APOYO A LA GESTIÓN PARA LAS DIFERENTES ACTIVIDADES, QUE PROPENDAN A LA IMPLEMENTACIÓN LA POLITICA PÚBLICA DE "PRIMERA INFANCIA" DENTRO DEL AREA ESTRATEGICA DE NUTRICIÓN ADECUADA Y PROMOCIÓN DE LA SALUD QUE SE DESARROLLA EN LA ESTRATEGIA FAMILIA Y CRIANZA CON AMOR.  Estrategia 5.2.1.2  Indicador P_05.133 Ebi 2020150010016  Producto MGA 4102001. Plazo cinco meses</t>
  </si>
  <si>
    <t>CONTRATO No. 1280 DE 2023, CUYO OBJETO ES: 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P_05.133 EBI 2020150010016 PRODUCTO MGA 4102001. Plazo cinco meses</t>
  </si>
  <si>
    <t>CONTRATO No. 1370 DE 2023, CUYO OBJETO ES: MEG-90  PRESTACIÓN DE SERVICIOS COMO TECNÓLOGO PARA EL APOYO EN LAS ACTIVIDADES DE LAS ÁREAS ESTRATÉGICAS DE PROMOCIÓN DE LA EDUCACION Y LA ATENCIÓN EN LA SALUD INICIAL DE LA POLÍTICA PÚBLICA DE PRIMERA INFANCIA., DENTRO DE LA ESTRATEGIA FAMILIA Y CRIANZA CON AMOR.  ESTRATEGIA 5.2.1.2  INDICADOR P_05.133 EBI 2020150010016 PRODUCTO MGA 4102001. Plazo cinco meses</t>
  </si>
  <si>
    <t>20232674</t>
  </si>
  <si>
    <t>CONTRATO 1553 DE 2023 CUYO OBJETO MEG-81 PRESTACIÓN DE SERVICIOS PROFESIONALES PARA LA EJECUCIÓN DE ACTIVIDADES LÚDICAS, DEPORTIVAS Y RECREATIVAS, QUE APOYEN LA ATENCIÓN INTEGRAL A NIÑOS Y NIÑAS DE PRIMERA INFANCIA Y FORTALECER PROCESOS FORMATIVOS CON AGENTES EDUCATIVOS DE PRIMERA INFANCIA.  Estrategia 5.2.1.2 Indicador P_05.133 Ebi 2020150010016 Producto MGA 5.2.1.2. PLAZO CINCO MESES</t>
  </si>
  <si>
    <t>40019876</t>
  </si>
  <si>
    <t>MARIA ANTONIA FAUSTINO DE VILLATE</t>
  </si>
  <si>
    <t>CONTRATO No 128 DE 2022 CUYO OBJETO ES:  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P_05.139. Ebi 2020150010016. MGA 4103050.Plazo cuatro meses</t>
  </si>
  <si>
    <t>CONTRATO 188 DE 2023 CUYO OBJETO ES: 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P_05.136. Ebi 2020150010016. MGA 4103052. Plazo cuaTRO MESES</t>
  </si>
  <si>
    <t>1051211648</t>
  </si>
  <si>
    <t>DIANA CAROLINA ROSAS SARMIENTO</t>
  </si>
  <si>
    <t>Contrato No. 189 de 2023, cuyo objeto es: MEG-06 Prestacion de servicios profesionales para ejecutar actividades tendientes a la prevencion de violencia intrafamiliar dentro de la estrategia Familia y crianza con amor del Municipio de Tunja. Estrategia 5.2.1.2. Indiador P_05.139. Ebi 2020150010016. MGA 4103050. Plazo cuatro meses</t>
  </si>
  <si>
    <t>CONTRATO 491 DE 2023 CUYO OBJETO ES: 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5.2.1.5. Indicador P_05.144. Ebi 2020150010008. MGA 4104008. Plazo cuatro meses</t>
  </si>
  <si>
    <t>1049794419</t>
  </si>
  <si>
    <t>DIANA CAROLINA ESPINOSA TRUJILLO</t>
  </si>
  <si>
    <t>Contrato No. 667 de 2023, cuyo objeto es: MEG-24 Prestacion de servicios profesionales para apoyar acciones orientadas al fortalecimiento de niños, niñas y adolescentes dentro de la estrategia Familia y Crianza con Amor de la Secretaria de la Mujer, Equidad de Genero e Inclusion Social. Estrategia 5.2.1.2. Indicador P_05.136. Ebi 2020150010016 MGA 4103052. Plazo cuatro meses</t>
  </si>
  <si>
    <t>74356812</t>
  </si>
  <si>
    <t>JULIO HERNANDO BAUTISTA LOPEZ</t>
  </si>
  <si>
    <t>CONTRATO 665 DE 2023 CUYO OBJETO ES: 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 Plazo cuatro meses</t>
  </si>
  <si>
    <t>CONTRATO No. 774 de 2023 Cuyo objeto es: 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P_05.139. Ebi 2020150010016. MGA 4103050. Plazo cuatro meses</t>
  </si>
  <si>
    <t>20230665C</t>
  </si>
  <si>
    <t>7171669</t>
  </si>
  <si>
    <t>OSCAR ESTEBAN SOLER ARIAS</t>
  </si>
  <si>
    <t>CESION DEL CONTRATO 665C DE 2023 CUYO OBJETO ES: 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 Plazo tres meses y diecisiete dias</t>
  </si>
  <si>
    <t>891801333-8</t>
  </si>
  <si>
    <t>CASA DEL MENOR MARCO FIDEL SUAREZ</t>
  </si>
  <si>
    <t>Contrato No. 972 de 2023, cuyo objeto es: Contrato interadministrativo entre el Municipio de Tunja y la Casa del Menor Marco Fidel Suárez para desarrollar el programa de previsión y prevención a la vulneración de los derechos de los niños, niñas y adolescentes en la ciudad de Tunja. Estrategia 5.2.1.2 Indicador P_05.136 Ebi 2020150010016 Producto MGA 4003052 Plazo 31 de diciembre de 2023</t>
  </si>
  <si>
    <t>Contrato No. 1072 de 2023, cuyo objeto es: MEG-67 PRESTACIÓN DE SERVICIOS PROFESIONALES  PARA EJECUTAR ACTIVIDADES TENDIENTES A LA  PREVENCION DE VIOLENCIA INTRAFAMILIAR DENTRO DE  LA ESTRATEGIA FAMILIA Y CRIANZA CON AMOR DEL  MUNICIPIO DE TUNJA.  Estrategia 5.2.1.2 Indicador P_05.139 Ebi 2020150010016 Producto MGA 4103050. Plazo cinco meses</t>
  </si>
  <si>
    <t>CONTRATO No. 1361 DE 2023. CUYO OBJETO ES: MEG-112 PRESTACION DE SERVICIOS PROFESIONALES PARA APOYAR ACCIONES ORIENTADAS AL FORTALECIMIENTO DE NIÑOS, NIÑAS Y ADOLESCENTES  DENTRO DE LA ESTRAEGIA FAMILIA Y CRIANZA CON AMOR DE LA SECRETARIA DE LA MUJER, EQUIDAD DE GENERO E INCLUSIÓN SOCIAL. Estrategia 5.2.1.2 Indicador P_05.135 Ebi 2020150010016 Producto MGA 4102046. Plazo cinco meses</t>
  </si>
  <si>
    <t>1049649611</t>
  </si>
  <si>
    <t>LINA PAOLA BERNAL PINILLA</t>
  </si>
  <si>
    <t>CONTRATO No. 1358 DE 2023, CUYO OBJETO ES: MEG-108 PRESTACIÓN DE SERVICIOS PROFESIONALES PARA APOYAR LAS ACCIONES TENDIENTES AL DESARROLLO DE LAS POLITICAS PÚBLICAS DE FAMILIA E INFANCIA Y ADOLESCENCIA DE LA ESTRATEGIA FAMILIA Y CRIANZA CON AMOR. Estrategia 5.1.2.2 Indicador P_05.135 Ebi 2020150010016 Producto MGA 4103046. Plazo cinco meses</t>
  </si>
  <si>
    <t>CONTRATO No. 1424 DE 2023, CUYO OBJETO ES: MEG-116 PRESTACIÓN DE SERVICIOS PROFESIONALES PARA APOYAR LA IMPLEMENTACIÓN DE LA POLÍTICA PÚBLICA DE PRIMERA INFANCIA, EN CUMPLIMIENTO A LA ATENCIÓN INTEGRAL A LA PRIMERA INFANCIA DE LA  ESTRATEGIA FAMILIA Y CRIANZA CON AMOR QUE ADELANTA LA SECRETARIA DE  LA MUJER, EQUIDAD DE GÉNERO E INCLUSIÓN SOCIAL DEL MUNICIPIO DE TUNJA.  ESTRATEGIA 5.2.1.2 INDICADOR p_05.135  EBI 2020150010016 PRODUCTO MGA 4102046. Plazo cinco meses</t>
  </si>
  <si>
    <t>CONTRATO No 307 DE 2023 CUYO OBJETO ES: MEG-18 Prestacion de servicios profesionales para apoyar las acciones tendientes a la erradicacion de trabajo infantil y demas acciones enmarcadas en la estrategia Familia y Crianza con amor del Municipio de Tunja. Estrategia 5.2.1.2. Indicador P_05.134. Ebi 2020150010016. MGA 4102037. Plazo cuatro meses</t>
  </si>
  <si>
    <t>1051211743</t>
  </si>
  <si>
    <t>LEIDY YOHANA PEREZ MUÑOZ</t>
  </si>
  <si>
    <t>CONTRATO No 309 DE 2023  CUYO OBJETO ES: MEG-23 Prestacion de servicios profesionales para apoyar el funcionamiento de los espacios ludico recreativos en las plazas de mercado del Municipio de Tunja dentro de la estrategia Familia y Crianza con amor de la Secretaria de la Mujer, Equidad de Genero e inclusion Social. Estrategia 5.2.1.2. Indicador P_05.134. Ebi 2020150010016. MGA 4102037. Plazo cuatro meses</t>
  </si>
  <si>
    <t>CONTRATO 515 DE 2023 CUYO OBJETO ES: MEG-41 Prestacion de servicios profesionales para apoyar las acciones tendientes al desarrollo de las politicas de familia e infancia y adolescencia de la estrategia Familia y Crianza con Amor. Estrategia 5.2.1.2. Indicador P_05.134. Ebi 2020150010016 MGA 4102037. plazo cuatro meses</t>
  </si>
  <si>
    <t>Contrato No. 1246 de 2023, cuyo objeto es: 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P_05.137 Ebi 2020150010016 Producto MGA 4102037. Plazo cinco (5) meses.</t>
  </si>
  <si>
    <t>40042087</t>
  </si>
  <si>
    <t>BELZY ZULAY SUAREZ GALINDO</t>
  </si>
  <si>
    <t>Contrato No. 244 de 2023, cuyo objeto es: 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5.2.1.2. Indicador P_05.136. Ebi 2020150010016. MGA 4103052. Plazo cuatro meses</t>
  </si>
  <si>
    <t>40040898</t>
  </si>
  <si>
    <t>FRANCY YAZMIN LOPEZ GALAN</t>
  </si>
  <si>
    <t>CONTRATO No 393 DE 2023 CUYO OBJETO ES:MEG-39 Prestacion de servicios profesionales para la promocion de actividades que fomenten el uso adecuado de tiempo libre y prevencion del consumo de sustancias psicoactivas, bullyng, ideacion e intento de suicidio y embarazo de niñas y adolescentes dentro de la estrategia Familia y Crianza con Amor. EStrategia 5.2.1.2. Indicador P_05.136. Ebi 2020150010016. MGA 4103052. Plazo cuatro meses</t>
  </si>
  <si>
    <t>1049625219</t>
  </si>
  <si>
    <t>SEBASTIAN MARINO ESPEJO MUNOZ</t>
  </si>
  <si>
    <t>CONTRATO No 492 DE 2023 CUYO OBJETO ES: MEG-35 Prestacion de servicios profesionales para apoyar los procesos de convocatoria y divulgacion que garanticen el acceso a las actividades de la estrategia de Familia y Crianza con Amor, brindando atencion integral a niños, niñas y adolescentes del Municipio de Tunja. Estrategia 5.2.1.2. Indicador P_05.137. Ebi 2020150010016. MGA 4102037</t>
  </si>
  <si>
    <t>40036851</t>
  </si>
  <si>
    <t>CLAUDIA MARCELA ROJAS ARRAZOLA</t>
  </si>
  <si>
    <t>CONTRATO 608 DE 2023 CUYO OBJETO ES: MEG-29 Prestacion de servicios profesionales para brindar apoyo juridico en la atencion integral a niños, niñas, adolescentes y jovenes  de la Estrategia de Familia y Crianza con Amor y Jovenes mas de la Secretaria de la Mujer, Equidad de Genero e inclusion Social del Municipio de Tunja. Estrategia 5.2.1.3. Indicador P_05.141. Ebi 2020150010026. MGA 4103052. Plazo cuatro meses</t>
  </si>
  <si>
    <t>1049644356</t>
  </si>
  <si>
    <t>JUAN SEBASTIAN RODRIGUEZ CHAVES</t>
  </si>
  <si>
    <t>CONTRATO 609 DE 2023 CUYO OBJETO ES: MEG-33 Prestacion de servicios profesionales para la programacion y realizacion de actividades que garanticen el cumplimiento de la estrategia Jovenes + de la Secretaria de la Mujer, Equidad de Genero e Inclusion Social del Municipio de Tunja. Estrategia 5.2.1.3. Indicador P_05.141. Ebi 2020150010026 MGA 4103052.Plazo cuatro meses</t>
  </si>
  <si>
    <t>Contrato No. 818 de 2023, cuyo objeto es: 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5.2.1.2 Indicador P_05.136  Ebi 2020150010016  Producto MGA 4103052. Se modifica segun solicitud 1.18.1-329 de la Secretaria de la Mujer, Equidad de Genero e Inclusion Social.Estrategia 5.2.1.6  Indicador P_05.146 Ebi 2020150010034  Producto MGA 4502024</t>
  </si>
  <si>
    <t>Contrato No. 1165 de 2023, cuyo objeto es: MEG-76  PRESTACIÓN DE SERVICIOS PROFESIONALES PARA APOYAR LA IMPLEMENTACION DE LA POLITICA PUBLICA DE FAMILIA DEL MUNICIPIO DE TUNJA,DENTRO DE LA ESTRATEGIA FAMILIA Y CRIANZA CON AMOR, QUE ADELANTA LA SECRETARIA DE LA MUJER, EQUIDAD DE GENERO E INCLUSION SOCIAL DE LA ALCALDIA MAYOR DE TUNJA.  Estrategia 5.2.1.2  Indicador P_05.139 Ebi 2020150010016 Producto MGA 4103050. Plazo cinco meses</t>
  </si>
  <si>
    <t>CONTRATO  No. 1245 de 2023 cuyo objeto es: 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P_05.141 EBI 2020150010040 PRODCTO MGA 4104052 ESTRATEGIA 5.2.1.4  INDICADOR P_05.143 EBI 2020150010040 PRODCTO MGA 4104027. PLazo cinco (5) meses</t>
  </si>
  <si>
    <t>Contrato No. 1281 de 2023, cuyo objeto es: 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P_05.139 Ebi 20201500010016 producto MGA 4103050. Plazo cinco meses</t>
  </si>
  <si>
    <t>Contrato No. 1285 de 2023, cuyo objeto es: MEG-101  PRESTACIÓN DE SERVICIOS PROFESIONALES PARA APOYAR LOS PROCESOS DE CONVOCATORIA Y DIVULGACIÓN QUE GARANTICEN EL ACCESO A LAS ACTIVIDADES DE LA ESTRATEGIA DE "FAMILIA Y CRIANZA CON AMOR" BRINDANDO ATENCION INTEGRAL A NIÑOS, NIÑAS Y ADOLESCENTES DEL MUNICIPIO DE TUNJA.  Estrategia 5.2.1.2 Indicador P_05.141 Ebi 2020150010016 Producto MGA 4103052. Plazo cinco meses</t>
  </si>
  <si>
    <t>CONTRATO No. 1388 DE 2023, CUYO OBJETO ES: MEG-100 PRESTACIÓN DE SERVICIOS PROFESIONALES PARA LA PROGRAMACIÓN Y REALIZACIÓN DE ACTIVIDADES QUE GARANTICEN EL CUMPLIMIENTO DE LA ESTRATEGIA JÓVENES + DE LA SECRETARIA DE LA MUJER, EQUIDAD DE GÉNERO Y DESARROLLO SOCIAL DEL MUNICIPIO DE TUNJA.  Estrategia 5.2.1.3  Indicador P_05.141 Ebi 2020150010026 Producto MGA 4102052. Plazo cinco meses</t>
  </si>
  <si>
    <t>Contrato No. 1451 de 2023, cuyo objeto es: MEG-92 PRESTACION DE SERVICIOS PROFESIONALES PARA BRINDAR APOYO JURÍDICO EN LA ATENCIÓN A JÓVENES DE ESTRATEGIA DE JÓVENES DE LA SECRETARIA DE LA MUJER, EQUIDAD DE GENERO E INCLUSIÓN SOCIAL DEL MUNICIPIO DE TUNJA.  ESTRATEGIA 5.2.1.3 INDICADOR P_05.141 EBI 2020150010026 PRODUCTO MGA 4103052. Plazo cinco meses</t>
  </si>
  <si>
    <t>1099211928</t>
  </si>
  <si>
    <t>CAMILO ESTEBAN CHACON DELGADO</t>
  </si>
  <si>
    <t>CONTRATO 130 DE 2023 CUYO OBJETO ES: MEG-12 Prestacion de servicios profesionales para apoyar la implementacion de las politicas publicas de Diversidad Sexual y Si Mujeres para la promocion, sensibilizacion y reconocimiento de los derechos humanos. Estrategia 5.2.1.6. Indicador P_05.146. Ebi 2020150010034. MGA 4103052. Plazo cuatro meses</t>
  </si>
  <si>
    <t>Contrato NO. 1279 de 2023, cuyo objeto es: MEG-73 Prestacion de servicios profesionales para apoyar la implementacion de las politicas publicas de Diversidad Sexual y Si Mujeres, para la promocion, sensibilizacion y reconocimiento de los derechos humanos. Estrategia 5.2.1.4. Indicador P_05.142. Ebi 2020150010040.Plazo cinco meses</t>
  </si>
  <si>
    <t>24221540</t>
  </si>
  <si>
    <t>SUYER JANNET PAEZ VELASCO</t>
  </si>
  <si>
    <t>CONTRATO 105 DE 2023 CUYO OBJETO ES: MEG-03 Prestacion de servicios profesionales para la atencion integral a la poblacion en condicion de pobreza extrema beneficiaria del eje estrategico familias en accion del Municipio de Tunja. Estrategia 5.4.1.3. Indicador P_05.188. Ebi 2020150010022. MGA 4103061. Plazo cuatro meses</t>
  </si>
  <si>
    <t>40045931</t>
  </si>
  <si>
    <t>BARBARA FUQUEN FONSECA</t>
  </si>
  <si>
    <t>CONTRATO 674 DE 2023 CUYO OBJETO ES: MEG-25 Prestacion de servicios profesionales para apoyar actividades administrativas, asociadas al eje estrategico Familias en Accion, en el Municipio de Tunja. Estrategia 5.4.1.3. Indicador P_05.188. Ebi 2020150010022. MGA 4103061. Plazo cuatro meses</t>
  </si>
  <si>
    <t>40037994</t>
  </si>
  <si>
    <t>LIDIA PATRICIA ROBLES RODRIGUEZ</t>
  </si>
  <si>
    <t>CONTRATO 736 DE 2023 CUYO OBJETO ES: MEG-21 Prestacion de servicios de apoyo a la gestion para las diferentes actividades que propendan la atencion integral de la poblacion en pobreza extrema beneficiada de la estrategia de Familias en Accion de la ciudad de Tunja. Estrategia 5.4.1.3. Indicador P_05.188. Ebi 2020150010022. MGA 4103061. Plazo cuatro meses</t>
  </si>
  <si>
    <t>1049633246</t>
  </si>
  <si>
    <t>DARLY MASSIEL CHACON PEREZ</t>
  </si>
  <si>
    <t>Contrato 775 de 2023 cuyo objeto es: MEG-28  Prestación de servicios técnicos para ejecutar actividades dela estrategia familias en acción del Municipio de Tunja, dentro del programa implementación y crecimiento social.  Estrategia 5.4.1.3  Indicador P_05.188  Ebi 2020150010022  Producto MGA 4103061. pLAZO CUATRO MESES</t>
  </si>
  <si>
    <t>Contrato No. 1065 de 2023, cuyo objeto es: MEG-64 PRESTACION DE SERVICIOS PROFESIONALES PARA LA ATENCION INTEGRAL A LA POBLACION EN CONDICION DE POBREZA EXTREMA BENEFICIARIA DEL EJE ESTRATEGICO FAMILIAS EN ACCION DEL MUNICIPIO DE TUNJA.  Estrategia 5.4.1.3  Indicador P:05.188 Ebi 2020150010022 Producto MGA 4103036. Plazo cinco meses</t>
  </si>
  <si>
    <t>CONTRATO No. 1429 DE 2023, CUYO OBJETO ES: MEG-87 PRESTACIÓN DE SERVICIOS PROFESIONALES PARA APOYAR ACTIVIDADES ADMINISTRATIVAS, ASOCIADAS AL EJE ESTRATÉGICO FAMILIAS EN ACCIÓN, EN EL MUNICIPIO DE TUNJA. ESTRATEGIA 5.4.1.3  INDICADOR P_05.188 EBI 2020150010022  PRODUCTO MGA 4103061. Plazo cinco meses</t>
  </si>
  <si>
    <t>20232654</t>
  </si>
  <si>
    <t>CONTRATO DE APOYO A LA GESTION No. 1534 DE 2023 CUYO OBJETO ES: MEG-113 PRESTACIÓN DE SERVICIOS DE APOYO A LA GESTIÓN PARA LAS  DIFERENTES ACTIVIDADES QUE PROPENDAN LA ATENCIÓN INTEGRAL DE LA POBLACIÓN EN POBREZA EXTREMA BENEFICIADA DE LA ESTRATEGIA  DE FAMILIAS EN ACCIÓN DE LA CIUDAD DE TUNJA.  Estrategia 5.4.1.3 Indicador P:05.188 Ebi 2020150010022 producto MGA 4103061. Plazo cinco meses</t>
  </si>
  <si>
    <t>820003029</t>
  </si>
  <si>
    <t>ASOCIACION APRENDIENDO A CONSTRUIR</t>
  </si>
  <si>
    <t>CONTRATO 0001 DEL 2023:  Prestacion de servicios para la puesta en funcionamiento del hogar de mujeres victimas de violencia intrafamiliar y/o violencia de genero en el Municipio de Tunja en el proceso de restablecimiento de derechos que lidera la Secretaria de la Mujer, Equidad de Genero y Desarrollo Social del Muncipio de Tunja. Estrategia 5.2.1.6. Indicador P_05.146. Ebi 2020150010034. MGA 4103052. Plazo hasta el 31 de julio de 2023</t>
  </si>
  <si>
    <t>1049627201</t>
  </si>
  <si>
    <t>LICETH ANDREA CASTILLO BORDA</t>
  </si>
  <si>
    <t>CONTRATO 610 DE 2023 CUYO OBJETO ES: MEG-14 Prestacion de servicios profesionales para apoyar las acciones de proteccion, atencion integral y promocion de los derechos fundamentales de las mujeres en el Municipio de Tunja. Estrategia 5.2.1.6. Indicador P_05.146. Ebi 2020150010034. MGA 4103052. Plazo cuatro meses</t>
  </si>
  <si>
    <t>CONTRATO No. 1309 DE 2023, CUYO OBJETO ES: MEG-75  PRESTACIÓN DE SERVICIOS PROFESIONALES PARA APOYAR LAS ACCIONES DE PROTECCIÓN, ATENCIÓN INTEGRAL Y PROMOCIÓN DE LOS DERECHOS FUNDAMENTALES DE LAS MUJERES EN EL MUNICIPIO DE TUNJA.  ESTRATEGIA 5.2.1.6 INDICADOR P_05.146 EBI 2020150010034 PRODUCTO MGA 4502024. Plazo cinco meses</t>
  </si>
  <si>
    <t>20200629PE</t>
  </si>
  <si>
    <t>Pago Pasivo Exigible - Vigencia expirada: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 Resolución No. 065 del 9 de mayo de 2023. Subprograma 8.1.6 Indicador 8.1..6.1. Ebi 2017150010019. PLazo 31 de diciembre de 2023</t>
  </si>
  <si>
    <t>901554423</t>
  </si>
  <si>
    <t>L&amp;V INGENIERIA Y SOLUCIONES S.A.S.</t>
  </si>
  <si>
    <t>Contrato No. 888 de 2023, cuyo objeto es: Suministro de ayudas técnicas para la población con discapacidad del Municipio de Tunja, con el objeto de fomentar la inclusión de los grupos poblacionales a la sociedad, a través del acompañamiento y atención diferenciada.  Estrategia 5.2.1.1 Indicador P_05.130 Ebi 2020150010027 Producto MGA 4104042. Plazo un mes</t>
  </si>
  <si>
    <t>901053507</t>
  </si>
  <si>
    <t>JARSOLUCIONES INTEGRALES SAS</t>
  </si>
  <si>
    <t>CONTRATO No 1248 DE 2023 CUYO OBJETO ES:  Adquisición de equipos e insumos para la implementación de unidades productivas que involucren a personas con discapacidad, familias y/o cuidadores del Municipio de Tunja.  Estrategia 5.2.1.1 Indicador P_05.128 Ebi 2020150010027, Producto MGA 4104042. Plazo quince (15) dias calendario</t>
  </si>
  <si>
    <t>1049603024</t>
  </si>
  <si>
    <t>TANIA CAMILA NIÑO LOPEZ</t>
  </si>
  <si>
    <t>CONTRATO No 0008 DE 2023 DEL: MEG-45 Prestacion de servicios profesionales para apoyar la gestion y desarrollo de la estrategia sabiduria con amor en los diferentes centros vida y centro de larga estancia del Municipio de Tunja. Estrategia 5.2.1.5. Indicador P_05.144, P_05.145. Ebi 2020150010008. MGA 4104008, 4104007. PLazo ocho meses</t>
  </si>
  <si>
    <t>40026984</t>
  </si>
  <si>
    <t>CLAUDIA INES BERNAL CAMARGO</t>
  </si>
  <si>
    <t>CONTRATO 106 DE 2023 CUYO OBJETO ES: MEG-07 Prestacion de servicios profesionales para la implementacion de estrategias que contribuyan a la proteccion y atencion integral del adulto mayor de Tunja de la Secretaria de la Mujer, Equidad de Genero e Inclusion Social del Municipio de Tunja. Estrategia 5.4.1.1. Indicador P_05.186. Ebi 2020150010008. MGA 4103052.Plazo cuatro meses</t>
  </si>
  <si>
    <t>23607681</t>
  </si>
  <si>
    <t>ZOILA ROSA MARTINEZ AMAYA</t>
  </si>
  <si>
    <t>CONTRATO 107 DE 2023 CUYO OBJETO ES: MEG-08 Prestacion de servicios profesionales para dar cumplimiento a la estrategia Sabiduria con amor en el centro vida sector centro del Municipio de Tunja. Estrategia 5.2.1.5. Indicador P_05.144. Ebi 2020150010008. MGA 4104008. Plazo cuatro meses</t>
  </si>
  <si>
    <t>1049651497</t>
  </si>
  <si>
    <t>YENIFER LAUREE GARCIA ROBLES</t>
  </si>
  <si>
    <t>CONTRATO No 111 DE 2023 CUYO OBJETO ES: MEG-11 Prestacion de servicios profesionales para apoyar a la estrategia de Sabiduria con Amor, en la atencion y servicio integral al adulto mayor del Municipio de Tunja en cumplimiento de la politica publica de envejecimiento y vejez. Estrategia 5.2.1.5. Indicador P_05.145. Ebi 2020150010008. MGA 4104007. Plazo cuatro meses</t>
  </si>
  <si>
    <t>40040844</t>
  </si>
  <si>
    <t>SANDRA YOBAGNA SALCEDO SUAREZ</t>
  </si>
  <si>
    <t>CONTRATO 110 DE 2023 CUYO OBJETO ES: MEG-10 Prestacion de servicios profesionales para apoyar estrategias que contribuyan a la proteccion y atencion inegral del adulto mayor en el Municipio de Tunja en la estrategia Sabiduria con Amor. Estrategia 5.2.1.5. Indicador P_05.145. Ebi 2020150010008. MGA 4104007. Plazo cuatro meses</t>
  </si>
  <si>
    <t>1053336896</t>
  </si>
  <si>
    <t>ANGELICA JOHANA MUNEVAR SUAREZ</t>
  </si>
  <si>
    <t>CONTRATO 310 DE 2023 CUYO OBJETO ES: MEG-50 Prestacion de servicios profesionales para apoyar a la estrategia Sabiduria con Amor en el desarrollo del programa de atencion y servicio integral al adulto mayor en el centro vida sector veredas del Municipio de Tunja. Estrategia 5.2.1.5. Indicador P_05.144. Ebi 2020150010008. MGA 4104008. Plazo cuatro meses</t>
  </si>
  <si>
    <t>1053335939</t>
  </si>
  <si>
    <t>YIRLEY NORELLY AGUILAR ULLOA</t>
  </si>
  <si>
    <t>Contrato No. 544 de 2023 cuyo objeto es: MEG-42 Prestacion de servicios tecnicos como auxiliar de enfermeria para el desarrollo de actividades propias del area de salud, que propenden a la atencion integral al adulto mayor de la estrategia sabidura con amor del Municipio de Tunja. Estrategia 5.2.1.5. Indicador P_05.145. Ebi 2020150010008. MGA 4104007. Plazo cuatro meses</t>
  </si>
  <si>
    <t>1049634621</t>
  </si>
  <si>
    <t>KAREN DAYANA GOMEZ LANCHEROS</t>
  </si>
  <si>
    <t>Contrato No. 547 de 2023 cuyo objeto es:MEG-46 Prestacion de servicios profesionales para apoyar a la estrategia Sabiduria con Amor en la atencion integral al adulto mayor del Municipio de Tunja que adelanta la Secretaria de la Mujer, Equidad de Genero e Inclusion Social de la Alcaldia Mayor de Tunja. Estrategia 5.2.1.5. Indicador P_05.145. Ebi 2020150010008. MGA 4104007. Plazo cuatro meses</t>
  </si>
  <si>
    <t>33365548</t>
  </si>
  <si>
    <t>YOHANNA SOLEDAD NUÑEZ BOHORQUEZ</t>
  </si>
  <si>
    <t>CONTRATO 675 DE 2023 CUYO OBJETO ES: MEG-31 Prestacion de servicios tecnicos como auxiliar de enfermeria para el desarrollo de actividades propias del area de salud, que propenden a la atencion integral al adulto mayor, en la estrategia sabiduria con amor del Municipio de Tunja. Estrategia 5.2.1.5. Indicador P_05.145. Ebi 2020150010008 MGA 4104007. Plazo cuatro meses</t>
  </si>
  <si>
    <t>1049642510</t>
  </si>
  <si>
    <t>TULIA ANDREA AYALA TRUJILLO</t>
  </si>
  <si>
    <t>CONTRATO 676 DE 2023 CUYO OBJETO ES: MEG-56 Prestacion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MGA 4104008. Plazo cuatro meses</t>
  </si>
  <si>
    <t>40029968</t>
  </si>
  <si>
    <t>GLORIA ALEXIS MOLINA ROJAS</t>
  </si>
  <si>
    <t>CONTRATO 737 DE 2023 CUYO OBJETO ES: MEG-32 Prestacion de servicios profesionales para dar cumplimiento a la estrategia Sabiduria con Amor en el centro vida oriente del Municipio de Tunja. Estrategia 5.2.1.5. Indicador P_05.144. Ebi 2020150010008 MGA 4104008. Plazo cuatro meses</t>
  </si>
  <si>
    <t>1049628810</t>
  </si>
  <si>
    <t>JENNY KATHERINE PEREZ VELANDIA</t>
  </si>
  <si>
    <t>CONTRATO N°1039 DE 2023, CUYO OBJETO ES: MEG-63 Prestación de servicios profesionales para apoyar diferentes actividades y proyectos productivos que propendan a la implementación de la política pública de Envejecimiento y Vejez del municipio de Tunja en beneficio de la atención integral del adulto mayor de la estrategia sabiduría con amor.  Estrategia 5.2.1.5 Indicador P_05.144, ebi 2020150010008 Producto MGA 4104008. Plazo seis meses</t>
  </si>
  <si>
    <t>CONTRATO 1088 DE2023 CUYO OBJETO ES:  MEG-74 PRESTACIÓN DE SERVICIOS PROFESIONALES PARA APOYAR A LA ESTRATEGIA SABIDURIA CON AMOR, EN LA ATENCIÓN Y SERVICIO INTEGRAL AL ADULTO MAYOR DEL MUNICIPIO DE TUNJA EN CUMPLIMIENTO DE LA POLITICA PÚBLICA DE ENVEJECIMIENTO Y VEJEZ. Estrategia 5.2.1.5  Ebi p_05.145 Ebi 2020150010008 Producto MGA 4104007. Plazo cinco meses</t>
  </si>
  <si>
    <t>CONTRATO No 1087 DE 2023 CUYO OBJETO ES: MEG-68  PRESTACIÓN DE SERVICIOS PROFESIONALES PARA LA IMPLEMENTACIÓN DE ESTRATEGIAS QUE CONTRIBUYAN A LA PROTECCIÓN Y ATENCIÓN INTEGRAL DEL ADULTO MAYOR  DE TUNJA DE LA SECRETARÍA DE LA MUJER, EQUIDAD DE GÉNERO E INCLUSION SOCIAL  DEL MUNICIPIO DE TUNJA.   Estrategia 5.4.1.1 Indicador P_05.186 Ebi 2020150010008 producto MGA 4103052. Plazo cinco meses</t>
  </si>
  <si>
    <t>CONTRATO # 1158 DE 2023 CUYO OBJETO ES MEG-77 PRESTACIÓN DE SERVICIOS PROFESIONALES PARA APOYAR ESTRATEGIAS QUE CONTRIBUYAN A LA PROTECCIÓN Y ATENCIÓN INTEGRAL DEL ADULTO MAYOR EN EL MUNICIPIO DE TUNJA EN LA ESTRATEGIA -SABIDURIA CON AMOR- Estrategia 5.2.1.5 Indicador P_05.145 Ebi 2020150010008 Producto MGA 4104007 Plazo cinco meses</t>
  </si>
  <si>
    <t>40040551</t>
  </si>
  <si>
    <t>MAGDA PATRICIA GOMEZ ALBARRACIN</t>
  </si>
  <si>
    <t>Contrato No. 1166 de 2023, cuyo objeto es: MEG-94  PRESTACIÓN DE SERVICIOS PROFESIONALES PARA APOYAR ESTRATEGIA SABIDURÍA CON AMOR, DESARROLLO DEL PROGRAMA DE ATENCIÓN Y SERVICIO INTEGRAL AL ADULTO MAYOR EN CENTRO VIDA SECTOR NORTE DEL MUNICIPIO DE TUNJA. Estrategia 5.2.1.5 Indicador P_05.144 Ebi 2020150010008 producto MGA 4104008. Plazo cinco meses</t>
  </si>
  <si>
    <t>Contrato No. 1203 de 2023, cuyo objeto es: MEG-99 Prestación de servicios profesionales para apoyar a la estrategia sabiduría con amor en el desarrollo del programa de atención y servicio integral al adulto mayor en el Centro de Vida Sector Veredas del Municipio de Tunja   Estrategia 5.2.1.5 Indicador P_05.144 Ebi 2020150010008 Producto MGA 4104008 Plazo cinco meses</t>
  </si>
  <si>
    <t>1057548672</t>
  </si>
  <si>
    <t>LAURA GABRIELA FUENTES ROJAS</t>
  </si>
  <si>
    <t>Contrato No. 1284 de 2023, cuyo objeto es: MEG-109  PRESTACIÓN DE SERVICIOS PROFESIONALES PARA APOYAR LA ESTRATEGIA -SABIDURÍA CON AMOR-, EN LA  ATENCIÓN Y SERVICIO INTEGRAL AL ADULTO MAYOR EN EL CENTRO VIDA SECTOR OCCIDENTE DEL MUNICIPIO DE TUNJA. Estrategia 5.2.1.5  Indicador P_05.145 Ebi 2020150010008 Producto MGA 4104007. Plazo cinco meses</t>
  </si>
  <si>
    <t>Contrato No. 1359 de 2023, cuyo objeto es: MEG-95 Prestacion de servicios profesionales para apoyar a la estrategia sabiduria con amor, en la atención integral al adulto mayor del Municipio de Tunja, que adelanta la Secretaria de la Mujer, Equidad de genero e inclusion social de la Alcaldia Mayor de Tunja. Estrategia 5.2.1.5. Indicador P_05.145. Ebi 2020150010008. Plazo cinco meses</t>
  </si>
  <si>
    <t>37899521</t>
  </si>
  <si>
    <t>MAYBEL CAROLINA SERRANO RODRIGUEZ</t>
  </si>
  <si>
    <t>CONTRATO No. 1369 DE 2023, CUYO BOJETO ES: MEG-96 PRESTACIÓN DE SERVICIOS PROFESIONALES PARA APOYAR LA ESTRATEGIA "SABIDURIA CON AMOR", EN LA ATENCIÓN Y SERVICIO INTEGRAL AL ADULTO MAYOR EN EL CENTRO VIDA SECTOR SUR DEL MUNICIPIO DE TUNJA. Estrategia 5.2.1.5 Indicador P_05.145 Ebi 2020150010008 producto mga 4104007. Plazo cinco meses</t>
  </si>
  <si>
    <t>CONTRATO No. 1389 DE 2023, CUYO OBJETO ES: MEG-117 PRESTACION DE SERVICIOS DE APOYO A LA GESTIÓN PARA LAS DIFERENTES ACTIVIDADES TENDIENTES AL CUMPLIMIENTO DE LA ATENCIÓN INTEGRAL DEL ADULTO MAYOR QUE LIDERA LA SECRETARIA DE LA MUJER, EQUIDAD DE GENERO E INCLUSIÓN SOCIAL.  Estrategia 5.2.1.5 indicador p_05.145 ebi 2020150010008 producto mga 4104007. Plazo cinco meses</t>
  </si>
  <si>
    <t>CONTRATO No. 1430 DE 2023, CUYO OBJETO ES: MEG-82 PRESTACIÓN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Producto MGA 4104008. Plazo cinco meses</t>
  </si>
  <si>
    <t>Contrato No. 1428 de 2023, cuyo objeto es: MEG-97 Prestacion de servicios tecnicos como auxiliar de enfermeria para el desarrollo de actividades propias del area de salud, que propenden a la atención integral al adulto mayor, en la  estrategia sabiduria con amor del Municipio de Tunja. Estrategia 5.2.1.5. Indicador P_05.145. Ebi 2020150010008. Plazo cinco meses</t>
  </si>
  <si>
    <t>Contrato No. 1453 de 2023, cuyo objeto es: MEG-98  PRESTACIÓN DE SERVICIOS PROFESIONALES PARA DAR CUMPLIMIENTO A LA ESTRATEGIA SABIDURIA CON AMOR EN EL CENTRO VIDA ORIENTE DEL MUNICIPIO DE TUNJA.Estrategia 5.2.1.5  Indicador P_05.144 Ebi 2020150010008 produtco MGA 4104008. Plazo cinco meses</t>
  </si>
  <si>
    <t>1049609051</t>
  </si>
  <si>
    <t>YINI ELIZETH CONTRERAS CASTAÑEDA</t>
  </si>
  <si>
    <t>Contrato No. 869 de 2023, cuyo objeto es: MEG-48 Prestacion de servicios profesionales para apoyar acciones tendientes a la implementacion de la politica publica de envejecimiento y vejez del Municipio de Tunja en beneficio de la atencion integral del adulto mayor de la estrategia Sabiduria con Amor. Estrategia 5.2.1.5. Indicador P_05.145. Ebi 2020150010008. MGA 4104007. Plazo cuatro meses</t>
  </si>
  <si>
    <t>Fomento, desarollo y práctica del Deporte, la Recreación y el aprovechamiento del tiempo libre IRDET, correspondiente al mes de enero de 2023, según Resolución No. 0162 del 21 de febrero de 2023.</t>
  </si>
  <si>
    <t>Fomento, desarrollo y práctica del Deporte, la recreación y el aprovechamiento del tiempo libre IRDET, correspondiente al mes de febrero de 2023. Según Resolución No. 0175 del 07/03/2023. Plazo 31 de diciembre de 2023.</t>
  </si>
  <si>
    <t>Fomento, desarrollo y práctica del Deporte, la Recreación y el Aprovechamiento del tiempo libre IRDET, correspondiente al mes de marzo de 2023. Según Resolución No. 0264 del 18/04/2023 emanada del Despacho del Señor Alcalde. Plazo 31 de diciembre de 2023.</t>
  </si>
  <si>
    <t>86060591</t>
  </si>
  <si>
    <t>EDWARD MAURICIO GALINDO FERNANDEZ</t>
  </si>
  <si>
    <t>Contrato No. 817 de 2023, cuyo objeto es: Mantenimiento y adecuacion de salones comunales en el Municipio de Tunja (Este reemplaza el CDP No. 20223359 Vigencia 2022). Estrategia 1.1.1.2. Indicador P_01.004. Ebi 2020150010039. Plazo cuatro meses</t>
  </si>
  <si>
    <t>20230817-1A</t>
  </si>
  <si>
    <t>Adicion No. 1 y prorroga No. 1 al Contrato No. 817 de 2023, CUYO OBJETO ES: SIT-95: Mantenimiento y adecuacion de salones comunales en el Municipio de Tunja. Estrategia 1.1.1.2. Indicador P_01.004. Ebi 2020150010039 producto mga 4502003. Plazo tres meses</t>
  </si>
  <si>
    <t>CONTRATO 134 DE 2023 CUYO OBJETO ES: DPT-1 Prestacion de servicios profesionales con maestria para realizar el seguimiento de instrumentos tecnicos de planeacion y direccionamiento estrategico. Estrategia 7.1.1.1. Indicador P_07.242. Ebi 2020150010028. MGA 4502001. Plazo cuatro meses</t>
  </si>
  <si>
    <t>CONTRATO 971 DE 2023 CUYO OBJETO ES: GCP-27 Prestación de servicios de apoyo a la gestión para movilizar información sobre juventudes y emprendimiento para el fortalecimiento de los procesos comunicativos de las acciones de difusión de la Administración Municipal de la Ciudad de Tunja.  Estrategia 7.1.2.2  Indicador P_07.250 Ebi 202315001004, plazo cuatro meses</t>
  </si>
  <si>
    <t>6758115</t>
  </si>
  <si>
    <t>JOSE BAUDILIO LOPEZ GARZON</t>
  </si>
  <si>
    <t>Apoyo logístico (alimentación y transporte) para el presidente del Consejo Territorial de Planeación del Municipio de Tunja, en razón al espacio de socialización sobre la mesa permanente entre Procuraduría General de la Nación y Consejo Nacional de Planeación, del mismo modo asistencia la Comité de Incidencia (impulsar la reforma de la Ley 152 de 1994), eventos que se llevarán a cabo en la Ciudad de Bogotá durante el día 25 de mayo de 2023.  Estrategia 7.1.2.9 Indicador P:07.262 Ebi 2020150010011. según Resolución No. 0311 del 10/05/2023 expedido por el Despacho del Sr. Alcalde. PLAZO 31 de diciembre de 2023</t>
  </si>
  <si>
    <t>1049606085</t>
  </si>
  <si>
    <t>OSCAR FABIAN PACHECO MERCHAN</t>
  </si>
  <si>
    <t>CONTRATO No. 592 DE 2023 CUYO OBJETO E: SIT-34 Prestacion de servicios profesionales especializados para apoyar en el area tecnica y al grupo de gestion del riesgo de desastres GRD de la Secrtaria de Infraestructura Territorial del Municipio de Tunja. Estrategia 1.2.2.2. Indicador P_01.043. Ebi 2020150010007. MGA 4503004. Plazo cuatro meses</t>
  </si>
  <si>
    <t>1049652747</t>
  </si>
  <si>
    <t>CRISTIAN CAMILO SOLER LARGO</t>
  </si>
  <si>
    <t>CONTRATO 748 DE 2023 CUYO OBJETO ES: SIT-45 Prestación de servicios profesionales para apoyar al Grupo de Gestión del riesgo de Desastres GRD Secretaría de Infraestructura Territorial del Municipio de Tunja Estrategia 1.2.2.2 Indicador P_01.043 Ebi 2020150010007, Producto MGA 4503004. Plazo cuatro meses</t>
  </si>
  <si>
    <t>7171798</t>
  </si>
  <si>
    <t>JULIAN ALONSO RODRIGUEZ BARON</t>
  </si>
  <si>
    <t>Contrato No. 849 de 2023, cuyo objeto es: SIT-51 Prestación de servicios profesionales especializados en el área de gestión de riesgos de la Secretaría de Infraestructura Territorial del Municipio de Tunja.  Estrategia 1.2.2.2 Indicador P_01.043 Ebi 2020150010007 Producto MGA 4503004. Plazo cuatro meses</t>
  </si>
  <si>
    <t>33366244</t>
  </si>
  <si>
    <t>MARTHA CECILIA IBARRA CHARRY</t>
  </si>
  <si>
    <t>Contrato No 1093 de 2023 cuyo objeto es: SIT-118 Prestación de servicios de apoyo a la gestión (tecnólogo) en el área de gestión del riesgo de la Secretaría de Infraestructura Territorial el Municipio de Tunja.   Estrategia 1.2.2.2 Indicador P_01.043 Ebi 2020155010007  Producto MGA 4503004. Plazo cinco meses</t>
  </si>
  <si>
    <t>1049606621</t>
  </si>
  <si>
    <t>MARIA RUTH BARON GONZALEZ</t>
  </si>
  <si>
    <t>CONTRATO No 125 DEL 2023 CUYO OBJETO ES: GBS-37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</si>
  <si>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1002328468</t>
  </si>
  <si>
    <t>ANDREA YULIETH AVENDAÑO FONSECA</t>
  </si>
  <si>
    <t>CONTRATO No 145 DE 2023 CUYO OBETO ES: GBS-21 Prestacion de servicios asistenciales de apoyo a la gestion para el desarrollo de las actividades de aseo y conservacion de las dependencias e instalaciones de la Alcaldia Mayor de Tunja. Estrategia 7.1.2.6. Indicador P_07.258. Ebi 2022150010011. MGA 4599023. Plazo cuatro meses</t>
  </si>
  <si>
    <t>33365695</t>
  </si>
  <si>
    <t>MARTHA BIBIANA SALAS QUIJANO</t>
  </si>
  <si>
    <t>CONTRATO No 122 DE 2023 CUYO OBJETO ES : GBS-22 Prestacion de servicios asistenciales de apoyo a la gestion para el desarrollo de las actividades de aseo y conservacion de las dependencias e instalaciones de la Alcaldia Mayor de Tunja. Estrategia 7.1.2.6. Indicador P_07.258. Ebi 2022150010011. MGA 4599023. Plazo cuatro meses</t>
  </si>
  <si>
    <t>20230203</t>
  </si>
  <si>
    <t>52491130</t>
  </si>
  <si>
    <t>DORIS STLLA CASALLAS BERNAL</t>
  </si>
  <si>
    <t>CONTRATO 203 DE 2023 CUYO OBJETO ES: GBS-17 Prestacion de servicios asistenciales de apoyo a la gestion para el desarrollo de las actividades de aseo y conservacion de las dependencias e instalaciones de la Alcaldia Mayor de Tunja. Estrategia 7.1.2.6. Indicador P_07.258. Ebi 2022150010011, Plazo cuatro meses</t>
  </si>
  <si>
    <t>CONTRATO 174 DE 2023 CUYO OBJETO ES: GBS-33 Prestacion de servicios asistenciales de apoyo a la gestion para el desarrollo de las actividades de aseo y conservacion de las dependencias e instalaciones de la Alcaldia Mayor de Tunja. Estrategia 7.1.2.6. Indicador P_07.258. Ebi 2022150010011. MGA 4599023. Plazo cuatro meses</t>
  </si>
  <si>
    <t>40024674</t>
  </si>
  <si>
    <t>INELDA  CARO CUERVO</t>
  </si>
  <si>
    <t>CONTRATO 180 DE 2023 CUYO OBJETO ES: GBS-38 Prestacion de servicios asistenciales de apoyo a la gestion para el desarrollo de las actividades de aseo y conservacion de las dependencias e instalaciones de la Alcaldia Mayor de Tunja. Estrategia 7.1.2.6. Indicador P_07.258. Ebi 2022150010011. Plazo cuatro meses</t>
  </si>
  <si>
    <t>40024044</t>
  </si>
  <si>
    <t>CHIQUINQUIRA JUNCO GAMEZ</t>
  </si>
  <si>
    <t>CONTRATO 177 DE 2023 CUYO OBJETO ES: GBS-24 Prestacion de servicios asistenciales de apoyo a la gestion para el desarrollo de las actividades de aseo y conservacion de las dependencias e instalaciones de la Alcaldia Mayor de Tunja. Estrategia 7.1.2.6. Indicador P_07.258. Ebi 2022150010011. Plazo cuatro meses</t>
  </si>
  <si>
    <t>40026273</t>
  </si>
  <si>
    <t>CLARA ESPERANZA AREVALO GARZON</t>
  </si>
  <si>
    <t>Contrato No. 249 de 2023, cuyo objeto es: GBS-18 Prestacion de servicios asistenciales de apoyo a la gestion para el desarrollo de las actividades de aseo y conservacion de las dependencias e instalaciones de la Alaldia Mayor de Tunja. Estrategia 7.1.2.6. Indicador P_07.258. Ebi 2022150010011. MGA 4599023.Plazo cuatro meses</t>
  </si>
  <si>
    <t>20230329</t>
  </si>
  <si>
    <t>1049630715</t>
  </si>
  <si>
    <t>INGRID ALEXANDRA DIAZ AMAYA</t>
  </si>
  <si>
    <t>CONTRATO 329 DE 2023 CUYO OBJETO ES: GBS-20 Prestacion de servicios asistenciales de apoyo a la gestion para el desarrollo de las actividades de aseo y conservacion de las dependencias e instalaciones de la Alcaldia Mayor de Tunja. Estrategia 7.1.2.6. Indicador P_07.258. Ebi 2022150010011. MGA 4599023. plazo cuatro dias</t>
  </si>
  <si>
    <t>7162731</t>
  </si>
  <si>
    <t>MARTIN ALIRIO DIAGAMA RUIZ</t>
  </si>
  <si>
    <t>CONTRATO No 338 DE 2023 CUYO OBJETO ES: GBS-15 Prestacion de servicios asistenciales para brindar apoyo en mantenimiento a las instalaciones de la Alcaldia Mayor de Tunja. Estrategia 7.1.2.6. Indicador P_07.258. Ebi 2022150010011. MGA 4599023. Plazo cuatro meses</t>
  </si>
  <si>
    <t>1049617533</t>
  </si>
  <si>
    <t>MARIA FERNANDA BAUTISTA BAUTISTAS</t>
  </si>
  <si>
    <t>CONTRATO 429 DE 2023 CUYO OBJETO ES: GBS-34 Prestacion de servicios asistenciales de apoyo a la gestion para el desarrollo de las actividades de aseo y conservacion de las dependencias  e instalaciones de la Alcaldia Mayor de Tunja. Estrategia 7.1.2.6. Indicador P_07.258. Ebi 2022150010011. MGA 4599023.Plazo cuatro meses</t>
  </si>
  <si>
    <t>1049606438</t>
  </si>
  <si>
    <t>EDWIN CRISTOBAL RODRIGUEZ BECERRA</t>
  </si>
  <si>
    <t>Contrato No. 489 de 2023, cuyo objeto es: GBS-62 Prestacion de servicios tecnicos para el mantenimiento de las dependencias e instalaciones de la Alcaldia Mayor de Tunja. Estrategia 7.1.2.6. Indicador P_07.258. Ebi 2022150010011. Plazo cuatro meses</t>
  </si>
  <si>
    <t>1056708667</t>
  </si>
  <si>
    <t>ANA LILIANA PATIÑO QUINTERO</t>
  </si>
  <si>
    <t>Contrato No. 504 de 2023, cuyo objeto es: GBS-35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</si>
  <si>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1049617078</t>
  </si>
  <si>
    <t>ZUSEN YALILE ECHEVERRIA BLANCO</t>
  </si>
  <si>
    <t>Contrato No. 501 de 2023, cuyo objeto es: GBS-39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</si>
  <si>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1049614346</t>
  </si>
  <si>
    <t>LINA TATIANA ARCOS GONZALEZ</t>
  </si>
  <si>
    <t>CONTRATO 570 DE 2023 CUYO BJETO ES: GBS-19 Prestacion de servicios asistenciales de apoyo a la gestion para el desarrollo de las actividades de aseo y conservacion de las dependencias e instalaciones de la Alaldia Mayor de Tunja. Estrategia 7.1.2.6. Indicador P_07.258. Ebi 2022150010011. MGA 4599023. Plazo cuatro meses</t>
  </si>
  <si>
    <t>1049618401</t>
  </si>
  <si>
    <t>MARTHA PATRICIA CIFUENTES RODRIGUEZ</t>
  </si>
  <si>
    <t>CONTRATO 643 DE 2023 CUYO OBJETO ES: GBS-28 Prestacion de servicios asistenciales de apoyo a la gestion para el desarrollo de las actividades de aseo y conservacion de las dependencias e instalaciones de la Alcaldia Mayor de Tunja. Estrategia 7.1.2.6. Indicador P_07.258. Ebi 2022150010011. MGA 4599023. Plazo cuatro meses</t>
  </si>
  <si>
    <t>6768988</t>
  </si>
  <si>
    <t>GUSTAVO PRIETO ROJAS</t>
  </si>
  <si>
    <t>Contrato No. 647 de 2023, cuyo objeto es: GBS-63 Prestacion de servicios asistenciales para apoyo en labores de mantenimiento de las dependencias de la Administracion Municipal. Estrategia 7.1.2.6. Indicador P_07.258. Ebi 2022150010011. MGA 4599023. Plazo cuatro meses</t>
  </si>
  <si>
    <t>1002393823</t>
  </si>
  <si>
    <t>ANGIE PAOLA LUIS TABACO</t>
  </si>
  <si>
    <t>CONTRATO 726 DE 2023 CUYO OBJETO ES: GBS-36 Prestacion de servicios asistenciales de apoyo a la gestion para el desarrollo de las activiades de aseo y conservacion de las dependencias e instalaciones de la Alcaldia Mayor de Tunja. Estrategia 7.1.2.6. Indicador P_07.258. Ebi 2022150010011. MGA 4599023, Plazo cuatro meses</t>
  </si>
  <si>
    <t>Contrato No. 740 de 2023, cyuo objeto es: GBS-82 Prestacion de servicios asistenciales de apoyo a la gestion para el desarrollo de las activiades de aseo y conservacion de las dependencias e instalaciones de la Alcaldia Mayor de Tunja. Estrategia 7.1.2.6. Indicador P_07.258. Ebi 2022150010011. MGA 4599023. Plazo cuatro meses</t>
  </si>
  <si>
    <t>53051944</t>
  </si>
  <si>
    <t>ZULMA SIRLEY MORA RODRIGUEZ</t>
  </si>
  <si>
    <t>Contrato No. 882 de 2023, cuyo objeto es: GBS-85 Prestación de servicios asistenciales de apoyo a la gestión para el desarrollo de las actividades de aseo y conservación de las dependencias e  instalaciones  de la Alcaldía Mayor de Tunja.   Estrategia 7.1.2.6 Indicador P_07.258 Ebi 2022150010011, Producto MGA 4599023. Plazo cuatro meses</t>
  </si>
  <si>
    <t>40014652</t>
  </si>
  <si>
    <t>SONIA AZUCENA VIASUS</t>
  </si>
  <si>
    <t>Contrato No. 915 de 2023, cuyo objeto es: GBS-66 Prestación de servicios asistenciales de apoyo a la gestión para el desarrollo de las actividades de aseo y conservación de las instalaciones de las dependencias e instalaciones de la Alcaldía Mayor de Tunja. Estrategia 7.1.2.6 Indicado P_07.258 Ebi 202015001011 Producto MGA 4599023. pLAZO TRES MESES</t>
  </si>
  <si>
    <t>19424319</t>
  </si>
  <si>
    <t>ESTEBAN  BRICEÑO CASTELLANOS</t>
  </si>
  <si>
    <t>Contrato No. 923 de 2023, cuyo objeto es: GBS-16 Prestación de servicios asistenciales para brindar apoyo en mantenimiento a las instalaciones de la Alcaldía Mayor de Tunja.  Estrategia 7.1.2.6   Indicador P_07.258 Ebi 2020150010011 Producto MGA 4599023. Plazo tres meses</t>
  </si>
  <si>
    <t>40037598</t>
  </si>
  <si>
    <t>HILDA LEONOR VARGAS AVENDAÑO</t>
  </si>
  <si>
    <t>Contrato No. 929 de 2023, cuyo objeto es: GBS-90 Prestación de servicios asistenciales de apoyo a la gestión para el desarrollo de las actividades de aseo y conservación de las instalaciones de las dependencias e instalaciones de la Alcaldía Mayor de Tunja.  Estrategia 7.1.2.6 Indicador P:07.258 Ebi 2022150010011 Producto MGA 4599023. Plazo tres meses</t>
  </si>
  <si>
    <t>40033972</t>
  </si>
  <si>
    <t>LUZ HERMINDA TORRES MONROY</t>
  </si>
  <si>
    <t>Contrato No. 963 de 2023, cuyo objeto es: GBS-92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</si>
  <si>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23637425</t>
  </si>
  <si>
    <t>IBETH  BLANCO BLANCO</t>
  </si>
  <si>
    <t>Contrato No. 983 de 2023, cuyo objeto es: GBS-91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</si>
  <si>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1029520376</t>
  </si>
  <si>
    <t>CAMILA ALEJANDRA NIETO GUTIERREZ</t>
  </si>
  <si>
    <t>Contrato No. 991 de 2023, cuyo objeto es: GBS-93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</si>
  <si>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1082216187</t>
  </si>
  <si>
    <t>JUAN DANIEL TORRES RIVAS</t>
  </si>
  <si>
    <t>Contrato No. 1063 de 2023, cuyo objeto es: Prestación de servicios de mantenimiento preventivo y correctivo de tres (3) elevadores instalados en el edificio central de la Alcaldía Mayor de Tunja y suministro e instalaciones de repuestos cuando sean requeridos.   Estrategia 7.1.2.3 Indicador P:07.251 Ebi 2020150010050. Plazo 31 de diciembre de 2023</t>
  </si>
  <si>
    <t>Contrato No. 1293 de 2023, cuyo objeto es: GBS-114 Prestacion de servicios asistenciales de apoyo a la gestion para el desarrollo de las actividades de aseo y conservacion de las dependencias e instalaciones de la Alcaldia Mayor de Tunja. Estrategia 7.1.2.6. Indicador P_07.258. Ebi 2022150010011.Plazo cinco meses</t>
  </si>
  <si>
    <t>CONTRATO 1292 DE 2023 CUYO OBJETO ES: GBS-112 Prestacion de servicios asistenciales de apoyo a la gestion para el desarrollo de las actividades de aseo y conservacion de las dependencias e instalaciones de la Alcaldia Mayor de Tunja. Estrategia 7.1.2.6. Indicador P_07.258. Ebi 2022150010011. Plazo cinco meses</t>
  </si>
  <si>
    <t>900850805</t>
  </si>
  <si>
    <t>OLANO OBREGON  INGENIERIA ESPECIALIZADA S.A.S</t>
  </si>
  <si>
    <t>CONTRATO 1395 DE2023 CUYO OBJETO ES: Adecuaciòn de espacios para oficinas en la Casa de Mujer empoderada del Municipio de Tunja. Estrategia 7.1.2.3, indicado P_07.251 ebi 2020150010050 producto MGA 4599011. Plazo cinco meses</t>
  </si>
  <si>
    <t>20232670</t>
  </si>
  <si>
    <t>CONTRATO No. 1535 DE 2023 CUYO OBJETO ES: GBS-118 Prestacion de servicios asistenciales de apoyo a la gestion para el desarrollo de las actividades de aseo y conservacion de las dependencias e instalaciones de la Alcaldia Mayor de Tunja.Estrategia 7.1.2.6. Indicador P_07.258. Ebi 2022150010011. Plazo cinco meses</t>
  </si>
  <si>
    <t>20232803</t>
  </si>
  <si>
    <t>CONTRATO 1641 DE 2023 CUYO OBJETO ES GBS-113 Prestacion de servicios asistenciales de apoyo a la gestion para el desarrollo de las actividades de aseo y conservacion de las dependencias e instalaciones de la Alcaldia Mayor de Tunja.Estrategia 7.1.2.6. Indicador P_07.258. Ebi 2022150010011, Plazo cinco meses</t>
  </si>
  <si>
    <t>20232819</t>
  </si>
  <si>
    <t>CONTRATO 1661 DE 2023 GBS-120 PRESTACION DE SERVICIOS TÉCNICOS PARA EL MANTENIMIENTO DE LAS DEPENDENCIAS E INSTALACIONES DE LA ALCALDÍA MAYOR DE TUNJA.  ESTRATEGIA 7.1.2.6 INDICADOR P_07.258 EBI 2022150010011, Plazo cinco meses</t>
  </si>
  <si>
    <t>CONTRATO No 337 DE 2023 CUYO OBJETO ES: GBS-44 Prestacion de servicios profesionales de apoyo juridico a la Unidad de Gestion Documental de la Alcaldia Mayor de Tunja. Estrategia 7.1.2.5. Indicador P_07.255. Ebi 2020150010029. MGA 4599017. Plazo cuatro meses</t>
  </si>
  <si>
    <t>1049644275</t>
  </si>
  <si>
    <t>LUISA FERNANDA CARDENAL JIMENEZ</t>
  </si>
  <si>
    <t>Contrato No. 450 de 2023, cuyo objeto es: GBS-12 Prestacion de servicios de apoyo a la gestion de archivo y gestion documental - Historias Laborales al Departamento Administrativo de gestion de Bienes, Servicios y Funcion Publica. Estrategia 7.1.2.5. Indicador P_07.255. Ebi 2020150010029. mga 4599017. Plazo cuatro meses</t>
  </si>
  <si>
    <t>1019604935</t>
  </si>
  <si>
    <t>ALEJANDRA  RODRIGUEZ GOMEZ</t>
  </si>
  <si>
    <t>CONTRATO No 495 DE 2023 CUYO OBJETO ES: GBS-59 Prestacion de servicios asistenciales para apoyo a las actividades de la Unidad de Gestion Documental de la Administracion Municipal. Estrategia 7.1.2.5. Indicador P_07.255. Ebi 2020150010029. mga 4599017, Plazo cuatro meses</t>
  </si>
  <si>
    <t>7175895</t>
  </si>
  <si>
    <t>DANIEL ANTONIO PAEZ CARDENAS</t>
  </si>
  <si>
    <t>CONTRATO No 496 DE 2023 CUYO OBJETO ES: GBS-58 Prestacion de servicios como tecnologo para apoyo a las actividades de la Unidad de Gestion Documental de la Administracion Municipal. Estrategia 7.1.2.5. Indicador P_07.255. Ebi 2020150010029. MGA 4599017. Plazo cuatro meses</t>
  </si>
  <si>
    <t>40046757</t>
  </si>
  <si>
    <t>FRANCY JANETH ALVARADO</t>
  </si>
  <si>
    <t>CONTRATO 494 DE 2023 CUYO OBJETO ES: GBS-53 Prestacion de servicios de apoyo a la gestion como tecnico para desarrollar y ordenar el archivo de la correspondencia interna y externa radicada en el Departamento Administrativo de Gestion de BIenes, Servicios y Funcion Publica. Estrategia 7.1.2.5. Indicador P_07.255. Ebi 2022150010029. MGA 4599017. Plazo cuatro meses</t>
  </si>
  <si>
    <t>1049641081</t>
  </si>
  <si>
    <t>JENNY ALEXANDRA TORO ORJUELA</t>
  </si>
  <si>
    <t>CONTRATO 558 DE 2023 CUYO OBJETO ES: GBS-57 Prestacion de servicios como tecnologo para apoyo a las actividades de la Unidad de Gestion Documental de la Administracion Municipal. Estrategia 7.1.2.5. Indicaddor P_07.255. Ebi 2020150010029. MGA 4599017. Plazo cuatro meses</t>
  </si>
  <si>
    <t>1049641090</t>
  </si>
  <si>
    <t>DERLY CATHERINE GONZALEZ FLOREZ</t>
  </si>
  <si>
    <t>CONTRATO 559 DE 2023 CUYO OBJETO ES: GBS-56 Prestacion de servicios como tecnologo para apoyo a las actividades de la Unidad de Gestion Documental de la Administracion Municipal. Estrategia 7.1.2.5. Indicador P_07.255. Ebi 2020150010029. MGA 4599017. Plazo cuatro meses</t>
  </si>
  <si>
    <t>7165816</t>
  </si>
  <si>
    <t>OSCAR JAVIER TIBOCHA FONSECA</t>
  </si>
  <si>
    <t>CONTRATO 557 DE 2023 CUYO OBJETO ES: GBS-55 Prestacion de servicios como tecnologo para apoyo a las actividades de la Unidad de Gestion Documental de la Administracion Municipal. Estrategia 7.1.2.5. Indicaddor P_07.255. Ebi 2020150010029. MGA 4599017. Plazo cuatro meses</t>
  </si>
  <si>
    <t>1002393448</t>
  </si>
  <si>
    <t>PAULA ANDREA SANTIAGO ALVAREZ</t>
  </si>
  <si>
    <t>CONTRATO 556 DE 2023 CUYO OBJETO ES: GBS-64 Prestacion de servicios tecnicos como apoyo a las actividades de la UNidad de Gestion Documental de la Administracion Municipal. Estrategia 7.1.2.5. Indicador P_07.255. Ebi 2020150010029. MGA 4599017. Plazo cuatro meses</t>
  </si>
  <si>
    <t>40024155</t>
  </si>
  <si>
    <t>MARIA EUGENIA CASTELLANOS CHAPARRO</t>
  </si>
  <si>
    <t>CONTRATO 534 DE 2023 CUYO OBJETO ES: GBS-61 Prestacion de servicios profesionales especializados para el fortalecimiento de la Gestion Documental en la Alcaldia Mayor de Tunja. Estrategia 7.1.2.5. Indicador P_07.255. Ebi 2020150010029. mga 4599017. Plazo cuatro meses</t>
  </si>
  <si>
    <t>24081841</t>
  </si>
  <si>
    <t>NOHORA ELENA COBOS REY</t>
  </si>
  <si>
    <t>CONTRATO 646 DE 2023 CUYO OBJETO ES: GBS-13 Prestacion de servicios asistenciales como apoyo a las actividades del archivo del Departamento Administrativo de Gestion de Bienes, Servicios y Funcion Publica. Estrategia 7.1.2.5. Indicador P_07.255 Ebi 2020150010029. MGA 4599017. Plazo cuatro meses</t>
  </si>
  <si>
    <t>46369740</t>
  </si>
  <si>
    <t>MARTHA PATRICIA CAMARGO DUCON</t>
  </si>
  <si>
    <t>CONTRATO 683 DE 2023 CUYO OBJETO ES: SET-47 Prestacion de servicios de apoyo en la organizacion y depuracion del archivo documental de la Secretaria de Educacion Territorial de Tunja. Plazo cuatro meses</t>
  </si>
  <si>
    <t>1049627351</t>
  </si>
  <si>
    <t>ANAYIBE  TOBA CASTRO</t>
  </si>
  <si>
    <t>CONTRATO 682 DE 2023 CUYO OBJETO ES: SET-46 Prestacion de servicios de apoyo en la organizacion y depuracion del archivo documental de la Secretaria de Educacion Territorial de Tunja. Estrategia 7.1.2.5. Indicador P_07.255. Ebi 2020150010029. MGA 4599017.Plazo cuatro meses</t>
  </si>
  <si>
    <t>1049637999</t>
  </si>
  <si>
    <t>GREACE JOHANA BARRERA MARTINEZ</t>
  </si>
  <si>
    <t>CONTRATO No 693 DE 2023 CUYO OBJETO ES:  GBS-54 Prestacion de servicios como tecnologo para el apoyo a las actividades de la Unidad de Gestion Documental de la Administracion Municipal. Estrategia 7.1.2.5. Indicaddor P_07.255. Ebi 2020150010029. MGA 4599017. Plazo cuatro meses</t>
  </si>
  <si>
    <t>40027941</t>
  </si>
  <si>
    <t>AURA MERCEDES MALAVER TORRES</t>
  </si>
  <si>
    <t>CONTRATO No 694 DE 2023 CUYO OBJETO ES: GBS-78 Prestacion de servicios como tecnologo para apoyo a las actividades de la Unidad de Gestion Documental de la Administracion Municipal. Estrategia 7.1.2.5. Indicador P_07.255. Ebi2020150010029. MGA 4599017. Plazo cuatro meses</t>
  </si>
  <si>
    <t>33377513</t>
  </si>
  <si>
    <t>DIANA MARCELA SUAREZ WILCHES</t>
  </si>
  <si>
    <t>CONTRATO N° 727 DE 2023 CUYO OBJETO: GBS-60 Prestacion de servicios profesionales para el fortalecimiento de la gestion documental en la Alcaldia Mayor de Tunja. Estrategia 7.1.2.5. Indicador P_07.255. Ebi 2020150010029. mga 4599017. Plazo cuatro meses</t>
  </si>
  <si>
    <t>1054658737</t>
  </si>
  <si>
    <t>JENNY PAOLA VANEGAS HOLGUIN</t>
  </si>
  <si>
    <t>Contrato No. 728 de 2023, cuyo objeto es: GBS-52 Prestacion de servicios como tecnologo para apoyo a las actividades de la Unidad de Gestion Documental de la Administracion Municipal. Estrategia 7.1.2.5. Indicador P_07.255. Ebi 2020150010029. MGA 4599017. Plazo cuatro meses</t>
  </si>
  <si>
    <t>1049634450</t>
  </si>
  <si>
    <t>LAURA TATIANA MENDEZ GONZALEZ</t>
  </si>
  <si>
    <t>CONTRATO 771 DE 2023 CUYO OBJETO ES: SMA-039 Prestación de servicios técnicos para brindar apoyo de gestión documental de los procesos administrativos de la Secretaría de Medio Ambiente del Municipio de Tunja. Estrategia 7.1.2.5 Indicador P_07.255 EbI 2020150010029 Producto MGA 4599017. Plazo cuatro meses</t>
  </si>
  <si>
    <t>40042932</t>
  </si>
  <si>
    <t>CLAUDIA  GALEANO MORENO</t>
  </si>
  <si>
    <t>Contrato No. 843 de 2023, cuyo objeto es: GBS-80 Prestacion de servicios asistenciales para apoyo a las actividades de la Unidad de Gestion Documental de la Administracion Municipal. Estrategia 7.1.2.5. INdicador P_07.255. Ebi 2020150010029. MGA 4599017. Plazo cuatro meses</t>
  </si>
  <si>
    <t>23438652</t>
  </si>
  <si>
    <t>LAURA INES AVILA LOPEZ</t>
  </si>
  <si>
    <t>Contrato No. 857 de 2023, cuyo objeto es: GBS-84 Prestación de servicios asistenciales para apoyo a las actividades de la unidad de gestión documental de la Administración Municipal.  Estrategia 7.1.2.5 Indicador P_07.225 Ebi 2020150010029, Producto MGA 4599017. Plazo cuatro meses</t>
  </si>
  <si>
    <t>1049657919</t>
  </si>
  <si>
    <t>NICOLAS  SAENZ BENITEZ</t>
  </si>
  <si>
    <t>CONTRATO N° 1025 DE 2023 CUYO OBJETO ES:SET-77 Prestación de servicios de apoyo a la gestión en la organización y depuración del archivo documental de la Secretaría de Educación Territorial de Tunja.  Estrategia 7.1.2.5 Indicador P_07.225 Ebi 2020150010029 Producto MGA 4599017. Plazo seis meses</t>
  </si>
  <si>
    <t>20232648</t>
  </si>
  <si>
    <t>CONTRATO No. 1519 DE 2023 CUYO OBJETO ES: SET-114 PRESTACION DE SERVICIOS DE APOYO A LA GESTIÓN EN LA  ORGANIZACIÓN Y DEPURACIÓN DEL ARCHIVO DOCUMENTAL DE LA SECRETARIA DE EDUCACIÓN TERRITORIAL DE TUNJA.   ESTRATEGIA 7.1.2.5 INDICADOR P_07.255 EBI 2020150010029 PRODUCTO MGA 4599017. Plazo cinco meses</t>
  </si>
  <si>
    <t>20232649</t>
  </si>
  <si>
    <t>CONTRATO 1517 DE 2023 CUYO OBJETO ES: SET-110 PRESTACION DE SERVICIOS DE APOYO A LA GESTIÓN EN LA  ORGANIZACIÓN Y DEPURACIÓN DEL ARCHIVO DOCUMENTAL DE LA SECRETARIA DE EDUCACIÓN TERRITORIAL DE TUNJA.   ESTRATEGIA 7.1.2.5 INDICADOR P_07.255 EBI 2020150010029 PRODUCTO MGA 4599017. Plazo cinco meses</t>
  </si>
  <si>
    <t>20232650</t>
  </si>
  <si>
    <t>2023111636</t>
  </si>
  <si>
    <t>19303649</t>
  </si>
  <si>
    <t>JOSE SADY SUAVITA ROJAS</t>
  </si>
  <si>
    <t>ORDEN DE CONPRA 111636 DE 2023 CUYO OBJETO ES ADQUISICION DE ESTANTERIA DE ARCHIVO PARA EL MUNICIPIO DE TUNJA, EN APLICACION EL MECANISMO DE TIENDA VIRTUAL. Plazo treinta dias</t>
  </si>
  <si>
    <t>20232772</t>
  </si>
  <si>
    <t>CONTRATOS No. 1613 DE 2023 CUYO OBJETO ES: GBS-157 PRESTACION DE SERVICIOS COMO TECNÓLOGO PARA APOYO A LAS ACTIVIDADES DE LA UNIDAD DE GESTION DOCUMENTAL DE LA ADMINISTRACION MUNICIPAL. ESTRATEGIA 7.1.2.5 INDICADOR P_07.255 EBI 2020150010029 PRODUCTO MGA 4599017. PLAZO CINCO MESES</t>
  </si>
  <si>
    <t>40043490</t>
  </si>
  <si>
    <t>MARIBELL MILENA LINARES ORTIZ</t>
  </si>
  <si>
    <t>CONTRATO 208 DE 2023 CUYO OBJETO ES: DHP-29 Prestacion de servicios tecnicos para adelantar las actuaciones propias del proceso de recaudo de pago de impuestos, administrados por el Municipio de Tunja, Unidad de Gestion de recaudo y rentas - Departamento Administrativo de Hacienda Publica. Estrategia 7.1.2.7. Indicador. Indicador P_07.259. Ebi 2021150010005. MGA 4599002. Plazo cuatro meses</t>
  </si>
  <si>
    <t>1049618677</t>
  </si>
  <si>
    <t>ANGELA PATRICIA RIVERA TAVERA</t>
  </si>
  <si>
    <t>Contrato No. 137 de 2023, cuyo objeto es: DHP-28 Prestacion de servicios profesionales para adelantar las actuaciones propias del proceso de recaudo de pago e impuestos, administrados por el Municipio de Tunja, Unidad de Gestion de recaudo y rentas - Departamento Administrativo de Hacienda Publica. Estrategia 7.1.2.7. Indicador. Indicador P_07.259. Ebi 2021150010005. MGA 4599002. Plazo cuatro meses</t>
  </si>
  <si>
    <t>74374729</t>
  </si>
  <si>
    <t>DAVID ARTURO JIMENEZ MANCIPE</t>
  </si>
  <si>
    <t>Contrato No. 217 de 2023, cuyo objeto es: DHP-119 Prestacion de servicios profesionales para apoyar juridicamente los procesos de liquidacion adelantados por la Unidad de Gestion de recaudo y rentas - Departamento Administrativo de Hacienda Publica. Estrategia 7.1.2.7. Indicador. Indicador P_07.259. Ebi 2021150010005. MGA 4599002. Plazo ccuatro meses</t>
  </si>
  <si>
    <t>52559783</t>
  </si>
  <si>
    <t>GLORIA ALICIA BOHORQUEZ ALBA</t>
  </si>
  <si>
    <t>Contrato No. 218 de 2023, cuyo objeto es: DHP-179 Prestacion de servicios profesionales especializados para adelantar las actuaciones propias de la etapa de fiscalizacion dentro del proceso tributario en el Municipio de Tunja, UNidad de Gestion de recaudo y rentas - Departamento Administrativo de Hacienda Publica. Estrategia 7.1.2.7. Indicador. Indicador P_07.259. Ebi 2021150010005. MGA 4599002. Plazo cuatro meses</t>
  </si>
  <si>
    <t>CONTRATO 230 DE 2023 CUYO OBJETO ES: DHP-61 Prestacion de servicios de apoyo a la gestion documental de los procesos adelantados por la Unidad de Gestion de cobro coactivo. Estrategia 7.1.2.7. Indicador. Indicador P_07.259. Ebi 2021150010005. MGA 4599002. Plazo cuatro meses</t>
  </si>
  <si>
    <t>1049624594</t>
  </si>
  <si>
    <t>ROSALBA MORENO ACUÑA</t>
  </si>
  <si>
    <t>CONTRATO 289 DE 2023 CUYO OBJETO ES: DHP-47 Prestacion de servicios tecnicos para apoyar la gestion de la Unidad de Gestion de recaudo y rentas en el fortalecimiento de los procesos de liquidacion y atencion al contribuyente del Municipio de Tunja. Estrategia 7.1.2.7. Indicador. Indicador P_07.259. Ebi 2021150010005. MGA 4599002. Plazo cuatro meses</t>
  </si>
  <si>
    <t>1049636418</t>
  </si>
  <si>
    <t>FABIOLA MIREYA CHIVATA MORALES</t>
  </si>
  <si>
    <t>CONTRATO 299 DE 2023 CUYO OBJETO ES: DHP-125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 Plazo cuatro meses</t>
  </si>
  <si>
    <t>40041292</t>
  </si>
  <si>
    <t>PAOLA XIMENA ACOSTA ALVAREZ</t>
  </si>
  <si>
    <t>CONTRATO 302 DE 2023 CUYO OBJETO ES: DHP-126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 Plazo cuatro meses</t>
  </si>
  <si>
    <t>1057589254</t>
  </si>
  <si>
    <t>YESIKA LILIANA BARRERA GUTIERREZ</t>
  </si>
  <si>
    <t>CONTRATO 304 DE 2023 CUYO OBJETO ES: DHP-32 Prestacion de servicios profesionales para adelantar las diferentes actuaciones juridicas propias de la Unidad de Gestion de recaudo y rentas - Departamento Administrativo de Hacienda Publica. Estrategia 7.1.2.7. Indicador. Indicador P_07.259. Ebi 2021150010005. MGA 4599002. Plazo cuatro meses</t>
  </si>
  <si>
    <t>1049631226</t>
  </si>
  <si>
    <t>ALVARO AUGUSTO GUTIERREZ RAMIREZ</t>
  </si>
  <si>
    <t>CONTRATO 326 DE 2023 CUYO OBJETO ES: DHP-41 Prestacion de servicios de apoyo a la gestion de tramites y procedimientos propios de la Unidad de Gestion de recaudo y rentas - Departamento Administrativo de Hacienda Publica. Estrategia 7.1.2.7. Indicador. Indicador P_07.259. Ebi 2021150010005. MGA 4599002. Plazo cuatro meses</t>
  </si>
  <si>
    <t>1052396689</t>
  </si>
  <si>
    <t>MARGY LORENA RINCON AGUDELO</t>
  </si>
  <si>
    <t>CONTRATO 448 DE 2023 CUYO OBJETO ES: DHP-48 Prestacion de servicios profesionales para fortalecer los procesos de atencion, orientacion y fidelizacion de la Unidad de Gestion de Recaudo y Rentas - Departamento Administrativo de Hacienda Publica. Estrategia 7.1.2.7. Indicador P-07.259. Ebi 2021150010005. MGA 4599002.Plazo cuatro meses</t>
  </si>
  <si>
    <t>1058058094</t>
  </si>
  <si>
    <t>POMPILIO  MORENO CRUZ</t>
  </si>
  <si>
    <t>CONTRATO 441 DE 2023 CUYO OBJETO ES: DHP-22 Prestacion de servicios profesionales para brindar apoyo a los procesos adelantados  en liquidacion - Unidad de Gestion de Recaudo y Rentas, en la fase de determinacion de los diferentes impuestos administrados por el Municipio de Tunja Estrategia 7.1.2.7. Indicador P-07.259. Ebi 2021150010005. MGA 4599002. Plazo cuatro meses</t>
  </si>
  <si>
    <t>1049646789</t>
  </si>
  <si>
    <t>ESTEBAN LEONARDO ANZOLA ANTONIO</t>
  </si>
  <si>
    <t>Contrato No. 488 de 2023, cuyo objeto es: DHP-44 Prestacion de servicios tecnicos para apoyar la gestion documental de la Unidad de Gestion de Recaudo y Rentas Departamento Administrativo de Hacienda Publica. Estrategia 7.1.2.7. Indicador P-07.259. Ebi 2021150010005. MGA 4599002.Plazo cuatro meses</t>
  </si>
  <si>
    <t>1096953355</t>
  </si>
  <si>
    <t>SANDRA MILENA BASTO TORRES</t>
  </si>
  <si>
    <t>Contrato No. 481 de 2023, cuyo objeto es: DHP-68 Prestacion de servicios profesionales para adelantar las actuaciones juridicas propias de los procesos administrativos de cobro persuasivo y coactivo de las acreencias del Municipio de Tunja. Estrategia 7.1.2.7. Indicador P-07.259. Ebi 2021150010005. MGA 4599002.Plazo cuatro meses</t>
  </si>
  <si>
    <t>40036491</t>
  </si>
  <si>
    <t>LILIBET SUAREZ PACHECO</t>
  </si>
  <si>
    <t>Contrato No. 521 de 2023, cuyo objeto es: DHP-53 Prestacion de servicios profesionales especializados para adelantar el procedimiento de liquidacion en la etapa de determinacion de los diferentes impuestos administrados por el Municipio de Tunja, Unidad de Gestion de Recaudo y Rentas. Estrategia 7.1.2.7. Indicador P-07.259. Ebi 2021150010005. MGA 4599002. Plazo cuatro meses</t>
  </si>
  <si>
    <t>23946358</t>
  </si>
  <si>
    <t>ZULMA YAZMIN PRECIADO RAMIREZ</t>
  </si>
  <si>
    <t>Contrato No. 508 de 2023, cuyo objeto es: DHP-26 Prestacion de servicios profesionales para apoyar en el area de sistemas para fortalecer los diferentes procesos de fidelizacion adelantados por la Unidad de Gestion de Recaudo y Rentas - Departamento Administrativo de Hacienda Publica. Estrategia 7.1.2.7. Indicador P-07.259. Ebi 2021150010005. MGA 4599002.Plazo cuatro meses</t>
  </si>
  <si>
    <t>40047725</t>
  </si>
  <si>
    <t>CLAUDIA CECILIA ROBERTO OCHOA</t>
  </si>
  <si>
    <t>Contrato No. 512 de 2023, cuyo objeto es: DHP-54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P-07.259. Ebi 2021150010005. MGA 4599002.Plazo cuatro meses</t>
  </si>
  <si>
    <t>6762911</t>
  </si>
  <si>
    <t>ELMER GUASGUITA RUIZ</t>
  </si>
  <si>
    <t>Contrato No. 525 de 2023, cuyo objeto es: DHP-16 Prestacion de servicios profesionales para apoyar las actuaciones administrativas propias de la unidad de gestion de cobro coactivo referente a los acuerdos y facilidades de pago suscritas por los contribuyentes ante el Departamento Administrativo de Hacienda Publica. Estrategia 7.1.2.7. Indicador P-07.259. Ebi 202115001005. MGA 4599002. Plazo cuatro meses</t>
  </si>
  <si>
    <t>40048231</t>
  </si>
  <si>
    <t>LILIANA ALEJANDRA GONZALEZ BAUTISTA</t>
  </si>
  <si>
    <t>CONTRATO No 528 DE 2023 CUYO OBJETO ES: DHP-85 Prestacion de servicios profesionales para adelantar las diferentes actuaciones juridicas propias de la Unidad de Gestion de Recaudo y Rentas - Departamento Administrativo de Hacienda Publica. Estrategia 7.1.2.7. Indicador P-07.259. Ebi 2021150010005. MGA 4599002. plazo cuatro meses</t>
  </si>
  <si>
    <t>1049612406</t>
  </si>
  <si>
    <t>DEISY JOHANA VELA VACCA</t>
  </si>
  <si>
    <t>Contrato No. 594 de 2023, cuyo objeto es: DHP-12 Prestacion de servicios profesionales especializados para adelantar las actuaciones juridicas propias de los procesos administrativos de cobro persuasivo y coactivo de las acreencias del Municipío de Tunja. Estrategia 7.1.2.7. Indicador P_07.259. Ebi 2021150010005. MGA 4599002. Plazo cuatro meses</t>
  </si>
  <si>
    <t>40030287</t>
  </si>
  <si>
    <t>AMANDA YANIRA CHAPARRO MARTINEZ</t>
  </si>
  <si>
    <t>CONTRATO 595 DE 2023 CUYO OBJETO ES: DHP-207 Prestacion de servicios tecnicos para apoyar el procedimiento de impuesto predial en etapa de determinacion, adelantado por la Unidad de Gestion de Recaudo y Rentas-Departamento Administrativo de Hacienda Publica. Estrategia 7.1.2.7. Indicador P_07.259. Ebi 2021150010005. MGA 4599002. Plazo cuatro meses</t>
  </si>
  <si>
    <t>Contrato No. 596 de 2023, cuyo objeto es: DHP-65 Prestacion de servicios profesionales para apoyar los procesos y procedimientos de competencia de la Unidad de Gestion de Tesoreria - Departamento Administrativo de Hacienda Publica del Municipio de Tunja. Estrategia 7.1.2.7. Indicador P_07.259. Ebi 2021150010005. MGA 4599002. Plazo cuatro meses</t>
  </si>
  <si>
    <t>1049610481</t>
  </si>
  <si>
    <t>CARLOS ANDRES ARCOS LESMES</t>
  </si>
  <si>
    <t>CONTRATO 600 DE 2023 CUYO OBJETO ES: DHP-202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</si>
  <si>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37514440</t>
  </si>
  <si>
    <t>SANDRA CECILIA ANGARITA URRUTIA</t>
  </si>
  <si>
    <t>Contrato No. 597 de 2023, cuyo objeto es: DHP-59 Prestacion de servicios de apoyo a la gestion documental de los proceso adelantados por la Unidad de Gestion de Cobro coactivo. Estrategia 7.1.2.7. Indicador P_07.259. Ebi 2021150010005. MGA 4599002. Plazo cuatro meses</t>
  </si>
  <si>
    <t>33369555</t>
  </si>
  <si>
    <t>JULIETH PAOLA RODRIGUEZ VILLAMIL</t>
  </si>
  <si>
    <t>Contrato No. 598 de 2023, cuyo objeto es: DHP-152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</si>
  <si>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1049604101</t>
  </si>
  <si>
    <t>EDSON EDUARDO MUÑOZ NAJAR</t>
  </si>
  <si>
    <t>CONTRATO 526 DE 2023 CUYO OBJETO ES: DHP-18 Prestacion de servicios para apoyar la gestion del Departamento Administrativo de Hacienda Publica- Unidad de Gestion de Cobro Coactivo. Estrategia 7.1.2.7. Indicador P_07.259. Ebi 2021150010005. MGA 4599002. Plazo cuatro meses</t>
  </si>
  <si>
    <t>1049631530</t>
  </si>
  <si>
    <t>ANDREA PAOLA TEJEDOR CASTAÑEDA</t>
  </si>
  <si>
    <t>Contrato No. 599 de 2023, cuyo objeto es: DHP-82 Prestacion de servicios tecnicos para apoyar el procedimiento de impuesto predial en etapa de determinacion, adelantado por la Unidad de Gestion de Recaudo y Rentas-Departamento Administrativo de Hacienda Publica. Estrategia 7.1.2.7. Indicador P_07.259. Ebi 2021150010005. MGA 4599002. . Plazo cuatro meses</t>
  </si>
  <si>
    <t>1050170333</t>
  </si>
  <si>
    <t>FERNEY ALONSO PRIETO GAONA</t>
  </si>
  <si>
    <t>CONTRATO 655 DE 2023 CUYO OBJETO ES: DHP-77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</si>
  <si>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23333232</t>
  </si>
  <si>
    <t>DIANA MARCELA ROJAS SUAREZ</t>
  </si>
  <si>
    <t>CONTRATO 653 DE 2023 CUYO OBJETO ES: DHP-141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 Plazo cuatro meses</t>
  </si>
  <si>
    <t>52310091</t>
  </si>
  <si>
    <t>CLAUDIA PATRICIA QUINTERO SUAREZ</t>
  </si>
  <si>
    <t>CONTRATO 652 DE 2023 CUYO OBJETO ES: DHP-11 Prestacion de servicios profesionales para adelantar las actuaciones juridicas propias de los procesos administrativos de cobro persuasivo y coactivo de las acreencias del Municipio de Tunja. Estrategia 7.1.2.7. Indicador P_07.259. Ebi 2021150010005. MGA 4599002.. Plazo cuatro meses</t>
  </si>
  <si>
    <t>1049659620</t>
  </si>
  <si>
    <t>LAURA CAMILA RODRIGUEZ CORREDOR</t>
  </si>
  <si>
    <t>CONTRATO 650 DE 2023 CUYO OBJETO ES: DHP-38 Prestacion de servicios tecnicos para apoyar los procesos propios de recaudo de los impuestos administrados por el Municipio de Tunja, Unidad de Gestion de Recaudo y Rentas-Departamento Administrativo de Hacienda Publica. Estrategia 7.1.2.7. Indicador P_07.259. Ebi 2021150010005. MGA 4599002. Plazo cuatro meses</t>
  </si>
  <si>
    <t>1049630057</t>
  </si>
  <si>
    <t>ANDRES ALEJANDRO MARTINEZ MANCHEGO</t>
  </si>
  <si>
    <t>CONTRATO 651 DE 2023 CUYO OBJETO ES: DHP-140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</si>
  <si>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79922551</t>
  </si>
  <si>
    <t>JOHN FREDI SILVA RINCON</t>
  </si>
  <si>
    <t>Contrato de Prestación de Servicios No. 657 cuyo objeto es: DHP-144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</si>
  <si>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1049650971</t>
  </si>
  <si>
    <t>MICHAEL ANDRES PAEZ LANCHEROS</t>
  </si>
  <si>
    <t>Contrato de Prestación de Servicios No. 649 cuyo objeto es: DHP-87 Prestacion de servicios de apoyo a la gestion de tramites y procedimientos propios de la Unidad de Gestion de Recaudo y Rentas-Departamento Administrativo de Hacienda Publica. Estrategia 7.1.2.7. Indicador P_07.259. Ebi 2021150010005. MGA. Plazo cuatro meses</t>
  </si>
  <si>
    <t>1049623957</t>
  </si>
  <si>
    <t>JEFFERSON ULISES SANCHEZ FONSECA</t>
  </si>
  <si>
    <t>CONTRATO 656 DE 2023 CUYO OBJETO ES: DHP-197 Prestacion de servicios profesionales para adelantar las actuaciones juridicas propías de los procesos administrativos de cobro persuasivo y coactivo de las acreencias del Municipio de Tunja. Estrategia 7.1.2.7. Indicador P_07.259. Ebi 2021150010005. MGA 4599002.Plazo cuatro meses</t>
  </si>
  <si>
    <t>7161629</t>
  </si>
  <si>
    <t>OSCAR FERNANDO WILCHES GOYENECHE</t>
  </si>
  <si>
    <t>CONTRATO No 710 DE 2023 CUYO OBJETO ES: DHP-147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</si>
  <si>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7179490</t>
  </si>
  <si>
    <t>MILTON  FORERO MENDOZA</t>
  </si>
  <si>
    <t>CONTRATO No 708 DE 2023 CUYO OBJETO ES: DHP-198 Prestacion de servicios profesionales para apoyar juridicamente los procesos de liquidacion adelantados por la Unidad de Gestion de Recaudo y Rentas-Departamento Administrativo de Hacienda Publica. Estrategia 7.1.2.7. Indicador P_07.259. Ebi 2021150010005. MGA 4599002. Plazo cuatro meses</t>
  </si>
  <si>
    <t>40040232</t>
  </si>
  <si>
    <t>MARTHA ELENA CASTRILLON GIL</t>
  </si>
  <si>
    <t>CONTRATO No 707 DE 2023 CUYO OBJETO ES: DHP-23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</si>
  <si>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7176879</t>
  </si>
  <si>
    <t>LUIS EMERSON SANCHEZ PEREIRA</t>
  </si>
  <si>
    <t>CONTRATO 658 DE 2023 CUYO OBJETO ES: DHP-58 Prestacion de servicios profesionales para apoyar las actuaciones propias de la etapa de fiscalizacion dentro del proceso tributario, encaminadas a mejorar el cobro y recaudo de los impuestos administrados por el Municipio de Tunja, Unidad de Gestion de Recaudo y Rentas. Estrategia 7.1.2.7. Indicador P_07.259. Ebi 2021150010005. MGA 4599002.Plazo cuatro meses</t>
  </si>
  <si>
    <t>1056688850</t>
  </si>
  <si>
    <t>PAULA ANDREA PERALTA RAMIREZ</t>
  </si>
  <si>
    <t>CONTRATO No 711 DE 2023 CUYO OBJETO ES: DHP-200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</si>
  <si>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6776606</t>
  </si>
  <si>
    <t>OMAR ENRIQUE SUAREZ LEANDRO</t>
  </si>
  <si>
    <t>CONTRATO No 709 DE 2023 CUYO OBJETO ES:  DHP-145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</si>
  <si>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1054680223</t>
  </si>
  <si>
    <t>EDNA ROCIO HERNANDEZ NEIRA</t>
  </si>
  <si>
    <t>CONTRATO 654 DE 2023 CUYO OBJETO ES: DHP-31 Prestacion de servicios profesionales para adelantar las diferentes actuaciones juridicas propias de la Unidad de Gestion de Recaudo y Rentas-Departamento Administrativo de Hacienda Publica. Estrategia 7.1.2.7. Indicador P_07.259. Ebi 2021150010005. MGA 4599002. PLazo cuatro meses</t>
  </si>
  <si>
    <t>6776700</t>
  </si>
  <si>
    <t>RAMON  GALAN CHAPARRO</t>
  </si>
  <si>
    <t>CONTRATO No. 712 de 2023 cuyo objeto es: DHP-146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4599002.Plazo cuatro meses</t>
  </si>
  <si>
    <t>33700370</t>
  </si>
  <si>
    <t>MARITZA  PERALTA PAEZ</t>
  </si>
  <si>
    <t>Contrato No. 706 de 2023, cuyo objeto es: DHP-199 Prestacion de servicios profesionales para adelantar las actuaciones juridicas propias de los procesos administrativos de cobro persuasivo y coactivo de las acreencias del Municipio de Tunja. Estrategia 7.1.2.7. Indicador P_07.259. Ebi 2021150010005. MGA 4599002. Plazo cuatro meses</t>
  </si>
  <si>
    <t>1049616509</t>
  </si>
  <si>
    <t>NATALIA DEL PILAR COY CUBIDES</t>
  </si>
  <si>
    <t>Contrato No. 714 de 2023, cuyo objeto es: DHP-76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MGA 4599002. Plazo cuatro meses</t>
  </si>
  <si>
    <t>7169250</t>
  </si>
  <si>
    <t>PABLO CAMILO MARTINEZ CAMARGO</t>
  </si>
  <si>
    <t>Contrato No. 715 de 2023, cuyo objeto es: DHP-138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</si>
  <si>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66920412</t>
  </si>
  <si>
    <t>ROCIO CAROLINA GRISALES ORTIZ</t>
  </si>
  <si>
    <t>Contrato No. 713 de 2023, cuyo objeto es: DHP-25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MGA 4599002. Plazo cuatro meses</t>
  </si>
  <si>
    <t>74377625</t>
  </si>
  <si>
    <t>HERNAN DARIO BONILLA RODRIGUEZ</t>
  </si>
  <si>
    <t>CONTRATO 784 DE 2023 CUYO OBJETO ES: DHP-208 Prestacion de servicios tecnicos para apoyar el procedimiento de impuesto predial en etapa de determinacion, adelantado por la Unidad de Gestion de recaudo y rentas - Departamento Administrativo de Hacienda Publica. Estrategia 7.1.2.7. Indicador P_07.259. Ebi 2021150010005. MGA 4599002. pLAZO CUATRO MESES</t>
  </si>
  <si>
    <t>1007142718</t>
  </si>
  <si>
    <t>HILDA  MENDOZA MENDOZA</t>
  </si>
  <si>
    <t>CONTRATO 785 DE 2023 CUYO OBJETO ES: DHP-114 Prestacion de servicios tecnicos de apoyo a la UNidad de Gestion Contable -  Departamento Administrativo de Hacienda Publica. Estrategia 7.1.2.7. Indicador P_07.259. Ebi 2021150010005. MGA 4599002. Plazo cuatro meses</t>
  </si>
  <si>
    <t>1049640724</t>
  </si>
  <si>
    <t>DIANA CAROLINA BOLIVAR BUITRAGO</t>
  </si>
  <si>
    <t>CONTRATO 783 DE 2023 CUYO OBJETO ES: DHP-151 Prestacion de servicios tecnicos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</si>
  <si>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7177001</t>
  </si>
  <si>
    <t>OSCAR JAVIER MONTAÑEZ ALFONSO</t>
  </si>
  <si>
    <t>Contrato No. 949 de 2023, cuyo objeto es: DHP-136 Prestación de servicios profesionales para adelantar las actuaciones jurídicas propias de los procesos administrativos de cobro persuasivo y coactivo de las acreencias del Municipio de Tunja.  Estrategia 7.1.2.7 Indicador P_07.259 Ebi 2021150010005 Producto MGA 4599002. Plazo ocho meses</t>
  </si>
  <si>
    <t>40048814</t>
  </si>
  <si>
    <t>SANDRA ANDREA MERCHAN RACHE</t>
  </si>
  <si>
    <t>Contrato No. 950 de 2023, cuyo objeto es: DHP-20 Prestación de servicios profesionales para apoyar la gestión administrativa de la Unidad de Gestión de cobro coactivo - Departamento Administrativo de Hacienda Pública. Estrategia 7.1.2.7 Indicador P_07.259 Ebi 2021150010005. Plazo cuatro meses</t>
  </si>
  <si>
    <t>23438173</t>
  </si>
  <si>
    <t>MARTHA ROCIO NIÑO MONROY</t>
  </si>
  <si>
    <t>Contrato No. 948 de 2023, cuyo objeto es: DHP-209 Prestación de servicios técnicos para adelantar las actuaciones propias de la etapa de fiscalización dentro del proceso tributario, encaminadas a mejorar el cobro y recaudo de los impuestos administrados por el Municipio de Tunja, unidad de Gestión de Recaudo y Renta. Estrategia 7.1.2.7 Indicador P_07.259 Ebi 2021150010005 Producto MGA 4599002. Plazo cuatro meses</t>
  </si>
  <si>
    <t>40045037</t>
  </si>
  <si>
    <t>LENNY GONZALEZ ROMERO</t>
  </si>
  <si>
    <t>CONTRATO 957 DE 2023 CUYO OBJETO ES: DHP-213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2021150010005.  Producto MGA 4599002. Plazo cuatro meses</t>
  </si>
  <si>
    <t>1049636515</t>
  </si>
  <si>
    <t>CRISTHIAN DAVID SALAMANCA GORRAIZ</t>
  </si>
  <si>
    <t>CONTRATO NO. 956 DE2023 CUYO OBJETO ES: DHP-214 Prestación de servicios profesionales para adelantar las actuaciones jurídicas propias de la etapa de fiscalización dentro del proceso tributario encaminadas a mejorar el cobro y recaudo de los impuestos administrados por el Municipio de Tunja, Unidad de Gestión de Recaudo y Rentas - Departamento Administrativo de Hacienda Pública. Estrategia 7.1.2.7 Indicador P:07.259 Ebi 2021150010005.  Producto MGA 4599002. Plazo cuatro meses</t>
  </si>
  <si>
    <t>1049645480</t>
  </si>
  <si>
    <t>LUISA FERNANDA SUAREZ ROJAS</t>
  </si>
  <si>
    <t>CONTRATO 955 DE 2023 CUYO OBJETO ES: DHP-212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202115001005.  Producto MGA 4599002. pLAZO cuatro meses</t>
  </si>
  <si>
    <t>6761176</t>
  </si>
  <si>
    <t>LUIS FELIPE ANGARITA NINO</t>
  </si>
  <si>
    <t>Contrato No. 984 de 2023, cuyo objeto es: DHP-215 Prestación de servicios profesionales altamente calificados para fortalecer los procesos presupuestales y financieros del Departamento Administrativo de Hacienda Pública del Municipio de Tunja.   Estrategia 7.1.2.7 Indicador P_07.259 Ebi 2021150010005  Producto MGA 4599002. Plazo ocho meses</t>
  </si>
  <si>
    <t>CONTRATO 1184 DE 2023 CUYO OBJETO ES  DHP - 223 PRESTACIÓN DE SERVICIOS TÉCNICOS PARA ADELANTAR LAS ACTUACIONES PROPIAS DEL PROCESO DE RECAUDO DE PAGO DE IMPUESTOS, ADMINISTRADOS POR EL MUNICIPIO DE TUNJA, UNIDAD DE GESTIÓN DE RECAUDO Y RENTAS ¿ DEPARTAMENTO ADMINISTRATIVO DE HACIENDA PÚBLICA. ESTRATEGIA 7.1.2.7 INDICADOR P_07.259 EBI 2021150010005  PRODUCTO MGA 4599002. Plazo cinco meses</t>
  </si>
  <si>
    <t>40043766</t>
  </si>
  <si>
    <t>ANA CECILIA GALLO VILLAMARIN</t>
  </si>
  <si>
    <t>CONTRATO No. 1220 DE 2023, CUYO OBJETO ES: DHP - 230 PRESTACIÓN DE SERVICIOS PROFESIONALES PARA APOYAR JURÍDICAMENTE LOS PROCESOS DE LIQUIDACIÓN ADELANTADOS POR LA UNIDAD DE GESTIÓN DE RECAUDO Y RENTAS DEPARTAMENTO ADMINISTRATIVO DE HACIENDA PÚBLICA.  Estrategia 7.1.2.7 indicador P:07.259 Ebi 2021150010005 PRODUCTO MA 4599002. Plazo cinco (5) meses.</t>
  </si>
  <si>
    <t>CONTRATO N° 1263 DE 2023 CUYO OBJETO ES: DHP - 222   PRESTACIÓN DE SERVICIOS PROFESIONALES ESPECIALIZADOS PARA ADELANTAR LAS ACTUACIONES PROPIAS DE LA ETAPA DE FISCALIZACIÓN DENTRO DEL PROCESO TRIBUTARIO EN EL MUNICIPIO DE TUNJA, UNIDAD DE GESTIÓN DE RECAUDO Y RENTAS - DEPARTAMENTO ADMINISTRATIVO DE HACIENDA PÚBLICA. ESTRATEGIA 7.1.2.7 INDICADOR P_07.259 EBI 2021150010005  PRODUCTO MGA 4599002- Plazo cinco meses</t>
  </si>
  <si>
    <t>CONTRATO No. 1222 DE 2023, CUYO OBJETO ES:DHP - 220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</si>
  <si>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1339 de 2023, cuyo objeto es: DHP-243 Prestacion de servicios profesionales para fortalecer los procesos de atencion orientacion y fidelizacion de la Unidad de Gestion de Recaudo y Rentas - Departamento Administrativo de Hacienda Publica. Estrategia 7.1.2.7. Indicador P_07.259. Ebi 2021150010005. Plazo cinco meses</t>
  </si>
  <si>
    <t>Contrato N° 1379 de 2023 cuyo objeto es: DHP - 251 PRESTACIÓN DE SERVICIOS TECNICOS PARA APOYAR LA GESTIÓN DOCUMENTAL DE LA UNIDAD DE GESTIÓN DE RECAUDO Y RENTAS ¿ DEPARTAMENTO ADMINISTRATIVO DE HACIENDA PÚBLICA. ESTRATEIA 7.1.2.7 INDICADOR P_07.259 EBI 2021150010005 PRODUCTO MGA 4599002. Plazo cinco meses</t>
  </si>
  <si>
    <t>CONTRATO No. 1341 de 2023 cuyo objeto es: DHP-241 Prestacion de servicios de apoyo a la gestion de tramites y procedimientos propios de la Unidad de Gestion de Recaudo y Rentas - Departamento Administrativo de Hacienda Publica. EStrategia 7.1.2.7. Indicador P_07.259. Ebi 2021150010005. Plazo cinco meses</t>
  </si>
  <si>
    <t>CONTRATO N° 1381 DE 2023 CUYO OBJETO ES DHP-238 Prestacion de servicios tecnicos para apoyar la gestion de la Unidad de Gestion de recaudo y rentas en el fortalecimiento de los procesos de liquidacion y atención al contribuyente del Municipio de Tunja. Estrategia 7.1.2.7. Indicador P_07.259. Ebi 2021150010005. Plazo cinco meses</t>
  </si>
  <si>
    <t>CONTRATO 1380 DE 2023 C UYO OBJETO ES DHP-236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Plazo cinco meses</t>
  </si>
  <si>
    <t>CONTRATO N° 1382 DE 2023 CUYO OBJETO ES DHP-235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Plazo cinco meses</t>
  </si>
  <si>
    <t>CONTRATO No 1486  CUYO OBJETO ES: DHP-237 Prestacion de servicios profesionales para adelantar las diferentes actuaciones juridicas propias de la Unidad de Gestion de recaudo y rentas - Departamento Administrativo de Hacienda Publica. EStrategia 7.1.2.7. Indicador P_07.259. Ebi 2021150010005. Plazo cinco meses</t>
  </si>
  <si>
    <t>CONTRAT No 1485 DE 2023 CUYO OBJETO ES: DHP - 253 PRESTACIÓN DE SERVICIOS PROFESIONALES PARA APOYAR EN EL ÁREA DE SISTEMAS PARA FORTALECER LOS DIFERENTES PROCESOS DE FIDELIZACIÓN ADELANTADOS POR LA UNIDAD DE GESTIÓN DE RECAUDO Y RENTAS - DEPARTAMENTO ADMINISTRATIVO DE HACIENDA PÚBLICA ESTRATEIA 7.1.2.7 INDICADOR P_07.259 EBI 2021150010005 PRODUCTO MGA 4599002. Plazo cinco meses</t>
  </si>
  <si>
    <t>CONTRATO No 1491 DE 2023 CUYO OBJETO ES: DHP - 255 PRESTACIÓN DE SERVICIOS PROFESIONALES ESPECIALIZADOS PARA ADELANTAR EL PROCEDIMIENTO DE LIQUIDACIÓN EN LA ETAPA DE DETERMINACIÓN DE LOS DIFERENTES IMPUESTOS ADMINISTRADOS POR EL MUNICIPIO DE TUNJA, UNIDAD DE GESTIÓN DE RECAUDO Y RENTAS. ESTRATEIA 7.1.2.7 INDICADOR P_07.259 EBI 2021150010005 PRODUCTO MGA 4599002. Plazo cinco meses</t>
  </si>
  <si>
    <t>CONTRATO 1489 DE 2023 CUYO OBJETO ES: DHP - 248 PRESTACIÓN DE SERVICIOS PROFESIONALES PARA APOYAR LAS ACTUACIONES ADMINISTRATIVAS PROPIAS DE LA UNIDAD DE GESTIÓN DE COBRO COACTIVO REFERENTE A LOS ACUERDOS Y FACILIDADES DE PAGO SUSCRITAS POR LOS CONTRIBUYENTES ANTE EL DEPARTAMENTO ADMINISTRATIVO DE HACIENDA PÚBLICA  ESTRATEIA 7.1.2.7 INDICADOR P_07.259 EBI 2021150010005 PRODUCTO MGA 4599002. Plazo cinco meses</t>
  </si>
  <si>
    <t>CONTRTO No. 1509 DE 2023, CUYO OBJETO ES: DHP - 254 PRESTACIÓN DE SERVICIOS TÉCNICOS PARA APOYAR EL PROCEDIMIENTO DE IMPUESTO PREDIAL EN ETAPA DE DETERMINACION, ADELANTADO POR LA UNIDAD DE GESTIÓN DE RECAUDO Y RENTAS - DEPARTAMENTO ADMIISTRATIVO DE HACIENDA PÚBLICA ESTRATEIA 7.1.2.7 INDICADOR P_07.259 EBI 2021150010005 PRODUCTO MGA 4599002. Plazo cinco meses</t>
  </si>
  <si>
    <t>CONTRTO No. 1510 DE 2023, CUYO OBJETO ES: DHP - 250 PRESTACIÓN DE SERVICIOS PROFESIONALES PARA ADELANTAR LAS ACTUACIONES PROPIAS DE LA ETAPA DE FISCALIZACIÓN DENTRO DEL PROCESO TRIBUTARIO, ENCAMINADAS A MEJORAR EL COBRO Y RECAUDO DE LOS IMPUESTOS ADMINISTRADOS POR EL MUNICIPIO DE TUNJA, UNIDAD DE GESTIÓN DE RECAUDO Y RENTAS. ESTRATEIA 7.1.2.7 INDICADOR P_07.259 EBI 2021150010005 PRODUCTO MGA 4599002. Plazo cinco meses</t>
  </si>
  <si>
    <t>CONTRATO No. 1512 DE 2023, CUYO OBJETO ES: DHP- 247 PRESTACIÓN DE SERVICIOS PROFESIONALES ESPECIALIZADOS PARA ADELANTAR LAS ACTUACIONES JURIDICAS PROPIAS DE LOS PROCESOS ADMINISTRATIVOS DE COBRO PERSUASIVO Y COACTIVO DE LAS ACREENCIAS DEL MUNICIPIO DE TUNJA.  ESTRATEIA 7.1.2.7 INDICADOR P_07.259 EBI 2021150010005 PRODUCTO MGA 4599002. Plazo cinco meses</t>
  </si>
  <si>
    <t>20232637</t>
  </si>
  <si>
    <t>1049651054</t>
  </si>
  <si>
    <t>DANIEL ANDRES PEDREROS GUERRA</t>
  </si>
  <si>
    <t>CONTRATO No. 1511 DE 2023 CUYO OBJETO ES:  DHP-258 PRESTACION DE SERVICIOS PROFESIONALES PARA ADELANTAR LAS ACTUACIONES PROPIAS DEL PROCESO DE RECAUDO DE PAGO DE IMPUESTOS, ADMINISTRADOS POR EL MUNICIPIO DE TUNJA, UNIDAD DE GESTIÓN DE RECAUDO Y RENTAS DEPARTAMENTO ADMINISTRATIVO DE HACIENDA PUBLICA.  ESTRATEGIA 7.1.2.7 INDICADOR P_07.259 EBI 2021150010005. Plazo cinco meses</t>
  </si>
  <si>
    <t>20232653</t>
  </si>
  <si>
    <t>CONTRATO No. 1538 DE 2023, CUYO OBJETO ES: DHP - 273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</si>
  <si>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20232694</t>
  </si>
  <si>
    <t>Contrato No. 1558 de 2023, cuyo objeto es: DHP - 249 PRESTACIÓN DE SERVICIOS PROFESIONALES PARA ADELANTAR LAS ACTUACIONES JURIDICAS PROPIAS DE LOS PROCESOS ADMINISTRATIVOS DE COBRO PERSUASIVO Y COACTIVO DE LAS ACREENCIAS DEL MUNICIPIO DE TUNJA.  ESTRATEIA 7.1.2.7 INDICADOR P_07.259 EBI 2021150010005 PRODUCTO MGA 4599002. Plazo cinco meses</t>
  </si>
  <si>
    <t>20232695</t>
  </si>
  <si>
    <t>Contrato No. 1554 de 2023, cuyo objeto es: DHP-244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Plazo cinco meses</t>
  </si>
  <si>
    <t>20232715</t>
  </si>
  <si>
    <t>CONTRATO No 1583 DE 2023 CUYO OBJETO ES: DHP - 259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</si>
  <si>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20232716</t>
  </si>
  <si>
    <t>CONTRATO No 1584 DE 2023 CUYO OBJETO ES: DHP - 265  PRESTACION DE SERVICIOS DE APOYO A LA GESTIÓN DOCUMENTAL DE LOS PROCESOS ADELANTADOS POR LA UNIDAD DE GESTIÓN DE COBRO COACTIVO. ESTRATEGIA 7.1.2.7 INDICADOR P_07.259 EBI 2021150010005 PRODUCTO MGA 4599002. Plazo cinco meses</t>
  </si>
  <si>
    <t>20232717</t>
  </si>
  <si>
    <t>CONTRATO No 1582 DE 2023 CUYO OBJETO ES: DHP - 260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</si>
  <si>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20232724</t>
  </si>
  <si>
    <t>CONTRATO No 1585 DE 2023 CUYO OBJETO ES: DHP - 275 PRESTACIÓN DE SERVICIOS PROFESIONALES PARA ADELANTAR LAS DIFERENTES ACTUACIONES JURÍDICAS PROPIAS DE LA UNIDAD DE GESTIÓN DE RECAUDO Y RENTAS - DEPARTAMENTO ADMINISTRATIVO DE HACIENDA PÚBLICA. ESTRATEGIA 7.1.2.7 INDICADOR P_07.259 EBI 2021150010005 PRODUCTO MGA 4599002.Plazo 31 de diciembre de 2023</t>
  </si>
  <si>
    <t>20232748</t>
  </si>
  <si>
    <t>CONTRATO No. 1610 DE 2023 CUYO OBJETO ES: DHP - 262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</si>
  <si>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20232752</t>
  </si>
  <si>
    <t>CONTRATO No. 1611 DE 2023 CUYO OBJETO ES: DHP - 274 PRESTACIÓN DE SERVICIOS TÉCNICOS PARA APOYAR LOS PROCESOS PROPIOS DE RECAUDO DE LOS IMPUESTOS ADMINISTRADOS POR EL MUNICIPIO DE TUNJA, UNIDAD DE GESTIÓN DE RECAUDO Y RENTAS - DEPARTAMENTO ADMINISTRAIVO DE HACIENDA PÚBLICA. ESTRATEGIA 7.1.2.7 INDICADOR P_07.259 EBI 2021150010005 PRODUCTO MGA 4599002. PLAZO CINCO MESES</t>
  </si>
  <si>
    <t>20232754</t>
  </si>
  <si>
    <t>CONTRATO No. 1586 DE 2023 CUYO OBJETO ES: DHP - 261  PRESTACIÓN DE SERVICIOS PARA APOYAR LA GESTIÓN DEL DEPARTAMENTO ADMIISTRATIVO DE HACIENDA PÚBLICA - UNIDAD DE GESTIÓN DE COBRO COACTIVO. ESTRATEGIA 7.1.2.7 INDICADOR P_07.259 EBI 2021150010005 PRODUCTO MGA 4599002. PLAZO CINCO MESES</t>
  </si>
  <si>
    <t>20232796</t>
  </si>
  <si>
    <t>Contrato No. 1621 de 2023, cuyo objeot es: DHP - 268  PRESTACIÓN DE SERVICIOS PROFESIONALES PARA APOYAR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</si>
  <si>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20232797</t>
  </si>
  <si>
    <t>Contrato No. 1623 de 2023, cuyo objeto es: DHP - 263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</si>
  <si>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20232814</t>
  </si>
  <si>
    <t>CONTRATO No. 1609 DE 2023, CUYO OBJETO ES: DHP - 266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</si>
  <si>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20232876</t>
  </si>
  <si>
    <t>CONTRATO 1625 DE 2023 CUYO OBJETO ES DHP - 269 PRESTACIÓN DE SERVICIOS PROFESIONALES PARA ADELANTAR LAS ACTUACIONES PROPIAS DE LA ETAPA DE FISCALIZACIÓN DENTRO DEL PROCESO TRIBUTARIO, ENCAMINADAS A MEJORAR EL COBRO Y RECAUDO DE LOS IMPUESTOS ADMINISTRADOS POR EL MUNICIPIO DE TUNJA,UNIDAD DE GESTIÓN DE RECAUDO Y RENTAS ¿ DEPARTAMENTO ADMINISTRATIVO DE HACIENDA PÚBLICA. ESTRATEGIA 7.1.2.7 INDICADOR P_07.259 EBI 2021150010005 PRODUCTO MGA 4599002. Plazo cinco meses</t>
  </si>
  <si>
    <t>20232877</t>
  </si>
  <si>
    <t>CONTRATO 1624 DE 2023 CUYO OBJETO ES DHP - 276 PRESTACIÓN DE SERVICIOS DE APOYO A LA GESTION DE TRÁMITES Y PROCEDIMIENTOS PROPIOS DE LA UNIDAD DE GESTIÓN DE RECAUDO Y RENTAS - DEPARTAMENTO ADMINISTRATIVO DE HACIENDA PÚBLICA. ESTRATEGIA 7.1.2.7 INDICADOR P_07.259 EBI 2021150010005 PRODUCTO MGA 4599002. Plazo cinco meses</t>
  </si>
  <si>
    <t>20232878</t>
  </si>
  <si>
    <t>CONTRATO 1627 DE 2023 CUYO OBJETO ES DHP - 272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</si>
  <si>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20232879</t>
  </si>
  <si>
    <t>CONTRATO 1628 DE 2023 CUYO OBJETO ES DHP - 270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</si>
  <si>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33375400</t>
  </si>
  <si>
    <t>SANDRA MILENA LOPEZ PARRA</t>
  </si>
  <si>
    <t>CONTRATO 100 DE 2023 CUYO OBJETO ES: DPT-5 Prestacion de servicios profesionales con maestria para fortalecer el proceso de mejora continua, implementacion del modelo integrado de planeacion y gestion MIPG, asesoria y acompañamiento en el mantenimiento en la certificacion de la norma ISO 9001-2015, en la Alcaldia Mayor de Tunja. Estrategia 7.1.2.4. Indicador P_07.253. Ebi 2020150010028, MGA 4599023,Plazo cuatro meses</t>
  </si>
  <si>
    <t>1049648975</t>
  </si>
  <si>
    <t>LIANA GABRIELA MENDOZA RINCON</t>
  </si>
  <si>
    <t>CONTRATO No 159 DE 2023 CUYO OBJETO ES: DPT-37 Prestacion de servicios profesionales especializados para apoyar al Departamento Administrativo de Planeacion Territorial en la estructuracion y seguimiento a proyectos de inversion publica e implementacion del catastro multiproposito. Estrategia 7.1.2.4. Indicador P_07.253. Ebi 2020150010028. MGA 4599023. Plazo cuatro meses</t>
  </si>
  <si>
    <t>1002461060</t>
  </si>
  <si>
    <t>YEIMY CAROLINA CORREDOR RUIZ</t>
  </si>
  <si>
    <t>Contrato No. 275 de 2023, cuyo objeto es: DPT-07 Prestacion de servicios de apoyo a la gestion para apoyar el fortalecimiento del proceso de mejora continua, apoyo en la implementacion del modelo integrado de planeacion y gestion MIPG, apoyo a la certificacion de la norma ISO-9001-2015 en la Alcaldia Mayor de Tunja. Estrategia 7.1.2.4. Indicador P_07.253. Ebi 2020150010028. MGA 4599023. Plazo cuatro meses</t>
  </si>
  <si>
    <t>1001587918</t>
  </si>
  <si>
    <t>DEISY YULIANA VILLADA VILLADA</t>
  </si>
  <si>
    <t>CONTRATO 287 DE 2023 CUYO OBJETO ES: DPT-06 Prestacion de servicios profesionales para apoyar el fortalecimiento del proceso de mejora continua, apoyo en la implementacion del modelo integrado de planeacion y gestios MIPG, apoyo a la certificacion de la norma ISO-9001-2015 en la Alcaldia Mayor de Tunja. Estrategia 7.1.2.4 Indicador P_07.253. Ebi 2020150010028. MGA 4599023. Plazo cuatro meses</t>
  </si>
  <si>
    <t>1010243005</t>
  </si>
  <si>
    <t>NANCY ALEXANDRA SARMIENTO ALVARADO</t>
  </si>
  <si>
    <t>CONTRATO No 336 D E2023 CUYO OBJETO ES : DPT-78 Prestacion de servicios profesionales para apoyar al Departamento Administrativo de Planeacion Territorial en el seguimiento a politicas publicas sociales, e implementacion de la politica publica de presupuestos participativos y accion comunal, asi como, rendicion de informes tecnicos relacionados. Estrategia 7.1.2.4. Indicador P_07.253. Ebi 2020150010028. MGA 4599023. Plazo cuatro meses</t>
  </si>
  <si>
    <t>91017944</t>
  </si>
  <si>
    <t>JORGE MARIO MEJIA NIÑO</t>
  </si>
  <si>
    <t>CONTRATO 405 DE 2023 CUYO OBJETO ES: DPT-08 Prestacion de servicios profesionales para fortalecer el proceso de mejora continua en la asesoria y acompañamiento en temas inherentes al modelo integrado de planeacion y gestion-MIPG. EStrategia 7.1.2.9. Indicador P_07.261. Ebi 2020150010061. MGA 4599031. Plazo cuatro meses</t>
  </si>
  <si>
    <t>1049639265</t>
  </si>
  <si>
    <t>MARIA CRISTINA CIFUENTES CIFUENTES</t>
  </si>
  <si>
    <t>CONTRATO 396 DE 2023 CUYO OBJETO ES: DPT-63 Prestacion de servicios profesionales especializados para apoyar a la Unidad de Gestion de Planeacion Territorial como enlace de calidad y seguimiento de las politicas publicas sociales del Municipio de Tunja. Estrategia 1.1.3.1. Indicador P_01.017. Ebi 2020150010012. MGA 3205002. Plazo cuatro meses</t>
  </si>
  <si>
    <t>Contrato No. 1191 de 2023, cuyo objeto es DPT-156 Prestación de servicios profesionales especializados para apoyar al Departamento Administrativo de Planeación Territorial en la implementación del Catastro multipropósito y en la estructuración y seguimiento a proyecto de inversión pública en el marco del Banco de Programas y Proyectos de Tunja.  Estrategia 7.1.2.4 Indicador P_07.253 Ebi 2020150010028. Producto MGA 4599023. Plazo cinco meses</t>
  </si>
  <si>
    <t>CONTRATO N° 1343 DE 2023 CUYO OBJETO ES: DPT-124 PRESTACIÓN DE SERVICIOS PROFESIONALES PARA APOYAR AL DEPARTAMENTO ADMINISTRATIVO DE PLANEACIÓN TERRITORIAL EN EL SEGUIMIENTO A POLÍTICAS PUBLICAS SOCIALES, E IMPLEMENTACIÓN DE LA POLÍTICA PUBLICA DE PRESUPUESTOS PARTICIPATIVOS Y ACCIÓN COMUNAL, ASÍ COMO, RENDICIÓN DE INFORMES TÉCNICOS RELACIONADOS. Estrategia 7.1.2.4 Indicador P_07.273 Ebi 2020150010028  Producto MGA 4599023. Plazo cinco meses</t>
  </si>
  <si>
    <t>CONTRATO No 1475 DE 2023 CUYO OBJETO ES: DPT-105 PRESTACION DE SERVICIOS PROFESIONALES PARA APOYAR EL FORTALECIMIENTO DEL PROCESO DE MEJORA CONTINUA, EN LA IMPLEMENTACIÓN DEL MODELO INTEGRADO DE PLANEACIÓN Y GESTIÓN MIPG, APOYO A LA CERTIFICACIÓN NORMA ISO  -9001-2015 EN LA ALCALDÌA MAYOR DE TUNJA.  ESTRATEGIA 7.1.2.4  INDICADOR P:07.253 EBI 2020150010028. Plazo cinco meses</t>
  </si>
  <si>
    <t>CONTRATO No 1434 DE 2023 CUYO OBJETO ES: DPT-107 PRESTACION DE SERVICIOS PROFESIONALES PARA FORTALECER EL PROCESO DE MEJORA CONTINUA DE LA ASESORÍA Y ACOMPAÑAMIENTO EN TEMAS INHERENTES AL MODELO INTEGRADO DE PLANEACIÓN Y GESTIÓN MIPG-  ESTRATEGIA 7.1.2.4 INDICADOR P_07.253 EBI 2020150010028 PRODUCTO 4599023. Plazo cinco meses</t>
  </si>
  <si>
    <t>CONTRATO No 1433 DE 2023 CUYO OBJETO ES: DPT-106 PRESTACION DE SERVICIOS DE APOYO A LA GESTIÓN PARA APOYAR EL FORTALECIMIENTO DEL PROCESO DE MEJORA CONTINUA, APOYO EN LA IMPLEMENTACIÓN DEL MODELO INTEGRADO DE PLANEACIÓN Y GESTIÓN MIPG; APOYO A LA CERTIFICACIÓN DE LA NORMA ISO-9001-2015 EN LA ALCALDÍA MAYOR DE TUNJA.  ESTRATEGIA 7.1.2.4 INDICADOR P_07.253 EBI 2020150010028 PRODUCTO MGA 4599023. Plazo cinco meses</t>
  </si>
  <si>
    <t>20211091PE</t>
  </si>
  <si>
    <t>899999004</t>
  </si>
  <si>
    <t>INSTITUTO GEOGRÁFICO AGUSTÍN CODAZZI</t>
  </si>
  <si>
    <t>Pago Pasivo Exigible vigencia expirada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  Estrategia 1.3.1   Indicador P_01.016 Ebi 2021150010012. Plazo 31 de diciembre de 2023</t>
  </si>
  <si>
    <t>Contrato No. 1435 de 2023, cuyo objeto es: CID-17 PRESTACION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 Plazo cuatro meses y once dias</t>
  </si>
  <si>
    <t>CONTRATO No 1461 DE 2023 CUYO OBJETO ES: CID-20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meses y dieciocho dias</t>
  </si>
  <si>
    <t>CONTRATO No 1459 DE 2023 CUYO OBJETO ES: CID-12 PRESTACION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y dieciocho dias</t>
  </si>
  <si>
    <t>20232639</t>
  </si>
  <si>
    <t>CONTRATO 1515 DE 2023 CUYO OBJETO ES: CID-015 PRESTACION DE SERVICIOS DE APOYO A LA GESTIÓN PARA LA EJECUCIÓN DE ACTIVIDADES RELACIONADAS CON EL PROCESO DE REGISTRO Y CONTROL DE CORRESPONDENCIA Y ARCHIVO DE DOCUMENTACIÓN DE LOS EXPEDIENTES A CARGO DE LA UNIDAD ESPECIAL DE CONTROL INTERNO DISCIPLINARIO DEL MUNICIPIO DE TUNJA.  ESTRATEGIA 7.1.2.6  INDICADOR P_07.257 EBI 2023150010001 PRODUCTO MGA 4599030. Plazo cuatro meses y nueve dias</t>
  </si>
  <si>
    <t>20232640</t>
  </si>
  <si>
    <t>CONTRATO 1518 DE 2023 CUYO OBJETO ES: CID-16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meses y nueve dias</t>
  </si>
  <si>
    <t>20232702</t>
  </si>
  <si>
    <t>CONTRATO No 1566 DE 2023 CUYO OBJETO ES: CID-19 PRESTACION DE SERVICIOS PROFESIONALES COMO ABOGADO PARA BRINDAR APOYO A LA UNIDAD ESPECIAL DE CONTROL INTERNO DISCIPLINARIO DEL MUNICIPIO DE TUNJA EN LA SUSTANCIACIÓN DE ACTUACIONES CORRESPONDIENTES A LA ETAPA DE JUZGAMIENTO DE LOS PROCESOS DISCIPLINARIOS Y DEMÁS ASUNTOS JURÍDICOS Y ADMINISTRATIVOS PROPIOS DE LA MISMA.   ESTRATEGIA 7.1.2.6 INDICADOR P_07.257 EBI 2023150010001. Plazo cuatro meses y cuatro dias</t>
  </si>
  <si>
    <t>20232703</t>
  </si>
  <si>
    <t>CONTRATO No 1565 DE 2023 CUYO OBJETO ES: CID-18 PRESTACIÓN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 Plazo cuatro meses y ocho dias</t>
  </si>
  <si>
    <t>20232701</t>
  </si>
  <si>
    <t>CONTRATO No 1564 D E2023 CUYO OBJETO ES: CIG-013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_07.253 EBI 2023150010007 Plazo seis meses</t>
  </si>
  <si>
    <t>20232745</t>
  </si>
  <si>
    <t>CONTRATO No. 1601 DE 2023, CUYO OBJETO ES: CIG-18 Prestar los servicios profesionales como Administrador Publico, apoyando la ejecucion de las auditorias, y las demas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</si>
  <si>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20232749</t>
  </si>
  <si>
    <t>CONTRATO 1600 DE 2023 CUYO OBJETO ES: CIG-19 Prestar los servicios profesionales como Contador,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7.1.2.indicador P:07.253 ebi 2023150010007. Plazo seis meses</t>
  </si>
  <si>
    <t>20232750</t>
  </si>
  <si>
    <t>CONTRATO No. 1602 DE 2023, CUYO OBJETO ES: CIG-22 PRESTAR LOS SERVICIOS PROFESIONALES COMO ADMINISTRADOR DE EMPRESAS O ÁREAS AFINES,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</si>
  <si>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20232751</t>
  </si>
  <si>
    <t>CONTRATO 1603 DE 2023 CUYO OBJETO ES: CIG-20 PRESTAR LOS SERVICIOS PROFESIONALES COMO CONTADOR, APOYANDO LA EJECUCION DE LAS FUNCIONES DE SEGUIMIENTO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</si>
  <si>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20232804</t>
  </si>
  <si>
    <t>CONTRATO 1618 DE 2023 CUYO OBJETO ES CIG-014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p:07. Plazo seis meses</t>
  </si>
  <si>
    <t>20232805</t>
  </si>
  <si>
    <t>CONTRATO 1617 DE 2023 CUYO OBJETO ES CIG-17 PRESTAR LOS SERVICIOS PROFESIONALES COMO TRABAJADORA SOCIAL, APOYANDO LA EJECUCION DE LAS FUNCIONES DE ACOMPAÑAMIENTO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</si>
  <si>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20232806</t>
  </si>
  <si>
    <t>CONTRATO 1616 DE 2023 CUYO OBJETO ES CIG-21 PRESTAR LOS SERVICIOS PROFESIONALES COMO ABOGADO, APOYANDO LA EJECUCIÓN DE LAS FUNCIONES DE ASESORÍA Y LAS DEMÁS QUE LE CORRESPONDEN A LA UNIDAD ESPECIAL DE CONTROL INTERNO DE GESTIÓN, EN EL EJERCICIO DE LOS CINCO ROLES A ELLA ASIGNADOS, CON EL FIN DE CONTRIBUIR AL MEJORAMIENTO CONTINUO DE LA GESTIÓN DE LA ADMINISTRACIÓN MUNICIPAL. ESTRATEGIA  INDICADOR P_07 EBI PRODUCTO MGA. Plazo seis meses</t>
  </si>
  <si>
    <t>20232822</t>
  </si>
  <si>
    <t>CONTRATO 1645 DE 2023 CUYO OBJETO ES CIG-15 Prestar los servicios profesionales como Ingeniero Industrial, apoyando la presentación de informes de ley y las demás funciones que le corresponden a la Unidad Especial de Control Interno de Gestión, en ejecicio de los cinco roles a ella asignados, con el fin de contribuir al mejoramiento continuo de la gestión de la administración municipal.Estrategia 7.1.2.4 Indicador P_07.253 ebi 2023150010007. Plazo seis meses</t>
  </si>
  <si>
    <t>900295736</t>
  </si>
  <si>
    <t>F &amp; C  CONSULTORES SAS</t>
  </si>
  <si>
    <t>Asistencia al Congreso NAcional Gestion Financiera y Publica organizado por FYC Consultores, los dias 16 y 17 de marzo de 2023, en la ciudad de Bogota. Estrategia 7.2.6 Indicador P_07.257 Ebi 2020150010041 Producto MGA 120614sEGÚN RESOLUCIÓN No. 0250 DEL 15/03/2023. Plazo 31 de diciembre de 2023.</t>
  </si>
  <si>
    <t>Asistencia al taller de herramienta para la presentación de medios magnéticos- información exógena a realizarse en la ciudad de Bogotá los días 20 y 21 de abril.  Estrategia 7.2.6 Indicador P:07.257 Ebi 2020150010041. Según Resolución No. 0284 del 18/04/2023. Emanada del DEA DE HACIENDA PUBLICA. pLAZO 31 DE DICIEMBRE DE 2023</t>
  </si>
  <si>
    <t>Asistencia al XIV Congreso Nacional de Talento Humano en el Sector Público  Nuevos retos y perspectivas a llevarse a cabo los días 27 y 28 de abril de 2023 en la ciudad de Bogotá.  Estrategia 7.2.6 Indicador P_07.257, según Resolución No. 0308 del 24 de abril de 2023 emanada del DEA DE HACIENDA PUBLICA. Plazo 31 de diciembre de 2023</t>
  </si>
  <si>
    <t>900832238</t>
  </si>
  <si>
    <t>FUNDACION PARA EL DESARROLLO Y LA PROYECCION SOCIAL</t>
  </si>
  <si>
    <t>CONTRATO 985 DE 2023 CUYO OBJETO ES:GBS-97 Prestar servicios profesionales para capacitar a los funcionarios de la Planta Central del Municipio de Tunja en cumplimiento al Plan Institucional de capacitaciones PIC. Estrategia 7.2.6 Indicador P_07.257 Ebi 2020150010041. Plazo hasta el 30 de noviembre de 2023</t>
  </si>
  <si>
    <t>Asistencia al III congreso nacional de gestión del riesgo en el sector público los días 18 y 19 de mayo de 2023 en el Centro de Convenciones CAFAM FLORESTA- Bogotá Colombia.  Estrategia 7.2.6 Indicador P_07.257 Ebi 2020150010041. Plazo 31 de diciembre de 2023</t>
  </si>
  <si>
    <t>pago  inscripcion al XVI Congreso Nacional de presupuesto publico en el sector publico los dias 08, 09 y 10 de junio de 2023 en el Centro de convenciones CAFAM de la Floresta Bogotà colombia para una funcionaria de la Entidad. Según Resolución No. 0420 del 07 de junio de 2023, Plazo 31 de diciembre de 2023</t>
  </si>
  <si>
    <t>901010495</t>
  </si>
  <si>
    <t>L&amp;H SERVICIOS SAS</t>
  </si>
  <si>
    <t>Contrato No. 1175 de 2023, cuyo objeto es: Apoyo logístico para la realizaciòn del IV encuentro de derecho disciplinario que adelanta la unidad especial de control interno disciplinario del Municipio de Tunja. Estrategia 7.1.2.6 Indicador P:07.257 Ebi 2023150010001 Producto MGA 4599030. Plazo diez dias</t>
  </si>
  <si>
    <t>CONTRATO No. 1331 DE 2023, CUYO OBJETO ES: GCP-30 PRESTACIÓN DE SERVICIOS PROFESIONALES PARA APOYAR LA ELABORACIÓN DE PRODUCCIÓN AUDIOVISUAL DE LA ALCALDÍA MAYOR DE TUNJA. ESTRATEGIA 7.1.2.2  INDICADOR P_07.250 EBI 202315001000. Plazo cinco meses</t>
  </si>
  <si>
    <t>CONTRATO No. 1354 DE 2023, CUYO OBJETO ES: GCP-44 PRESTACION DE SERVICIOS PROFESIONALES PARA EL CUBRIMIENTO, DIFUSIÓN Y COMUNICACIÓN DE INFORMACIÓN DE LOS PROGRAMAS Y PROYECTOS DE TUNJA LA CAPITAL QUE NOS UNE.  ESTRATEGIA 7.1.2.2 INDICADOR  P_07.250 EBI 202315001004. Plazo cinco meses</t>
  </si>
  <si>
    <t>Cpntrato No. 1457 de 2023, cuyo objeto es: GCP-45 PRESTACIÓN DE SERVICIOS PROFESIONALES PARA PROMOVER LAS ACCIONES CON FUNCIÓN SOCIAL DE LA ALCALDÍA MAYOR DE TUNJA .  ESTRATEGIA 7.1.2.2  INDICADOR P_07.250 EBI 2023150010004. Plazo cinco meses</t>
  </si>
  <si>
    <t>CONTRATO No. 1526 DE 2023, CUYO OBJETO ES: GCP-50 PRESTACION DE SERVICIOS PROFESIONALES PARA EL DISEÑO DE CAMPAÑAS, ESTRATEGIAS Y ELEMENTOS GRAFICOS QUE PERMITA LA DIFUSION DE PROCESOS DE PARTICIPACION Y PROMOCION DE LA ALCALDIA MAYOR DE TUNJA.  ESTRATEGIA 7.1.2.2 INDICADOR p_07.250 EBI 2023150010004. Plazo cinco meses</t>
  </si>
  <si>
    <t>20232657</t>
  </si>
  <si>
    <t>CONTRATO 1543 DE 2023 CUYO OBJETO ES: GCP-28 PRESTACION DE SERVICIOS PROFESIONALES PARA EL DISEÑO DE ESTRATEGIAS GRAFICAS DE LA ALCALDIA MAYOR DE TUNJA. ESTRATEGIA 7.1.2.2 INDICADOR P_07.250. EBI 2023150010004. PlZO CINCO  MESES</t>
  </si>
  <si>
    <t>20232708</t>
  </si>
  <si>
    <t>CONTRATO No 1577 DE 2023 CUYO OBJETO ES:  GCP-31 PRESTACION DE SERVICIOS PROFESIONALES PARA APOYAR  A LA GERENCIA ESTRATÉGICA DE COMUNICACIONES Y PROTOCOLO EN LA EJECUCIÓN DE PLANES DE DIFUSIÓN.  ESTRATEGIA 7.1.2.2  INDICADOR P_07.250 EBI 2023150010004. Plazo cinco meses</t>
  </si>
  <si>
    <t>20232709</t>
  </si>
  <si>
    <t>CONTRATO No 1567 DE 2023 CUYO OBJETO ES: GCP-39 PRESTACION DE SERVICIOS ASISTENCIALES PARA EL MANEJO DEL SONIDO DE LA ALCALDIA MAYOR DE TUNJA. ESTRATEGIA 7.1.2.2 INDICADOR P_07.250 EBI 2023150010004. Plazo cinco meses</t>
  </si>
  <si>
    <t>7179886</t>
  </si>
  <si>
    <t>YOHAN ANDREY OLMEDO FONSECA SOTO</t>
  </si>
  <si>
    <t>CONTRATO 1008 DE 2023, CUYO OBJETO ES: MVT-158 Prestación de servicios como conductor brindando apoyo en el transporte de elementos necesarios dentro de las campañas de sensibilización y seguridad vial el Municipio de Tunja.  Estrategia 2.1.3.2 Indicador P:02.058 Ebi 2020150010004 Producto MGA 2409002. Plazo seis meses</t>
  </si>
  <si>
    <t>Contrato No. 1224 de 2023, cuyo objeto es: MVT-162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2020150010004.Plazo cinco meses</t>
  </si>
  <si>
    <t>CONTRATO 1362 DE 2023 CUYO OBJETO ES: MVT- 191 PRESTACIÓN DE SERVICIOS PROFESIONALES ESPECIALIZADOS PARA GARANTIZAR TODO EL APOYO JURÍDICO INTEGRAL EN EL MARCO DEL PROYECTO DE MEJORAMIENTO INTEGRAL DE LOS MECANISMOS DE REGULACIÓN DE TRANSITO PARA GARANTIZAR LA SEGURIDAD VIAL EN EL MUNICIPIO DE TUNJA.  ESTRATEGIA 2.1.3.2  INDICADOR P:02.058 EBI 20201500010004 PRODUCTO MGA 2408035. Plazo cinco meses</t>
  </si>
  <si>
    <t>Contrato No. 1463 de 2023, cuyo objeto es: MVT-190 PRESTACION DE SERVICIOS PROFESIONALES COMO APOYO A LOS PROCESOS DIRIGIDOS A LOS DIFERENTES ACTORES VIALES ADELANTADOS POR LA SECRETARIA DE MOVILIDAD Y VIDA TERRITORIAL GENERANDO MECANISMOS  EFICIENTES PARA MEJORAMIENTO INTEGRAL DE LOS MECANISMOS DE REGULACIÓN DEL TRÁNSITO.  ESTRATEGIA 2.1.3.2 INDICADOR P:02.058 EBI 2020150010004 PRODUCTO MGA 2408035. Plazo cinco meses</t>
  </si>
  <si>
    <t>Contrato No. 1468 de 2023, cuyo objeto es: MVT-189 PRESTACIÓN DE SERVICIOS ASISTENCIALES COMO APOYO EN EL DESARROLLO DEL PROYECTO MEJORAMIENTO INTEGRAL DE LOS MECANISMOS DE CONTROL Y REGULACIÓN DEL TRÁNSITO EN LA CIUDAD DE TUNJA. ESTRATEGIA 2.1.3.2 INDICADOR P_02.058 EBI 2020150010004 PRODUCTO MGA 2408035. Plazo cinco meses</t>
  </si>
  <si>
    <t>7171123</t>
  </si>
  <si>
    <t>OMAR RENE RAMIREZ ESGUERRA</t>
  </si>
  <si>
    <t>CONTRATO No 1496 DE  2023 CUYO OBJETO ES: MVT-216 PRESTACION DE SERVICIOS ASISTENCIALES COMO APOYO EN EL DESARROLLO DEL PROYECTO MEJORAMIENTO INTEGRAL DE LOS MECANISMOS DE CONTROL Y REGULADOR DEL TRANSITO DE LA CIUDAD DE TUNJA.  ESTRATEIA 2.1.3.2 INDICADOR P_02.058 EBI 2020150010004 PRODUCTO MGA 2408035. plazo cinco meses</t>
  </si>
  <si>
    <t>20232706</t>
  </si>
  <si>
    <t>CONTRATO No 1527 DE 2023 CUYO OBJETO ES:  MVT-188 PRESTACION DE SERVICIOS ASISTENCIALES COMO APOYO EN EL DESARROLLO DEL PROYECTO MEJORAMIENTO INTEGRAL DE LOS MECANISMOS DE CONTROL Y REGULACIÓN DEL TRANSITO EN LA CIUDAD DE TUNJA. ESTRATEGIA 2.1.3.2 INDICADOR P_02.058 EBI 20201500010004 PRODUCTO MGA 2408035. Plazo cinco meses</t>
  </si>
  <si>
    <t>20232825</t>
  </si>
  <si>
    <t>Contrato No. 1653 de 2023, cuyo objeto es: MVT-187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Plazo dos meses</t>
  </si>
  <si>
    <t>1049613347</t>
  </si>
  <si>
    <t>ADRIANA MARIA FLOREZ SIERRA</t>
  </si>
  <si>
    <t>Contrato No. 1012 de 2023, cuyo objeto es: MVT-154 Prestación de servicios profesionales como apoyo integral del equipo de ingeniería de la Secretaría de Movilidad y Vida Territorial, planificando y construyendo mecanismos de regulación del tránsito para garantizar la seguridad vial del Municipio de Tunja.  Estrategia 2.1.3.2 Indicador P_02.058 EBI 2020150010004. Plazo seis meses</t>
  </si>
  <si>
    <t>1056709105</t>
  </si>
  <si>
    <t>SEBASTIAN CAMILO MOZO CELY</t>
  </si>
  <si>
    <t>Contrato No. 1031 de 2023, cuyo objeto es: MVT-155 Prestación de Servicios técnicos como apoyo a la logística del equipo de seguridad vial garantizando el mejoramiento de mecanismos de control del tránsito en el Municipio de Tunja.   Estrategia 2.1.3.2 Indicador P_02.058 Ebi 2020150010004 Producto MGA 2409002. Plazo cinco meses</t>
  </si>
  <si>
    <t>2023107444-1A</t>
  </si>
  <si>
    <t>ADICION No. 1 a la ORDEN DE COMPRA No. 107444 de 2023; Pago Pasivos Exigibles-Vigencias Expiradas -Convenio 006 de 2019 -suministro de combustible para el parque automotor  de  la Policía Nacional, según acta de liquidación con el siguiente objeto relacionado así:  LA POLICIA NACIONAL - POLICIA METROPOLITANA DE TUNJA A TRAVÈS DE LA SECCIONAL DE TRÁNSITO Y TRANSPORTE Y EL MUNICIPIO DE TUNJA A TRAVÈS DE LA SECRETARÌA DE TRÁNSITO Y TRANSPORTE. AÚNAN ESFUERZO PARA COORDINAR ACCIONES DE COOPERACIÒN, OFRECIENDO COLABORACIÒN Y APOYO MUTUO PARA QUE UNIDADES POLICIALES COADYUVEN CON EL ORGANISMO DE TRÁNSITO EN LA EJECUCIÓN DEL COTNROL OPERATIVO DE TRÁNSITO Y TRANSPORTE, REGULACIÓN Y PREVENCIÓN VIAL EN LA JURIDICCIÓN DEL MUNICIPIO DE TUNJA, PROPENDIENDO POR LA SEGURIDAD VIAL Y EN GENERAL POR EL FORTALECIMIENTO DE LAS CONDICIONES NECESARIAS DE MOVILIDAD Y SEGURIDAD. Estrategia 2.1.3.2  Indicador P:02.058 Ebi 202015001004 Producto MGA 2409002. Plazo 31 de diciembre de 2023</t>
  </si>
  <si>
    <t>20200642PE</t>
  </si>
  <si>
    <t>900801209</t>
  </si>
  <si>
    <t>POLICIA METROPOLITANA DE TUNJA</t>
  </si>
  <si>
    <t>Pago Pasivo Exigible-Vigencias Expiradas Convenio 642 de 2020 -Suscrito entre la Policía Nacional y la Alcaldía de Tunja para la regulación y control del tránsito y transporte en la jurisdicción del municipio de Tunja con el siguiente objeto relacionado así:  LA POLICIA NACIONAL ¿ POLICIA METROPOLITANA DE TUNJA A TRAVES DE LA SECCIONAL DE TRANSITO Y TRANSPORTE Y EL MUNICIPIO DE TUNJA A TRAVÉS DE LA SECRETARÍA DE TRANSITO Y TRANSPORTE, SE COMPROMETEN, EN EL ÁMBITO DE SUS PRECISAS COMPETENCIAS, A AUNAR ESFUERZOS, PARA LA REGULACIÒN Y CONTROL DEL TRANSITO Y TRANSPORTE  EN LA JURISDICCIÓN DEL MUNICIPIO DE TUNJA, PROPENDIENDO POR LA SEGURIDAD VIAL Y EN GENERAL POR EL FORTALECIMIENTO DE LAS CONDICIONES NECESARIAS DE MOVILIDAD Y SEGURIDAD.  Estrategia 2.1.3.2  Indicador P:02.058 Ebi 2020150010004 Producto MGA 2409002, pLAZO SEIS MESES</t>
  </si>
  <si>
    <t>20230787-1A</t>
  </si>
  <si>
    <t>Adiciòn No. 1 y pròrroga No. 1 al 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Plazo 31 de mayo de 2023</t>
  </si>
  <si>
    <t>Contrato No. 1023 de 2023, cuyo objeto es: MVT-164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20201500010004. Plazo cinco meses</t>
  </si>
  <si>
    <t>Contrato No. 1027 de 2023, cuyo objeto es: MVT-161 Prestación de servicios profesionales especializados para garantizar apoyo jurídico e integral en los procesos de contratación estatal en los procesos de inversión pública, plan de desarrollo y los diferentes requerimientos que permitan dar cumplimiento a las normas jurídicas aplicables al mejoramiento integral de los mecanismos de regulación del tránsito para garantizar la seguridad vial en el Municipio de Tunja.   Estrategia 2.1.3.2  Indicador P_02.058 Ebi 2020150010004, Plazo cinco meses</t>
  </si>
  <si>
    <t>20230854-1A</t>
  </si>
  <si>
    <t>Adicion No. 1 y pròrroga No. 1 al 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 Plazo cuarenta y cinco dias calendario</t>
  </si>
  <si>
    <t>CONTRATO No 1181 DE 2023 CUYO OBJETO ES: MVT-176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2409039. Plazo cinco meses</t>
  </si>
  <si>
    <t>Contrato No. 1230 de 2023, cuyo objeto es: MVT-186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P_02.059. Ebi 2020150010004, Plazo cinco meses</t>
  </si>
  <si>
    <t>Contrato No. 1249 de 2023, cuyo objeto es: MVT-180 Prestacion de servicios profesionales como administrador de empresas apoyando a la entidad en las diferentes estrategias proyectos y programas encaminados a reducir la accidentalidad y siniestralidad vial en el Municipio de Tunja. EStrategia 2.1.3.2. Indicador P_02.058. Ebi 2020150010004. Plazo cinco (5) meses</t>
  </si>
  <si>
    <t>Contrato NO. 1278 de 2023, cuyo objeto es: MVT-184 Prestacion de servicios profesionales como ingeniero de sistemas para el desarrollo de estrategias WEB que permitan coadyuvar y brindar informacion eficaz a los diferentes actores del sistema vial en el Municipio de Tunja. Estrategia 2.1.3.2. Indicador P_02.058. Ebi 2020150010004. Plazo cinco meses</t>
  </si>
  <si>
    <t>Conteato No. 1295 de 2023, cuyo objeto es: MVT-173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 Plazo cinco meses</t>
  </si>
  <si>
    <t>1056074991</t>
  </si>
  <si>
    <t>DAVID ESTEBAN GUACHETA BARON</t>
  </si>
  <si>
    <t>CONTRATO No 330 DE 2023 CUYO OBJETO ES: SMA-029 Prestacion de servicios profesionales para apoyar la ejecucion del proyecto fortalecimiento ambiental orientado al cuidado, preservacion y pago de servicios ambientales de las zonas de recarga hidrica y del acuifero del Municipio. Estrategia 1.2.1.3. Indicador P_01.034. Ebi 2020150010013. MGA 3202006. Plazo cuatro meses</t>
  </si>
  <si>
    <t>1049648565</t>
  </si>
  <si>
    <t>JEIMY ALEJANDRA BAYONA ESPITIA</t>
  </si>
  <si>
    <t>CONTRATO 351 DE 2023 CUYO OBBJETO ES: SMA-031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 Plazo cuatro meses</t>
  </si>
  <si>
    <t>1054708696</t>
  </si>
  <si>
    <t>ISIDRO  GIL MORENO</t>
  </si>
  <si>
    <t>CONTRATO No 371 DE 2023 CUYO OBJETO ES: SMA-030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 Plazo cuatro meses</t>
  </si>
  <si>
    <t>1056801860</t>
  </si>
  <si>
    <t>ERIKA DANIELA SIERRA VARGAS</t>
  </si>
  <si>
    <t>CONTRATO 827 DE 2023 CUYO OBJETO ES: SMA-032 Prestación de servicios profesionales para apoyar la ejecución del proyecto fortalecimiento ambiental orientado al cuidado, preservación y pago de servicios ambientales de las zonas de recarga hídrica y del acuífero del Municipio.  Estrategia 1.2.1.2  Indicador p_01.032, P01.034, Ebi 2020150010013  producto MGA 3202043. Plazo cuatro meses</t>
  </si>
  <si>
    <t>33368679</t>
  </si>
  <si>
    <t>MARIA XIMENA GALINDO SACHICA</t>
  </si>
  <si>
    <t>CONTRATO 841 DE 2023 CUYO OBJETO ES: SMA-040 Prestación de servicios profesionales para apoyar la ejecución del proyecto fortalecimiento ambiental orientado al ciudadano, preservación y pago de servicios ambientales de las zonas de recarga hídrica y del acuífero del Municipio de Tunja. Estrategia 1.2.1.2 Indicador P_01.032, P_01.034 Ebi 2020150010013, producto MGA 3202043. Plazo cuatro meses</t>
  </si>
  <si>
    <t>900769080</t>
  </si>
  <si>
    <t>SOFYA  S.A.S</t>
  </si>
  <si>
    <t>Contrato No. 891 de 2023, cuyo objeto es: SMA-034 Restauracion de la cobertura vegetal en areas de especial importancia ambiental y ecosistemica en el Municipio de Tunja, Boyaca. Estrategia 1.2.1.3. Indicador P_01.034. Ebi 20223201010025. MGA 3202006. Plazo siete meses</t>
  </si>
  <si>
    <t>Pago a CORPOBOYA  por servicio de evaluación ambiental del predio de interés hídrico identificado con No. 15001000100040156000 catastral denominado lote 3 ubicado en la vereda tras del Alto.  Estrategia 1.2.1.3  Indicador P_01.032 Ebi 2020150010013, producto MGA 3204046. sEGÚN resolución No. 0200 del 23/03/2023 del Despacho del Alcalde. Plazo 31 de diciembre de 2023</t>
  </si>
  <si>
    <t>Pago a Corpoboyacá por servicio de evaluación ambiental del predio de interés hídrico identificado con No. 1500100040155000 catastral denominado Lote 2 ubicado en la vereda Tras del Alto.  Estrategia 1.2.1.3 Indicador P_01.032 Ebi 2020150010013 Producto MGA 3204046. Según Resolución No. 0199 del 23/03/2023 del Despacho del Alcalde. Plazo 31 de diciembre de 2023.</t>
  </si>
  <si>
    <t>Pago a CORPOBOYACA  por servicio de evaluación ambiental del predio de interés hídrico identificado con No. 000100031444000 catastral denominado Encenillos lote 8 ubicado en la vereda Runta.  Estrategia 1.2.1.3 Indicador P_01.032 Ebi 2020150010013, producto MGA 3204046.Según Resolución No. 0201 del 23/03/2023 del Despacho del Alcalde. Plazo quince dias</t>
  </si>
  <si>
    <t>33377914</t>
  </si>
  <si>
    <t>ANA MARIA BAUTISTA NIAMPIRA</t>
  </si>
  <si>
    <t>Contrato No. 921 de 2023, cuyo objeto es: SMA-043 Prestación de apoyo para la vigilancia, control y mantenimiento de zonas de recarga hídrica ubicadas en las veredas de La Hoya, Barón Germania, específicamente a predios del Municipio de Tunja Boyacá.  Estrategia 1.2.1.2 Indicador P:01.032, P_01.034, Ebi 2020150010013 Producto MGA 3202043. Plazo Tres meses y quince dias</t>
  </si>
  <si>
    <t>Pago a CORPOBOYACA por servicio de evaluación ambiental del predio de interés hídrico identificado con No. Catastral 000100030644000 denominado San Rafael ubicado en la Vereda de Runta. Estrategia 1.2.1.3 Indicador P:01.032 Ebi 2020150010013. Según Resolución No. 0261 del 17/04/2023 emanada del Despacho del del Sr. Alcalde. Plazo 31 de diciembre de 2023</t>
  </si>
  <si>
    <t>Pago a Corpoboyacà por servicio de evaluación ambiental del predio de interés hídrico identificado con No. 000100040794000 catastral denominado ANGELITO ubicado en la vereda Tras del Alto. Según Resolución No. 0295 del 03/05/2023. Plazo 31 de diciembre de 2023</t>
  </si>
  <si>
    <t>Contrato No. 1201 de 2023, cuyo objeto es: SMA-081 PRESTACION DE SERVICIOS PROFESIONALES PARA APOYAR LA EJECUCIÓN DEL PROYECTO FORTALECIMIENTO AMBIENTAL ORIENTADO AL CUIDADO, PRESERVACIÓN Y PAGO DE SERVICIOS AMBIENTALES DE LAS ZONAS DE RECARGA HÍDRICA Y DEL ACUÍFERO DEL MUNICIPIO.  ESTRATEGIA 1.2.1.3 INDICADOR P_01.034 EBI 2020150010013. Plazo cinco meses</t>
  </si>
  <si>
    <t>Contrato No. 1232 de 2023, cuyo objeto es: SMA-068 PRESTACIÒN DE SERVICIOS PROFESIONALES PARA APOYAR LA EJECUCIÓN DEL PROYECTO FORTALECIMIENTO AMBIENTAL ORIENTADO AL CUIDADO, PRESERVACIÓN Y PAGO DE SERVICIOS AMBIENTALES DE LAS ZONAS DE RECARGA HÍDRICA Y DEL ACUÍFERO DEL MUNICIPIO. Estrategia 1.2.1.3  Indicador P:01.034 Ebi 2020150010013 Producto MGA 3202006. Plazo cinco meses</t>
  </si>
  <si>
    <t>CONTRATO No 1233 DE 2023 CUYO OBJETO ES:  SMA-069 PRESTACION DE SERVICIOS PROFESIONALES PARA APOYAR LA EJECUCIÓN DEL PROYECTO FORTALECIMIENTO AMBIENTAL  ORIENTADO AL CUIDADO, PRESERVACIÓN Y PAGO DE SERVICIOS AMBIENTALES DE LAS ZONAS DE RECARGA HÍDRICA Y DEL ACUÍFERO DEL MUNICIPIO.   ESTRATEGIA 1.2.1.4 INDICADOR P_01.036 EBI 2020150010013 PRODUCTO MGA 3202043. plazo cinco meses</t>
  </si>
  <si>
    <t>20232807</t>
  </si>
  <si>
    <t>CONTRATO 1633 DE 2023 CUYO OBJETO ES SMA-070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 Plazo cinco meses</t>
  </si>
  <si>
    <t>20232826</t>
  </si>
  <si>
    <t>CONTRATO No. 1663 DE 2023 CUYO OBJETO ES: SMA-075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3202006.Plazo cinco meses</t>
  </si>
  <si>
    <t>Realizar el pago de los recursos de estampilla procultura en cumpmimiento al Decreto No. 2012 de 2017 y según Resolución No. 0179 del 10 de marzo de 2023, por la cual se ordena el pago al beneficiario ASCENCION MUÑOZ MORENO con C.C.No. 24.296.981. Plazo 31 de diciembre de 2023.</t>
  </si>
  <si>
    <t>Realizar el pago de los recursos de estampilla procultura en cumplimiento al Decreto No. 2012 de 2017 y Resolución No. 0179 del 10 de marzo de 2023, por la cual ordena el pago al beneficiario ALBERTO MESA PINEDA C.C.No. 6.763.748 Plazo 31 de diciembre de 2023.</t>
  </si>
  <si>
    <t>CONTRATO No 1421 DE 2023 CUYO OBJETO ES: CTP-87 PRESTACIÓN DE SERVICIOS PROFESIONALES PARA EL PROCESO DE FORMACIÓN EN LA ESTRATEGIA DE LECTURA Y ESCRITURA DE SECRETARÍA DE CULTURA, TURISMO Y PATRIMONIO TERRITORIAL Y APOYO A LA AGENDA CULTURAL.  ESTRATEGIA 5.2.3.3 INDICADOR p_05.161 EBI 2020150010010 PRODUCTO MGA 3301087. Plazo cinco meses</t>
  </si>
  <si>
    <t>7176366</t>
  </si>
  <si>
    <t>PEDRO  APONTE TORRES</t>
  </si>
  <si>
    <t>Contrato No. 444 de 2023,cuyo objeto es: CTP-32 Prestacion de servicios profesionales en artes plasticas para el desarrollo del proceso de formacion artistica y apoyo a la agenda cultural que adelanta la Secretaria de Cultura, Turismo y Patrimonio Territorial. Estrategia 5.2.3.3. Indicador P_05.159. Ebi 2020150010010. MGA 3301087. Plazo cuatro meses</t>
  </si>
  <si>
    <t>CONTRATO No. 1257 DE 2023, CUYO OBJETO ES: CTP-84 PRESTACIÓN DE SERVICIOS PROFESIONALES EN ARTES PLASTICAS PARA EL DESARROLLO DEL PROCESO DE FORMACION ARTISTICA Y APOYO DE LA AGENDA CULTURAL QUE ADELANTA LA SECRETARÍA DE CULTURA, TURISMO Y PATRIMONIO TERRITORIAL ESTRATEGIA 5.2.3.3 INDICADOR p:05.159 EBI 2020150010010. Plazo cinco meses</t>
  </si>
  <si>
    <t>47440030</t>
  </si>
  <si>
    <t>ERICA DEL PILAR PATARROYO GUARIN</t>
  </si>
  <si>
    <t>Contato No. 533 de 2023, cuyo objeto es: CTP-34 Prestacion de servicos profesionales en artes plasticas con enfasis en artes 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 Plazo cuatro meses</t>
  </si>
  <si>
    <t>7184712</t>
  </si>
  <si>
    <t>HERNAN DARIO CAMARGO FERRUCHO</t>
  </si>
  <si>
    <t>Contrato No. 530 de 2023, cuyo objeto es: CTP-37 Prestacion de servicos profesionales para el proceso de formacion en artes audiovisuales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 plazo cuatro meses</t>
  </si>
  <si>
    <t>CONTRATO 1345 DE 2023 CUYO OBJETO ES: CTP-79 PRESTACIÓN DE SERVICIOS PROFESIONALES PARA EL PROCESO DE FORMACION EN ARTES AUDIOVISUALES, PARA ADELANTAR ACTIVIDADES QUE PERMITAN EL DESARROLLO Y CREACION DE EXPRESIONES ARTISTICAS DENTRO DEL PROCESO DE FORMACIÓN QUE ADELANTA LA SECRETARÍA DE CULTURA, TURISMO Y PATRIMONIO TERRITORIAL DEL MUNICIPIO DE TUNJA. ESTRATEGIA 5.2.3 INDICADOR p_05.159 EBI 2020150010010 PRODUCTO MGA 3301087. SE MODIFICA CDP POR AOSLICITD DE LA SECRETARIA DE CULTURA, TURISMO Y PATRIMONIO TERRITORIAL, SEGUN OFICIO 1.13.392. Plazo cinco meses</t>
  </si>
  <si>
    <t>CONTRATO 1366 DE 2023 CUYO OBJETO ES: CTP-64 PRESTACIÓN DE SERVICIOS PROFESIONALES EN ARTES PLASTICAS CON ENFASIS EN ARTES VISUALES, PARA ADELANTAR ACTIVIDADES QUE PERMITAN EL DESARROLLO Y CREACION DE EXPRESIONES ARTISTICAS DENTRO DEL PROCESO DE FORMACIÓN QUE ADELANTA LA SECRETARÍA DE CULTURA Y TURISMO DEL MUNICIPIO DE TUNJA. ESTRATEGIA 5.2.3.3 INDICADOR P:05.159 EBI 2020150010010  PRODUCTO MGA 3301087. Plazo cinco meses</t>
  </si>
  <si>
    <t>CONTRATO 384 DE 2023 CUYO OBJETO ES: CTP-31 Prestar servicios profesionales para la asesoria, capacitacion y asistencia tecnica de agentes y gestores culturales para la presentacion a convocatorias de carpeta de estimulos y demas procesos culturales que contribuyan al fortalecimiento de los contenidos culturales. Estrategia 5.2.3.1. Indicador P_05.154. Ebi 2020150010006. MGA 3301055. Plazo cuatro meses</t>
  </si>
  <si>
    <t>Realizar el pago de los recursos de estampilla Procultura en cumplimiento del Dto No. 2012 de 2017 y Resolución Municipal No. 0219 del 30 de marzo de 223 por la cual ordena el pago al Beneficiario Jesus Guillermo Bohorquez con C.C.No. 6.758.775 emenada del Despacho del Señor Alcalde. Plazo 31 de diciembre de 2023</t>
  </si>
  <si>
    <t>Realizar el pago de los recursos de estampilla Procultura en cumplimiento del Dto No. 2012 de 2017 Y Resolución No. 0219 del 30/03/2023, por la cual se ordena el pago al beneficiario Elkin Leonardo Mendivelso CC No. 4.058.729 Según Resolución Emanada del Despacho del Sr. Alcalde. Plazo 31 de diciembre de 2023</t>
  </si>
  <si>
    <t>20232784</t>
  </si>
  <si>
    <t>830034348-5</t>
  </si>
  <si>
    <t>Devolución recursos de espectáculos públicos vigencia 2020.Según Resolución No. 0409 del 27/06/2023 expedida por el Despacho del Sr. Alcalde. Plazo 31 de diciedmbre de 2023</t>
  </si>
  <si>
    <t>CONTRATO 291 DE 2023 CUYO OBJETO ES: FSP-032 Prestacion de servicios profesionales especializados para brindar apoyo en la divulgacion de las actividades adscritas al proyecto Fortalecimiento del emprendimiento, atraccion de la inversion, formalizacion y productividad empresarial de Tunja de la Secretaria de Fomento Economico y Servicios publicos. Estrategia 4.1.2.1. Indicador P_04.105. Ebi 2020150010044. MGA 3602022. Plazo cuatro meses</t>
  </si>
  <si>
    <t>7176328</t>
  </si>
  <si>
    <t>OSCAR JAVIER CAMARGO MARTINEZ</t>
  </si>
  <si>
    <t>CONTRATO No 410 DE 2023 CUYO OBJETO ES: FSP-033 Prestacion de servicios profesionales especializados para brindar apoyo a la Unidad de Gestion Empresarial y Competitividad de la Secretaria de Fomento Economico y Servicios Publicos del Municipio de Tunja en el area de atraccion de la inversion. Estrategia 4.1.2.2. Indicador P_04.105. Ebi 2020150010044. MGA 3602022.Plazo cuatro meses</t>
  </si>
  <si>
    <t>52539255</t>
  </si>
  <si>
    <t>ASTRID YOHANA SIERRA BALLESTEROS</t>
  </si>
  <si>
    <t>CONTRATO No 377 DE 2023 CUYO OBJETO ES: FSP-45 Prestacion de servicios profesionales de apoyo a la unidad de gestion empresarial y competitividad de la Secretaria de Fomento Economico y Servicios Publicos del Municipio de Tunja, para la ejecucion de actividades inherentes al eje del emprendimiento. Estrategia 4.1.2.1. Indicador P_04.105. Ebi 2020150010044. MGA 360202 .Plazo cuatro meses</t>
  </si>
  <si>
    <t>1049607947</t>
  </si>
  <si>
    <t>DAVID RICARDO SUAREZ RUIZ</t>
  </si>
  <si>
    <t>CONTRATO No 415 DE 2023 CUYO OBJETO ES: FSP-031 Prestacion de servicios profesionales especializados para brindar apoyo a la unidad gestion empresarial y competitividad de la Secretaria de Fomento Economico y Servicios publicos del Municipio de Tunja. Estrategia 4.1.2.1. Indicador P_04.105. Ebi 2020150010044. MGA 3602022. Plazo cuatro meses</t>
  </si>
  <si>
    <t>1049643862</t>
  </si>
  <si>
    <t>EDSON ROMARIO PEREZ MARTINEZ</t>
  </si>
  <si>
    <t>Contrato No. 416 de 2023, cuyo objeto es: FSP-037 Prestacion de servicios profesionales para brindar apoyo juridico en las actividades de la Unidad de Gestion Empresarial y Competitividad de la Secretaria de Fomento Economico y Servicios Publicos. Estrategia 4.1.2.2. INdicador P_04.105. Ebi 2020150010044. MGA 3602022. Plazo cuatro meses</t>
  </si>
  <si>
    <t>1049644671</t>
  </si>
  <si>
    <t>ANDRES LEONARDO ESPITIA RAMIREZ</t>
  </si>
  <si>
    <t>Contrato No. 455 de 2032, cuyo objeto es: FSP-038 Prestacion de servicios profesionales como ingeniero de sistemas para brindar apoyo a las actividades de la Unidad de Gestion Empresarial y Competitividad de la Secretaria de Fomento Economico y Servicios Publicos. Estrategia 4.1.1.1. Indicador P_04.098. Ebi 2020150010044. MGA 3502017. Plazo cuatro meses</t>
  </si>
  <si>
    <t>7188589</t>
  </si>
  <si>
    <t>PABLO ANDRES GUIO CAJIGAS</t>
  </si>
  <si>
    <t>Contrato No. 510 de 2023, cuyo objeto es: FSP-036 Prestacion de servicios profesionales para brindar apoyo en las actividades de la Unidad de Gestion Empresarial y Competitividad de la Secretaria de Fomento Economico y Servicios Publicos.. Estrategia 4.1.2.1. Indicador P_04.104. Ebi 2020150010044. MGA 3602016. Plazo cuatro meses</t>
  </si>
  <si>
    <t>1049618744</t>
  </si>
  <si>
    <t>LAURA FERNANDA ASCENCIO TOVAR</t>
  </si>
  <si>
    <t>Contrato No. 513 de 2023, cuyo objeto es: FSP-035 Prestacion de servicios profesionales epecializados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 Plazo cuatro meses</t>
  </si>
  <si>
    <t>7187782</t>
  </si>
  <si>
    <t>CARLOS EDUARDO DIAZ ANTOLINEZ</t>
  </si>
  <si>
    <t>Contrato No. 519 de 2023, cuyo objeto es: FSP-041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3502017.Plazo cuatro meses</t>
  </si>
  <si>
    <t>24219136</t>
  </si>
  <si>
    <t>EVELIA MUÑOZ OTALORA</t>
  </si>
  <si>
    <t>Contrato No. 520 de 2023, cuyo objeto es: FSP-034 Prestacion de servicios profesionales especializados para brindar apoyo a la estrategia de generacion de capacidades en el marco del programa emprendimiento y fortalecimiento empresarial de la UNidad de Gestion Empresarial y Competitividad de la Secretaria de Fomento Economico y Servicios Publicos. Estrategia 4.1.2.2. Indicador P_04.105. Ebi 2020150010044. MGA 3602022. Plazo cuatro meses</t>
  </si>
  <si>
    <t>52788979</t>
  </si>
  <si>
    <t>ANA MILENA MEDINA TENZA</t>
  </si>
  <si>
    <t>Contrato No. 569 de 2023, cuyo objeto es: FSP-057 Prestacion de servicios profesionales como quimica de alimentos para brindar apoyo a la estrategia generacion de capacidades en el marco del programa emprendimiento y fortalecimento empresarial de Unidad de Gestion Empresarial y Competitividad de la Secretaria de Fomento Economico y Servicios Publicos. Estrategia 4.1.1.2. INdicador P_04.100. Ebi 2020150010044. MGA 3602035.Plazo cuatro meses</t>
  </si>
  <si>
    <t>1017232602</t>
  </si>
  <si>
    <t>LILIANA MARCELA OSORIO BERNAL</t>
  </si>
  <si>
    <t>Contrato No. 572 de 2023, cuyo objeto es: FSP-049 Prestacion de servicios profesionales como ingeniera agroindustrial para brindar apoyo al programa emprendimiento y fortalecimento empresarial de Unidad de Gestion Empresarial y Competitividad de la Secretaria de Fomento Economico y Servicios Publicos. Estrategia 4.1.2.1. Indicador P_04.103. Ebi 2020150010044. MGA 3605012. Plazo cuatro meses</t>
  </si>
  <si>
    <t>1049638178</t>
  </si>
  <si>
    <t>LAURA TATIANA BUITRAGO RODRIGUEZ</t>
  </si>
  <si>
    <t>Contrato No. 574 de 2023, cuyo objeto es: FSP-044 Prestacion de servicios Profesionales para brindar apoyo al programa emprendimiento y fortalecimento empresarial de Unidad de Gestion Empresarial y Competitividad de la Secretaria de Fomento Economico y Servicios Publicos. Estrategia 4.1.1.1. Indicador P_04.098. Ebi 2020150010044. MGA 3602017.Plazo cuatro meses</t>
  </si>
  <si>
    <t>1049629903</t>
  </si>
  <si>
    <t>JULIETH XIMENA GOMEZ ALVAREZ</t>
  </si>
  <si>
    <t>CONTRATO No 575 DE 2023 CUYO OBJETO ES:  FSP-050 Prestacion de servicios profesionales como administradora de negocios internacionales para brindar apoyo al programa emprendimiento y fortalecimento empresarial de Unidad de Gestion Empresarial y Competitividad de la Secretaria de Fomento Economico y Servicios Publicos. Estrategia 4.1.2.1. Indicador P_04.103. Ebi 2020150010044. MGA 3605012. Plazo cuatro meses</t>
  </si>
  <si>
    <t>1049621600</t>
  </si>
  <si>
    <t>CRISTIAN LORENZO GONZALEZ QUINTERO</t>
  </si>
  <si>
    <t>Contrato No. 645 de 2023 cuyo objeto es: FSP-052 Prestacion de servicios profesionales como administrador de negocios internacionales para brindar apoyo a la estrategia Generacion de capacidades en el marco del programa Emprendimiento y Fortalecimiento empresarial de la Unidad de Gestion Empresarial y competitividad de la Secretaria de Fomento Economico y Servicios Publicos. Estrategia 4.1.1.2. Indicador P_04.101. Ebi 2020150010044. MGA 3602017. Plazo cuatro meses</t>
  </si>
  <si>
    <t>7161556</t>
  </si>
  <si>
    <t>MIGUEL ANGEL BARON TENZA</t>
  </si>
  <si>
    <t>Contrato No. 644 de 2023 cuyo objeto es: FSP-043 Prestacion de servicios de apoyo a la gestion como tecnico en las actividades de la  Unidad de Gestion Empresarial y Competitividad de la Secretaria de Fomento Economico y Servicios Publicos. Estrategia 4.1.1.1. Indicador P_04.098. Ebi 2020150010044. MGA 3502017.. Plazo cuatro meses</t>
  </si>
  <si>
    <t>1049652422</t>
  </si>
  <si>
    <t>KEVIN ANDRES DIAZ SERRANO</t>
  </si>
  <si>
    <t>Contrato No. 663 de 2023, cuyo objeto es: FSP-046 Prestacion de servicios profesionales como administrador de empresas para brindar apoyo al programa ambiente empresarial y atraccion de la inversion en al Unidad de Gestion Empresarial y Competitividad de la Secretaria de Fomento Economico y Servicios Publicos. Estrategia 4.1.2.1. Indicador P_04.103. Ebi 2020150010044. MGA 3605012.Plazo cuatro meses</t>
  </si>
  <si>
    <t>1054093295</t>
  </si>
  <si>
    <t>LAURA MILENA AVILA FUYA</t>
  </si>
  <si>
    <t>Contrato No. 664 de 2023, cuyo objeto es: FSP-58 Prestacion de servicios profesionales como economista para brindar apoyo a la estrategia marketing territorial Tunja en el marco del programa ambiente empresarial y atraccion de la inversion liderada por la Unidad de Gestion Empresarial y Competitividad de la Secretaria de Fomento Economico y Servicios Publicos. Estrategia 4.1.2.1. INdicador P_04.104. Ebi 2020150010044. MGA 3602016Plazo cuatro meses</t>
  </si>
  <si>
    <t>1049602191</t>
  </si>
  <si>
    <t>IVONNE YAZMIN ALFARO JIMENEZ</t>
  </si>
  <si>
    <t>Contrato No. 718 de 2023, cuyo objeto es: FSP-048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 Plazo cuatro meses</t>
  </si>
  <si>
    <t>7180792</t>
  </si>
  <si>
    <t>IVAN LEONARDO MONTES LEGUIZAMON</t>
  </si>
  <si>
    <t>Contrato No. 696 de 2023, cuyo objeto es: FSP-065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350017. Plazo cuatro meses</t>
  </si>
  <si>
    <t>1049656300</t>
  </si>
  <si>
    <t>LAURA NATHALIA GONZALEZ MORENO</t>
  </si>
  <si>
    <t>Contrato No. 744 de 2023, cuyo objeto es: FSP-059 Prestacion de servicios profesionales como diseñadora grafica para brindar apoyo en las actividades de la Unidad de Gestion Empresarial y Competitividad de la Secretaria de Fomento Economico y Servicios Publicos. Estrategia 4.1.1.1. INdicador P_04.098. Ebi 2020150010044. MGA 3502017. Plazo cuatro meses</t>
  </si>
  <si>
    <t>1048849051</t>
  </si>
  <si>
    <t>ANYERLY PAOLA MUNAR ROA</t>
  </si>
  <si>
    <t>Contrato No. 746 de 2023, cuyo objeto es: FSP-060 Prestación de servicios profesionales como administrador de empresas para brindar apoyo en las actividades de la unidad de Gestión empresarial y competitividad de la Secretaría de Fomento Económico y Servicios públicos.  Estrategia 4.1.1.1  Indicador P_04.098 Ficha Ebi 202015001004 Producto MGA 3502017. Plazo cuatro meses</t>
  </si>
  <si>
    <t>1049657626</t>
  </si>
  <si>
    <t>LINA SOFIA ROJAS BURGOS</t>
  </si>
  <si>
    <t>Contrato No. 753 de 2023, cuyo objeto es: FSP-047 Prestacion de servicios profesionales para brindar apoyo en la divulgacion de las actividades adscritas al proyecto Fortalecimiento Empresarial del Emprendimiento, atraccion de la inversion, formalizacion y producctividad empresarial de Tunja de la Secretaria de Fomento Economico y Servicios Publicos. Estrategia 4.1.2.1. INdicador P_04.105. Ebi 2020150010044. MGA 3602022. Plazo cuatro meses</t>
  </si>
  <si>
    <t>1049649497</t>
  </si>
  <si>
    <t>NELLY DAYANNE PAEZ MESA</t>
  </si>
  <si>
    <t>CONTRATO 769 DE 2023 CUYO OBJETO ES FSP-042 Prestacion de servicios de apoyo a la gestion como tecnico en las actividades administrativas de la Unidad de Gestion Empresarial y Competitividad de la Secretaria de Fomento Economico y Servicios Publicos. Estrategia 4.1.1.1. Indicador P_04.098. Ebi 2020150010044. MGA 3502017. Plazo cuatro meses</t>
  </si>
  <si>
    <t>40021280</t>
  </si>
  <si>
    <t>MARIA ISABEL RACHE CARDENAL</t>
  </si>
  <si>
    <t>CONTRATO N 772 DE 2023 CUYO OBJETO ES: FSP-040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cuatro meses</t>
  </si>
  <si>
    <t>9397671</t>
  </si>
  <si>
    <t>FERNANDO ALBERTO ALVARADO ALVARADO</t>
  </si>
  <si>
    <t>CONTRATO 813 DE 2023 CUYO OBJETO ES: FSP-074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 Plazo cuatro meses</t>
  </si>
  <si>
    <t>1049644171</t>
  </si>
  <si>
    <t>PAULA CAMILA PINEDA SOSA</t>
  </si>
  <si>
    <t>CONTRATO No 824 DE 2023 CUYO OBJETO ES:  FSP-079 Prestación de servicios profesionales para brindar apoyo al programa emprendimiento y fortalecimiento empresarial de la unidad de gestión empresarial y competitividad de la Secretaría de Fomento económico y servicios público. Estrategia 4.1.1.1 Indicador P_04.098 Ebi 20201500100. Plazo cuatro meses</t>
  </si>
  <si>
    <t>7178217</t>
  </si>
  <si>
    <t>PAUL EDUARDO ORTEGA CELI</t>
  </si>
  <si>
    <t>CONTRATO 820 DE 2023 CUYO OBJETO ES: FSP-077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 Plazo cuatro meses</t>
  </si>
  <si>
    <t>40021521</t>
  </si>
  <si>
    <t>MARIA LUCRECIA JIMENEZ MARQUEZ</t>
  </si>
  <si>
    <t>CONTRATO 858 DE 2023 CUYO OBJETO ES: FSP-081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 Plazo cuatro meses</t>
  </si>
  <si>
    <t>1049632601</t>
  </si>
  <si>
    <t>DIEGO ANDRES GUERRERO SUPELANO</t>
  </si>
  <si>
    <t>CONTRATO 853 DE 2023 CUYO OBJETO ES:_FSP-080 prestación de servicios profesionales para brindar apoyo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 Plazo cuatro meses</t>
  </si>
  <si>
    <t>1057592576</t>
  </si>
  <si>
    <t>JULIAN DAVID HERNANDEZ LOPEZ</t>
  </si>
  <si>
    <t>Contrato No. 874 de 2023, cuy objeto es: FSP-078 Prestación de servicios para brindar apoyo técnico en la divulgación de las actividades adscritas al proyecto  fortalecimiento del emprendimiento, atracción a la inversión, formalización y productividad empresarial de Tunja de la Secretaría de Fomento Económico y Servicios públicos.   Estrategia 4.1.2.1 Indicador P_04.103 Ebi 2020150010044 Producto MGA 3605012. Plazo cuatro meses</t>
  </si>
  <si>
    <t>7177976</t>
  </si>
  <si>
    <t>DIEGO FRANCISCO RAMIREZ BORDA</t>
  </si>
  <si>
    <t>CONTRATO 938 DE 2023 CUYO OBJETO ES: FSP-008 Prestación de servicios profesionales para brindar apoyo al programa Emprendimiento y fortalecimiento empresarial de la Unidad de Gestión Empresarial y Competitividad de la Secretaría de Fomento Económico y Servicios públicos.  Estrategia 4.1.1.1 Indicador P:04.098 Ebi 2020150010044 Producto MGA 3502017. Plazo dos meses y cinco dias</t>
  </si>
  <si>
    <t>1049604339</t>
  </si>
  <si>
    <t>MONICA ALEJANDRA CHAPARRO ROJAS</t>
  </si>
  <si>
    <t>Contrato No. 978 de 2023, cuyo objeto es: FSP-082 Prestación de servicios profesionales para brindar apoyo en diseño e implementación de las políticas públicas de inclusión productiva y trabajo digno y decente la estrategia del área de generación de capacidades en el marco del programa emprendimiento y fortalecimiento empresarial de la Unidad de Gestión Empresarial y competitividad de la Secretaría de la Secretaría de Fomento Económico y servicios públicos.  Estrategia 4.1.2.2 Indicador P_04.105 Ebi 2020150010044. Plazo dos meses</t>
  </si>
  <si>
    <t>Contrato No. 1174 de 2023, cuyo objeto es: FSP-098 Prestacion de servicios profesionales especializados para brindar apoyo al programa emprendimiento y fortalecimiento empresarial de la Unidad de Gestion Empresarial y Competitividad de la Secretaria de Fomento Economico y Servicios publiocs. Estrategia 4.1.2.2. Indicador P_04.105. Ebi 2020150010044. Plazo cinco meses</t>
  </si>
  <si>
    <t>CONTRATO No 1234 D E2023 CUYO OBJETO ES: FSP-102 Prestacion de servicios profesionales para brindar apoyo juridico en las actividades de la Unidad de Gestion Empresarial y Competitividad de la Secretaria de Fomento Economico y Servicios Publicos. Estrategia 4.1.2.2. Indicador P_04.105. Ebi 2020150010044. MGA 3602022. Plazo cinco meses</t>
  </si>
  <si>
    <t>CONTRATO No 1236 DE 2023 CUYO OBJETO ES: FSP-100 Prestacion de servicios profesionales especializados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 Plazo cinco meses</t>
  </si>
  <si>
    <t>CONTRATO 1237 DE 2023 CUYO OBJETO ES: FSP-101 Prestacion de servicios profesionales para brindar apoyo en las actividades de la Unidad de Gestion Empresarial y Competitividad de la Secretaria de Fomento Economico y Servicios Publicos. Estrategia 4.1.2.1. Indicador P_04.104. Ebi 2020150010044. MGA 3602016. Plazo cinco meses</t>
  </si>
  <si>
    <t>CONTRATO 1251 DE 2023 CUYO OBJETO ES: FSP-105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</si>
  <si>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1252 DE 2023 CUYO OBJETO ES: FSP-099 Prestacion de servicios profesionales especializados para brindar apoyo a la estrategia generacion de capacidades en el marco del Programa emprendimiento y fortalecimiento empresarial de la Unidad de Gestion Empresarial y Competitividad de la Secretaria de Fomento Economico y Servicios Publicos del Municipio de Tunja. Estrategia 4.1.2.2. Indicador P_04.105. Ebi 2020150010044. MGA 3602022. Plazo cinco meses</t>
  </si>
  <si>
    <t>Contrato No. 1253 de 2023, cuyo objeto es: FSP-097 Prestacion de servicios profesionales especializados para brindar apoyo a la unidad gestion empresarial y competitividad de la Secretaria de Fomento Economico y Servicios Publicos del Municipio de Tunja. Estrategia 4.1.2.2. Indicador P_04.105. Ebi 2020150010044. Plazo cinco meses</t>
  </si>
  <si>
    <t>CONTRATO No. 1254 DE 2023, CUYO OBJETO ES:FSP-114 PRESTACIÓN DE SERVICIOS PROFESIONALES COMO QUÍMICA DE ALIMENTOS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P-04.100 EBI 2020150010044 PRODUCTO MGA 3602035. Plazo cinco meses</t>
  </si>
  <si>
    <t>CONTRATO No. 1298 DE 2023, CUYO OBJETO ES. FSP-112 PRESTACIÓN DE SERVICIOS PROFESIONALES COMO ADMINISTRADORA DE NEGOCIOS INTERNACIONALES PARA BRINDAR APOYO AL PROGRAMA  EMPRENDIMIENTO Y FORTALECIMIENTO EMPRESARIAL DE LA UNIDAD DE GESTIÓN EMPRESARIAL Y COMPETITIVIDAD DE LA SECRETARÍA DE FOMENTO ECONÓMICO Y SERVICIOS PÚBLICOS  ESTRATEGIA 4.1.2.1 INDICADOR P_04.103 EBI 2020150010044 PRODUCTO MGA 3605012. Plazo cinco meses</t>
  </si>
  <si>
    <t>CONTRATO No. 1267 DE 2023, CUYO OBJETO ES: FSP-111 PRESTACIÓN DE SERVICIOS PROFESIONALES COMO INGENIERA AGROINDUSTRIAL PARA BRINDAR APOYO AL PROGRAMA  EMPRENDIMIENTO Y FORTALECIMIENTO EMPRESARIAL DE LA UNIDAD DE GESTIÓN EMPRESARIAL Y COMPETITIVIDAD DE LA SECRETARÍA DE FOMENTO ECONÓMICO Y SERVICIOS PÚBLICOS  ESTRATEGIA 4.1.1.1 INDICADOR P_04.098 EBI 2020150010044  PRODUCTO MGA 3502017. PLazo cinco meses</t>
  </si>
  <si>
    <t>20231266</t>
  </si>
  <si>
    <t>CONTRATO 1266 DE 2023 CUYO OBJETO ES: FSP-103 Prestacion de servicios profesionales como Ingeniero de Sistemas para brindar apoyo en las actividades de la Unidad de Gestion Empresarial y Competitividad de la Secretaria de Fomento Economico y Servicios Publicos. Estrategia 4.1.1.1. Indicador P_04.098. Ebi 2020150010044. MGA 3502017. Plazo cinco meses</t>
  </si>
  <si>
    <t>20221478-1A</t>
  </si>
  <si>
    <t>Adiciòn en valor 1 y pròrroga 2. convenio de asociación 1478 de 2022 cuyo objeto es: SDE-0160 Aunar esfuerzos técnicos, financieros y administrativos entre el Municipio de Tunja y FENALCO capítulo Boyacá para la inclusión productiva y el fortalecimiento comercial y asociativos del emprendimientos y empresas del Municipio de Tunja.  Estrategia 4.1.2.2  indicador P_04.105 Ebi 2020150010044 Producto MGA 3602022. Plazo nueve meses y diez dias</t>
  </si>
  <si>
    <t>20221468-1A</t>
  </si>
  <si>
    <t>891800238</t>
  </si>
  <si>
    <t>CAMARA DE COMERCIO DE TUNJA</t>
  </si>
  <si>
    <t>Adicion en valor 1 y pròrroga 2 convenio No. 1468 de 2022 cuyo objeto es: SDE-0159 Aunar esfuerzos técnicos, financieros y administrativos entre el Municipio de Tunja y la Cámara de Comercio con el fin de desarrollar:  actividades orientadas a la sensibilización, educación, concienciación a la comunidad y a las personas dedicadas a la actividad de reciclaje, así  como actividades que fomenten la competitividad empresarial en el área urbana y rural.  Estrategia 4.1.2.2 Indicador P:04.105 Ebi 2020150010044 Producto MGA 3602022. Plazo siete meses</t>
  </si>
  <si>
    <t>Contrato No. 1372 de 2023, cuyo objeto es: FSP-107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</si>
  <si>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NO. 1373 DE 2023, CUYO OBJETO ES: FSP-124 PRESTACION DE SERVICIOS PROFESIONALES DE APOYO A LA UNIDAD DE GESTIÓN EMPRESARIAL Y COMPETITIVIDAD DE LA SECRETARIA DE FOMENTO ECONÓMICO Y SERVICIOS PÚBLICOS DEL MUNICIPIO DE TUNJA, PARA LA EJECUCIÓN DE ACTIVIDADES INHERENTES AL EJE DEL EMPRENDIMIENTO. ESTRATEGIA 4.1.2.2 INDICADOR P_05.105 EBI 20230150010044 PRODUCTO MGA 3602022. Plazo cinco meses</t>
  </si>
  <si>
    <t>CONTRATO No. 1374 DE 2023, CUYO OBJETO ES: FSP-117 PRESTACION DE SERVICIOS PROFESIONALES PARA BRINDAR APOYO AL PROGRAMA DE EMPRENDIMIENTO Y FORTALECIMIENTO EMPRESARIAL DE LA UNIDAD DE GESTIÓN EMPRESARIAL   Y COMPETITIVIDAD DE LA SECRETARIA DE FOMENTO ECONÓMICO Y SERVICIOS PÚBLICOS.  ESTRATEGIA 4.1.1.1   INDICADOR P_04.098 EBI 2020150010044 PRODUCTO MGA 3502017. Plazo cinco meses</t>
  </si>
  <si>
    <t>CONTRATO No. 1375 DE 2023, CUYO OBJETO ES: FSP-113 PRESTACIÓN DE SERVICIOS PROFESIONALES COMO ADMINISTRADOR DE NEGOCIOS INTERNACIONALES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P:04.101 EBI 2020150010044 PRODUCTO MGA 3602017. Plazo cinco meses</t>
  </si>
  <si>
    <t>CONTRATO No 1376 DE 2023 CUYO OBJETO ES:  FSP-108 Prestacion de servicios profesionales como administrador de empresas para brindar apoyo al programa ambiente empresarial y atraccion de la inversion en la Unidad de Gestion Empresarial y Competitividad de la Secretaria de Fomento Economico y Servicios Publicos del Municipio de Tunja. Estrategia 4.1.2.1. Indicador P_04.103. Ebi 2020150010044. MGA 3605012. Plazo cinco meses</t>
  </si>
  <si>
    <t>CONTRTAO NO 1377 DE 2023 CUYO OBJETO ES: FSP-110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 Plazo cinco meses</t>
  </si>
  <si>
    <t>CONTRATO No 1378 DE 2023 CUYO OBJETO ES: FSP-106 Prestacion de servicios de apoyo a la gestion como tecnico en las actividades de la Unidad de Gestion Empresarial y Competitividad de la Secretaria de Fomento Economico y Servicios Publicos. Estrategia 4.1.1.1. Indicador P_04.098. Ebi 2020150010044. MGA 3502017. Plazo cinco meses</t>
  </si>
  <si>
    <t>CONTRATO No 1469 DE 2023 CUYO OBJETO ES: FSP-118 PRESTACIÓN DE SERVICIOS PROFESIONALES COMO ADMINISTRADOR DE EMPRESAS PARA BRINDAR APOYO EN LAS ACTIVIDADES DE LA UNIDAD DE GESTIÓN EMPRESARIAL Y COMPETITIVIDAD DE LA SECRETARÍA DE FOMENTO ECONÓMICO Y SERVICIOS PÚBLICOS.  ESTRATEGIA 4.1.1.1 INDICADOR P_04.098 EBI 2020150010044 PRODUCTO MGA 3502017. Plazo cinco meses</t>
  </si>
  <si>
    <t>CONTRATO No 1470 DE 2023 CUYO OBJETO ES:  FSP-115 PRESTACIÓN DE SERVICIOS PROFESIONALES COMO DISEÑADORA GRÁFICA PARA BRINDAR APOYO EN LAS ACTIVIDADES DE LA UNIDAD DE GESTIÓN EMPRESARIAL Y COMPETITIVIDAD DE LA SECRETARÍA DE FOMENTO ECONÓMICO Y SERVICIOS PÚBLICOS  ESTRATEGIA 4.1.2.1 INDICDOR P_04.103 EBI 2020150010044 PRODUCTO MGA 3602022. pLAZO CINCO MESES</t>
  </si>
  <si>
    <t>CONTRATO No 1471 DE 2023 CUYO OBJETO ES: FSP-116 PRESTACIÓN DE SERVICIOS PROFESIONALES COMO DISEÑADORA GRÁFICA PARA BRINDAR APOYO EN LAS ACTIVIDADES DE LA UNIDAD DE GESTIÓN EMPRESARIAL Y COMPETITIVIDAD DE LA SECRETARÍA DE FOMENTO ECONÓMICO Y SERVICIOS PÚBLICOS  ESTRATEGIA 4.1.1.1 INDICADOR P:04.098 EBI 2020150010044 PRODUCTO MGA 3502017. Plazo cinco meses</t>
  </si>
  <si>
    <t>Contrato No. 1480 de 2023, cuyo objeto es: FSP-104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</si>
  <si>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No. 1482 de 2023, cuyo objeto es: FSP-109 Prestacion de servicios profesionales como economista para brindar apoyo a la estrategia marketing territorial Tunja en el marco del programa ambiente empresarial y atraccion de la inversion liderado por la Unidad de Gestion Empresarial y Competitividad de la Secretaria de Fomento Economico y Servicios Publicos. Estrategia 4.1.2.1. Indicador P_04.104. Ebi 2020150010044. MGA 3602016. Plazo cinco meses</t>
  </si>
  <si>
    <t>20232721</t>
  </si>
  <si>
    <t>CONTRATO No 1556 DE 2023 CUYO OBJETO ES: FSP-120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 PlaZO CINCO MESES</t>
  </si>
  <si>
    <t>20232722</t>
  </si>
  <si>
    <t>CONTRATO No 1555 D E2023 CUYO OBJETO ES: FSP-121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 Plazo cinco meses</t>
  </si>
  <si>
    <t>20232725</t>
  </si>
  <si>
    <t>CONTRATO 1483 DE 2023 CUYO OBJETO ES: FSP-122 PRESTACIÓN DE SERVICIOS PROFESIONALES PARA BRINDAR APOYO AL PROGRAMA EMPRENDIMIENTO Y FORTALECIMIENTO EMPRESARIAL DE LA UNIDAD DE GESTIÓN EMPRESARIAL Y COMPETITIVIDAD DE LA SECRETARÍA DE FOMENTO ECONÓMICO Y SERVICIOS PÚBLICOS.  ESTRATGIA 4.1.2.1 INDICADOR P_04.098 EBI 2020150010044 PRODUCTO MGA 3502017. Plazo cinco meses</t>
  </si>
  <si>
    <t>20232813</t>
  </si>
  <si>
    <t>7181948</t>
  </si>
  <si>
    <t>JAVIER MAURICIO GONZALEZ GUARIN</t>
  </si>
  <si>
    <t>Contrato No. 1591 de 2023, cuyo objeto es: FSP-131 PRESTACION DE SERVICIOS PROFESIONALES COMO ADMINISTRADOR DE NEGOCIOS INTERNACIONALES PARA BRINDAR APOYO AL PROGRAMA EMPRENDIMIENTO Y FORTALECIMIENTO EMPRESARIAL DE LA UNIDAD DE GESTION EMPRESARIAL Y COMPETITIVIDAD DE LA SECRETARIA DE FOMENTO ECONOMICO Y SERVICIOS PUBLICOS. ESTRATEGIA 4.1.2.1 INDICADOR P_04.103 EBI 2020150010044 PRODUCTO MGA 3605012.Plazo cinco meses</t>
  </si>
  <si>
    <t>900825267</t>
  </si>
  <si>
    <t>SALUMAR INGENIERIA S.A.S.</t>
  </si>
  <si>
    <t>Contrato No. 829 de 2023, cuyo objeto es: FSP-015  estudios y diseños para la optimización hidráulica del canal las quintas en sus pasos subviales presentes en las intersecciones de la carrera 1g con calles 46, 47 y 49 del Municipio de Tunja- Departamento de Boyacá.  Estrategia 1.4.1.4  Indicador P_01.020  Ebi 2020150010048 Producto MGA 4003006. Plazo cuatro meses</t>
  </si>
  <si>
    <t>20171135PE</t>
  </si>
  <si>
    <t>7183019</t>
  </si>
  <si>
    <t>EDWIN FERNANDO RIVERA OROZCO</t>
  </si>
  <si>
    <t>Pago Pasivo Exigible vigencias expiradas del contrato No. 1135 de 2017.  Prórroga 4 y adiciòn No. 1 cuyo objeto es: Interventoría técnica, administrativa, Financiera, legal, ambiental y social al proyecto: Ejecución de obras de saneamiento básico mediante la construcción del interceptor San Carlos y el Colector Lanceros del Municipio de Tunja Boyacá Centro Oriente. Indicador 3.1.1.1. Ebi 217150010091 (incluye adición No. 2 y prórroga No. 8 Plazo 31 de diciembre de 2023</t>
  </si>
  <si>
    <t>891800382</t>
  </si>
  <si>
    <t>ASILO SAN JOSE</t>
  </si>
  <si>
    <t>Transferencia Asilo San José meses de enero y febrero de 2023. Según Resolución No-. 0303 del 04/05/2023 emanada del Despacho del Sr. Alcalde. Plazo 31 de diciembre de 2023.</t>
  </si>
  <si>
    <t>Transferencia Asilo San Josè Marzo de 2023. Según Resolución No. 0308 del 08 de mayo de 2023 emanada del Despacho del Señor Alcalde. Plazo 31 de diciembre de 2023</t>
  </si>
  <si>
    <t>Transferencia Asilo San Jose Superavit 2022 según Resolución No. 0256 del 14 de abril de 2023 emanada del Despacho del Sr. Alcalde. Plazo 31 de diciembre de 2023</t>
  </si>
  <si>
    <t>20221461VF</t>
  </si>
  <si>
    <t>900439716</t>
  </si>
  <si>
    <t>FUNDACION REMANSO DE PAZ</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</si>
  <si>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P_01.145. Ebi 2020150010008. MGA 4104007. Plazo nueve meses</t>
  </si>
  <si>
    <t>33376779</t>
  </si>
  <si>
    <t>JENNY ALEXANDRA MOLINA PINEDA</t>
  </si>
  <si>
    <t>CONTRATO No 191 DE 2023 CUYO OBJETO ES:  MEG-30 Prestacion de servicios profesionales para liderar acciones que contribuyan a la proteccion integral del adulto mayor, del Municipio de Tunja para la estrategia Sabiduria con Amor. Estrategia 5.2.1.5. Indicador P_05.145. Ebi 2020150010008. MGA 4104007. Plazo cuatro meses</t>
  </si>
  <si>
    <t>Contrato No. 245 de 2023, cuyo objeto es: MEG-34 Prestacion de servicios profesionales para apoyar estrategia sabiduria con amor, desarrollo del programa de atencion y servicio integral al adulto mayor en centro vida sector norte del Municipio de Tunja. Estrategia 5.2.1.5. Indicador P_05.145. Ebi 2020150010008. MGA 4104007. Plazo cuatro meses</t>
  </si>
  <si>
    <t>CONTRATO No 246 DE 2023 CUYO OBJETO ES: MEG-44 Prestacion de servicios profesionales para apoyar la estrategia Sabiduria con Amor, en la atencion y servicio integral al adulto mayor en el centro vida sector occidente del Municipio de Tunja. Estrategia 5.2.1.5. Indicador P_05.145. Ebi 2020150010008. MGA 4104007. Plazo cuatro meses</t>
  </si>
  <si>
    <t>Contrato No. 668 de 2023, Cuyo objeto es: MEG-47 Prestacion de servicios profesionales para apoyar la estrategia Sabiduria con Amor en la atencion y servicio integral al adulto mayor en el centro vida sector sur del Municipio de TUnja. Estrategia 5.2.1.5. Indicador P_05.144. Ebi 2020150010008. MGA 4104008. Plazo cuatro meses</t>
  </si>
  <si>
    <t>20221461-1A</t>
  </si>
  <si>
    <t>Adiciòn No. 1 CONTRATO 1461 DE 2022 CUYO OBJETO ES: Prestacion de servicios para brindar el programa de Atencion Integral al Adulto Mayor del Municipio de Tunja, dentro de la estrategia Sabiduria con amor de la Secretaria de la Mujer equidad de genero y Desarrollo Social. Estrategia 5.2.1.5. Indicador P_05.144, P_01.145. Ebi 2020150010008. Plazo nueve meses</t>
  </si>
  <si>
    <t>7185202</t>
  </si>
  <si>
    <t>LUIS CARLOS MORENO MALDONADO</t>
  </si>
  <si>
    <t>CONTRATO 970 DE 2023 CUYO OBJETO ES: MEG-61 PRESTACIÓN DE SERVICIOS PROFESIONALES PARA LA EJECUCIÓN DE ACTIVIDADES LÚDICAS, DEPORTIVAS Y RECREATIVAS, QUE APOYEN LA ATENCIÓN INTEGRAL DE POBLACIONES VULNERABLES LIDERADAS POR LA SECRETARIA DE LA MUJER, EQUIDAD DE GÉNERO E INCLUSIÓN SOCIAL DEL MUNICIPIO DE TUNJA.  ESTRATEGIA 5.2.1.5 INDICADOR p_05.144 EBI 202015001008. PRODUCTO MGA 4104008. Plazo seis meses</t>
  </si>
  <si>
    <t>74082499</t>
  </si>
  <si>
    <t>JAVIER ALEXANDER ESPINEL CARVAJAL</t>
  </si>
  <si>
    <t>CONTRATO DE APOYO A LA GESTIÓN N° 1028 DE 2023 CUYO OBJETO ES:MEG-62 Prestación de servicios técnicos como auxiliar de enfermería para el desarrollo de actividades que propendan  a la atención integral al Adulto Mayor así como el cumplimiento de la política pública de Envejecimiento y Vejez, en la Estrategia Sabiduría con amor del Municipio de Tunja.  Estratega 5.2.1.5 Indicador P_05.145, Ebi 2020150010008 Producto MGA 4104008. Plazo seis meses</t>
  </si>
  <si>
    <t>CONTRATO No 1089 DE 2023 CUYO OBJETO ES: MEG-69 PRESTACIÓN DE SERVICIOS PROFESIONALES PARA APOYAR  LA ATENCIÓN INTEGRAL DE LOS ADULTOS MAYORES DEL MUNICIPIO DE TUNJA EN EL CENTRO VIDA SECTOR CENTRO. Estrategia 5.2.1.5  Indicador P:05.144 Ebi 2020150010008 producto MGA 4104008. Plazo cinco meses</t>
  </si>
  <si>
    <t>Contrato No. 1167 de 2023, cuyo objeto es: MEG-93  PRESTACIÓN DE SERVICIOS PROFESIONALES PARA LIDERAR ACCIONES QUE CONTRIBUYAN A LA PROTECCION INTEGRAL DEL ADULTO MAYOR DEL MUNICIPIO DE TUNJA PARA LA ESTRATEGIA SABIDURIA CON AMOR.  Estrategia 5.2.1.5 Indicador P_05.145 Ebi 2020150010008 Producto MGA 4104007. Plazo cinco meses</t>
  </si>
  <si>
    <t>CONTRATO No. 1425 DE 2023, CUYO OBJETO ES: MEG-72  PRESTACIÓN DE SERVICIOS TÉCNICOS COMO AUXILIAR DE ENFERMERÍA PARA EL DESARROLLO DE ACTIVIDADES PROPIAS DEL ÁREA DE SALUD, QUE PROPENDEN A LA ATENCIÓN INTEGRAL AL ADULTO MAYOR, EN LA ESTRATEGIA SABIDURÍA CON AMOR DEL MUNICIPIO DE TUNJA.  Estrategia 5.2.1.5  Indicador P_05.144 Ebi 2020150010008 Producto mga 4104008. Plazo cinco meses</t>
  </si>
  <si>
    <t>20232800</t>
  </si>
  <si>
    <t>1049637327</t>
  </si>
  <si>
    <t>JULIAN ANDRES PEREZ BURGOS</t>
  </si>
  <si>
    <t>Contrato No. 1643 de 2023, cuyo objeto es: MEG-118 PRESTACIÓN DE SERVICIOS PROFESIONALES PARA LA EJECUCIÓN DE ACTIVIDADES LÚDICAS, DEPORTIVAS Y RECREATIVAS, QUE APOYEN LA ATENCIÓN INTEGRAL DE POBLACIÓN VULNERABLES LIDERADAS POR LA SECRETARÍA DE LA MUJER, EQUIDAD DE GÉNERO E INCLUSIÓN SOCIAL DEL MUNICIPIO DE TUNJA. ESTRATEGIA 5.2.1.5 INDICADOR P_05.145 EBI 2020150010008 PRODUCTO MGA 4104007.Plazo cinco meses</t>
  </si>
  <si>
    <t>Devolución de los recursos no ejecutados de la estampilla adulto mayor, recursos asigandos por la Gobernación de Boyacá según Reolución No. 059 de 09/08/2021 y Resolución No. 0235 del 10 de abril de 2023 emanada por el Despacho del Sr. Alcalde. Plazo 31 de diciembre de 2023</t>
  </si>
  <si>
    <t>6666</t>
  </si>
  <si>
    <t>EDUCACION</t>
  </si>
  <si>
    <t>Pago nómina mes de enero de 2023 del personal Docente Directivo Docente y Administrativos adscritos a la Secretaria de Educación del Municipio de Tunja. Plazo 31 de diciembre de 2023.</t>
  </si>
  <si>
    <t>Pago nómina mes de febrero de 2023 del personal de docente, directivo docente y administrativo adscrito a la Secretaria de educación , Plazo 31 de diciembre de 2023.</t>
  </si>
  <si>
    <t>Pago nómina mes de marzo de 2023 del Personal docente, directivo docente y administrativo adscrito a la Secretaría de Educación.  Estrategia 5.1.1 Indicador P_05.125 Ebi 2020150010042 Peoducto MGA 2201014</t>
  </si>
  <si>
    <t>Pago nómina mes de abril de 2023 del personal Docente, Directivo Docente y administrativos a la Secretaria de Educación. Plazo 31 de diciembre de 2023</t>
  </si>
  <si>
    <t>Pago nómina mes de mayo de 2023 del personal Docente, Directivo Docente y Administrativo adscrito  a la Secretaria de Educación . Plazo 31 de diciembre de 2023</t>
  </si>
  <si>
    <t>860525148-5</t>
  </si>
  <si>
    <t>FIDUCIARIA LA PREVISORA S.A</t>
  </si>
  <si>
    <t>Pago acta cruce FOMAG Secretaria de Educación año 2023 del personal docente, directivo docente adscrito a la Secretaria de Educación . Plazo 31 de diciembre de 2023</t>
  </si>
  <si>
    <t>Pago nómina retroactivo de 2023 del personal Docente, Directivo Docentey Administrativo adscrito a la Secretaria de Educación . Plazo 31 de diciembre de 2023</t>
  </si>
  <si>
    <t>20232659</t>
  </si>
  <si>
    <t>Pago acta cruce FOMAG -Secretaria de Educación año 2023 del personal Docente, DirectivoDocente adscrito a la Secretaria de Educación. Plazo 31 de diciembre de 2023</t>
  </si>
  <si>
    <t>20232723</t>
  </si>
  <si>
    <t>Pago nómina prima de servicios de 2023 del personal Docente, Directivo Docente y Administrativo adscrito a la Secretaria de Educación .Plazo 31 de diciembre de 2023</t>
  </si>
  <si>
    <t>20232765</t>
  </si>
  <si>
    <t>Pago nomina mes de junio de 2023 del personal docente, directivo docente y administrativo adscrito a la Secretaria de Educación. Ebi 2020150010042</t>
  </si>
  <si>
    <t>20232660</t>
  </si>
  <si>
    <t>Pago nomina retroactivo de 2023 del personal administrativo adscrito a la Secretaria de Educación . Plazo 31 de diciembre de 2023</t>
  </si>
  <si>
    <t>Aporte funcionarios SSF DOCENTES , Directivos docentes Secretaria de Educación Tunja, mes de enero de 2023.</t>
  </si>
  <si>
    <t>Aporte patronal en pensiones, salud y cesantias de los docentes y dirfectivos docentes de las Instituciones educativas oficiales del Municipio de Tunja, mes de enero de 2023. Plazo 31 de diciembre de 2023</t>
  </si>
  <si>
    <t>Aporte funcionarios SSF docentes, directivos docentes secretaria de educación Tunja, mes de febrero . Plazo 31 de diciembre de 2023</t>
  </si>
  <si>
    <t>Aporte patronal en pesniones, salud y cesantias de los docentes y directivos docentes de las Instituciones de la Alcaldia Mayor de Tunja de febrero de 2023, mes de febrero de 2023. Plazo 31 de diciembre de 2023</t>
  </si>
  <si>
    <t>Aporte funcionario SSF docentes, directivos docentes Secretaria de educación Tunja, mes de marzo de 2023. Estrategia 5.1.7 Indicador P_05.125 Ebi 2020150010042 Producto MGA 2201014</t>
  </si>
  <si>
    <t>Aporte funcionario SSF docentes, directivos docentes secretaria de educación de Tunja, mes de abril de 2023. Plazo 31 de diciembre de 2023</t>
  </si>
  <si>
    <t>Aporte funcionario SSF docentes, directivos docentes Secretaria de educación Tunja, mes de mayo de 2023. Plazo 31 de diciembre de 2023</t>
  </si>
  <si>
    <t>Aporte funcionarios SSF docentes, directivos docentes Secretaria De Educación de Tunja. Plazo 31 de diciembre de 2023</t>
  </si>
  <si>
    <t>20232658</t>
  </si>
  <si>
    <t>Aporte funcionarios SSF docentes ,directivos docentes de la  SECRETARIA DE EDUCACIÓN de Tunja. Retroactivo 2023. Plazo 31 de diciembre de 2023</t>
  </si>
  <si>
    <t>20232698</t>
  </si>
  <si>
    <t>Aporte patronal en pensiones, salud y cesantias de los docentes y directivos docentes de las Instituciones educativas oficiales del Municipio de Tunja, mes de marzo de 2023. Plazo 31 de diciembre de 2023.</t>
  </si>
  <si>
    <t>20232699</t>
  </si>
  <si>
    <t>Aporte patronal en pensiones, salud y cesantias de los docentes y directivos docentes de las Instituciones educativas oficiales del Municipio de Tunja, mes de Abril de 2023. Plazo 31 de diciembre de 2023.</t>
  </si>
  <si>
    <t>20232700</t>
  </si>
  <si>
    <t>Aporte patronal en pensiones, salud y cesantias de los docentes y directivos docentes de las Instituciones educativas oficiales del Municipio de Tunja, mes de Mayo de 2023. Plazo 31 de diciembre de 2023.</t>
  </si>
  <si>
    <t>20232764</t>
  </si>
  <si>
    <t>Aporte funcionarios SSF docentes, directivos docentes Secretaria de Educación de Tunja, mes de junio de 2023. Ebi 2020150010042</t>
  </si>
  <si>
    <t>Aportes parafiscales de los docentes y directivos docentes de las Instituciones Oficiales del Municipio de Tunja, mes de enero 2023. Plazo 31 de diciembre de 2023.</t>
  </si>
  <si>
    <t>Aportes parafiscales de los docentes y directivos docentes de las instituciones oficiales del Municipio de Tunja, mes de febrero de 2023. Plazo 31 de diciembre de 2023.</t>
  </si>
  <si>
    <t>Aportes parafiscales de los docentes y directivos docentes de las Instituciones oficiales del Municipio de Tunja, mes de marzo de 2023. Plazo 31 de diciembre de 2023.</t>
  </si>
  <si>
    <t>Aportes Parafiscales de los docentes y directivos docentes  de las Instituciones oficiales del Municipio de Tunja, mes de abril de 2023. Plazo 31 de diciembre de 2023</t>
  </si>
  <si>
    <t>Aportes parafiscales  de los docentes y difrectivos docentes de las Instituciones Educativas Oficiales de la Secretaria de Educacion Territorial, mes de mayo de 2023. Estrategia 5.1.1.7. Indicador P_05.125. Ebi 2020150010042. MGA 2201014. Plazo 31/12/2023.</t>
  </si>
  <si>
    <t>Aportes Parafiscales de los docentes y directivos docentes  de las Instituciones Educativas Oficiales del Municipio de Tunja, mes de abril de 2023. Plazo 31 de diciembre de 2023</t>
  </si>
  <si>
    <t>20231757</t>
  </si>
  <si>
    <t>Aportes parafiscales(Institutos Tecnicos) de los docentes y directivos docentes de las Instituciones Oficiales del Municipio de Tunja, mes de enero 2023. Plazo 31 de diciembre de 2023.</t>
  </si>
  <si>
    <t>Aportes parafiscales(Institutos Técnicos) de los docentes y directivos docentes de las instituciones oficiales del Municipio de Tunja, mes de febrero de 2023. Plazo 31 de diciembre de 2023.</t>
  </si>
  <si>
    <t>Aportes parafiscales (Institutos Técnicos)de los docentes y directivos docentes de las Instituciones oficiales del Municipio de Tunja, mes de marzo de 2023. Plazo 31 de diciembre de 2023.</t>
  </si>
  <si>
    <t>Aportes Parafiscales (Institutos Técnicos) de los docentes y directivos docentes  de las Instituciones Educativas Oficiales del Municipio de Tunja, mes de abril de 2023. Plazo 31 de diciembre de 2023</t>
  </si>
  <si>
    <t>Aportes parafiscales (Institutos Técnicos) de los docentes y difrectivos docentes de las Instituciones Educativas Oficiales de la Secretaria de Educacion Territorial, mes de mayo de 2023. Estrategia 5.1.1.7. Indicador P_05.125. Ebi 2020150010042. MGA 2201014. Plazo 31/12/2023.</t>
  </si>
  <si>
    <t>20232704</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</si>
  <si>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 pLAZO 31 DE DICIEMBRE DE 2023</t>
  </si>
  <si>
    <t>20232705</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</si>
  <si>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2201014.Plazo 31 de diciembre de 2023</t>
  </si>
  <si>
    <t>Aporte patronal en PENSION de los funcionarios administrativos de las Instituciones Oficiales del Municipio de Tunja, mes de enero 2023. Plazo 31 de diciembre de 2023.</t>
  </si>
  <si>
    <t>Aportes patronales en Pensión de los funcionarios administrativos de las Instituciones educativas oficiales del Municipio de Tunja, mes de febrero de 2023. Plazo 31 de diciembre de 2023.</t>
  </si>
  <si>
    <t>Aportes patronales en pensión de los funcionarios administrativos de las Instituciones educativas oficiales del Municipio de Tunja, mes de febrero de 2023. Plazo 31 de diciembre de 2023.</t>
  </si>
  <si>
    <t>Aportes patronal en Pensión de los funcionarios administrativo de las Instituciones educativas oficiales del Municipio de Tunja, mes de marzo de 2023, Plazo 31 de diciembre de 2023.</t>
  </si>
  <si>
    <t>Aportes patronales en pensión de los funcionarios administrativos de las Instituciones Educativas Oficiales del Municipio de Tunja, mes de abril de 2023. Plazo 31 de diciembre de 2023</t>
  </si>
  <si>
    <t>Aportes patronales a PENSION,  de los funcionarios administrativosde las Instituciones Educativas Oficiales de la Secretaria de Educacion Territorial, mes de mayo de 2023. Estrategia 5.1.1.7. Indicador P_05.125. Ebi 2020150010042. MGA 2201014. Plazo 31/12/2023.</t>
  </si>
  <si>
    <t>Aporte patronal en salud de los funcionarios administrativos de las Instituciones Oficiales del Municipio de Tunja, mes de enero 2023. Plazxo 31 de diciembre de 2023.</t>
  </si>
  <si>
    <t>Aporte patronal en salud de los funcionarios administrativos de las Instituciones Oficiales del Municipio de Tunja, mes de enero 2023. Plazo 31 de diciembre de 2023.</t>
  </si>
  <si>
    <t>900226715</t>
  </si>
  <si>
    <t>COOSALUD ENTIDAD PROMOTORA DE SALUD S-A-</t>
  </si>
  <si>
    <t>Aportes patronales en salud de los funcionarios administrativos de las Instituciones educativas oficiales del Municipio de Tunja, mes de febrero de 2023. Plazo 31 de diciembre de 2023.</t>
  </si>
  <si>
    <t>Aportes patronal en salud de los funcionarios administrativo de las Instituciones educativas oficiales del Municipio de Tunja, mes de marzo de 2023, Plazo 31 de diciembre de 2023.</t>
  </si>
  <si>
    <t>Aportes patronales en salud de los funcionarios administrativos de las Instituciones Educativas Oficiales del Municipio de Tunja, mes de abril de 2023. Plazo 31 de diciembre de 2023</t>
  </si>
  <si>
    <t>Aportes patronales a salud,  de los funcionarios administrativosde las Instituciones Educativas Oficiales de la Secretaria de Educacion Territorial, mes de mayo de 2023. Estrategia 5.1.1.7. Indicador P_05.125. Ebi 2020150010042. MGA 2201014. Plazo 31/12/2023.</t>
  </si>
  <si>
    <t>Pago ce cesantias correspondiente al año 2022 del personal administrativo adscrito a la Secretaria de Educación de Tunja. Plazo 31 de diciembre de 2023.</t>
  </si>
  <si>
    <t>Pago de Intereses a las cesantias correspondiente al año 2022 del personal administrativo adscrito a la Secretaria de Educación de Tunja. Plazo 31 de diciembre de 2023.</t>
  </si>
  <si>
    <t>Aporte CESANTIAS de los funcionarios administrativos de las Instituciones Oficiales del Municipio de Tunja, mes de enero 2023. Plazo 31 de diciembre de 2023.</t>
  </si>
  <si>
    <t>Aportes a Cesantias  de los funcionarios administrativos de las Instituciones educativas oficiales del Municipio de Tunja, mes de febrero de 2023. Plazo 31 de diciembre de 2023.</t>
  </si>
  <si>
    <t>Aportes a Cedsantias de los funcionarios administrativo de las Instituciones educativas oficiales del Municipio de Tunja, mes de marzo de 2023, Plazo 31 de diciembre de 2023.</t>
  </si>
  <si>
    <t>Aportes a cesantias de los funcionarios administrativos de las Instituciones Educativas Oficiales del Municipio de Tunja, mes de abril de 2023. Plazo 31 de diciembre de 2023</t>
  </si>
  <si>
    <t>Aportes CESANTIAS  de los funcionarios administrativosde las Instituciones Educativas Oficiales de la Secretaria de Educacion Territorial, mes de mayo de 2023. Estrategia 5.1.1.7. Indicador P_05.125. Ebi 2020150010042. MGA 2201014. Plazo 31/12/2023.</t>
  </si>
  <si>
    <t>Aportes parafiscales de los funcionarios administrativos de las Instituciones Oficiales del Municipio de Tunja, mes de enero 2023. Plazo 31 de diciembre de 2023.</t>
  </si>
  <si>
    <t>Aportes parafiscales de los funcionarios administrativos de las Instituciones educativas oficiales del Municipio de Tunja, mes de febrero de 2023. Plazo 31 de diciembre de 2023.</t>
  </si>
  <si>
    <t>Aportes Parafiscales de los funcionarios administrativo de las Instituciones educativas oficiales del Municipio de Tunja, mes de marzo de 2023, Plazo 31 de diciembre de 2023.</t>
  </si>
  <si>
    <t>Aportes Parafiscales de los funcionarios administrativos de las Instituciones Educativas Oficiales del Municipio de Tunja, mes de abril de 2023. Plazo 31 de diciembre de 2023</t>
  </si>
  <si>
    <t>Aportes parafiscales  de los funcionarios administrativosde las Instituciones Educativas Oficiales de la Secretaria de Educacion Territorial, mes de mayo de 2023. Estrategia 5.1.1.7. Indicador P_05.125. Ebi 2020150010042. MGA 2201014. Plazo 31/12/2023.</t>
  </si>
  <si>
    <t>Aporte patronal en ARL POSITIVA de los funcionarios administrativos de las Instituciones Oficiales del Municipio de Tunja, mes de enero 2023. Plazo 31 de diciembre de 2023.</t>
  </si>
  <si>
    <t>Aporte patronal de ARL de los funcionarios administrativos de las Instituciones educativas oficiales del Municipio de Tunja, mes de febrero de 2023. Plazo 31 de diciembre de 2023.</t>
  </si>
  <si>
    <t>Aporte patronal de ARL. POSITIVA de los funcionarios administrativo de las Instituciones educativas oficiales del Municipio de Tunja, mes de marzo de 2023, Plazo 31 de diciembre de 2023.</t>
  </si>
  <si>
    <t>Aportes patronales en A.R.L- RIESGOS LABORALES de los funcionarios administrativos de las Instituciones Educativas Oficiales del Municipio de Tunja, mes de abril de 2023. Plazo 31 de diciembre de 2023</t>
  </si>
  <si>
    <t>Aportes patronal en RIESGOS LABORALES A-R.L  de los funcionarios administrativosde las Instituciones Educativas Oficiales de la Secretaria de Educacion Territorial, mes de mayo de 2023. Estrategia 5.1.1.7. Indicador P_05.125. Ebi 2020150010042. MGA 2201014. Plazo 31/12/2023.</t>
  </si>
  <si>
    <t>Aportes parafiscales de los funcionarios(INSTITUTOS TECNICOS) administrativos de las Instituciones Oficiales del Municipio de Tunja, mes de enero 2023. Plazo 31 de diciembre de 2023.</t>
  </si>
  <si>
    <t>Aportes Parafiscales (Institutos Técnicos) de los funcionarios administrativo de las Instituciones educativas oficiales del Municipio de Tunja, mes de marzo de 2023, Plazo 31 de diciembre de 2023.</t>
  </si>
  <si>
    <t>Aportes Parafiscales (Institutos Técnicos)de los funcionarios administrativos de las Instituciones Educativas Oficiales del Municipio de Tunja, mes de abril de 2023. Plazo 31 de diciembre de 2023</t>
  </si>
  <si>
    <t>860027139-2</t>
  </si>
  <si>
    <t>ORDEN DE LOS CLERIGOS REGULARES SOMASCOS</t>
  </si>
  <si>
    <t>CONTRATO 884 DE 2023 CUYO OBJETO ES: SET-54 Prestar el servicio público educativo con la orden de los Clérigos Regulares Somascos -Institución Educativa San Jerónimo Emiliani del Municipio e Tunja. Estrategia 5.1.1.7 Inidcador P_05.125 Ebi 2020150010042 producto MGA 2201014. Plazo diez de diciembre de 2023</t>
  </si>
  <si>
    <t>891800260-4</t>
  </si>
  <si>
    <t>COLEGIO DE BOYACA</t>
  </si>
  <si>
    <t>CONTRATO INTERADMINISTRATIVO 876 DE 2023 CUYO OBJETO ES: SET-55 Prestacion de servicios educativos a traves del establecimiento educativo Colegio de Boyaca para el año lectivo 2023, segun terminos establecidos en el Decreto No. 3176 DE 2005. Estrategia 5.1.1.7. Indicador P_05.125. Ebi 2020150010042. MGA 2201014. Plazo hasta el 10 de diciembre de 2023</t>
  </si>
  <si>
    <t>900304842</t>
  </si>
  <si>
    <t>FUNDACION ACADEMIA NACIONAL DE APRENDIZAJE ANDAP</t>
  </si>
  <si>
    <t>Contrato No. 943 de 2023, cuyo objeto es: SET-52 Prestar el servicio público educativo mediante la implementación de un modelo educativo flexible para los jóvenes y adultos a través de los ciclos lectivos integrados "CLEI" del II al VI, para la población de jóvenes y adultos registrados en el sistema de matrícula -SIMAT del Municipio de Tunja.   Estrategia 5.1.1.7 Indicador P_05.125 Ebi 2020150010042 Producto MGA 2201014. Plazo 10 de diciembre de 2023</t>
  </si>
  <si>
    <t>33367928</t>
  </si>
  <si>
    <t>ANA CELIA SUAREZ SUAREZ</t>
  </si>
  <si>
    <t>CONTRATO 440 DE 2023 CUYO OBJETO ES: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 Plazo cuatro meses</t>
  </si>
  <si>
    <t>1032372409</t>
  </si>
  <si>
    <t>MARIO ALONSO MOSQUERA ARDILA</t>
  </si>
  <si>
    <t>CONTRATO 439 DE 2023 CUYO OBJETO ES: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 Plazo cuatro meses</t>
  </si>
  <si>
    <t>1136909761</t>
  </si>
  <si>
    <t>JENNY PAOLA DEL RIO AMEZQUITA</t>
  </si>
  <si>
    <t>CONTRATO 438 DE 2023 CUYO OBJETO ES: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 Plazo cuatro meses</t>
  </si>
  <si>
    <t>1049650288</t>
  </si>
  <si>
    <t>IVONE DANIELA PINEDA BONILLA</t>
  </si>
  <si>
    <t>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 Plazo cuatro meses</t>
  </si>
  <si>
    <t>1049619220</t>
  </si>
  <si>
    <t>YANET MILENA BONILLA URREGO</t>
  </si>
  <si>
    <t>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</si>
  <si>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1049639509</t>
  </si>
  <si>
    <t>PAULA ANDREA RODRIGUEZ AVILA</t>
  </si>
  <si>
    <t>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</si>
  <si>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1049618415</t>
  </si>
  <si>
    <t>RUTH KATHERINE HERNANDEZ PATIÑO</t>
  </si>
  <si>
    <t>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 Plazo cuatro meses</t>
  </si>
  <si>
    <t>33379376</t>
  </si>
  <si>
    <t>ERIKA YOLANDA SARMIENTO MELENDEZ</t>
  </si>
  <si>
    <t>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</si>
  <si>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1049611729</t>
  </si>
  <si>
    <t>DIANA CAROLINA CHIVATA MOLINA</t>
  </si>
  <si>
    <t>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 Plazo cuatro meses</t>
  </si>
  <si>
    <t>7186600</t>
  </si>
  <si>
    <t>LUIS FERNANDO BURGOS OCACION</t>
  </si>
  <si>
    <t>CONTRATO 797 DE 2023 CUYO OBJETO ES: SET-35 Prestación de servicios de apoyo como intérprete de lengua de señas colombiana para los educandos con discapacidad auditiva matriculados en la institución educativa Gustavo Rojas Pinilla de la Secretaria de Educación de Tunja.  Estrategia 5.2.1.1 Indicador P_05.132 Ebi 2020150010047. Plazo cuatro meses</t>
  </si>
  <si>
    <t>40046616</t>
  </si>
  <si>
    <t>LIGIA ESPERANZA TOASURA SALAMANCA</t>
  </si>
  <si>
    <t>CONTRATO 803 DE 2023 CUYO OBJETO ES: SET-36 Prestacion de servicios de apoyo a la gestion como interprete de lengua de señas colombiana para los educandos con discapacidad auditiva matriculados en la Institucion educativa Gustavo Rojas Pinilla de la Secretaria de Educacion de Tunja. Estrategia 5.2.1.1. Indicador P_05.132. Ebi 2020150010047. MGA 2201033. Plazo cuatro meses</t>
  </si>
  <si>
    <t>23438411</t>
  </si>
  <si>
    <t>YANETH  DIAZ RAMOS</t>
  </si>
  <si>
    <t>CONTRATO 804 DE 2023 CUYO OBJETO ES: SET-41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cuatro meses</t>
  </si>
  <si>
    <t>1049654042</t>
  </si>
  <si>
    <t>MONICA LIZETH IBAÑEZ SUAREZ</t>
  </si>
  <si>
    <t>CONTRATO 821 DE 2023 CUYO OBJETO ES: SET-37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 Plazo cuatro meses</t>
  </si>
  <si>
    <t>1049616899</t>
  </si>
  <si>
    <t>MARIA CRISTINA GUERRA BARON</t>
  </si>
  <si>
    <t>CONTRATO 883 DE 2023 CUYO OBJETO ES: SET-42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 Plazo cuatro meses</t>
  </si>
  <si>
    <t>40049621</t>
  </si>
  <si>
    <t>GILMA CRISTINA DUEÑAS BOHORQUEZ</t>
  </si>
  <si>
    <t>Contrato No. 889 de 2023, cuyo objeto es: SET-33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 Plazo cuatro meses</t>
  </si>
  <si>
    <t>20230438-1A</t>
  </si>
  <si>
    <t>Adicional 1 y Prorroga No. 1 al Contrato No. 438 DE 2023: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2201033.Plazo hasta el 23 de junio de 2023</t>
  </si>
  <si>
    <t>20230439-1A</t>
  </si>
  <si>
    <t>Adicional No. 1 y Prorroga No. 1 al Contrato No. 439 DE 2023: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 Plazo hasta el 23 de junio de 2023</t>
  </si>
  <si>
    <t>20230440-1A</t>
  </si>
  <si>
    <t>Adicional No. 1 Prrorroga No. 1 al CONTRATO 440 DE 2023: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 Plazo 23 de junio de 2023</t>
  </si>
  <si>
    <t>20230616-1A</t>
  </si>
  <si>
    <t>Adicional uno (1) prorroga uno (1), al 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2201033.Plazo hasta el 123 de junio de 2023.</t>
  </si>
  <si>
    <t>20230678-1A</t>
  </si>
  <si>
    <t>Adicional Uno (1) y Prórroga Uno (1), al 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</si>
  <si>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20230679-1A</t>
  </si>
  <si>
    <t>Adicional uno (1) y prorroga uno (1), 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2020150010047.Plazo hasta el 23 de junio de 2023</t>
  </si>
  <si>
    <t>20232404</t>
  </si>
  <si>
    <t>20230681-1A</t>
  </si>
  <si>
    <t>Adicional uno (1) y prorroga uno (1) al 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</si>
  <si>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20230680-1A</t>
  </si>
  <si>
    <t>Adicional uno (1) y proroga uno (1) al 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 Plazo cinco meses</t>
  </si>
  <si>
    <t>20230677-1A</t>
  </si>
  <si>
    <t>Adicional uno (1) y proroga uno(1) al 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</si>
  <si>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2023105006</t>
  </si>
  <si>
    <t>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Indiador P_03.075. Ebi 2020150010025. MGA 2201050. Plazo diez dias</t>
  </si>
  <si>
    <t>40040537</t>
  </si>
  <si>
    <t>NIDIA LEONOR ISRAEL SALGADO</t>
  </si>
  <si>
    <t>CONTRATO 576 DE 2023 CUYO OBJETO ES: SET-17 Prestacion de servicios profesionales para las actividades requeridas en infraestructura educativa e inspeccion y vigilancia de la Secretaria de Educacion Territorial de Tunja. Estrategia 5.1.1.7. Indicador P_05.125. Ebi 2020150010042. MGA 2201014. Plazo cuatro meses</t>
  </si>
  <si>
    <t>1056507272</t>
  </si>
  <si>
    <t>WEINER FABIAN PINZON GUALTEROS</t>
  </si>
  <si>
    <t>CONTRATO 577 DE 2023 CUYO OBJETO ES: SET-27 Prestacion de servicios profesionales en el proceso de inspeccion, control y vigilancia para la verificacion de requisitos basicos de infraestructura de los establecimientos educativos de la Secretaria de Educacion Territorial de Tunja.  Estrategia 5.1.1.7. Indicador P_05.125. Ebi 2020150010042. MGA 2201014. Plazo cuatro meses</t>
  </si>
  <si>
    <t>39950559</t>
  </si>
  <si>
    <t>MARLY NAYIVE TOVAR GONZALEZ</t>
  </si>
  <si>
    <t>CONTRATO 614 DE 2023 CUYO OBJETO ES: SET-29 Prestacion de servicios profesionales en el procedimientos de inspeccion y vigilancia en lo referente al seguimiento y asistencia tecnica a las instituciones educativas del Municipio de Tunja. Estrategia 5.1.1.7. Indicador P_05.125. Ebi 2020150010042. MGA 2201014. Plazo cuatro meses</t>
  </si>
  <si>
    <t>1049602861</t>
  </si>
  <si>
    <t>EHIDY EDITH GONZALEZ TIBATA</t>
  </si>
  <si>
    <t>CONTRATO 615 DE 2023 CUYO OBJETIVO ES: SET-30 Prestacion de servicios profesionales de apoyo a los procesos administrativos y financieros en el desarrollo de las actividades del procedimiento de control, inspeccion y vigilancia de la Secretaria de Educacion Territorial de Tunja.  Estrategia 5.1.1.7. Indicador P_05.125. Ebi 2020150010042. MGA 2201014. Plazo cuatro meses</t>
  </si>
  <si>
    <t>1056552129</t>
  </si>
  <si>
    <t>YUDY CONSTANZA CABRERA BAEZ</t>
  </si>
  <si>
    <t>CONTRATO 796 DE 2023 CUYO OBJETO ES: SET-64 Prestación de servicios profesionales de apoyo jurídico a las actividades del procedimiento de control, inspección y vigilancia y demás procedimientos de la Secretaría de Educación Territorial de Tunja.  Estrategia 5.1.1.7 Indicador P_05.125 Ebi 2020150010042 Producto MGA 2201014. Plazo cuatro meses</t>
  </si>
  <si>
    <t>1049651700</t>
  </si>
  <si>
    <t>KEVIN SEBASTIAN VIASUS JIMENEZ</t>
  </si>
  <si>
    <t>CONTRATO 806 DE 2023 CUYO OBJETO ES: SET-28 Prestación de servicios de apoyo en las actividades de vigilancia administrativa en el procedimiento de inspección y vigilancia de la Secretaría de Educación Territorial de Tunja.   Estrategia 5.1.1.7  Indicador P_05.125 Ebi 2020150010042  Producto MGA 2201014. Plazo cuatro meses</t>
  </si>
  <si>
    <t>1090448122</t>
  </si>
  <si>
    <t>PAOLA LUCERO CASTELLANOS MENDEZ</t>
  </si>
  <si>
    <t>Contrato No. 934 de 2023, cuyo objeto es: SET-67 Prestación de servicios profesionales de apoyo a los procesos administrativos y financieros en el desarrollo de las actividades del procedimiento de control, inspección y vigilancia  de la Secretaría de Educación Territorial de Tunja. Estrategia 5.1.1.7 Indicador P_05.125 Ebi 2020150010042  Producto MGA 2201014. Plzo cuatro meses</t>
  </si>
  <si>
    <t>CONTRATO No. 1387 DE 2023, CUYO OBJETO ES: SET-95 PRESTACION DE SERVICIOS PROFESIONALES PARA APOYO EN EL PROCESO DE INSPECCIÓN, CONTROL Y VIGILANCIA Y LA VERIFICACIÓN DE REQUISITOS BÁSICOS DE INFRAESTRUCTURA  DE LOS ESTABLECIMIENTOS EDUCATIVOS  DEL MUNICIPIO DE TUNJA.  ESTRATEGIA 5.1.1.7 INDICADOR P:05.125 EBI 2020150010042 PRODUCTO MGA 2201014. Plazo cinco meses</t>
  </si>
  <si>
    <t>Contrato No. 1487 de 2023, cuyo objeto es: SET-103 Prestación de servicios profesionales para apoyo en el procedimiento de inspección y vigilancia en lo referente al seguimiento y asistencia técnica a las instituciones educativas del municipio de Tunja.  Estrategia 5.1.1.7 indicador P:05.125 ebi 2020150010042 producto mga 2201014. Plazo cinco meses</t>
  </si>
  <si>
    <t>20232652</t>
  </si>
  <si>
    <t>CONTRATO 1513 DE 2023 CUYO OBJETO ES: SET-104 Prestación de servicios profesionales de apoyo a los procesos administrativos y financieros en el desarrollo de las actividades del procedimiento de control, inspección y vigilancia de la Secretaría de Educación Territorial de Tunja.  Estrategia 5.1.1.7 ndicador P:05.125 ebi 2020150010042 producto mga 2201014. Plazo cinco meses</t>
  </si>
  <si>
    <t>20232731</t>
  </si>
  <si>
    <t>CONTRATO No. 1587 DE 2023, CUYO OBJETO ES: SET-117 PRESTACION DE SERVICIOS PROFESIONALES DE APOYO JURÍDICO A LAS ACTIVIDADES DEL PROCEDIMIENTO CONTROL, INSPECCIÓN  Y VIGILANCIA Y DEMÁS PROCEDIMIENTOS DE LA SECRETARIA DE EDUCACIÓN TERRITORIAL DE TUNJA .  ESTRATEGIA 5.1.1.7 INDICADOR P_05.125 EBI 2020150010042 PRODUCTO MGA 2201014. Plazo cinco meses</t>
  </si>
  <si>
    <t>1079232747</t>
  </si>
  <si>
    <t>HEIDY DAYARA RUIZ MORENO</t>
  </si>
  <si>
    <t>CONTRATO 172 DE 2023 CUYO OBJETO ES: SET-01 Prestacion de servicios profesionales para el desarrollo de las actividades necesarias en el area de planeacion educativa de la Secretaria de Educacion del Municipio de Tunja. Estrategia 5.1.1.7. Indicador P05.125. Ebi 2020150010042. MGA 2201014. Plazo cuatro meses</t>
  </si>
  <si>
    <t>1050200085</t>
  </si>
  <si>
    <t>EDWIN HUMBERTO VEGA DALLOS</t>
  </si>
  <si>
    <t>CONTRATO 194 DE 2023 CUYO OBJETO ES: SET-09 Prestacion de servicios profesionales para brindar apoyo con el cargue en el sistema de novedades de nomina de directivos docentes, docentes y administrativos de las instituciones oficiales del Municipio de Tunja. Estrategia 5.1.1.7. INdicador P_05.125. Ebi 2020150010042. MGA 2201014, Plazo cuatro meses</t>
  </si>
  <si>
    <t>1049626622</t>
  </si>
  <si>
    <t>ALIETH XIOMARA VARGAS GUERRERO</t>
  </si>
  <si>
    <t>CONTRATO 195 DE 2023 CUYO OBJETO ES: SET-14 Prestacion de servicios para abrindar apoyo en las actividades administrativas del Despacho del Secretarioa de Educacion. Estrategia 5.1.1.7. Indicador P_05.125. Ebi 2020150010042. MGA 2201014. Plazo cuatro meses</t>
  </si>
  <si>
    <t>24174826</t>
  </si>
  <si>
    <t>BLANCA EDELMIRA RODRIGUEZ GUIO</t>
  </si>
  <si>
    <t>CONTRATO 196 DE 2023 CUYO OBJETO ES: SET-15 Prestacion de servicios en el desarrollo de las actividades necesarias en el area de atencion al ciudadano SAC de la Secretaria de Educacion del Muncipio de Tunja. Estrategia 5.1.1.7. Indicador P_05.125. Ebi 2020150010042. MGA 2201014. Plazo cuatro meses</t>
  </si>
  <si>
    <t>7176603</t>
  </si>
  <si>
    <t>DILBER DIAZ OJEDA</t>
  </si>
  <si>
    <t>CONTRATO 197 DE 2023 CUYO OBJETO ES: SET-16 Prestar los servicios profesionales para brindar apoyo en las acciones administrativas y el acceso y permanencia educativa de la Secretaria de Educacion del Municipio de Tunja. Estrategia 5.1.1.7. Indicador P_05.125. Ebi 2020150010042. mga 2201014. Plazo cuatro meses</t>
  </si>
  <si>
    <t>1049603177</t>
  </si>
  <si>
    <t>HAROL GIOVANNY SUAREZ GONZALEZ</t>
  </si>
  <si>
    <t>Contrato No. 333 de 2023, cuyo objeto es: SET-26 Prestacion de servicios profesionales para apoyar las actividades desarrolladas en el area de tecnologias de la Secretaria de Educacion del Muncipio de Tunja. Estrategia 5.1.1.7. Indicador P_05.125. Ebi 2020150010042. MGA 2201014, Plazo cuatro meses</t>
  </si>
  <si>
    <t>1049609780</t>
  </si>
  <si>
    <t>CARLOS ANDRES MENJURA GRAJALES</t>
  </si>
  <si>
    <t>CONTRATO 516 DE 2023 CUYO OBJETO ES: SET-08 Prestacion de servicios profesionales para la implementacion del sistema de gestion de la seguridad y salud en el trabajo y desarrollo de actividades de bienestar laboral de las instituciones educativas oficiales del Municipio de Tunja. Estrategia 5.1.1.7. Indicador P_05.125. Ebi 2020150010042. MGA 2201014. plazo cuatro meses</t>
  </si>
  <si>
    <t>7185703</t>
  </si>
  <si>
    <t>EDWIN ANDRES URBANO ULLOA</t>
  </si>
  <si>
    <t>CONTRATO 518 DE 2023 CUYO OBJETO ES: SET-20 Prestacion de servicios profesionales para apoyar en las actividades misionales de la Secretaria de Educacion, especialmente en el mejoramiento de la calidad educativa en las instituciones educativas oficiales del Municipio de Tunja. Estrategia 5.1.1.7. Indicador P_05.125. Ebi 2020150010042. MGA 2201014, Plazo cuatro meses</t>
  </si>
  <si>
    <t>7164230</t>
  </si>
  <si>
    <t>FABIO SILVA ALBARRACIN</t>
  </si>
  <si>
    <t>CONTRATO 517 DE 2023 CUYO OBJETO ES: SET-10 Prestacion de servicios profesionales para brindar apoyo en la depuracion de la base de datos de los sistemas que maneja el area de talento humano de la Secretaria de Educacion Territorial de Tunja. Estrategia 5.1.1.7. Indicador P_05.125. Ebi 2020150010042. MGA 2201014. Plazo cuatro meses</t>
  </si>
  <si>
    <t>1049620251</t>
  </si>
  <si>
    <t>ANGELA JOHANA TOLEDO PINZON</t>
  </si>
  <si>
    <t>CONTRATO 578 DE 2023 CUYO OBJETO ES: SET-11 Prestacion de servicios profesionales para el desarrollo de actividades en el aspecto juridico y legal a las actividades desarrolladas en el area de talento humano de la Secretaria de Educacion del Municipio de Tunja. Estrategia 5.1.1.7. Indicador P_05.125. Ebi 2020150010042. MGA 2201014. Plazo cuatro meses</t>
  </si>
  <si>
    <t>33366942</t>
  </si>
  <si>
    <t>LINA PAOLA GRANADOS CASTELLANOS</t>
  </si>
  <si>
    <t>CONTRATO 579 DE 2023 CUYO OBJETO ES: SET-12 Prestacion de servicios profesionales como apoyo juridico y legal a las actividades desarrolladas en el area de talento humano (prestaciones sociales) de la Secretaria de Educacion del Municipio de Tunja. Estrategia 5.1.1.7. Indicador P_05.125. Ebi 2020150010042. MGA 2201014.Plazo cuatro meses</t>
  </si>
  <si>
    <t>1049626565</t>
  </si>
  <si>
    <t>JONATHAN SALOMON IGUA MUÑOZ</t>
  </si>
  <si>
    <t>CONTRATO 580 DE 2023 CUYO OBJETO ES: SET-22 Prestar los servicios profesionales en el analisis y uso de resultados de la evaluacion de la calidad educativa y la resignificacion del PEI de las institucione educativas oficiales del Municipio de Tunja. Estrategia 5.1.1.7. Indicador p_05.125. Ebi 2020150010042. MGA 2201014. Plazo cuatro meses</t>
  </si>
  <si>
    <t>1049629796</t>
  </si>
  <si>
    <t>CATERINE ORTIZ RUIZ</t>
  </si>
  <si>
    <t>CONTRATO 581 DE 2023 CUYO OBJETO ES: SET-21 Prestacion de servicios profesionales con el fin de gestionar la implementacion de la educacion inicial y apoyar los planes de mejoramiento institucional en la Secretaria de Educacion del Municipio de Tunja. Estrategia 5.1.1.7. Indicador P_05.125. Ebi 2020150010042. MGA 2201014. Plazo cuatro meses</t>
  </si>
  <si>
    <t>33369543</t>
  </si>
  <si>
    <t>DIANA MARCELA GONZALEZ VARGAS</t>
  </si>
  <si>
    <t>CONTRATO 612 DE 2023 CUYO OBJETO ES SET-23 Prestacion de servicios profesionales para apoyar la implementacion de la educacion inicial en establecimientos educativos del Municipio de Tunja.  Estrategia 5.1.1.7. Indicador P_05.125. Ebi 2020150010042. MGA 2201014. Plazo cuatro meses</t>
  </si>
  <si>
    <t>1049602707</t>
  </si>
  <si>
    <t>INGRID ROCIO ROBERTO MONTAÑA</t>
  </si>
  <si>
    <t>CONTRATO 613 DE 2023 CUYO OBJETO ES: SET-24 Prestacion de servicios profesionales para apoyar en el fortalecimiento de proyectos transversales y programas de articulacion del area de calidad educativa de la Secretaria de Educacion del Municipio de Tunja. Estrategia 5.1.1.7. Indicador P_05.125. Ebi 2020150010042. MGA 2201014. Plazo cuatro meses</t>
  </si>
  <si>
    <t>1049621862</t>
  </si>
  <si>
    <t>ANDERSON ARLEX SALAZAR MORENO</t>
  </si>
  <si>
    <t>Contrato No. 685 de 2023, cuyo objeto es: SET-25 Prestacion de servicios de apoyo a la gestion en las actividades relacionadas con tecnologias de la informacion de la Secretaria de Educacion del Municipio de Tunja. Estrategia 5.1.1.7. Indicador P_05.125. Ebi 2020150010042. MGA 2201014. Plazo cuatro meses</t>
  </si>
  <si>
    <t>7183769</t>
  </si>
  <si>
    <t>GEIVER EDUARDO PEDRAZA MONTAÑEZ</t>
  </si>
  <si>
    <t>CONTRATO 760 DE 2023 CUYO OBJETO ES: SET-62 Prestación de servicios profesionales para apoyar las actividades desarrolladas en el área de cobertura de la Secretaría de Educación Territorial.    Estrategia 5.1.1.7  Indicador P_05.125  Ebi 2020150010042  Producto MGA 2201014. Plazo cuatro meses</t>
  </si>
  <si>
    <t>33375285</t>
  </si>
  <si>
    <t>LEIDY PAOLA GONZALEZ BAUTISTA</t>
  </si>
  <si>
    <t>CONTRATO 805 DE 2023 CUYO OBJETO ES: SET-63 Prestación de servicios como técnico para apoyar las gestiones administrativas y financieras de la Secretaría de Educación Territorial de Tunja.  Estrategia 5.1.1.7 Indicador P_05.125 Ebi 2020150010042 Producto MGA 220104, Plazo cuatro meses</t>
  </si>
  <si>
    <t>40044490</t>
  </si>
  <si>
    <t>SONIA MILENA MESA JIMENEZ</t>
  </si>
  <si>
    <t>CONTRATO N° 822 DE 2023 CUYO OBJETO ES:SET-38 Prestación de servicios profesionales para apoyar en las actividades misionales de la Secretaría de Educación Territorial, especialmente en el proceso de implementación de la jornada única en las instituciones educativas oficiales del Municipio de Tunja .  Estrategia 5.1.1.7  Indicador P_05.125  Ebi 2020150010042  Producto MGA 2201014, plazo cuatro meses</t>
  </si>
  <si>
    <t>40044361</t>
  </si>
  <si>
    <t>JULIA ANDREA RODRIGUEZ ZEA</t>
  </si>
  <si>
    <t>Contrato No. 846 de 2023, cuyo objeto es: SET-13 Prestacion de servicios profesionales con el fin de brindar apoyo juridico y legal a las diferentes areas de la Secretaria de Educacion del Municipio de Tunja. Estrategia 5.1.1.7. Indicador P_05.125. Ebi 2020150010042. MGA 2201014. Plazo cuatro meses</t>
  </si>
  <si>
    <t>7184483</t>
  </si>
  <si>
    <t>WILLIAM YESID MORALES FRANCO</t>
  </si>
  <si>
    <t>Contrato No. 847 de 2023, cuyo objeto es: SET-68 Prestación de servicios de apoyo a la gestión en las actividades relacionadas con el uso pedagógico de tecnologías de la información de la Secretaría de Educación Territorial de Tunja.  Estrategia 5.1.1.7 Indicador P_05.125 Ebi 2020150010042 Producto MGA 2201014- Plazo cuatro meses</t>
  </si>
  <si>
    <t>7176123</t>
  </si>
  <si>
    <t>WILSON ARIEL MONTEALEGRE GARCIA</t>
  </si>
  <si>
    <t>CONTRATO No 918 DE 2023 CUYO OBJETO ES: SET-18 Prestación de servicios de apoyo en las actividades del área de gestión estratégica educativa del sector Educación del Municipio de Tunja.   Estrategia 5.1.1.7 Indicador P_05.125 Ebi 2020150010042 Producto MGA 2201014. plazo diez dias</t>
  </si>
  <si>
    <t>1049649363</t>
  </si>
  <si>
    <t>ANGIE DANIELA CLAVIJO RIVERA</t>
  </si>
  <si>
    <t>CONTRATO 973 DE 2023 CUYO OBJETO ES: SET-65 Prestación de servicios profesionales para apoyar en las actividades misionales de la Secretaría de Educación Territorial, especialmente en el fomento del bilingüismo en las instituciones educativas oficiales del Municipio de Tunja. Estrategia 5.1.1.7 Indicador P_05.125  Ebi 2020150010042 Producto MGA 2201014. Plazo seis meses</t>
  </si>
  <si>
    <t>900003409</t>
  </si>
  <si>
    <t>COMISION NACIONAL DEL SERVICIO CIVIL</t>
  </si>
  <si>
    <t>Aporte del Municipio de Tunja Secretaria de Educación Territorial a la Comisión Nacional del Servicio Civil para financiar los costos del proceso de selección No. 2150 a 2237 de 2021, 2316 y 2406 de 2022 - Directivos Docentes y Docentes, para proveer los empleos vacantes de la planta de personal de los establecimientos educativos oficiales de la ciudad de Tunja.  Estrategia 5.1.1.7 Indicador P_05.125 Ebi 2020150010042 Producto MGA 2201014. sEGÚN RESOLUCIÓN No. 0322 del 10/05/2023 emanada del Despacho del Sr. Alcalde de Tunja. Plazo 31 de diciembre de 2023</t>
  </si>
  <si>
    <t>Contrato No. 1074 de 2023, cuyo objeto es: SET-78 Prestación de servicios profesionales para brindar apoyo en el desarrollo de las actividades del área de Planeación Educativa de la Secretaría de Educación Territorial de Tunja . Estrategia 5.1.1.7 Indicador P_05.125 Ebi 20201500010042 Producto MGA 2201014. Plazo cinco meses</t>
  </si>
  <si>
    <t>Contrato No. 1075 de 2023, cuyo objeto es: SET-81 Prestación de servicios de apoyo a la gestión en las actividades administrativas del despacho del Secretario de Educación Territorial.  ESTRATEGIA 5.1.1.7 Indicador P_05.125, Ebi 2020150010042 Producto MGA 2201014. Plazo cinco meses</t>
  </si>
  <si>
    <t>Contrato No. 1131 de 2023, cuyo objeto es: SET-82 Prestación de servicios de apoyo a la gestión en el desarrollo de las actividades del área de atención al ciudadano - SAC de la Secretaría de Educación Territorial de Tunja.  Estrategia 5.1.1.7 Indicador P_05.125 Ebi 2020150010042 Producto MGA 2201014. Plazo cinco meses</t>
  </si>
  <si>
    <t>Contrato No. 1126 de 2023, cuyo objeto es: SET-83 Prestación de servicios profesionales para brindar apoyo en las acciones administrativas y el acceso y permanencia educativa de la Secretaría de Educación Territorial de Tunja.  Estrategia 5.1.1.7  Indicador P_05.125 EBI 2020150010042 Producto MGA 2201014. Plazo cinco meses</t>
  </si>
  <si>
    <t>Contrato No. 1215 de 2023, cuyo objeto es: SET-84 Prestacion de servicios profesionales para apoyar las actividades desarrolladas en el area de tecnologias de la Secretaria de Educacion Territorial de Tunja. Estrategia 5.1.1.7. INdicador P_05.125. Ebi 2020150010042. Plazo cinco meses</t>
  </si>
  <si>
    <t>Contrato No. 1217 de 2023, cuyo objeto es: SET-80 Prestación de servicios profesionales para brindar apoyo con el cargue en el sistema de novedades de nómina de directivos docentes, docentes y administrativos de las instituciones educativas oficiales del municipio de Tunja. Estrategia 5.1.1.7 Indicador P_05.125, Ebi 2020150010042 Producto MGA 2201014. Plazo cinco meses</t>
  </si>
  <si>
    <t>Contrato No. 1320 de 2023, cuyo objeto es: SET-94 Prestación de servicios profesionales para brindar apoyo jurídico y legal a las diferentes áreas de la Secretaría de Educación Territorial de Tunja. Estrategia 5.1.1.7 Indicador P_05.122 Ebi 2020150010042 Producto MGA 2201014. Plazo cinco meses</t>
  </si>
  <si>
    <t>Contrato No. 1328 de 2023, cuyo objeto es: SET-92 Prestación de servicios profesionales para apoyo en la implementación  del Sistema de Gestión de la Seguridad y Salud en el Trabajo y desarrollo de actividades de bienestar laboral de las instituciones educativas oficiales del municipio de Tunja  Estrategia 5.1.1.7 Indicador P_05.125 Ebi 2020150010042 Producto mga 2201014. Plazo cinco meses</t>
  </si>
  <si>
    <t>Contrato No. 1371 de 2023, cuyo objeto es: SET-93 Prestación de servicios profesionales para brindar apoyo en la depuración de la base de datos de los sistemas que maneja el área de Talento Humano de la Secretaría de Educación Territorial de Tunja. Estrategia 5.1.1.7 Indicador P_05.125 Ebi 2020150010042 Producto MGA 2201014. Plazo cinco meses</t>
  </si>
  <si>
    <t>Contrato No. 1344 de 2023, cuyo objeto es: SET-88 Prestación de servicios profesionales para apoyar en las actividades misionales de la Secretaría de Educación Territorial de Tunja, especialmente en el mejoramiento de la calidad educativa en las instituciones educativas oficiales del municipio de Tunja  Estrategia 5.1.1.7 Indicador P_05.125 Ebi 2020150010042 producto MGA 2201014. Plazo cinco meses</t>
  </si>
  <si>
    <t>CONTRATO 1423 DE 2023 CUYO OBJETO ES SET-101 Prestación de servicios profesionales para apoyar la implementación de la educación inicial en establecimientos educativos del municipio de Tunja.  estrategia 5.1.1.7 indicador P_05.125 ebi 2020150010042 producto mga 2201014. Plazo cinco meses</t>
  </si>
  <si>
    <t>CONTRATO 1422 DE 2023 CUYO OBJETO ES SET-98 Prestación de servicios profesionales para brindar apoyo en la gestión e implementación de la educación inicial y apoyar los planes de mejoramiento institucional en la Secretaría de Educación Territorial de Tunja. Estrategia 5.1.1.7 Indicador P_05.125 Ebi 2020150010042 producto MGA 2201014. Plazo cinco meses</t>
  </si>
  <si>
    <t>CONTRATO 1439 DE 2023 CUYO OBJETO ES SET-99 Prestación de servicios profesionales para el apoyo en el análisis y uso de resultados de la evaluación de la calidad educativa y la resignificación del PEI de las instituciones educativas oficiales del municipio de Tunja.  Estrategia 5.1.1.7 Indicador P_05.125 Ebi 2020150010042 Producto MGA 2201014. Plazo cinco meses</t>
  </si>
  <si>
    <t>CONTRTO No 1458 DE 2023 CUYO OBJETO ES: SET-102 Prestación de servicios profesionales para apoyar el fortalecimiento de proyectos transversales y programas de articulación del área de calidad educativa de la Secretaría de Educación del municipio de Tunja.  Estrategia 5.1.1.7 indicador P:05.125 ebi 2020150010042 producto mga 2201014. PLAZO CINCO MESES</t>
  </si>
  <si>
    <t>20232647</t>
  </si>
  <si>
    <t>CONTRATO 1522 DE 2023 CUYO OBJETO ES: SET-116 Prestación de servicios profesionales para apoyar las actividades desarrolladas en el área de Cobertura de la Secretaría de Educación Territorial de Tunja.  Estrategia 5.1.17 indicador P_05.125 ebi 2020150010042 producto mga 2201014. Plazo cinco meses</t>
  </si>
  <si>
    <t>20232696</t>
  </si>
  <si>
    <t>Contrato No. 1520 de 2023, cuyo objeto es: SET-115 Prestación de servicios de apoyo a la gestión en las actividades relacionadas con tecnologías de la información de la Secretaría de Educación Territorial de Tunja  Estrategia 5.1.1.7 indicador P_05.125 ebi 2020150010042 producto mga 2201014. Plazo cinco meses</t>
  </si>
  <si>
    <t>20232768</t>
  </si>
  <si>
    <t>1052400463</t>
  </si>
  <si>
    <t>MILLER GERARDO MARTINEZ SANCHEZ</t>
  </si>
  <si>
    <t>CONTRATO 1588 DE 2023 CUYO OBJETO ES: SET-96 Prestación de servicios profesionales para brindar apoyo jurídico y legal a las diferentes áreas de la Secretaría de Educación Territorial de Tunja. ESTRATEGIA 5.1.1.7 INDICADOR P_05.125 EBI 2020150010042 PRODUCTO MGA 2201014. Plazo cinco meses</t>
  </si>
  <si>
    <t>20232785</t>
  </si>
  <si>
    <t>CONTRATO 1615 DE 2023 CUYO OBJETO ES SET-123 Prestación de servicios profesionales para apoyar en las actividades misionales de la Secretaría de Educación Territorial de Tunja, especialmente en el proceso de implementación de la Jornada Única en las instituciones educativas oficiales del municipio de Tunja   estrategia 5.1.1.7 Indicdor P_05.125 ebi 2020150010042 producto mga 2201014. Plazo cinco meses</t>
  </si>
  <si>
    <t>800077159-5</t>
  </si>
  <si>
    <t>INSTITUTO DE EDUCACION MEDIA INEM</t>
  </si>
  <si>
    <t>Transferencia de recursos a la institución educativa oficial INEM CARLOS ARTURO TORRES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</si>
  <si>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820004403-8</t>
  </si>
  <si>
    <t>INSTITUTO EDUCATIVO RURAL DEL SUR</t>
  </si>
  <si>
    <t>Transferencia de recursos a la institución educativa oficial Rural del Sur del Municipio de Tunja, para atender el pago de servicios públicos, vigencia 2023.  Estrategia 5.1.1.7 Indicador P:05.125 Ebi 2020150010042 producto MGA 2201014, según Resolución No. 0255 del 14 de abril de 2023 emanada del Despacho del Sr, Alcalde. Plazo 31 de diciembre de 2023.</t>
  </si>
  <si>
    <t>900075948-3</t>
  </si>
  <si>
    <t>INST.EDUCATIVO GIMNASIO GRAN COLOMBIANO</t>
  </si>
  <si>
    <t>Transferencia de recursos a la institución educativa oficial Gimnasio Gran Colombiano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</si>
  <si>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820001460-4</t>
  </si>
  <si>
    <t>INSTITUTO EDUCATIVO GONZALO SUAREZ RENDON EDUCATIVO TUNJA</t>
  </si>
  <si>
    <t>Transferencia de recursos al Instituto Técnico Gonzalo Suarez Rendón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</si>
  <si>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800067231</t>
  </si>
  <si>
    <t>ESCUELA NORMAL SUPERIOR LEONOR ALVAREZ PINZON DE TUNJA</t>
  </si>
  <si>
    <t>Transferencia de recursos a la institución educativa oficial Escuela Normal Superior Leonor Alvarez Pínzón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</si>
  <si>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891800470-4</t>
  </si>
  <si>
    <t>INST EDUCATIVO ESC. NORMAL SANTIAGO</t>
  </si>
  <si>
    <t>Transferencia de recursos a la institución educativa oficial eSCUELA nORMAL Superior Santiago de Tunja, para atender el pago de servicios públicos, vigencia 2023.  Estrategia 5.1.1.7 Indicador P:05.125 Ebi 2020150010042 producto MGA 2201014, según Resolución No. 0255 del 14 de abril de 2023 emanada del Despacho del Sr, Alcalde. Plazo 31 de diciembre de 2023.</t>
  </si>
  <si>
    <t>20232735</t>
  </si>
  <si>
    <t>891800493-3</t>
  </si>
  <si>
    <t>INSTITUTO EDUCATIVO SILVINO RODRIGUEZ</t>
  </si>
  <si>
    <t>TRANSFERENCIA DE RECURSOS A LAS INSTITUCIONES EDUCATIVA OFICIAL SILVINO RODRIGUEZ DEL MUNICIPIO DE TUNJA PARA ATENDER EL PAGO DE SERVICIOS PÚBLICOS, VIGENCIA 2023. ESTRATEGIA 5.1.1.7 INDICADOR P_05.125 EBI 2020150010042 PRODUCTO MGA 2201014.Según Resolución No. 0407 del 26/06/2023 expedida por el Despacho Sr. Alcalde. Plazo 31 de diciembre de 2023.</t>
  </si>
  <si>
    <t>20232736</t>
  </si>
  <si>
    <t>TRANSFERENCIA DE RECURSOS PARA LA INSTITUCION EDUCATIVAS OFICIAL INEM Carlos Arturo Torres  DEL MUNICIPIO DE TUNJA PARA ATENDER EL PAGO DE SERVICIOS PÚBLICOS, VIGENCIA 2023. ESTRATEGIA 5.1.1.7 INDICADOR P_05.125 EBI 2020150010042 PRODUCTO MGA 2201014.Según Resolución No. 0407 del 26/06/2023 expedida por el Despacho Sr. Alcalde. Plazo 31 de diciembre de 2023.</t>
  </si>
  <si>
    <t>20232737</t>
  </si>
  <si>
    <t>TRANSFERENCIA DE RECURSOS PARA LA INSTITUCION EDUCATIVAS OFICIAL Escuela Normal Superior Santiago de Tunja  PARA ATENDER EL PAGO DE SERVICIOS PÚBLICOS, VIGENCIA 2023. ESTRATEGIA 5.1.1.7 INDICADOR P_05.125 EBI 2020150010042 PRODUCTO MGA 2201014.Según Resolución No. 0407 del 26/06/2023 expedida por el Despacho Sr. Alcalde. Plazo 31 de diciembre de 2023.</t>
  </si>
  <si>
    <t>20232738</t>
  </si>
  <si>
    <t>800067231-5</t>
  </si>
  <si>
    <t>ESCUELA NORMAL LEONOR ALVAREZ PINZON</t>
  </si>
  <si>
    <t>TRANSFERENCIA DE RECURSOS PARA LA INSTITUCION EDUCATIVAS OFICIAL eSCUELA nORMAL sUPERIOR LEONOR ALVAREZ PINZON DEL MUNICIPIO DE TUNJA PARA ATENDER EL PAGO DE SERVICIOS PÚBLICOS, VIGENCIA 2023. ESTRATEGIA 5.1.1.7 INDICADOR P_05.125 EBI 2020150010042 PRODUCTO MGA 2201014.Según Resolución No. 0407 del 26/06/2023 expedida por el Despacho Sr. Alcalde. Plazo 31 de diciembre de 2023.</t>
  </si>
  <si>
    <t>20232739</t>
  </si>
  <si>
    <t>TRANSFERENCIA DE RECURSOS PARA LA INSTITUCION EDUCATIVAS OFICIAL RURAL DEL SUR DEL MUNICIPIO DE TUNJA PARA ATENDER EL PAGO DE SERVICIOS PÚBLICOS, VIGENCIA 2023. ESTRATEGIA 5.1.1.7 INDICADOR P_05.125 EBI 2020150010042 PRODUCTO MGA 2201014.Según Resolución No. 0407 del 26/06/2023 expedida por el Despacho Sr. Alcalde. Plazo 31 de diciembre de 2023.</t>
  </si>
  <si>
    <t>20232740</t>
  </si>
  <si>
    <t>TRANSFERENCIA DE RECURSOS PARA LA INSTITUCION EDUCATIVAS OFICIAL GIMNASIO GRAN COLOMBIANO   DEL MUNICIPIO DE TUNJA PARA ATENDER EL PAGO DE SERVICIOS PÚBLICOS, VIGENCIA 2023. ESTRATEGIA 5.1.1.7 INDICADOR P_05.125 EBI 2020150010042 PRODUCTO MGA 2201014.Según Resolución No. 0407 del 26/06/2023 expedida por el Despacho Sr. Alcalde. Plazo 31 de diciembre de 2023.</t>
  </si>
  <si>
    <t>20232741</t>
  </si>
  <si>
    <t>TRANSFERENCIA DE RECURSOS PARA EL INSTITUTO TECNICO GONZALO SUAREZ RENDON DEL MUNICIPIO DE TUNJA PARA ATENDER EL PAGO DE SERVICIOS PÚBLICOS, VIGENCIA 2023. ESTRATEGIA 5.1.1.7 INDICADOR P_05.125 EBI 2020150010042 PRODUCTO MGA 2201014.Según Resolución No. 0407 del 26/06/2023 expedida por el Despacho Sr. Alcalde. Plazo 31 de diciembre de 2023.</t>
  </si>
  <si>
    <t>20232742</t>
  </si>
  <si>
    <t>820004402-0</t>
  </si>
  <si>
    <t>INS EDUCATIVO LIBERTADOR SIMON BOLIVAR</t>
  </si>
  <si>
    <t>TRANSFERENCIA DE RECURSOS PARA LA INSTITUCION EDUCATIVA LIBERTADOR SIMON BOLIVAR   DEL MUNICIPIO DE TUNJA PARA ATENDER EL PAGO DE SERVICIOS PÚBLICOS, VIGENCIA 2023. ESTRATEGIA 5.1.1.7 INDICADOR P_05.125 EBI 2020150010042 PRODUCTO MGA 2201014.Según Resolución No. 0407 del 26/06/2023 expedida por el Despacho Sr. Alcalde. Plazo 31 de diciembre de 2023.</t>
  </si>
  <si>
    <t>20232743</t>
  </si>
  <si>
    <t>820000274-6</t>
  </si>
  <si>
    <t>COLEGIO GUSTAVO ROJAS PINILLA</t>
  </si>
  <si>
    <t>TRANSFERENCIA DE RECURSOS PARA LA INSTITUCION EDUCATIVA GUSTAVO ROJAS PINILLA DEL MUNICIPIO DE TUNJA PARA ATENDER EL PAGO DE SERVICIOS PÚBLICOS, VIGENCIA 2023. ESTRATEGIA 5.1.1.7 INDICADOR P_05.125 EBI 2020150010042 PRODUCTO MGA 2201014.Según Resolución No. 0407 del 26/06/2023 expedida por el Despacho Sr. Alcalde. Plazo 31 de diciembre de 2023.</t>
  </si>
  <si>
    <t>891800330-1</t>
  </si>
  <si>
    <t>UNIVERSIDAD PEDAGOGICA Y TECNOLOGICA Y TECNOLOGICA  DE COLOMBIA UPTC</t>
  </si>
  <si>
    <t>Contrato No. 1286 de 2023, cuyo objeto es: SET-73 Contrato interadministrativo para el desarrollo del programa de formación complementaria de educación para el trabajo y el desarrollo humano, con el propósito de obtener la doble titulación de bachiller y técnico laboral en procesos siderúrgicos esenciales, para los estudiantes de los grados 10 y 11 de las Instituciones Educativas Oficiales del Municipio de Tunja. Estrategia 5.1.1.3 Indicador P-05.113 Ebi 2020150010042 Producto MGA 2201035. plazo hasta el 01 de diciembre de 2023</t>
  </si>
  <si>
    <t>Transferencia de recursos a la Institución Educativa Oficial Rural del sur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</si>
  <si>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a la institución educativa oficial Silvino Rodriguez del Municipio de Tunja para atender el pago de servicios públicos, vigencia 2023.  Estrategia 5.1.1.7 Indicador P:05.125 Ebi 2020150010042 producto MGA 2201014, según Resolución No. 0255 del 14 de abril de 2023 emanada del Despacho del Sr, Alcalde. Plazo 31 de diciembre de 2023.</t>
  </si>
  <si>
    <t>Transferencia de recursos a la Institución Educativa Oficial Silvino Rodríguez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</si>
  <si>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800128291-1</t>
  </si>
  <si>
    <t>INSTITUTO EDUCATIVO ANTONIO JOSE SANDOVAL</t>
  </si>
  <si>
    <t>Transferencia de recursos a la Institución Educativa Oficial Antonio Josè Sandoval Gòmez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</si>
  <si>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820001994-5</t>
  </si>
  <si>
    <t>INSTITUTO EDUCATIVO JULIUS SIEBER</t>
  </si>
  <si>
    <t>Transferencia de recursos a la Institución Educativa Oficial Julius Sieber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</si>
  <si>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a la Institución Educativa Oficial Gustavo Rojas Pinilla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</si>
  <si>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 Resolución No. 0167 del 27/02/2023.Plazo 31 de diciembre de 2023</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</si>
  <si>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2201014.Según Resolución No. 0167 del 27 de febrero de 2023.  Plazo 31 de diciembre de 2023</t>
  </si>
  <si>
    <t>Contrato No. 253 de 2023, cuyo objeto es: SIT-26 Prestacion de servicios profesionales especializados para brindar apoyo a la Secretaria de Infraestructura Territorial del Municipio de Tunja. Estrategia 2.1.1.1. Indicador P_01.045. Ebi 2020150010018. MGA 2401012. Plazo cuatro meses</t>
  </si>
  <si>
    <t>20230288</t>
  </si>
  <si>
    <t>CONTRATO 288 DE 2023 CUYO OBJETO ES: SIT-63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</si>
  <si>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CONTRATO 387 DE 2023 CUYO OBJETO ES: SIT-53 Prestacion de servicios de apoyo de la Secretaria de Infraestructura Territorial, para desarrollar actividades de apoyo al mantenimiento de la malla vial del Municipio de Tunja. Estrategia 2.1.1.1. Indicador P_01.045. Ebi 2020150010018. MGA 2401012. Plazo cuatro meses</t>
  </si>
  <si>
    <t>CONTRATO No 423 DE 2023 CUYO OBJETO ES: SIT-52 Prestacion de servicios de apoyo a la gestion de la Secretaria de Infraestructura Territorial, para desarrollar actividades de mantneimiento y conservacion de barandas de proteccion en espacios publicos. Estrategia 2.1.1.1. Indicador P_01.045. Ebi 2020150010018. MGA 2401012 Plazo cuatro meses</t>
  </si>
  <si>
    <t>900059829</t>
  </si>
  <si>
    <t>AVELLANEDA INGENIERIA S.A.S</t>
  </si>
  <si>
    <t>CONTRATO No 436 DE 2023 CUYO OBJETO ES: SIT-93 Mejoramiento de las vias del sector de la carrera 5A con calle 8B del Barrio Jordan y de la carrera 2E con calle 59 y obras complementarias para el manejo de lluvias. (Este reemplaza el CD 20223094 de vigencia 2022) Estrategia 1.1.4.1. Indicador P_01.020. Ebi 2020150010048. MGA 2402114. Plazo dos meses</t>
  </si>
  <si>
    <t>Contrato No. 850 de 2023, cuyo objeto es: SIT-25 Prestación de servicios de apoyo a la gestión en la Secretaría de Infraestructura Territorial, para desarrollar actividades de mantenimiento y conservación de la malla vial de Tunja. Estrategia 2.1.1.1 Indicador P_01.045 Ebi 2020150010018 Producto MGA 2401012. Plazo tres meses y quince dias</t>
  </si>
  <si>
    <t>Contrato No. 844 de 2023, cuyo objeto es: SIT-37 Prestación de servicios de apoyo a la gestión en la Secretaría de Infraestructura Territorial, para desarrollar actividades de mantenimiento y conservación de la malla vial de Tunja. Estrategia 2.1.1.1 Indicador P_01.045 Ebi 2020150010018 Producto MGA 2401012. Plazo tres meses y quince dias</t>
  </si>
  <si>
    <t>7163786</t>
  </si>
  <si>
    <t>SANCHEZ SAENZ ALEX GIOVANNY</t>
  </si>
  <si>
    <t>Contrato No. 851 de 2023, cuyo objeto es: SIT-64 Prestación de servicios de apoyo a la gestión en la Secretaría de Infraestructura Territorial, para desarrollar actividades de mantenimiento y conservación de la malla vial de Tunja. Estrategia 2.1.1.1 Indicador P_01.045 Ebi 2020150010018 Producto MGA 2401012.Plazo cuatro meses</t>
  </si>
  <si>
    <t>SIT-105 Pago de servicio de evaluación ambiental:  solicitud de permiso de ocupación del cauce para el manejo pluvial con un cabezal de descarga al río Jordán del Contrato 436 de 2023.  Estrategia 2.1.1.1 Indicador P_02.045 Ebi 2020150010018.  Producto MGA 2402114. Según REsolución No. 0312 del 26/04/2023 emanada del Despacho del Sr. Alcalde. Plazo 31 de diciembre de 2023</t>
  </si>
  <si>
    <t>20230436-1A</t>
  </si>
  <si>
    <t>Adiciòn no. 1 y pròrroga No. 1 al CONTRATO No 436 DE 2023 CUYO OBJETO ES: SIT-93 Mejoramiento de las vias del sector de la carrera 5A con calle 8B del Barrio Jordan y de la carrera 2E con calle 59 y obras complementarias para el manejo de lluvias.  Estrategia 2.1.1.1. Indicador P_02.045. Ebi 2020150010018. MGA 2402114. Plazo cuatro meses</t>
  </si>
  <si>
    <t>20232782</t>
  </si>
  <si>
    <t>901725176</t>
  </si>
  <si>
    <t>CONSORCIO HAYUELOS</t>
  </si>
  <si>
    <t>CONTRATO No. 1557 DE 2023 CUYO OBJETO ES: Construcción y mejoramiento del tramo vial sobre la calle 59 entre la vía Antigua a Paipa y Avenida Universitaria (puentes, estructura vial, urbanismo y obras complementarias) del Municipio de Tunja- Boyacá  Estrategia 2.1.1.1  Indicador P:02.44, P_02.045 Ebi 2020150010056  Producto MGA 2402113, 2402114. Plazo 31 de diciembre de 2023</t>
  </si>
  <si>
    <t>20221395-1A</t>
  </si>
  <si>
    <t>6765918</t>
  </si>
  <si>
    <t>LUIS ALBERTO GORDILLO VALDERRAMA</t>
  </si>
  <si>
    <t>Adicional No. 1 y modificatorio No. 2 al CONTRATO No. 1395 DE 2022 CUYO OBJETO ES: SI-164 Construccion y/o rehabilitacion y/o adecuacion de andenes y/o senderos peatonales en especio publico dentro del area urbana del Municipio de Tunja. Estrategia 2.1.1.1. Indicador P_02.046, P_02.047, P_02.049, P_02.050. Ebi 2020150010032. Plazo cuatro meses</t>
  </si>
  <si>
    <t>900427248</t>
  </si>
  <si>
    <t>ASESORES Y CONSULTORES CIVILES ASOCIADOS SAS</t>
  </si>
  <si>
    <t>Contrato No. 976 de 2023, cuyo objeto es: SIT-71 Elaboración de estudios de suelos, ensayos destructivos, simidestructivos y análisis técnicos de los resultados, para la estructura del puente peatonal ubicado en la avenida oriental con calle 5A de la ciudad de Tunja Boyacá, de conformidad a lo establecido en el fallo 15001-33-33-007-2016-00125-01 contra el Municipio de Tunja.  Estrategia 2.1.1.1 Indicador p_02.048 Ebi 2020150010033 Producto MGA 2401052, Plazo sesenta dias</t>
  </si>
  <si>
    <t>901062870</t>
  </si>
  <si>
    <t>HS INGENIERIA SOSTENIBLE SAS</t>
  </si>
  <si>
    <t>Contrato NO. 1117 de 2023, cuyo objeto es: SIT-73 Estudios de vulnerabilidad sísmica del puente peatonal ubicado en la avenida oriental con calle 28 en la ciudad de Tunja, de conformidad a lo ordenado por el Juzgado Once Administrativo Oral del Circuito dentro de la Acción Popular 15001 3333 011 2017 00026 000 contra el Municipio de Tunja.  Estrategia 2.1.1.1 Indicador P_02.048 Ebi 2020150010033 Producto MGA 2401052. Plazo sesenta dias</t>
  </si>
  <si>
    <t>20191927PE</t>
  </si>
  <si>
    <t>900446925</t>
  </si>
  <si>
    <t>A.P.P. CONTROL INGENIERIAS S.A.S.</t>
  </si>
  <si>
    <t>Pago Pasivo Exigible vigencia expirada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  Ebi 2019000050034. Plazo 31 de diciembre de 2023</t>
  </si>
  <si>
    <t>7169467</t>
  </si>
  <si>
    <t>JOEL HERNANDO ROJAS MONROY</t>
  </si>
  <si>
    <t>Contrato No. 752 de 2023, cuyo objeto es: MVT-55 Prestación de servicios profesionales para el apoyo en la actividad de difusión y apoyo logístico en las campañas de seguridad vial de la secretaria de movilidad y vida territorial.  Estrategia 2.1.3.2 Indicador P_02.058 Ebi 2020150010004 Producto MGA 2409002. Plazo cuatro meses</t>
  </si>
  <si>
    <t>1049624853</t>
  </si>
  <si>
    <t>JUAN FELIPE CASTAÑEDA BARRIOS</t>
  </si>
  <si>
    <t>CONTRATO 802 DE 2023 CUYO OBJETO ES: MVT-135 Prestación de servicios profesionales como apoyo en el diseño y administración de piezas comunicacionales y contenidos, para la divulgación de los proyectos de movilidad activa y alternativa, a través de los diferentes medios dispuestos, en el marco del proyecto de Mejoramiento integral de los mecanismos de regulación del tránsito del Municipio de Tunja.   Estrategia 2.1.3.1  Indicador P_02.057 Ebi 2020150010004 Producto MGA 2408035. Plazo cuatro meses</t>
  </si>
  <si>
    <t>1001048000</t>
  </si>
  <si>
    <t>IVON DANIELA RUIZ PEREZ</t>
  </si>
  <si>
    <t>CONTRATO 807 DE 2023 CUYO OBJETO ES: MVT-136 Prestación de servicios técnicos de apoyo en el desarrollo de actividades enfocadas a garantizar la seguridad vial mediante los diferentes modos de transporte, en el marco del proyecto de mejoramiento integral de los mecanismos de regulación de tránsito de la ciudad de Tunja. Estrategia 2.1.3.2 indicador P_02.057 Ebi 202015001004 Producto MGA 2409002.  Se modifica según oficio 1.11-3-1765 del 16 de febrero de 2023. Plazo cuatro meses</t>
  </si>
  <si>
    <t>CONTRATO 790 DE 2023 CUYO OBJETO ES: SIT-97 Convenio interadministrativo entre el Municipio de Tunja y Ecovivienda con el fin de poder realizar la transferencia de los recursos necesarios para la realizacion del proyecto de mejoramiento de viviena saludable año 2023, en el sector rural del Municipio de Tunja. Estrategia 1.1.2.3. Indicador P_01.013. Ebi 2023150010002. MGA 4001040, Plazo 31 de diciembre de 2023</t>
  </si>
  <si>
    <t>CONTRATO N° 863 DE 2023 CUYO OBJETO ES: SIT-96 Convenio interadministrativo entre el Municipio de Tunja  y ECOVIVIENDA, para la transferencia de recursos necesarios para la realización del proyecto Mejoramiento de Vivienda saludable, año 2023, en el caso urbano del Municipio de Tunja Boyacá, Centro Oriente.  Estrategia 1.1.2.3 Indicador P_01.012  Ebi 202315001003 Producto MGA 4001041 Plazo hasta el 31 de diciembre de 2023</t>
  </si>
  <si>
    <t>79231088</t>
  </si>
  <si>
    <t>ADOLFO  RUBIANO CAMELO</t>
  </si>
  <si>
    <t>CONTRATO 792 DE 2023 CUYO OBJETO ES: FSP-0075 Mantenimiento y deSinfeccion de sistema de pozo profundo localizado en la vereda tras del alto sector Florencia del Municipio de Tunja. Estrategia 1.1.4.1. Indicador P_01.025. Ebi 2020150010048. MGA 4003017. Plazo un mes</t>
  </si>
  <si>
    <t>901718033</t>
  </si>
  <si>
    <t>CONSORCIO INTER TUNJA</t>
  </si>
  <si>
    <t>Contrato No. 1097 de 2023, cuyo objeto es: FSP-073 Interventoría técnica, administrativa, financiera, legal, ambiental y social al proyecto  Optimización  y mejoramiento del sistema de tratamiento preliminar y/o obras complementarias de los acueductos rurales del Municipio de Tunja.   Estrategia 1.1.4.1  Indicador P_01.06 Ebi 2020150010048 Producto MGA 4003017. Plazo cinco meses</t>
  </si>
  <si>
    <t>901717311</t>
  </si>
  <si>
    <t>CONSORCIO ACUEDUCTOS TUNJA</t>
  </si>
  <si>
    <t>Contrato No. 1282 de 2023, cuyo objeto es: FSP-071 Optimización y mejoramiento del sistema de tratamiento preliminar y/o obras complementarias de los acueductos rurales del Municipio de Tunja.  Estrategia 1.1.4.1 Indicador P_01.026 Ebi 2020150010048, Producto MGA 4003017. Plazo cinco meses</t>
  </si>
  <si>
    <t>901240602</t>
  </si>
  <si>
    <t>ECODEAL S.A.S.</t>
  </si>
  <si>
    <t>CONTRATO 893 DE 2023 CUYO OBJETO ES: FSP-0074 Alquiler de retroexcavadora oruga brazo largo a todo costo para adelantar le remocion de buchon existente en el embalse de la playa de acuerdo a lo establecido en el auto de fecha 16 de julio de 2021 proferido por el Tribunal Administrativo de Boyaca. Estrategia 1.1.4.1. Indicador P_01.019. Ebi 2020150010048. MGA 4003020. Se modifica el concepto segun oficio 1.9.2.6-026 de la Secretaria de Fomento economico y servicios publicos.Plazo un mes</t>
  </si>
  <si>
    <t>20232683</t>
  </si>
  <si>
    <t>800026156</t>
  </si>
  <si>
    <t>MUNICIPIO DE OICATA</t>
  </si>
  <si>
    <t>FSP-092 Transferencia de recursos del Municipio de Tunja al Municipio de Oicata, en cumplimiento al Convenio No. C-MO-CD-CI-006-2023, Cuyo objeto es" Aunar esfuerzos administrativos y financieros a fin de dar cumplimiento a la orden impartida por el tribunal administrativo de Boyacá dentro de la Acción Popular No. 1500023310001999244100 en auto de fecha 16 de julio de 2021.  Estrategia 1.1.4.1 P_01.016, ficha EBI 2020150010048 Programa MGA 4003020. Plazo 31 de diciembre de 2023</t>
  </si>
  <si>
    <t>900256736</t>
  </si>
  <si>
    <t>PATRIMONIO AUTONOMO FIA</t>
  </si>
  <si>
    <t>FSP-012 Transferencia de recursos del Municipio de Tunja al Plan Departamental para el manejo empresarial de los servicios de agua y saneamiento básico (PDA) DE Boyacá vigencia 2022, en cumplimiento al Convenio  047 de 2021. Plazo 31 de diciembre de 2023. Estrategia 1.1.4.1  Indicador P_01.020, P_01.023, P_01.025, P_01.026,  Ebi 2020150010048 Producto MGA 4003006, 4003017, 4003018</t>
  </si>
  <si>
    <t>20232808</t>
  </si>
  <si>
    <t>CONVENIO INTERADMINISTRATIVO 1612 DE 2023 CUYO OBJETO ES: SIT-163 CONVENIO INTERADMINISTRATIVO ENTRE EL MUNICIPIO DE TUNJA Y EL INSTITUTO DE LA JUVENTUD, EL DEPORTE, LA RECREACIÓN, EL APROVECHAMIENTO DEL TIEMPO LIBRE Y LA EDUCACIÓN EXTRAESCOLAR DEL MUNICIPIO DE TUNJA  (IRDET) PARA AUNAR ESFUERZOS FINANCIEROS Y TÉCNICOS CON EL FIN DE REALIZAR LA DOTACIÓN Y PUESTA EN FUNCIONAMIENTO DEL CENTRO DE CIENCIAS APLICADAS DEL DEPORTE DE TUNJA, UBICAD EN EL EXPOPARQUE CARRETERA ANTIGUA A PAIPA KILOMETRO 2 DENTRO DE LA SEDE PRINCIPAL DEL IRDET.  ESTRATEGIA 6.1.3.1  INDICADOR P_06.235 EBI 2022150010001 PRODUCTO MGA 4302074. Plazpo seis meses</t>
  </si>
  <si>
    <t>1049610786</t>
  </si>
  <si>
    <t>JOHNATHAN CAMILO TORRES GALVIS</t>
  </si>
  <si>
    <t>CONTRATO 331 DE 2023 CUYO OBJETO ES: DPT-19 Prestacion de servicios profesionales altamente calificados para apoyar al Departamento Administrativo de PLaneacion Territorial en la coordinacion de la curaduria social del Municipio de Tunja, reconocimiento de edificaciones y mejoramiento vivienda de interes social. Estrategia 7.1.2.9. INdicador P_07.261. Ebi 2020150010061. MGA 4599031. Plazo cuatro meses</t>
  </si>
  <si>
    <t>1049615685</t>
  </si>
  <si>
    <t>CRISTIAN FABIAN RODRIGUEZ RODRIGUEZ</t>
  </si>
  <si>
    <t>CONTRATO 397 DE 2023 CUYO OBJETO ES: DPT-20 Prestacion de servicios tecnicos para apoyar las actividades de ejecucion del plan bicentenario historico y la expedicion del uso de suelos. Estrategia 1.1.3.1. Indicador P_01.015. Ebi 2020150010012. MGA 4002016. Plazo cuatro meses</t>
  </si>
  <si>
    <t>1049637247</t>
  </si>
  <si>
    <t>HAROLD HARVEY GIL CASTILLO</t>
  </si>
  <si>
    <t>CONTRATO 398 DE 2023 CUYO OBJETO ES: DPT-21 Prestacion de servicios profesionales para apoyar al Departamento Administrativo de Planeacion Territorial en los procesos de cesion, toma de posesion, declaraciones de utilidad y en el seguimiento a la ejecucion de obras publicas de plan bicentenario de la ciudad de Tunja. Estrategia 1.1.3.1. Indicador P_01.015. Ebi 2020150010012. MGA 4002016. Plazo cuatro meses</t>
  </si>
  <si>
    <t>1054678406</t>
  </si>
  <si>
    <t>DAISSY ALEJANDRA ULLOA RODRIGUEZ</t>
  </si>
  <si>
    <t>CONTRATO 483 DE 2023 CUYO OBJETO ES: DPT-18 Prestacion de servicios especializados pára la defensa y apoyo juridico del Departamento Administrativo de Planeacion Territorial con lo relacionado en la implementacion y seguimiento de la politica publica de presupuestos participativos y el plan especial de manejo y proteccion del centro historico orientado al plan bicentenario, planes parciales e instrumentos de gestion y financiacion del suelo entre otros. Estrategia 1.1.3.1. Indicador P_01.015. Ebi 2020150010012. MGA 4002016. Plazo cuatro meses</t>
  </si>
  <si>
    <t>7709296</t>
  </si>
  <si>
    <t>FRANCISCO JAVIER CAMPOS MARTINEZ</t>
  </si>
  <si>
    <t>Contrato No. 809 de 2023, cuyo objeto es: DPT-34 Prestación de servicios profesionales para apoyar el seguimiento e implementación del Plan Bicentenario del Centro Histórico de Tunja.  Estrategia 1.1.3.1  Indicador P_01.015 Ebi 2020150010012  Producto MGA 4002016. Plazo cuatro meses</t>
  </si>
  <si>
    <t>Contrato No. 1478 de 2023, cuyo objeto es: DPT-112 Prestación de servicios profesionales altamente calificados para dar apoyo al Departamento Administrativo de Planeación Territorial en el Liderazgo de la Curaduría Social de Tunja, reconocimiento de edificaciones e implementación de la Fase II y III del Plan Bicentenario. Estrategia 7.1.2.9 Indicador P_07.261 Ebi 20201500010061, Producto MGA 2020150010061. Plazo cinco meses</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</si>
  <si>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</si>
  <si>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</si>
  <si>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</si>
  <si>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cuatro meses</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</si>
  <si>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 de 2023.</t>
  </si>
  <si>
    <t>Garantizar la continuidad del aseguramiento de la población pobre y vulnerable del Municipio de Tunja, en concordancia con lo establecido en el proyecto de fortalecimiento al acceso, eficiencia y calidad en la prestación de los servicios de salud, del Municipio de Tunja, periodo Marzo del 2023. Recursos Sin Situación de Fondos. SSF.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</si>
  <si>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abril de 2023 . Recursos sin Situación de Fondos S.S.F.Estrategia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</si>
  <si>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Mayo de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</si>
  <si>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mayo de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</si>
  <si>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2023. Recursos Sin Situación de Fondos. SEGÚN LMA MES ABRIL 2023. ESTRATEGIA 6.1.2.1 INDICADOR p:06.228 EBI 2020150010002. Plazo 31 de diciembre de 2023</t>
  </si>
  <si>
    <t>20232559</t>
  </si>
  <si>
    <t>890903790</t>
  </si>
  <si>
    <t>SEGUROS DE VIDA SURAMERICANA S. 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</si>
  <si>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2023. Recursos Sin Situación de Fondos. SEGÚN LMA MES ABRIL 2023. ESTRATEGIA 6.1.2.1 INDICADOR p:06.228 EBI 2020150010002. Plazo 31 de diciembre de 2023.</t>
  </si>
  <si>
    <t>20232564</t>
  </si>
  <si>
    <t>891180008-2</t>
  </si>
  <si>
    <t>COMFAMILIAR HUILA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</si>
  <si>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enero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</si>
  <si>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enero de 2023. Estrategia 6.1.2.1. Indicador P_06.228. Ebi 2020150010002. MGA 1903023. Periodo enero de 2023. Plazo 31 de diciembre de 2023.</t>
  </si>
  <si>
    <t>860062187-4</t>
  </si>
  <si>
    <t>SUPERINTENDENCIA NACIONAL DE SALUD</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</si>
  <si>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febrero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</si>
  <si>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Marzo  de 2023.Recursos sin Situación de Fondos SSF. Plazo 31 de diciembre de 2023. Estrategia 6.1.2.1. Indicador P_06.228. Ebi 2020150010002. MGA 1903023. Plazo 31 de diciembre de 2023</t>
  </si>
  <si>
    <t>Garantizar la continuidad del aseguramiento de la población y vulnerable del Municipio de Tunja, en concordancia con lo establecido en el proyecto de fortalecimiento al acceso, eficiencia y calidad en la prestación de los servicios de salud, del Municipio de Tunja, Recursos con Situación de Fondos C.S.F. periodo abril de 2023.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</si>
  <si>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Tunja,Recursos  con situación de fondos C.S.F. periodo de Mayo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</si>
  <si>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</si>
  <si>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mes de marzo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</si>
  <si>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perido JULIO  de 2023. Estrategia 6.1.2.1. Indicador P_06.228. Ebi 2020150010002. MGA 1903023. Plazo 31 de diciembre de 2023</t>
  </si>
  <si>
    <t>CONTRATO INTERADMINISTRATIVO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Boyacá.Plazo cuatro de diciembre de 2023</t>
  </si>
  <si>
    <t>20230878-1A</t>
  </si>
  <si>
    <t>Adicional No. 1. CONTRATO INTERADMINISTRATIVO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P_06.196, P_06.199, P_06.201, P_06.204, P_06.206, P_06.207, P_06.212,  P_06.213,  P_06.215,  P_06.216, P_06.217, P_06.222, P_06.223, P_06.225,         Ebi 2020150010019 PRODUCTO MGA 1905031, 1905019, 1905014, 1905022, 1903042, 1905021, 1905027, 1905026, 1903011, 1903023, 1903034, 1905026, 1903034. Plazo hasta el 04 de diciembre de 2023</t>
  </si>
  <si>
    <t>1057573254</t>
  </si>
  <si>
    <t>DIANA CAROLINA MARTINEZ PIRAGAUTA</t>
  </si>
  <si>
    <t>CONTRATO 070 DE 2023 CUYO OBJETO ES: SAT-61 Prestacion de servicios profesionales de psicologia en el apoyo al seguimiento en la socializacion e implementacion de la politica publica en salud mental con especial enfasis en seguimiento al consumo abusivo de sustancias psicoactivas en el Municipio de Tunja. Estrategia 6.1.2.1. Indicador P_06.202, P_06.197. Ebi 2020150010002. MGA 1903011, 1905020. Plazo cuatro meses</t>
  </si>
  <si>
    <t>1049644332</t>
  </si>
  <si>
    <t>ERIKA ALEJANDRA ROJAS HERRERA</t>
  </si>
  <si>
    <t>Contrato No. 225 de 2023, cuyo objeto es: SAT-23 Prestacion de servicios profesionales para apoyar las acciones de inspeccion y vigilancia con enfoque de riesgo de alimentos y bebidas del Municipio de Tunja. Estrategia 6.1.1.3 Indicador P_06.205. Ebi 2020150010019. MGA 1903034. Plazo cuatro meses</t>
  </si>
  <si>
    <t>33365235</t>
  </si>
  <si>
    <t>YENI MILENA MARTINEZ ROLDAN</t>
  </si>
  <si>
    <t>Contrato No. 210 de 2023, cuyo objeto es: SAT-25 Prestacion de servicios tecnicos para apoyar actividades de inspeccion y vigilancia con enfoque de riesgo en el expendio de alimentos y bebidas del Municipio de Tunja. Estrategia 6.1.1.1. Indicador P_06.190. Ebi 2020150010019. MGA 1903011. Plazo cuatro meses</t>
  </si>
  <si>
    <t>7169322</t>
  </si>
  <si>
    <t>CARLOS JULIO PINEDA GONZALEZ</t>
  </si>
  <si>
    <t>Contrato No. 211 de 2023, cuyo objeto es. SAT-45 Prestacion de servicios tecnicos para apoyar las acciones de inspeccion y vigilancia de zoonosis Municipio de Tunja. Estrategia 6.1.2.1. Indicador P_06.192. Ebi 2020150010019. MGA 1903038. Plazo cuatro meses</t>
  </si>
  <si>
    <t>1049646012</t>
  </si>
  <si>
    <t>MAIRA JULIANA FAJARDO GUERRERO</t>
  </si>
  <si>
    <t>Contrato No. 257 de 2023, cuyo objeto es: SAT-22 Prestacion de servicios profesionales para apoyar las acciones de inspeccion y vigilancia con enfoque de riesgo de alimentos y bebidas del Municipio de Tunja. Estrategia 6.1.1.3. Indicador P_06.205. Ebi 2020150010019. MGA 1903024. Plzo cuatro meses</t>
  </si>
  <si>
    <t>74082692</t>
  </si>
  <si>
    <t>CAMILO ALBERTO PINTO SALAMANCA</t>
  </si>
  <si>
    <t>Contrato No. 259 de 2023, cuyo objeto es: SAT-27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 Plazo cuatro meses</t>
  </si>
  <si>
    <t>7186366</t>
  </si>
  <si>
    <t>OSCAR JAVIER HERNANDEZ CORREDOR</t>
  </si>
  <si>
    <t>Contrato No. 260 de 2023, cuyo objeto es: SAT-29 Prestacion de servicios profesionales como ingeniero sanitario y/o ambiental para apoyar las acciones de inspeccion y vigilancia en el programa de atencion de gestion de residuos en salud y otras actividades del Municipio de Tunja. Estrategia 6.1.1.3. Indicador P_06.191. Ebi 2020150010019. MGA 1903042. Plazo cuatro meses</t>
  </si>
  <si>
    <t>1057573872</t>
  </si>
  <si>
    <t>SEBASTIAN CAMILO CARO TORRES</t>
  </si>
  <si>
    <t>Contrato No. 265 de 2023, cuyo objeto es: SAT-42 Prestacion de servicios profesionales como medico veterinario para apoyar las acciones de inspeccion y vigilancia de zoonosis del Municipio de Tunja. Estrategia 6.1.2.1. Indicador P_06.192. Ebi 2020150010019. MGA 1903038. Plazo cuatro meses</t>
  </si>
  <si>
    <t>1057584160</t>
  </si>
  <si>
    <t>ADRIAN RICARDO HERRERA SUPELANO</t>
  </si>
  <si>
    <t>Contrato No. 258 de 2023, cuyo objeto es: SAT-24 Prestacion de servicios profesionales para apoyar actividades de inspeccion y vigilancia con enfoque de riesgo en el expendio de alimentos y bebidas del Municipio de Tunja. Estrategia 6.1.1.1 Indicador P_06.205. Ebi 2020150010019. MGA 1903034. Plazo cuatro meses</t>
  </si>
  <si>
    <t>33366944</t>
  </si>
  <si>
    <t>MARICELA HERNANDEZ JIMENEZ</t>
  </si>
  <si>
    <t>CONTRATO No 316 DE 2023 CUYO OBJETO ES: SAT-44 Prestacion de servicios profesionales como medico veterinario para apoyar la atencion del programa de vigilancia integrada de la rabia y vigilancia de la comercalizacion de leche cruda del Municipio de Tunja. Estrategia 6.1.2.1. Indicador P_06.192. Ebi 2020150010019. MGA 190338. Plazo cuatro meses</t>
  </si>
  <si>
    <t>1049650910</t>
  </si>
  <si>
    <t>WILSON FERNANDO CASTRO FORERO</t>
  </si>
  <si>
    <t>CONTRATO No 314 DE 2023 CUYO OBJETO ES: SAT-30 Prestacion de servicios profesionales como ingeniero sanitario y/o ambiental para apoyar las acciones de inspeccion y vigilancia de molestias sanitarias generadas por ruido y otras propias del programa de atencion de gestion integral de residuos en salud en el Municipio de Tunja.. Estrategia 6.1.2.1. Indicador P_06.190. Ebi 2020150010019. MGA 1903011. Plazo cuatro meses</t>
  </si>
  <si>
    <t>33367816</t>
  </si>
  <si>
    <t>DIANA CAROLINA VERGARA CIPAMOCHA</t>
  </si>
  <si>
    <t>CONTRATO No 313 DE 2023 CUYO OBJETO ES: SAT-21 Prestacion de servicios profesionales para apoyar las acciones de inspeccion y vigilancia con enfoque de riesgo de alimentos y bebidas del Municipio de Tunja. Estrategia 6.1.1.3. Indicador P_06.205. Ebi 2020150010019. MGA 1903034.,Plazo cuatro meses</t>
  </si>
  <si>
    <t>1049626912</t>
  </si>
  <si>
    <t>MONICA ALEJANDRA GONZALEZ BAUTISTA</t>
  </si>
  <si>
    <t>CONTRATO 356 DE 2023 CUYO CONTRATO ES: SAT-26 Prestacion de servicios tecnicos para apoyar actividades de inspeccion y vigilancia con enfoque de riesgo en el expendio de alimentos y bebidas del Municipio de Tunja.  Estrategia 6.1.1.1. Indicador p_06.205. Ebi 2020150010019. MGA 1903034. Plazo cuatro meses</t>
  </si>
  <si>
    <t>1049653450</t>
  </si>
  <si>
    <t>BRAYAN STIVEN ORTIZ SERRATO</t>
  </si>
  <si>
    <t>CONTRATO 360 DE 2023 CUYO OBJETO ES: SAT-47 Prestacion de servicios tecnicos para apoyar actividades de inspeccion y vigilancia con enfoque de riesgo en acueductos y establecimientos de alto y bajo riesgo epidemiologico del Municipio de Tunja. Estrategia 6.1.2.1. Indicador P_06.190. Ebi 2020150010002. MGA 1903011. Plazo cuatro meses</t>
  </si>
  <si>
    <t>7183356</t>
  </si>
  <si>
    <t>JOSE IGNACIO MUNEVAR CASTELLANOS</t>
  </si>
  <si>
    <t>CONTRATO 357 DE 2023 CUYO OBJETO ES: SAT-48 Prestacion de Servicios tecnicos para apoyar las acciones de inspeccion y vigilancia de establecimientos de alto riesgo epidemiologico del Municipio de Tunja. Estrategia 6.1.2.1. Indicador P_06.191. Ebi 2020150010019. MGA 1903042. Plazo cuatro meses</t>
  </si>
  <si>
    <t>7184655</t>
  </si>
  <si>
    <t>YEISON LA ROTTA GAITAN</t>
  </si>
  <si>
    <t>CONTRATO 355 DE 2023 CUYO OBJETO ES: SAT-31 Prestacion de servicios tecnicos para apoyar actividades de inspeccion y vigilancia en establecimientos generadores de sustancias quimicas del Municipio de Tunja. Estrategia 6.1.1.1. Indicador P_06.191. Ebi 2020150010019. MGA 1903042. Plazo cuatro meses</t>
  </si>
  <si>
    <t>1057578155</t>
  </si>
  <si>
    <t>MELISSA FERNANDA ZEA DUARTE</t>
  </si>
  <si>
    <t>CONTRATO 522 DE 2023 CUYO OBJETO ES: SAT-28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 Plazo cuatro meses</t>
  </si>
  <si>
    <t>33379123</t>
  </si>
  <si>
    <t>RUTH VIVIANA CHAVARRIA PAREDES</t>
  </si>
  <si>
    <t>Contrato No. 698 de 2023, cuyo objeto es: SAT-46 Prestacion de servicios profesionales como ingeniero sanitario para apoyar las acciones de inspeccion vigilancia y control de la calidad de agua para consumo humano, aguas recreacionales y molestias sanitarias generadas por aguas. Estrategia 6.1.2.1. Indicador P_06.190. Ebi 2020150010002. MGA 1903011. Plazo cuatro meses</t>
  </si>
  <si>
    <t>Contrato No. 1078 de 2023, cuyo objeto es: SAT-164 PRESTACION DE SERVICIOS TECNICOS PARA APOYAR ACTIVIDADES DE INSPECCION Y VIGILANCIA CON ENFOQUE DE RIESGO EN EL EXPENDIO DE ALIMENTOS Y BEBIDAS DEL MUNICIPIO DE TUNJA. Estrategia 6.1.1.1 Indicador P_06.190 Ebi 2020150010019 producto MGA 1903011. Plazo cinco meses</t>
  </si>
  <si>
    <t>CONTRATO 1182 DE 2023 CUYO OBJETO ES: SAT-161 PRESTACION DE SERVICIOS PROFESIONALES PARA APOYAR LAS ACCIONES DE INSPECCIÓN Y VIGILANCIA CON ENFOQUE DE RIESGO DE ALIMENTOS Y BEBIDAS DEL MUNICIPIO DE TUNJA.  ESTRATEGIA 6.1.1.3  INDICADOR P_06.205 EBI 2020150010019 PRODUCTO MGA 1903034 Plazo cinco meses</t>
  </si>
  <si>
    <t>Contrato No. 1194 de 2023, cuyo objeto es: SAT-166 PRESTACION DE SERVICIOS PROFESIONALES COMO MEDICO VETERINARIO , PARA APOYAR LAS ACCIONES DE INSPECCIÓN Y VIGILANCIA EN EL EXPENDIO, ALMACENAMIENTO Y TRANSPORTE DE CARNE, PRODUCTOS CÁRNICOS COMESTIBLES Y LECHE CRUDA PARA EL CONSUMO HUMANO ASI COMO EN LA MESA DE CARNES DEL MUNICIPIO DE TUNJA.  ESTRATEGIA 6.1.1.3 INDICADOR P_06.205 EBI 2020150010019- Plazo cinco meses</t>
  </si>
  <si>
    <t>CONTRTAO No 1225 DE 2023 CUYO OBJETO ES: SAT-160 Prestacion de servicios profesionales para apoyar las acciones de inspeccion y vigilancia con enfoque de riesgo de alimentos y bebidas del Municipio de Tunja. Estrategia 6.1.1.3. Indicador P_06.205. Ebi 2020150010019. MGA 1903034.Plazo cinco meses</t>
  </si>
  <si>
    <t>CONTRATO No 1268 DE 2023 CUYO OBJETO ES: SAT-179 PRESTACION DE SERVICIOS PROFESIONALES COMO MEDICO VETERINARIO PARA APOYAR LAS ACCIONES DE INSPECCIÓN Y VIGILANCIA DE ZOONOSIS DEL MUNICIPIO DE TUNJA. ESTRATEGIA 6.1.2.1 INDICADOR P_06.192 EBI 2020150010019 PRODUCTO MGA 1903038, Plazo cinco meses</t>
  </si>
  <si>
    <t>CONTRATO No 1269 DE 2023 CUYO OBJETO ES: SAT-163 PRESTACION DE SERVICIOS PROFESIONALES PARA APOYAR ACTIVIDADES DE INSPECCIÓN Y VIGILANCIA CON ENFOQUE DE RIESGO EN EL EXPENDIO DE ALIMENTOS Y BEBIDAS DEL MUNICIPIO DE TUNJA.   ESTRATEGIA 6.1.1.1 INDICADOR P:06.205 EBI 2020150010019. Plazo cinco meses</t>
  </si>
  <si>
    <t>CONTRATO No. 1332 DE 2023, CUYO OBJETO ES: SAT-198 PRESTACION DE SERVICIOS TÉCNICOS PARA APOYAR ACTIVIDADES DE INSPECCIÓN Y VIGILANCIA CON ENFOQUE DE RIESGO DE ACUEDUCTOS Y OTRAS PROPIAS DEL PROGRAMA DE ATENCIÓN DE GESTIÓN INTEGRAL DE RESIDUOS EN SALUD DEL MUNICIPIO DE TUNJA.  ESTRATEGIA 6.1.2.1 INDICADOR P_06.190 EBI 2020150010002 PRODUCTO MGA 1903011. Plazo coinco meses</t>
  </si>
  <si>
    <t>CONTRATO N° 1392 DE 2023 CUYO OBJETO ES: SAT-181 PRESTACION DE SERVICIOS PROFESIONALES COMO MEDICO VETERINARIO, PARA APOYAR LA ATENCIÓN DEL PROGRAMA DE VIGILANCIA INTEGRADA DELA RABIA Y VIGILANCIA DE LA COMERCIALIZACIÓN DE LECHE CRUDA EN EL MUNICIPIO DE TUNJA.  ESTRATEGIA 6.1.2.1 INDICADOR P:06.192 EBI 2020150010019 PRODUCTO MGA 1903038. Plazo cinco meses</t>
  </si>
  <si>
    <t>CONTRATO 1420 DE 2023 CUYO OJETO ES: SAT-199 PRESTACION DE SERVICIOS TÉCNICOS PARA APOYAR LAS ACCIONES DE INSPECCIÓN Y VIGILANCIA DE ESTABLECIMIENTOS DE ALTO Y BAJO RIESGO EPIDEMIOLÓGICO OTRAS PROPIAS DEL PROGRAMA DE ATENCIÓN DE GESTIÓN INTEGRAL DE RESIDUOS EN SALUD EN EL MUNICIPIO DE TUNJA.  ESTRATEGIA 6.1.2.1 INDICADOR P_06.191 EBI 20201500010019 PRODUCTO MGA 1903042. Plazo cinco meses</t>
  </si>
  <si>
    <t>CONTRATO N° 1403 DE 2023 CUYO OBJETO ES SAT-168 PRESTACION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 Plazo cinco meses</t>
  </si>
  <si>
    <t>20232809</t>
  </si>
  <si>
    <t>CONTRATO 1650 DE 2023 CUYO OBJETO ES: 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 Plazo cinco meses</t>
  </si>
  <si>
    <t>53105378</t>
  </si>
  <si>
    <t>ANGELA NATALIA HOSTOS ORJUELA</t>
  </si>
  <si>
    <t>CONTRATO 072 DE 2023 CUYO OBJETO ES: SAT-70 Prestacion de servicios profesionales como enfermero (a) a traves del cual se lleve a cabo la coordinacion en el registro y actualizacion de casos y eventos de interes en salud, de acuerdo a lo enmarcado en el proyecto Tunja con acceso, eficiencia y calidad en la prestacion de servicios de salud. Estrategia 6.1.2.1. Indicador P_06.227. Ebi 2020150010002. MGA 1903011. Plazo cuatro meses</t>
  </si>
  <si>
    <t>1049625952</t>
  </si>
  <si>
    <t>CAROL XIMENA ROBLES FAJARDO</t>
  </si>
  <si>
    <t>CONTRATO 358 DE 2023 CUYO OBJETO ES: SAT-53 Prestacion de servicios profesionales de psicologia para apoyo al seguimiento al evento de conducta suicida como referente desde las acciones propias de la dimension de convivencia social y salud mental del Municipio de Tunja. Estrategia 6.1.1.3. Indicador p_06.198. Ebi 2020150010019. MGA 1903031. Plazo cuatro meses</t>
  </si>
  <si>
    <t>CONTRATO 1183 DE 2023 CUYO OBJETO ES: SAT-206  Prestación de servicios profesionales para apoyar las acciones de seguimiento y evaluación del plan Integral para la prevención del ITS-VIH del Municipio de Tunja. Estrategia 6.1.1.3 Indicador P_06.207 Ebi 2020150010019 Producto MGA 1905021. Plazo cinco meses</t>
  </si>
  <si>
    <t>CONTRATO No 1336 DE 2023, CUYO OBJETO ES: SAT-186 PRESTACION DE SERVICIOS PROFESIONALES DE PSICOLOGÍA PARA APOYO AL SEGUIMIENTO AL EVENTO DE CONDUCTA SUICIDA COMO REFERENTE DESDE LAS ACCIONES PROPIAS DE LA DIMENSIÓN DE CONVIVENCIA SOCIAL Y SALUD MENTAL DEL MUNICIPIO DE TUNJA.  ESTRATEGIA 6.1.1.3 INDICADO P:06.198 EBI 2020150010019 PRODUCTO MGA 190031- Plazo cinco meses</t>
  </si>
  <si>
    <t>40034754</t>
  </si>
  <si>
    <t>SONIA ISABEL OJEDA ALVAREZ</t>
  </si>
  <si>
    <t>CONTRATO 063 DE 2023 CUYO OBJETO ES: SAT-2 Prestacion de servicios profesionales para realizar apoyo en el desarrollo de las acciones de seguimiento y control de los eventos generados por la vacunacion en el marco del PLan Nacional de Vacunación covid del Municipio de Tunja. Estrategia 6.1. Indicador P_06.215. Ebi 2020150010019. MGA 1903011. Plazo cuatro meses</t>
  </si>
  <si>
    <t>33365828</t>
  </si>
  <si>
    <t>MARIA ANGELA NIÑO GALINDO</t>
  </si>
  <si>
    <t>CONTRATO 069 DE 2023 CUYO OBJETO ES: SAT-58 Prestacion de servicios profesionales como psicologo para realizar apoyo en atencion y seguimiento a los eventos de salud mental y estrategia de prevencion propio de la politica publica de salud mental asi como los relacionados con el CRUET del Municipio de Tunja. Estrategia 6.1.2.1. Indicador P_06.227. Ebi 2020150010019. MGA 1903011. Plazo cuatro meses</t>
  </si>
  <si>
    <t>1049645539</t>
  </si>
  <si>
    <t>LAURA DANIELA SANCHEZ CEPEDA</t>
  </si>
  <si>
    <t>Contrato No. 212 de 2023, cuyo objeto es: SAT-56 Prestacion de servicios profesionales para realizar apoyo en el eje de prevencion y atencion a personas con problemas de consumo de SPA. Estrategia 6.1.2.1. Indicador P_06.199. Ebi 2020150010019. MGA 1905014. Plazo cuatro meses</t>
  </si>
  <si>
    <t>1098667260</t>
  </si>
  <si>
    <t>KELLY ALEJANDRA PEÑA ROBLES</t>
  </si>
  <si>
    <t>Contrato No. 270 de 2023, cuyo objeto es: SAT-64 Prestacion de servicios pofesionales como enfermera para desarrollar las acciones de vigilancia, seguimiento y control en los eventos de interes en salud publica del componente de micobacterias (tuberculosis y enfermedad de hansen) y enfermedades inmunoprevenibles, segun lo establecido en el proyecto Tunja con Acceso, eficiencia y calidad en la prestacion de servicios de salud. Estrategia 6.1.2.1. Indicador P_06.213. Ebi 2020150010019. MGA 1905026. Plazo cuatro meses</t>
  </si>
  <si>
    <t>1049641797</t>
  </si>
  <si>
    <t>LEIDY VIVIANA RUBIO MORENO</t>
  </si>
  <si>
    <t>CONTRATO No 315 DE 2023 CUYO OBJETO ES: SAT-66 Prestacion de servicios profesionales para desarrollar las acciones de seguimiento y control en los eventos de interes en salud publica del componente de vigilancia epidemiologica del Municipio de Tunja. Estrategia 6.1.2.1. Indicador P_06.229. Ebi 2020150010019. MGA 1903011. Plazo cuatro meses</t>
  </si>
  <si>
    <t>Contrato No. 1076 de 2023, cuyo objeto es: SAT-150 PRESTACION DE SERVICIOS PROFESIONALES PARA REALIZAR APOYO EN EL DESARROLLO DE LAS ACCIONES DE SEGUIMIENTO Y CONTROL DE LOS EVENTOS GENERADOS POR LA VACUNACIÓN EN EL MARCO DEL PLAN NACIONAL DE VACUNACIÓN COVID DEL MUNICIPIO DE TUNJA. ESTRATEGIA 6.1.1.3  INDICADOR P_06.215 EBI 2020150010019 PRODUCTO MGA 1903011. Plazo cinco meses</t>
  </si>
  <si>
    <t>CONTRATO 1080 DE 2023 CUYO OBJETO ES: SAT-191 PRESTACIÒN DE SERVICIOS PROFESIONALES COMO PSICOLOGO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 Plazo cinco meses</t>
  </si>
  <si>
    <t>CONTRATO 1081 DE 2023 CUYO OBJETO ES: SAT-194 PRESTACION DE SERVICIOS PROFESIONALES DE PSICOLOGIA EN EL APOYO AL SEGUIMIENTO EN LA SOCIALIZACIÓN E IMPLEMENTACIÓN DE LA POLÍTICA PUBLICA DE SALUD MENTAL CON ESPECIAL ENFASIS EN SEGUIMIENTO AL CONSUMO ABUSIVO DE SUSTANCIAS PSICOACTIVAS EN EL MUNICIPIO DE TUNJA.  Estrategia 6.1.2.1  Indicador P_06.202  P_06.197 Ebi 2020150010019 Producto mga 1905019, 1905020. Plazo cinco meses</t>
  </si>
  <si>
    <t>4081759</t>
  </si>
  <si>
    <t>NELSON GERARDO VARGAS MOLINA</t>
  </si>
  <si>
    <t>CONTRATO 1077 DE 2023 CUYO OBJETO ES SAT-151 PRESTACIÒN DE SERVICIOS PROFESIONALES PARA REALIZAR SEGUIMIENTO A AL PROGRAMA AMPLIADO DE INMUNIZACION DEL MUNICIPIO. Estraegia 6.1.1.3 Indicador P_06.212 ebi 202150010019 Producto MGA 1905027. Plazo cinco meses</t>
  </si>
  <si>
    <t>CONTRATO 1082 DE 2023 CUYO OBJETO ES: 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6.1.2.1 INDICADOR P_06.213 EBI 2020150010019 PRODUCTO MGA 1905026. Plazo cinco meses</t>
  </si>
  <si>
    <t>CONTRATO 1139 DE 2023 CUYO OBJETO ES: SAT-189 PRESTACIÒN DE SERVICIOS PROFESIONALES PARA REALIZAR APOYO EN EL EJE DE PREVENCIÒN Y ATENCIÒN A PERSONAS CON PROBLEMAS DE CONSUMO DE SPA.  Estrategia 6.1.2.1 Indicador P_06.199 Ebi 2020150010019 Producto MGa 1905014. Plazo cinco meses</t>
  </si>
  <si>
    <t>Contrato No. 1208 de 2023, cuyo objeto es: SAT-202 Prestacion de servicios profesionales como enfermero (a) con el fin de ejecutar acciones de seguimiento y control en los eventos de interes en salud publica del componente de no transmisbles, transmisibles y eventos emergentes del sistema de vigilancia epidemiologica del Municipio de Tunja. Estrategia 6.1.2.1. Indicador P_06.229. Ebi 2020150010019. MGA 1903011. Plazo cinco meses</t>
  </si>
  <si>
    <t>1054708118</t>
  </si>
  <si>
    <t>YENIFER PAULIN GOMEZ PAEZ</t>
  </si>
  <si>
    <t>Contrato No. 1229 de 2023, cuyo objeto es: SAT-204 PRESTACION DE SERVICIOS TÉCNICOS A TRAVÉS DE LOS CUALES SE EFECTÚE EL PROCESO DE CONSOLIDACIÓN Y REPORTE DE INFORMACIÓN DE EVENTOS DE INTERÉS EN SALUD PUBLICA DE LAS PLATAFORMAS DEL SIVIGILA, PARA LA GESTIÓN EN SALUD PUBLICA DEL MUNICIPIO DE TUNJA.  ESTRATEGIA 6.1.2.1 INDICADOR P_06.227 EBI 2020150010002 PRODUCTO MGA 1903011. Plazo cinco meses</t>
  </si>
  <si>
    <t>1051823166</t>
  </si>
  <si>
    <t>TANIA MILENA DE LA ROSA VENEGAS</t>
  </si>
  <si>
    <t>CONTRATO N°1306 DE DE 2023 CUYO OBJETO ES: SAT-152 Prestacion de servicios tecnicos para realizar apoyo en el programa ampliado de inmunizacion (PAI) del Municipio de Tunja. Estrategia 1.2.1.1. Indicador P_06.227. Ebi 2020150010002.Plazo cinco meses</t>
  </si>
  <si>
    <t>1049613396</t>
  </si>
  <si>
    <t>LEYDI TATIANA PARDO FUQUEN</t>
  </si>
  <si>
    <t>CONTRATO No. 1338 DE 2023, CUYO OBJETO ES: SAT-210 PRESTACION DE SERVICIOS PROFESIONALES COMO ENFERMERO (A) CON EL FIN DE EJECUTAR ACCIONES DE SEGUIMIENTO Y CONTROL EN LOS EVENTOS DE INTERÉS EN SALUD PUBLICA DEL COMPONENTE ZOONOSIS QUE INCLUYE EVENTOS TRANSMITIDOS POR VECTORES, VIOLENCIAS, TRANSMISIBLES (ITS) Y MATERNIDAD SEGURA DEL SISTEMA DE VIGILANCIA EPIDEMIOLÓGICA DEL MUNICIPIO DE TUNJA.  ESTRATEGIA 6.1.2.1 INDICADOR P_06.227 EBI 2020150010002 PRODUCTO MGA 1903011. Plazo cinco meses</t>
  </si>
  <si>
    <t>CONTRATO No. 1335 DE 2023, CUYO OBJETO ES: SAT-169 PRESTACION DE SERVICIOS TÉCNICOS PARA APOYAR ACTIVIDADES DE INSPECCIÓN Y VIGILANCIA EN ESTABLECIMIENTOS GENERADORES DE SUSTANCIAS QUÍMICAS OTRAS PROPIAS DEL PROGRAMA DE ATENCIÓN DE GESTIÓN INTEGRAL DE RESIDUOS EN SALUD EN EL MUNICIPIO DE TUNJA.  ESTRATEGIA 6.1.1.1  INDICADOR P_06.194 EBI 2020150010019 PRODUCTO MGA 1903042. Plazo cinco meses</t>
  </si>
  <si>
    <t>CONTRATO 1418 DE 2023 CUYO OBJETO ES: SAT-165 PRESTACION DE SERVICIOS TÉCNICOS PARA APOYAR ACTIVIDADES DE INSPECCIÓN Y VIGILANCIA CON ENFOQUE DE RIESGO EN EL EXPENDIO DE ALIMENTOS Y BEBIDAS DEL MUNICIPIO DE TUNJA. ESTRATEGIA 6.1.1.1 INDICADOR P_06.205 EBI 2020150010019 PRODUCTO MGA 1903034, Plazo cinco meses</t>
  </si>
  <si>
    <t>1049609912</t>
  </si>
  <si>
    <t>ASTRID LORENA NIETO CASTELLANOS</t>
  </si>
  <si>
    <t>CONTRATO No 1493 DE 2023 CUYO OBJETO ES: SAT-190 PRESTACION DE SERVICIOS PROFESIONALES PARA REALIZAR APOYO EN EL EJE DE ATENCIÓN INTEGRAL DE VIOLENCIAS DE GENERO.  ESTRATEGIA 6.1.2.1 INDICADOR P_06.226 EBI 2020150010019 PRODUCTO MGA 1905021. Plazo cincomeses</t>
  </si>
  <si>
    <t>33480790</t>
  </si>
  <si>
    <t>YENNY ROCIO ORDUZ AGUDELO</t>
  </si>
  <si>
    <t>CONTRATO 010 DE 2023 CUYO OBJETO ES: SAT-13 Prestacion de servicios profesionales con maestria a traves del cual se realice apoyo, asesoria y acompañamiento en los procesos de planeacion y evaluacion integral en salud, de acuerdo a las directrices del Ministerio de Salud y Proteccion Social, frente a la gestion en salud publica asi como el seguimiento y comportamiento epidemiologico a que haya lugar. Estrategia 6.1.2.1. Indicador P_06.227. Ebi 2020150010002. MGA 1903011. PLazo ocho meses</t>
  </si>
  <si>
    <t>33378316</t>
  </si>
  <si>
    <t>ANDREA PAOLA MATEUS VACA</t>
  </si>
  <si>
    <t>CONTRATO 062 DE 2023 CUYO OBJETO ES: SAT-1 Prestacion de servicios profesionales para realizar asistencia tecnica, seguimiento y evaluacion de coberturas del programa ampliado de inmunizaciones (PAI) para la atencion integral de los habitantes del Municipio de Tunja. Estrategia 6.1.2.1. Indicador P_06.227. Ebi 2020150010002. MGA 1903011. Plazo cuatro meses</t>
  </si>
  <si>
    <t>40041901</t>
  </si>
  <si>
    <t>LENY ROCIO ALVAREZ PUENTES</t>
  </si>
  <si>
    <t>CONTRATO 068 DE 2023 CUYO OBJETO ES: SAT-38 Prestacion de servicios profesionales para apoyar la realizacion de acciones descritas en las dimensiones salud y ambito laboral y emergencias y desastres del PTS, en el Municipio de Tunja. Estrategia 6.1.2.1 y 6.1.1.3. Indicador P_06.227, P_06.227. Ebi 2020150010002. MGA 1903011, 1903023. Plazo cuatro meses</t>
  </si>
  <si>
    <t>CONTRATO 236 DE 2023 CUYO OBJETO ES: SAT-3 Prestacion de servicios profesionales para realizar seguimiento al programa ampliado de inmunizacion del Municipio. Estrategia 6.1. Indicador P_06.227. Ebi 2020150010019. MGA 1903011.Plazo cuatro meses</t>
  </si>
  <si>
    <t>40043585</t>
  </si>
  <si>
    <t>ALEJANDRA MARICELA PORRAS CONTRERAS</t>
  </si>
  <si>
    <t>Contrato No. 256 de 2023, cuyo objeto es: SAT-18 Prestacion de servicios pofesionales para apoyar el desarrollo, implementacion y socializacion de la estrategia de informacion, comunicacion en salud de la Secretaria de Salud Territorial. Estrategia 6.1.2.1. Indicador P_06.227. Ebi 2020150010002. MGA 1903011. Plazo cuatro meses</t>
  </si>
  <si>
    <t>32763513</t>
  </si>
  <si>
    <t>SARA ALEXANDRA PEÑA PACHECO</t>
  </si>
  <si>
    <t>Contrato No. 262 de 2023, cuyo objeto es: SAT-35 Prestacion de servicios pofesionales para realizar apoyo en las acciones de inspeccion y vigilancia a los prestadores de servicios de salud, de acuerdo a lo contemplado en el proyecto Tunja, con acceso, eficiencia y calidad en la prestacion de servicios de salud. Estrategia 6.1.2.1. Indicador P_06.227. Ebi 2020150010002. MGA 1903011. Plazo cuatro meses</t>
  </si>
  <si>
    <t>79808674</t>
  </si>
  <si>
    <t>MARCOS CRUZ GONZALEZ</t>
  </si>
  <si>
    <t>Contrato No. 264 de 2023, cuyo objeto es: SAT-39 Prestacion de servicios profesionales para apoyar el desarrollo y ejecucion de acciones contempladas en la dimension de salud y ambito laboral del plan territorial de salud 2020-2023. Estrategia 6.1.2.1. Indicador P_06.218. Ebi 2020150010002. MGA 1903023. Plazo cuatro meses</t>
  </si>
  <si>
    <t>79163865</t>
  </si>
  <si>
    <t>RONALD FERNANDO CASTIBLANCO</t>
  </si>
  <si>
    <t>Contrato No. 272 de 2023, cuyo objeto es: SAT-72 Prestacion de servicios asistenciales como conductor para brindar apoyo a la gestion de la Secretaria de Salud Territorial de la Alcaldia Mayor de Tunja en el marco de la vacunacion antirrabica de caninos y felinos y otros eventos del programa PAI regular durante la vigencia 2023. Estrategia 6.1.2.1. Indicador P_06.227. Ebi 2020150010002. MGA 1903011. Plazo cuatro meses</t>
  </si>
  <si>
    <t>CONTRATO 361 DE 2023 CUYO OBJETO ES: SAT-68 Prestacion de servicios tecnicos a traves de los cuales se efectue el proceso de consolidacion y reporte de informacion de eventos de interes en salud publica de las plataformas del SIVIGILA, para la gestion en salud publica del Municipio de Tunja. Estrategia 6.1.2.1. Indicador p_06.227. Ebi 2020150010002. MGA 1903011. Plazo cuatro meses</t>
  </si>
  <si>
    <t>1090383734</t>
  </si>
  <si>
    <t>MARIA FERNANDA URIBE NOVA</t>
  </si>
  <si>
    <t>CONTRATO No 389 DE 2023 CUYO OBJETO ES: SAT-14 Prestacion de Servicios profesionales para realizar apoyo en las acciones contempladas en la dimension de vida saludable y condiciones no transmisibles en el marco de la gestion de salud publica del Plan Decenal. Estrategia 6.1.2.1. Indicador P_06.194. Ebi 2020150010002. MGA 1905031. Plazo cuatro meses</t>
  </si>
  <si>
    <t>CONTRATO 524 DE 2023 CUYO OBJETO ES: SAT-107 Prestacion de servicios profesionales para realizar el apoyo y seguimiento a los eventos notificados en el sistema de vigilancia en salud publica. Estrategia 6.1.2.1. Indicador P_06.227. Ebi 2020150010002. MGA 1903011. Plazo cuatro meses</t>
  </si>
  <si>
    <t>52971441</t>
  </si>
  <si>
    <t>DIANA CAROLINA SANABRIA PARRA</t>
  </si>
  <si>
    <t>CONTRATO 620 DE 2023 CUYO OBJETO ES: SAT-110 Prestacion de servicios profesionales como enfermera para apoyar las acciones contempladas en la dimension de salud sexual y reproductiva del Plan Territorial de Salud dentro del proyecto fortalecimiento al acceso, eficiencia y calidad en la prestacion de servicios de salud en el Municipio de Tunja. Estrategia 6.1. Indicador P_06.227. Ebi 2020150010002. MGA 1903016. Plazo cuatro meses</t>
  </si>
  <si>
    <t>6773586</t>
  </si>
  <si>
    <t>FELIPE ANTONIO CASTELBLANCO PINEDA</t>
  </si>
  <si>
    <t>CONTRATO 635 DE 2023 CUYO OBJETO ES: SAT-109 Prestacion de servicios profesionales para realizar apoyo a las acciones implementadas desde la Secretaria de Salud Territorial para la atencion de la poblacion de grupos vulnerables del Municipio de Tunja. Estrategia 6.1.2.1. Indicador P_06.227. Ebi 2020150010002. MGA 1903023. Plazo cuatro meses</t>
  </si>
  <si>
    <t>1049639661</t>
  </si>
  <si>
    <t>LISETH JOHANA MATAMOROS PARRA</t>
  </si>
  <si>
    <t>CONTRATO No 729 DE 2023 CUYO OBJETO ES: SAT-15 Prestacion de servicios profesionales para apoyar el fortalecimiento de la implementacion de la ruta de promocion y mantenimiento en salud con enfasis en ruta materno perinatal dentro del proyecto fortalecimiento al acceso, eficiencia y calidad en la prestacion de servicios de salud en el Municipio de Tunja, Boyaca Centro Oriente. Estrategia 6.1. Indicador P-06.195. Ebi 2020150010002. MGA 1903016. PLAZO CUATRO MESES</t>
  </si>
  <si>
    <t>33367702</t>
  </si>
  <si>
    <t>GINA CRISTINA JIMENEZ NIÑO</t>
  </si>
  <si>
    <t>Contrato No. 798 de 2023, cuyo objeto es: SAT-54 Prestación de servicios profesionales para ejecutar acciones de seguimiento  y  control en los eventos de interés de salud pública relacionados violencia intrafamiliar y organizar y dinamizar el comité municipal de prevención de violencia de género, actividades contempladas en el documento de política pública de salud mental construyendo tejido social por salud mental. Estrategia 6.1.2.1  Indicador P:06.227 Ebi 2020150010019 Producto MGA 1903011. Plazo cuatro meses</t>
  </si>
  <si>
    <t>46683245</t>
  </si>
  <si>
    <t>KARBETH NYGRED SOLANO SANCHEZ</t>
  </si>
  <si>
    <t>Contrato No. 911 de 2023, cuyo objeto es: SAT- 136 Prestación de servicios profesionales como médica para apoyar las acciones relacionadas con el fortalecimiento de capacidades contempladas en la dimensión de salud sexual y reproductiva del Plan Territorial de Salud  Territorial dentro del proyecto fortalecimiento al acceso, eficiencia y calidad en la prestación de servicios de salud en el Municipio de Tunja.  Estrategia 6.1 Indicador P_06.227 Ebi 2020150010002 Producto MGA 19030311. Plazo ocho meses</t>
  </si>
  <si>
    <t>33369725</t>
  </si>
  <si>
    <t>CAROLINA DEL PILAR TORRES TOVAR</t>
  </si>
  <si>
    <t>Contrato No. 912 de 2023, cuyo objeto es: SAT-118 Prestación de servicios profesionales especializados para coordinar la ejecución del proyecto Implementación de dispositivos comunitarios en salud, construyendo tejido social para la salud mental, financiado con recursos del Frisco según lineamientos del Ministerio de Salud y Protección Social por medio de la Resolución 2771 del 2022 del MSPS.  Estrategia 6.1.1.3 Indicador P_06.169 Ebi 2020150010019  Producto MGA 1905014. Plazo nueve meses y once dias</t>
  </si>
  <si>
    <t>1049652375</t>
  </si>
  <si>
    <t>MARIA CECILIA YEPES GAONA</t>
  </si>
  <si>
    <t>Contrato No. 913 de 2023, cuyo objeto es: SAT-124 Prestación de servicios profesionales como psicólogo para la ejecución del proyecto FRISCO  financiado con aporte del Municipio,  con especial énfasis en la implementación del centro de escucha en las zonas priorizadas del Municipio.  Estrategia 6.1.1.3 Indicador P_06.201 Ebi 202015001009 Producto MGA 1905022, Plazo ocho meses</t>
  </si>
  <si>
    <t>79968937</t>
  </si>
  <si>
    <t>CARLOS ANDRES HENAO BEJARANO</t>
  </si>
  <si>
    <t>Contrato de Prestacion de Servicios No. 982 de 2023, cuyo objeto es: SAT-142 Prestación de servicios profesionales para ejecutar acciones de seguimiento y control en los eventos de interés en salud pública relacionados con el componente de violencias propio de la política pública de salud mental CONSTRUYENDO TEJIDO SOCIAL POR LA SALUD MENTAL, DEL MUNICIPIO DE TUNJA.  Estrategia 6.1.2.1 Indicador P_06.227 Indicador P:2020150010019. Plazo cuatro meses</t>
  </si>
  <si>
    <t>Contrato No. 1079 de 2023, cuyo objeto es: SAT-149 PRESTACIÓN DE SERVICIOS PROFESIONALES PARA REALIZAR ASISTENCIA TÉCNICA, SEGUIMIENTO Y EVALUACIÓN DE COBERTURAS DEL PROGRAMA AMPLIADO DE INMUNIZACIONES (PAI) PARA LA ATENCIÓN INTEGRAL DE LOS HABITANTES DEL MUNICIPIO DE TUNJa. Estrategia 6.1.2.1 Indicador P_06.227 Ebi 2020150010002 Producto MGA 1903011. Plazo cinco meses</t>
  </si>
  <si>
    <t>7164732</t>
  </si>
  <si>
    <t>JAIRO ENRIQUE QUIROGA PEREZ</t>
  </si>
  <si>
    <t>CONTRATO No 1270 DE 2023 CUYO OBJETO ES: SAT-180 PRESTACION DE SERVICIOS PROFESIONALES COMO MEDICO VETERINARIO, PARA APOYAR LAS ACCIONES DE INSPECCIÓN Y VIGILANCIA DE ZOONOSIS DEL MUNICIPIO DE TUNJA.  ESTRATEGIA 6.1.2.1 INDICADOR P.06.192 EBI 2020150010019 PRODUCTO MGA 1903038. Plazo cinco meses</t>
  </si>
  <si>
    <t>74184802</t>
  </si>
  <si>
    <t>CESAR AUGUSTO PUENTES PEREZ</t>
  </si>
  <si>
    <t>Contrato No. 1448 de 2023, cuyo objeto es: SAT-155 PRESTACION DE SERVICIOS PROFESIONALES A TRAVÉS DEL CUAL SE APOYE EN EL SEGUIMIENTO Y MONITOREO A LAS METAS DE L PLAN DE DESARROLLO Y PLAN DE ACCIÓN DE LA SECRETARIA DE SALUD TERRITORIAL.  ESTRATEGIA 6.1.2.1 INDICADOR P_06.0227 EBI 2020150010002 PRODUCTO MGA 1903011. Plazo cinco meses</t>
  </si>
  <si>
    <t>20232688</t>
  </si>
  <si>
    <t>52337298</t>
  </si>
  <si>
    <t>MONICA JANNETH FARIAS CASAS</t>
  </si>
  <si>
    <t>Contrato No. 1562 de 2023, cuyo objeto es: SAT-209 PRESTACIÓN DE SERVICIOS PROFESIONALES PARA APOYAR EL SEGUIMIENTO LAS ACCIONES CONTEMPLADAS EN EL PLAN DE INTERVENCIONES COLECTIVAS Y DEMÁS ACCIONES DEFINIDAS EN EL PLAN TERRITORIAL DE SALUD 2020-2023. Plazo cinco meses</t>
  </si>
  <si>
    <t>20232810</t>
  </si>
  <si>
    <t>1057583403</t>
  </si>
  <si>
    <t>JOHANNA ALEJANDRA BARRERA NOSSA</t>
  </si>
  <si>
    <t>CONTRATO 1649 DE 2023 CUYO OBJETO ES: SAT-158 PRESTACIÓN DE SERVICIOS PROFESIONALES COMO DISEÑADOR GRÁFICO PARA APOYAR EN LA CONSTRUCCIÓN DE ESTRATEGIAS, PIEZAS GRÁFICAS Y CAMPAÑAS PUBLICITARIAS DE LA SECRETARÍA DE SALUD TERRITORIAL. ESTRATEGIA 6.1.2.1 INDICADOR P_06.227 EBI 2020150010002 PRODUCTO MGA 1903011.Plazo cinco meses</t>
  </si>
  <si>
    <t>40039489</t>
  </si>
  <si>
    <t>SILVIA YOMAIRA BERNAL MUÑOZ</t>
  </si>
  <si>
    <t>CONTRATO 0065 DE 2023 CUYO OBJETO ES: SAT-4 Prestacion de servicios tecnicos para realizar apoyo en el programa ampliado de inmunizacion (PAI)del Municipio de Tunja. Estrategia 12.1.1.. Indicador P_06.227. Ebi 2020150010002. MGA 1903011. PLazo cuatro meses</t>
  </si>
  <si>
    <t>901035950</t>
  </si>
  <si>
    <t>NEFOX SAS</t>
  </si>
  <si>
    <t>900519994</t>
  </si>
  <si>
    <t>BIOASESORES S.A.S</t>
  </si>
  <si>
    <t>Contrato No. 916 de 2023, cuyo objeto es: SAT-134 Suministro del servicio   de monitoreo permanente de temperatura a los equipos donde se conservan los biológicos del programa ampliado de inmunizaciones PAI  y del programa de zoonosis del Municipio de Tunja, para la vigencia 2023.  Estrategia 6.1.2.1  Indicador P_06.227 Ebi 2020150010019 Producto MGA 1903011. Plazo hasta el 31 de diciembre de 2023.</t>
  </si>
  <si>
    <t>CONTRATO 917 DE 2023 CUYO OBJETO ES: SAT-117 Prestación  de servicios para el mantenimiento preventivo y correctivo de los equipos que componen la red de frio y calibración de termómetros y termohigrometros del programa de inmunizaciones PAI y zoonosis del Municipio de Tunja vigencia 2023.  Estrategia 6.1.1.3 Indicador P_06.212 Ebi 2020150010019 Producto MGA  1905027. Plazo doscientos ochenta y cinco dias</t>
  </si>
  <si>
    <t>1099214068</t>
  </si>
  <si>
    <t>MARIA ANGELICA GUIZA TAPIAS</t>
  </si>
  <si>
    <t>Contrato No. 1150 de 2023, cuyo objeto es: SAT-148 PRESTACION SERVICIOS PROFESIONALES PARA REALIZAR APOYO A LAS ACCIONES IMPLEMENTADAS DESDE LA SECRETARIA DE SALUD TERRITORIAL EN LA ATENCIÓN A GRUPOS VULNERABLES Y PERSONAS CON DISCAPACIDAD DESDE EL COMPONENTE DE REHABILITACIÓN BASADA EN COMUNIDAD DEL MUNICIPIO DE TUNJA. ESTRATEGIA 6.1.2.1  INDICADOR P_06.218  EBI 2020150010019 PRODUCTO MGA 1903023. Plazo cinco meses</t>
  </si>
  <si>
    <t>Contrato NO. 1207 de 2023, cuyo objeto es: SAT-157 Prestacion de servicios profesionales para apoyar el desarrollo, implementacion y socialización de la estrategia de informacion, comunicacion en salud de la Secretaria de Salud Territorial. Estrategia 6.1.2.1. Indicador P_06.227. Ebi 2020150010002. MGA 1903011.Plazo cinco meses</t>
  </si>
  <si>
    <t>CONTRATO No. 1195 de 2023 cuyo objeto es: SAT-208 PRESTACION DE SERVICIOS ASISTENCIALES COMO CONDUCTOR PARA BRINDAR APOYO A LA GESTIÓN DE LA SECRETARIA DE SALUD TERRITORIAL DE LA ALCALDÍA DE TUNJA EN EL MARCO DE LA VACUNACIÓN ANTIRRÁBICA DE CANINOS Y FELINOS Y OTROS EVENTOS DEL PROGRAMA PAI REGULAR DURANTE LA VIGENCIA 2023.  ESTRATEGIA 6.1.2.1  INDICADRO P_06.227 EBI 2020150010002 PRODUCTO MGA 1903011. Plazo cinco meses</t>
  </si>
  <si>
    <t>CONTRATO No 1226 D E2023 CUYO OBJETO ES: SAT-173 PRESTACIÓN DE SERVICIOS PROFESIONALES PARA REALIZAR APOYO EN LAS ACCIONES DE INSPECCIÓN Y VIGILANCIA A LOS PRESTADORES DE SERVICIOS DE SALUD, DE ACUERDO A LO CONTEMPLADO EN EL PROYECTO TUNJA, CON ACCESO, EFICIENCIA Y CALIDAD EN LA PRESTACIÓN DE SERVICIOS DE SALUD.  ESTRATEGIA 6.1.2.1 INDICADOR P_06.227 EBI 2020150010002 PRODUCTO MGA 1903011. Plazo cinco meses</t>
  </si>
  <si>
    <t>CONTRATO 1417 DE 2023 CUYO OBJETO ES: SAT-153 PRESTACION DE SERVICIOS PROFESIONALES PARA REALIZAR APOYO EN LAS ACCIONES CONTEMPLADAS EN LA DIMENSIÓN DE VIDA SALUDABLE Y CONDICIONES NO TRANSMISIBLES EN EL MARCO DE LA GESTIÓN DE SALUD PUBLICA DEL PLAN DECENAL.  ESTRATEGIA 6.1.2.1  INDICADOR P_06.194 EBI 2020150010002 PRODUCTO MGA 1905031. Plazo cinco meses</t>
  </si>
  <si>
    <t>20232812</t>
  </si>
  <si>
    <t>CONTRATO 1647 DE 2023 CUYO OBJETO ES: SAT-154 PRESTACIÓN DE SERVICIOS PROFESIONALES PARA APOYAR EL FORTALECIMIENTO DE LA IMPLEMENTACIÓN DE LA RUTA DE PROMOCIÓN Y MANTENIMIENTO EN SALUD CON ÉNFASIS EN LA RUTA MATERNO PERINATAL DENTRO DEL PROYECTO FORTALECIMIENTO AL ACCESO, EFICIENCIA Y CALIDAD EN LA PRESTACIÓN DE SERVICIOS DE SALUD EN EL MUNICIPIO DE TUNJA, BOYACÁ CENTRO ORIENTE. ESTRATEGIA 6.1.1.2 INDICADOR P_06.195 EBI 2020150010002 PRODUCTO MGA 1903016. Plazo cinco meses</t>
  </si>
  <si>
    <t>1057574280</t>
  </si>
  <si>
    <t>DIEGO FABIAN HURTADO PLAZAS</t>
  </si>
  <si>
    <t>Contrato No. 213 de 2023, cuyo objeto es: SAT-63 Prestacion de servicios tecnicos como lider juvenil para realizar apoyo a la dimension de salud mental y convivencia social con enfoque en la difusion y manejo de la estrategia digital para la prevencion de la conducta suicida del Municipio de Tunja. Estrategia 12.1.1. Indicador P_06.200. Ebi 2020150010019. MGA 1905022. Plazo cuatro meses</t>
  </si>
  <si>
    <t>7182230</t>
  </si>
  <si>
    <t>DANIEL GERARDO MARTINEZ TORRES</t>
  </si>
  <si>
    <t>Contrato No. 269 de 2023, cuyo objeto es: SAT-55 Prestacion de servicios profesionales para realizar apoyo desde el area de salud mental en el desarrollo de los entornos comunitario y escolar del Municipio de Tunja. Estrategia 6.1.1.3. Indicador P.06.200. Ebi 2020150010019. MGA 1905022. Plazo cuatro meses</t>
  </si>
  <si>
    <t>7171095</t>
  </si>
  <si>
    <t>JORGE ENRIQUE HERNANDEZ MUÑOZ</t>
  </si>
  <si>
    <t>CONTRATO No 420 DE 2023 CUYO OBJETO ES: SAT-60 Prestacion de servicios tecnicos para apoyar la coordinacion de la dimension de salud mental del plan territorial de salud. EStrategia 6.1.2.1. Indicador P_06.200. Ebi 2020150010019. MGA 1905022. Plazo cuatro meses</t>
  </si>
  <si>
    <t>1049608283</t>
  </si>
  <si>
    <t>ALBA MILENA CRUZ GOMEZ</t>
  </si>
  <si>
    <t>CONTRATO 622 DE 2023 CUYO OBJETO ES: SAT-77 Prestacion de servicios profesionales de psicologa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</si>
  <si>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1152226092</t>
  </si>
  <si>
    <t>ERIKA ALEJANDRA OSORIO BERNAL</t>
  </si>
  <si>
    <t>CONTRATO 624 DE 2023 CUYO OBJETO ES: SAT-80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</si>
  <si>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1049644153</t>
  </si>
  <si>
    <t>JULIE GABRIELA AMADO ALVAREZ</t>
  </si>
  <si>
    <t>CONTRATO 625 DE 2023 CUYO OBJETO ES: SAT-83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</si>
  <si>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1049637094</t>
  </si>
  <si>
    <t>JULIETH ANDREA RODRIGUEZ SALAMANCA</t>
  </si>
  <si>
    <t>CONTRATO 626 DE 2023 CUYO OBJETO ES: SAT-84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</si>
  <si>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1049608090</t>
  </si>
  <si>
    <t>ANA MARIA MONTAÑEZ CHAPARRO</t>
  </si>
  <si>
    <t>CONTRATO 627 DE 2023 CUYO OBJETO ES: SAT-87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 Plazo cuatro meses</t>
  </si>
  <si>
    <t>1049653242</t>
  </si>
  <si>
    <t>ANGIE NICOL CEPEDA PULIDO</t>
  </si>
  <si>
    <t>CONTRATO 628 DE 2023 CUYO OBJETO ES SAT-88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</si>
  <si>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1049631924</t>
  </si>
  <si>
    <t>CAMILA ANDREA RUIZ GONZALEZ</t>
  </si>
  <si>
    <t>CONTRATO 629 DE 2023 CUYO OBJETO ES: SAT-89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</si>
  <si>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1049632036</t>
  </si>
  <si>
    <t>ERIKA ANDREA VARGAS MORENO</t>
  </si>
  <si>
    <t>CONTRATO 630 DE 2023 CUYO OBJETO ES: SAT-92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</si>
  <si>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33376289</t>
  </si>
  <si>
    <t>LORENA MARCELA RAMIREZ CORTES</t>
  </si>
  <si>
    <t>CONTRATO 631 DE 2023 CUYO OBJETO ES: SAT-94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</si>
  <si>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1049611773</t>
  </si>
  <si>
    <t>ELIANA ANDREA SANABRIA AMADO</t>
  </si>
  <si>
    <t>CONTRATO 632 DE 2023 CUYO OBJETO ES: SAT-96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</si>
  <si>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1052397467</t>
  </si>
  <si>
    <t>JENNY ALEXANDRA PITA GONZALEZ</t>
  </si>
  <si>
    <t>CONTRATO 633 DE 2023 CUYO OBJETO ES: SAT-101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</si>
  <si>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7188691</t>
  </si>
  <si>
    <t>WILLIAM ANDRES GONZALEZ ROJAS</t>
  </si>
  <si>
    <t>CONTRATO 634 DE 2023 CUYO OBJETO ES: SAT-104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</si>
  <si>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1049619421</t>
  </si>
  <si>
    <t>ADRIANA CARMENZA BAUTISTA CASTRO</t>
  </si>
  <si>
    <t>CONTRATO 637 DE 2023 CUYO OBJETO ES: SAT-75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cuatro meses</t>
  </si>
  <si>
    <t>1049635951</t>
  </si>
  <si>
    <t>ANGIE SAMANTHA LOPEZ VARGAS</t>
  </si>
  <si>
    <t>CONTRATO 638 DE 2023 CUYO OBJETO ES: SAT-99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</si>
  <si>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52934465</t>
  </si>
  <si>
    <t>DAYANA ALEXANDRA NIÑO MUÑOZ</t>
  </si>
  <si>
    <t>CONTRATO 623 DE 2023 CUYO OBJETO ES: SAT-78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</si>
  <si>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1049642406</t>
  </si>
  <si>
    <t>LINA NORIELA QUESADA PIAMONTE</t>
  </si>
  <si>
    <t>CONTRATO 639 DE 2023 CUYO OBJETO ES: SAT-102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</si>
  <si>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1049638462</t>
  </si>
  <si>
    <t>NATHALIA ANDREA MORCOTE CAÑON</t>
  </si>
  <si>
    <t>CONTRATO 640 DE 2023 CUYO OBJETO ES: SAT-112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</si>
  <si>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1051476847</t>
  </si>
  <si>
    <t>ADRIANA CAROLINA SANTOS ACEVEDO</t>
  </si>
  <si>
    <t>Contrato No. 699 de 2023, cuyo objeto es: SAT-76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</si>
  <si>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1049602572</t>
  </si>
  <si>
    <t>DILIAM JOHANA MARTINEZ CETINA</t>
  </si>
  <si>
    <t>Contrato No. 700 de 2023, cuyo objeto es: SAT-79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</si>
  <si>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1049651471</t>
  </si>
  <si>
    <t>PAULA ANDREA NEIRA CADENA</t>
  </si>
  <si>
    <t>Contrato No. 701 de 2023, cuyo objeto es: SAT-86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</si>
  <si>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1048849701</t>
  </si>
  <si>
    <t>DIANA CAROLINA TAPIERO OLMOS</t>
  </si>
  <si>
    <t>Contrato No. 702 de 2023, cuyo objeto es: SAT-91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</si>
  <si>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1049634115</t>
  </si>
  <si>
    <t>JENIFFER MATEUS LOPEZ</t>
  </si>
  <si>
    <t>CONTRATO No 703 DE 2023 CUYO OBJETO : SAT-93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</si>
  <si>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40031540</t>
  </si>
  <si>
    <t>YOLANDA  FLOREZ TORRES</t>
  </si>
  <si>
    <t>CONTRATO No 704  DE 2023 CUYO OBJETO ES: SAT-111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</si>
  <si>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1049642230</t>
  </si>
  <si>
    <t>LEIDY CATERINE CAMACHO SUAREZ</t>
  </si>
  <si>
    <t>CONTRATO No 732 DE 2023 CUYO OJBJETO ES:  SAT-97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</si>
  <si>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1002687421</t>
  </si>
  <si>
    <t>CRISTHIAN ESTEBAN REYES OLIVEROS</t>
  </si>
  <si>
    <t>CONTRATO No 730 DE 2023 CUYO OBJETO ES: SAT-90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</si>
  <si>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1049613305</t>
  </si>
  <si>
    <t>MILDRE DAYANA ARCOS BALLESTEROS</t>
  </si>
  <si>
    <t>CONTRATO No 731 DE 2023 CUYO OBJETO ES: SAT-95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</si>
  <si>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1049627284</t>
  </si>
  <si>
    <t>JULY ANDREA VARGAS DAZA</t>
  </si>
  <si>
    <t>CONTRATO 767 DE 2023 CUYO OBJETO ES: SAT-81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</si>
  <si>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1049602302</t>
  </si>
  <si>
    <t>DAISSY VANESA RODRIGUEZ MAZABEL</t>
  </si>
  <si>
    <t>CONTRATO 766 DE 2023 CUYO OBJETO ES: SAT-100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 Plazo cuatro meses</t>
  </si>
  <si>
    <t>1049625537</t>
  </si>
  <si>
    <t>MONICA JULIETH DIAZ VALLEJO</t>
  </si>
  <si>
    <t>CONTRATO No 782 DE 2023 CUYO OBJETO ES: SAT-103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</si>
  <si>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7175743</t>
  </si>
  <si>
    <t>JAIME ALBERTO ALFONSO WALTEROS</t>
  </si>
  <si>
    <t>CONTRATO No 788 DE 2023 CUYO OBJETO ES: SAT-85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</si>
  <si>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7176061</t>
  </si>
  <si>
    <t>JUAN CARLOS CUADROS MARIÑO</t>
  </si>
  <si>
    <t>CONTRATO No 781 DE 2023 CUYO OBJETO ES: SAT-82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</si>
  <si>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1049633141</t>
  </si>
  <si>
    <t>WINNY YOMARA GARAY FONSECA</t>
  </si>
  <si>
    <t>Contrato 842 dem 2023 cuyo objeto es:SAT-98 Prestación servicios profesionales como trabajador social para implementar y desarrollar las acciones de promoción de la salud metal, detección y manejo oportuno de situaciones y comportamiento que afecten la convivencia escolar y otras actividades incluidas en la estrategia zonas de orientación escolar. Estrategia 6.1.1.3 Indicador P_06.200 Ebi 2020150010019 Producto MGA 1905022. Plazo cuatro meses</t>
  </si>
  <si>
    <t>1049619862</t>
  </si>
  <si>
    <t>DIANA CAROLINA PIRACON PINEDA</t>
  </si>
  <si>
    <t>Contrato No. 861 de 2023, cuyo objeto es: 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 Plazo cuatro meses</t>
  </si>
  <si>
    <t>20230861C</t>
  </si>
  <si>
    <t>1010040489</t>
  </si>
  <si>
    <t>YENNYFER ANDREA INFANTE ACOSTA</t>
  </si>
  <si>
    <t>Cesion contrato 861C de 2023, cuyo objeto es: 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 Plazo tres meses y veintidos dias</t>
  </si>
  <si>
    <t>CONTRATO No 1151 DE 2023 CUYO OBJETO ES: SAT-193 PRESTACIÓN DE SERVICIOS TÉCNICOS PARA APOYAR LA COORDINACIÓN DE LA DIMENSIÓN DE SALUD MENTAL DEL PLAN TERRITORIAL DE SALUD.  Estrategia 6.1.2.1 Indicador P_06.200 Ebi 2020150010019 Producto MGA 1905022. Plazo cinco meses</t>
  </si>
  <si>
    <t>CONTRATO No 1152  D E2023 CUYO OBJETO ES: SAT-188 PRESTACION DE SERVICIOS PROFESIONALES PARA REALIZAR APOYO DESDE EL ÁREA DE SALUD MENTAL EN EL DESARROLLO DE LOS ENTORNOS COMUNITARIO Y ESCOLAR DEL MUNICIPIO DE TUNJA.  ESTRATEGIA 6.1.1.3  INDICADOR P_06.200 EBI 2020150010019 PRODUCTO MGA 1905022. Plazo cinco meses</t>
  </si>
  <si>
    <t>1049621010</t>
  </si>
  <si>
    <t>ERIKA ROCIO VELA LOPEZ</t>
  </si>
  <si>
    <t>CONTRATO No. 1149  DE 2023, CUYO OBJETO ES: SAT-147 PRESTACIÓN DE SERVICIOS TÉCNICOS PARA APOYAR ACTIVIDADES DEL ÁREA DE SALUD MENTAL PROPIAS DE LA SECRETARÍA DE SALUD TERRITORIAL DEL MUNICIPIO DE TUNJA.  ESTRATEGIA 6.1.1.3 INDICADOR P_06.199 EBI 20201500010019 PRODUCTO MGA 1905014. Plazo cinco meses</t>
  </si>
  <si>
    <t>40033321</t>
  </si>
  <si>
    <t>JENNY LISCET ROJAS RUSINQUE</t>
  </si>
  <si>
    <t>CONTRATO 1156 DE 2023 CUYO OBJETO ES: SAT-195 PRESTACION DE SERVICIOS PROFESIONALES DE PSICOLOGIA PARA APOYO EN LA COORDINACION DE LA DIMENSION DE SALUD MENTAL Y CONVIVENCIA SOCIAL DENTRO DEL PTS 2020-2023  ESTRATEGIA 6.1.2.1  INDICADOR P_06.227 eBI 2020150010019 PRODUCTO MGA 1903011. Plazo cinco meses</t>
  </si>
  <si>
    <t>40025248</t>
  </si>
  <si>
    <t>MONICA DEL ROCIO OSORIO BLANCO</t>
  </si>
  <si>
    <t>Contrato No. 1447 de 2023, cuyo objeto es: SAT-220 PRESTACION DE SERVICIOS PROFESIONALES DE PSICOLOGÍA PARA IMPLEMENTAR Y DESARROLLAR LAS ACCIONES DE PROMOCIÓN DE LA SALUD MENTAL, DETECCIÓN Y MANEJO OPORTUNO DE SITUACIONES Y COMPORTAMIENTO QUE AFECTEN LA CONVIVENCIA ESCOLAR Y OTRAS ACTIVIDADES INCLUIDAS EN LA ESTRATEGIA DE ZONAS DE ORIENTACIÓN ESCOLAR.   ESTRATEGIA 6.1.1.3 INDICADOR P_06.200 EBI 2020150010019 PRODUCTO MGA 6.1.1.3. Plazo cinco meses</t>
  </si>
  <si>
    <t>1049631135</t>
  </si>
  <si>
    <t>FABIAN CAMILO NUÑEZ GOMEZ</t>
  </si>
  <si>
    <t>Contrato No. 1449 de 2023, cuyo objeto es: 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 Plazo cinco meses</t>
  </si>
  <si>
    <t>20232687</t>
  </si>
  <si>
    <t>Contrato No. 1563 de 2023, cuyo objeto es: SAT-231 PRESTACION DE SERVICIOS PROFESIONALES COMO TRABAJADOR SOCIAL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 Plazo cinco meses</t>
  </si>
  <si>
    <t>20232830</t>
  </si>
  <si>
    <t>CONTRATO No 1638 DE 2023 CUYO OBJETO ES:  SAT-245 CONTRATO INTERADMINISTRATIVO PARA LA TRASFERENCIA DE RECURSOS A LA ESE SANTIAGO DE TUNJA A TRAVÉS DEL CUAL SE REALIZAN ACCIONES CONTEMPLADAS EN LAS ESTRATEGIAS PARA EL FORTALECIMIENTO DE LA LÍNEA TEMÁTICA: SALUD, VITALIDAD Y CALIDAD DE VIDA DEL MUNICIPIO DE TUNJA EN EL PUNTO DE PRESTACIÓN DE SERVICIOS DE SALUD POR UN GRUPO MULTIDISCIPLINARIO  CERTIFICADO PARA ATENDER Y EXTENDER LA CERTIFICACIÓN DE DISCAPACIDAD SEGÚN RESOLUCIÓN NO. 1239 DE 2022 EN LA POBLACIÓN CON DISCAPACIDAD DEL MUNICIPIO DE TUNJA. ESTRATEGIA 6.1.2.1 INDICADOR P_06.224 EBI 2020150010002 PRODUCTO MGA 1903034.Plazo haste el 20 de diciembre de 2023</t>
  </si>
  <si>
    <t>1049638867</t>
  </si>
  <si>
    <t>JUAN SEBASTIAN LOPEZ FUERTES</t>
  </si>
  <si>
    <t>CONTRATO 061 DE 2023 CUYO OBJETO ES SAT-17 Prestacion de servicios profesionales como abogado para brindar apoyo juridico contractual en las acciones de inspeccion vigilancia y control de las dimensiones prioritarias en salud y de acceso, eficiencia y calidad en la prestacion de servicios de salud de la Secretaria de Salud territorial de la Alcaldia Mayor de Tunja. Estrategia 6.1.2.1. Indicador P_06.227. Ebi 2020150010002. MGA 1903011. PLazo cuatro meses</t>
  </si>
  <si>
    <t>CONTRATO 071 DE 2023 CUYO OBJETO ES: SAT-62 Prestacion de servicios profesionales de psicologia para apoyo en la coordinacion de la dimension de salud mental y convivencia social dentro del PTS 2020-2023. Estrategia 6.1.2.1. Indicador P_06.227. Ebi 2020150010002. MGA 1903011. Plazo cuatro meses</t>
  </si>
  <si>
    <t>40032499</t>
  </si>
  <si>
    <t>BLANCA INES SANABRIA PAEZ</t>
  </si>
  <si>
    <t>Contrato No. 261 de 2023, cuyo objeto es: SAT-34 Prestacion de servicios pofesionales para apoyar la actualizacion de la base de datos de aseguramiento en salud del Municipio de Tunja depurando inconsistencias, glosas y duplicidades. Estrategia 6.1.2.1. Indicador P_06.227. Ebi 2020150010002. MGA 1903011. Plazo cuatro meses</t>
  </si>
  <si>
    <t>Contrato No. 266 de 2023, cuyo objeto es: SAT-43 Prestacion de servicios profesionales como medico veterinario para apoyar las acciones de inspeccion y vigilancia de zoonosis del  Municipio de Tunja. Estrategia 6.1.2.1. Indicador P_06.192. Ebi 2020150010019. MGA 1903038. Plazo cuatro meses</t>
  </si>
  <si>
    <t>COTRATO No 705 DE 2023 CUYO OBJETO ES: SAT-19 Prestacion de servicios profesionales como diseñador grafico para apoyar en la construccion de estrategias, piezas graficas y campañas publicitarias de la Secretaria de Salud Territorial. Estrategia 6.1.2.1. Indicador P_06.227. Ebi 2020150010002. MGA 1903011. Plazo cuatro meses</t>
  </si>
  <si>
    <t>1020839672</t>
  </si>
  <si>
    <t>LAURA LUCIA DUITAMA ESPEJO</t>
  </si>
  <si>
    <t>Contrato No. 890 de 2023, cuyo objeto es: SAT-133 Prestación servicios profesionales para realizar apoyo a las acciones implementadas desde la Secretaría de Salud Territorial para la atención de la población de grupos vulnerables del Municipio de Tunja. Estrategia 6.1.2.1  Indicador P_06.218 Ebi 202015001002, Producto MGA 1903023. Plazo cuatro meses</t>
  </si>
  <si>
    <t>4046969</t>
  </si>
  <si>
    <t>WILBER YOBANI URIAN HUERTAS</t>
  </si>
  <si>
    <t>Contrato No. 267 de 2023, cuyo objeto es: SAT-49 Prestacion de servicios profesionales para apoyar el seguimiento y verificacion a las EPS que operan en el Municipio de Tunja en la garantia a la accesibilidad, oportunidad en la prestacion de servicios de salud y satisfaccion del usuario, de acuerdo a los lineamientos establecidos. Estrategia 6.1.2.1. Indicador P_06.227. Ebi 2020150010019. MGA 1903011. Plazo cuatro meses</t>
  </si>
  <si>
    <t>7163710</t>
  </si>
  <si>
    <t>CARLOS ALBERTO MORENO DELGADO</t>
  </si>
  <si>
    <t>Contrato No. 268 de 2023, cuyo objeto es: SAT-52 Servicios profesionales para prestar apoyo en la atencion a la ciudadania usuaria de los servicios de salud e interactuar con los demas actores del sistema general de seguridad social en salud del Municipio de Tunja. Estrategia 6.1.2.1. Indicador P_06.227. Ebi 2020150010002. MGA 1903011. Plazo cuatro meses</t>
  </si>
  <si>
    <t>CONTRATO N° 1324 DE 2023 CUYO OBJETO ES: SAT-182 PRESTACION DE SERVICIOS PROFESIONALES PARA APOYAR EL SEGUIMIENTO Y VERIFICACIÓN A LAS EPS QUE OPERAN EN EL MUNICIPIO DE TUNJA EN LA GARANTÍA A LA ACCESIBILIDAD , OPORTUNIDAD EN LA PRESTACION DE SERVICIOS DE SALUD Y SATISFACCIÓN DEL USUARIO, DE ACUERDO A LOS LINEAMIENTOS ESTABLECIDOS.  ESTRATEGIA 6.1.2.1  INDICADOR P_06.227 EBI 2020150010019 PRODUCTO MGA 1903011. Plazo cinco meses</t>
  </si>
  <si>
    <t>1052413259</t>
  </si>
  <si>
    <t>LEIDY JOHANA HERNANDEZ MEDINA</t>
  </si>
  <si>
    <t>Contrato No. 1333 de 2023, cuyo objeto es: SAT-178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 Plazo cinco meses</t>
  </si>
  <si>
    <t>23690320</t>
  </si>
  <si>
    <t>CLARA INES HURTADO CONTRERAS</t>
  </si>
  <si>
    <t>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</si>
  <si>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1049608854</t>
  </si>
  <si>
    <t>JUAN PABLO GONZALEZ SANCHEZ</t>
  </si>
  <si>
    <t>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</si>
  <si>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40039763</t>
  </si>
  <si>
    <t>ANA EDELMIRA VALDERRAMA HERNANDEZ</t>
  </si>
  <si>
    <t>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</si>
  <si>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CONTRATO 030 DE 2023 CUYO OBJETO ES: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 Plazo seis meses y quince dias calendario</t>
  </si>
  <si>
    <t>1049613885</t>
  </si>
  <si>
    <t>CRISTIAN FERNEY HEREDIA ALBA</t>
  </si>
  <si>
    <t>CONTRATO 027 DE 2023 CUYO OBJETO ES: SAT-10 Prestacion de servicios profesionales como regulador de urgencias del centro regulador de urgencias, emergencias y desastres del Municipio de Tunja. Estrategia 6.1.2.1. Indicador P_06.221. Ebi 2020150010002. MGA 1906022. Plazo tres meses</t>
  </si>
  <si>
    <t>6765224</t>
  </si>
  <si>
    <t>OCTAVIO HUMBERTO ROMERO HERNANDEZ</t>
  </si>
  <si>
    <t>CONTRATO 013 DE 2023 CUYO OBJETO ES: SAT-9 Prestacion de servicios profesionales como regulador de urgencias del centro regulador de urgencias, emergencias y desastres del Municipio de Tunja. Estrategia 6.1.2.1. Indicador P_06.221. Ebi 2020150010002. MGA 1906022. Plazo tres meses</t>
  </si>
  <si>
    <t>7176096</t>
  </si>
  <si>
    <t>JULIAN DARIO AVILA BOTTIA</t>
  </si>
  <si>
    <t>CONTRATO 026 DE 2023 CUYO OBJETO ES: SAT-12 Prestacion de servicios profesionales como coordinador del centro regulador de urgencias, emergencias y desastres del Municipio de Tunja. Estrategia 6.1.2.1. Indicador P_06.221. Ebi 2020150010002. MGA 1906022. Plazo tres meses. Se modifica objeto segun solicitud de fecha 27-02-2023, Direccion Unidad de Contratacion Estatal.</t>
  </si>
  <si>
    <t>6770124</t>
  </si>
  <si>
    <t>HECTOR MANUEL BORDA VANEGAS</t>
  </si>
  <si>
    <t>Contrato No. 0028 de 2023, cuyo objeto es: SAT-11 Prestacion de servicios profesionales como regulador de urgencias del centro regulador de urgencias, emergencias y desastres del Municipio de Tunja. Estrategia 6.1.2.1. Indicador P_06.221. Ebi 2020150010002. MGA 1906022. Plazo tres meses</t>
  </si>
  <si>
    <t>1049619341</t>
  </si>
  <si>
    <t>JOHANNA  ZEA CASTELLANOS</t>
  </si>
  <si>
    <t>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</si>
  <si>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20230141-1A</t>
  </si>
  <si>
    <t>Adiciòn No. 1 y pròrroga No. 1 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</si>
  <si>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20230012-1A</t>
  </si>
  <si>
    <t>Adición No. 1 y pròrroga No. 1 al 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</si>
  <si>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20230011-1A</t>
  </si>
  <si>
    <t>Adiciòn No. 1 y pròrroga No. 1 al 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</si>
  <si>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20230025-1A</t>
  </si>
  <si>
    <t>Adiciòn No. 1 y pròrroga No. 1 al 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un mes y quince dias</t>
  </si>
  <si>
    <t>CONTRATO 959 DE 2023 CUYO OBJETO ES : SAT-138 Prestación de servicios profesionales como regulador de Urgencias del Centro Regulador de Urgencias, Emergencias y Desastres del Municipio de Tunja. Estrategia 6.1.2.1  Indicador P_06.221 Ebi 2020150010002. Plazo ocho meses y quince dias</t>
  </si>
  <si>
    <t>Contrato No. 966 de 2023, cuyo objeto es: SAT-140 Prestación de servicios profesionales como regulador de Urgencias del Centro Regulador de Urgencias, Emergencias y Desastres del Municipio de Tunja. Estrategia 6.1.2.1  Indicador P_06.221 Ebi 2020150010002. Plazo ocho meses y quince dias</t>
  </si>
  <si>
    <t>Conrato No. 968 de 2023, cuyo objeto es: SAT-139 Prestación de servicios profesionales como regulador de Urgencias del Centro Regulador de Urgencias, Emergencias y Desastres del Municipio de Tunja. Estrategia 6.1.2.1  Indicador P_06.221 Ebi 2020150010002. Plazo ocho meses y quince dias</t>
  </si>
  <si>
    <t>20231658</t>
  </si>
  <si>
    <t>CONTRATO 975 DE 2023 CUYO OBJETO ES: SAT-141 Prestación de servicios profesionales como coordinador y regulador del Centro de Urgencias, Emergencias y Desastres del Municipio de Tunja.   Estrategia 6.1.2.1  Indicador P_06.221 Ebi 2020150010002. Plazo ocho meses y doce dias</t>
  </si>
  <si>
    <t>20230966C</t>
  </si>
  <si>
    <t>7174859</t>
  </si>
  <si>
    <t>JOSE ANTONIO GONGORA GONZALEZ</t>
  </si>
  <si>
    <t>CONTRATO 20230966C CUYO OBJETO ES SAT-140 Prestación de servicios profesionales como regulador de Urgencias del Centro Regulador de Urgencias, Emergencias y Desastres del Municipio de Tunja. Estrategia 6.1.2.1  Indicador P_06.221 Ebi 2020150010002, Plazo siete meses y veintiun dias</t>
  </si>
  <si>
    <t>20232787</t>
  </si>
  <si>
    <t>Pago nomina mes de junio de 2023 de los funcionarios de la alcaldia .pLAZO 31 DE DICIEMBRE DE 2023(Planta temporal Salud)</t>
  </si>
  <si>
    <t>20232882</t>
  </si>
  <si>
    <t>Aporte patronal en salud de Planta Temporal vinculados a la Alcaldia en el  2023. Plazo 31 de diciembre de 2023.</t>
  </si>
  <si>
    <t>20232883</t>
  </si>
  <si>
    <t>20232884</t>
  </si>
  <si>
    <t>20232885</t>
  </si>
  <si>
    <t>Aporte patronal en PENSION de Planta Temporal vinculados a la Alcaldia en el  2023. Plazo 31 de diciembre de 2023.</t>
  </si>
  <si>
    <t>20232886</t>
  </si>
  <si>
    <t>20232887</t>
  </si>
  <si>
    <t>Aportes paradiscales  de Planta Temporal vinculados a la Alcaldia en el  2023. Plazo 31 de diciembre de 2023.</t>
  </si>
  <si>
    <t>20232888</t>
  </si>
  <si>
    <t>Aportes parafiscales de Planta Temporal vinculados a la Alcaldia en el  2023. Plazo 31 de diciembre de 2023.</t>
  </si>
  <si>
    <t>20232889</t>
  </si>
  <si>
    <t>Aportes parafiscales de la Planta Temporal vinculados a la Alcaldia en el  2023. Plazo 31 de diciembre de 2023.</t>
  </si>
  <si>
    <t>20232890</t>
  </si>
  <si>
    <t>20232891</t>
  </si>
  <si>
    <t>Aportes parafiscales (institutosd Técnicos) de la Planta Temporal vinculados a la Alcaldia en el  2023. Plazo 31 de diciembre de 2023.</t>
  </si>
  <si>
    <t>20232892</t>
  </si>
  <si>
    <t>Aporte PATRONAL EN A.R.L. de la Planta Temporal vinculados a la Alcaldia en el  2023. Plazo 31 de diciembre de 2023.</t>
  </si>
  <si>
    <t>40033327</t>
  </si>
  <si>
    <t>DIANA ISABEL CARRANZA MOLANO</t>
  </si>
  <si>
    <t>CONTRATO 066 DE 2023 CUYO OBJETO ES: SAT-33 Prestacion de servicios profesionales para apoyar el seguimiento a las EAPB y EPS en asuntos relacionados con la auditoria al aseguramiento de acuerdo con lo previsto en la normatividad vigencia. Estrategia 6.1.2.1. Indicador P_06.227. Ebi 2020150010002. MGA 1903011. Plazo cuatro meses</t>
  </si>
  <si>
    <t>1018440175</t>
  </si>
  <si>
    <t>YURY TATIANA CALDERON ROBLEDO</t>
  </si>
  <si>
    <t>CONTRATO No 1083 DE 2023 CUYO OBJETO ES: SAT-174 PRESTACIÓN DE SERVICIOS PROFESIONALES PARA APOYAR LAS ACCIONES DE SEGUIMIENTO A LOS ESTABLECIMIENTOS CONTEMPLADOS EN EL DECRETO 1030 DE 2007, RESOLUCIÓN 055 DE 2018 Y DEMÁS NORMAS QUE LAS MODIFIQUEN ADICIONEN O SUSTITUYAN  INMERSO DENTRO DEL PROYECTO: "TUNJA CON ACCESO, EFICIENCIA Y CALIDAD EN LA PRESTACIÓN DE SERVICIOS DE SALUD" ASÍ COMO ACCIONES PROPIAS DE LA VIGILANCIA Y SEGUIMIENTO AL ASEGURAMIENTO.  Estrategia 6.1.2.1 Indicador   P_06.227 Ebi 2020150010002 Producto MGA 1903011. Plazo cinco meses</t>
  </si>
  <si>
    <t>40037941</t>
  </si>
  <si>
    <t>JENNY STELLA MUÑOZ MONTAÑA</t>
  </si>
  <si>
    <t>CONTRATO 064 DE 2023 CUYO OBJETO ES: SAT-32 Prestacion de servicios profesionales para apoyar el seguimiento a las EAPB en el marco de la auditoria al aseguramiento, de acuerdo con lo previsto en la normatividad vigente. Estrategia 6.1.2.1. Indicador P_06.227. Ebi 2020150010002. MGA 1903011. Plazo cuatro meses</t>
  </si>
  <si>
    <t>CONTRATO No 697 DE 2023  CUYO OBJETO ES: SAT-106 Prestacion de servicios profesionales para apoyar el seguimiento las acciones contempladas en el plan de intervenciones colectivas y demas acciones definidas en el plan territorial de salud 2020-2023. Estrategia 6.1.1.3. Indicador P_06.227. Ebi 2020150010002. MGA 1903011. Plazo cuatro meses</t>
  </si>
  <si>
    <t>CONTRATO 1084 DE 2023 CUYO OBJETO ES SAT-170 PRESTACIÓN DE SERVICIOS PROFESIONALES PARA APOYAR EL SEGUIMIENTO A LAS EAPB EN EL MARCO DE LA AUDITORIA AL ASEGURAMIENTO, DE ACUERDO CON LO PREVISTO EN LA NORMATIVIDAD VIGENTE. Estrategia 6.1.2.1  Indicador P_06.227 eBI 2020150010002 Producto MGA 1903011. Plazo cinco meses</t>
  </si>
  <si>
    <t>CONTRATO 359 DE 2023 CUYO OBJETO ES: SAT-40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 Plazo cuatro meses</t>
  </si>
  <si>
    <t>1049622253</t>
  </si>
  <si>
    <t>YULIETH MARCELA MUÑOZ MATTA</t>
  </si>
  <si>
    <t>CONTRATO 362 DE 2023 CUYO OBJETO ES: SAT-50 Servicios profesionales para prestar apoyo en la atencion a la ciudadania usuaria de los servicios de salud e interactuar con los demas actores del sistema general de seguridad social en salud del Municipio de Tunja. Estrategia 6.1.2.1. Indicador P_06.228. Ebi 2020150010002. MGA 1903028. Plazo cuatro meses</t>
  </si>
  <si>
    <t>CONTRATO 067 DE 2023 CUYO OBJETO ES: SAT-36 Prestacion de servicios profesionales para apoyar las acciones de seguimiento a los establecimientos contemplados en el Decreto 1030 de 2007, Resolucion 055 de 2018 y demas normas que las modifiquen adicionen o sustituyan inmerso dentro del proyecto Tunja con acceso, eficiencia y calidad en la prestacion de servicios de salud, asi como acciones propias de la vigilancia y seguimiento al aseguramiento. Estrategia 6.1.2.1. Indicador P_06.227. Ebi 2020150010002. MGA 1903011. PLazo cuatro meses</t>
  </si>
  <si>
    <t>CONTRATO 621 DE 2023 CUYO OBJETO ES: SAT-16 Prestacion de servicios profesionales a traves del cual se apoye en el seguimiento y monitoreo a las metas del plan de desarrollo y plan de accion de la Secretaria de Salud Territorial. Estrategia 6.1.2.1. Indicador P_06.227. Ebi 2020150010002. MGA 1903011. Plazo . Plazo cuatro meses</t>
  </si>
  <si>
    <t>51894405</t>
  </si>
  <si>
    <t>EDITH GIOCONDA MUÑOZ SOLER</t>
  </si>
  <si>
    <t>CONTRATO 368 DE 2023 CUYO OBJETO ES: SAT-108 Arriendo de espacio para la operacion de un equipo repetidor para transmisiones en frecuencias del espectro electromagnetico (VHF) que permita la comunicacion, regulacion y atencion a emergencias medicas del centro regulador de urgencias, emergencias y desastres del Municipio de Tunja - CRUEMT. Estrategia 6.1.2.1. Indicador P_06.221. Ebi 2020150010002. MGA 1906022. Plazo cuatro meses</t>
  </si>
  <si>
    <t>CONTRATO 636 DE 2023 CUYO OBJETO ES: SAT-57 Prestacion de servicios profesionales para realizar apoyo en el eje de atencion integral a las violencias de genero. Estrategia 6.1.2.1. Indicador P_06.226.Ebi 2020150010019. MGA 1905021. Plazo cuatro meses</t>
  </si>
  <si>
    <t>Contrato No. 263 de 2023, cuyo objeto es: SAT-37 Prestacion de servicios tecnicos para realizar apoyo en las acciones de inspeccion y vigilancia a los prestadores de servicios de salud de proteccion social. Estrategia 6.1.2.1. Indicador P_06.227. Ebi 2020150010002. MGA 1903011. Plazo cuatro meses</t>
  </si>
  <si>
    <t>40025188</t>
  </si>
  <si>
    <t>ROSA MARIA TORRES ORTEGA</t>
  </si>
  <si>
    <t>CONTRATO 523 DE 2023 CUYO OBJETO ES: SAT-51 Prestacion de servicios tecnicos para apoyar las acciones de inspeccion y vigilancia de establecimientos de alto riesgo epidemiologico del Municipio de Tunja. Estrategia 6.1.2.1 Indicador P-06.227. Ebi 2020150010002. MGA 1903011. Plazo cuatro meses</t>
  </si>
  <si>
    <t>CONTRATO 1419 DE 2023 CUYO OBJETO ES: SAT-205 PRESTACION DE SERVICIOS TÉCNICOS PARA REALIZAR EL APOYO Y SEGUIMIENTO A LOS EVENTOS NOTIFICADOS EN EL SISTEMA DE VIGILANCIA EN SALUD PUBLICA.  ESTRATEGIA 6.1.2.1 INDICADOR P:06.227 EBI 22015001002 PRODUCTO MGA 1903011. Plazo cinco meses</t>
  </si>
  <si>
    <t>CONTRATO No. 1337 DE 2023, CUYO OBJETO ES: SAT-172 PRESTACION DE SERVICIOS PROFESIONALES PARA APOYAR LA ACTUALIZACIÓN DE LA BASE DE DATOS DE ASEGURAMIENTO EN SALUD DEL MUNICIPIO DE TUNJA DEPURANDO INCONSISTENCIAS, GLOSAS Y DUPLICIDADES.  ESTRATEGIA 6.1.2.1 INDICADO P_06.227 EBI 2020150010002 PRODUCTO MGA 1903011. Plazo cinco meses</t>
  </si>
  <si>
    <t>Contrato No. 1138 de 2023, cuyo objeto es: SAT-176 PRESTACIÓN DE SERVICIOS PROFESIONALES PARA APOYAR LA REALIZACION DE ACCIONES DESCRITAS EN LAS DIMENSIONES SALUD Y ÁMBITO LABORAL Y EMERGENCIAS Y DESASTRES DEL PTS, EN EL MUNICIPIO DE TUNJA BOYACÁ.  eSTRATEGIA 6.1.2.1 6.1.1.3  Indicador P_06.220, P_06.227 Ebi 2020150010002 Producto MGA 1903023 -1903011. Plazo cinco meses</t>
  </si>
  <si>
    <t>Contrato No. 1228 de 2023, cuyo objeto es: SAT-185 Servicios profesionales para prestar apoyo en la atencion a la ciudadania usuaria de los servicos de salud e interactuar con los demas actores del sistema general de seguridad social en salud del Municipio de Tunja. Estrategia 6.1.2.1. Indicador P_06.227. Ebi 2020150010002. MGA 1903011. Plazo cinco meses</t>
  </si>
  <si>
    <t>Contrato No. 1227 de 2023, cuyo objeto es: SAT-177 Prestación de servicios profesionales para apoyar el desarrollo y ejecución de acciones contempladas en la dimensión de salud y ámbito laboral del Plan Territorial de Salud 2020-2023 Estrategia 6.1.2.1 Indicador P_06.218 Ebi 2020150010002 producto mga 1903023- Plazo cinco meses</t>
  </si>
  <si>
    <t>20231922</t>
  </si>
  <si>
    <t>CONTRATO 1030 DE 2023 CUYO OBJETO ES: SAT-156 Prestación de servicios profesionales como abogado para brindar apoyo jurídico contractual en las acciones de inspección vigilancia y control de las dimensiones prioritarias en Salud y de acceso, eficiencia y calidad en la prestación de servicios de salud de la Secretaría de Salud Territorial de la Alcaldía Mayor de Tunja.  Estrategia 6.1.2.1  Indicador P_06.227 Ebi 2020150010002 Producto MGA 1903011. Plazo cinco meses. Plazo cinco meses</t>
  </si>
  <si>
    <t>CONTRATO No. 1334 DE 2023,  CUYO OBJETO ES: SAT-183 SERVICIOS PROFESIONALES PARA PRESTAR APOYO EN LA ATENCIÓN A LA CIUDADANÍA USUARIA DE LOS SERVICIOS DE SALUD E INTERACTUAR CON LOS DEMÁS ACTORES DEL SISTEMA GENERAL DE SEGURIDAD SOCIAL EN SALUD DEL MUNICIPIO DE TUNJA.   ESTRATEGIA 6.1.2.1 INDICADOR P_06.228 EBI 2020150010002 PRODUCTO  19030280. Plazo cinco meses</t>
  </si>
  <si>
    <t>CONTRATO No 1492 DE 2023 CUYO OBJETO ES: SAT-184 PRESTACION DE SERVICIOS TÉCNICOS PARA APOYAR  LAS ACCIONES DE INSPECCIÓN Y VIGILANCIA DE ESTABLECIMIENTOS DE ALTO RIESGO EPIDEMIOLÓGICO DEL MUNICIPIO DE TUNJA.  ESTRATEGIA .1.2.1 INDICADOR P:06.227 EBI 2020150010002. Plazo cinco meses</t>
  </si>
  <si>
    <t>91297654</t>
  </si>
  <si>
    <t>HENRY NAVARRO QUINTERO</t>
  </si>
  <si>
    <t>Contrato No. 902 de 2023, cuyo objeto es: SAT- 131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 Plazo ocho meses</t>
  </si>
  <si>
    <t>1049646589</t>
  </si>
  <si>
    <t>ANGI CELESTE CELIS CABALLERO</t>
  </si>
  <si>
    <t>Contrato No. 904 de 2023, cuyo objeto es: SAT-125 Prestación de servicios profesionales como trabador social para la ejecución del proyecto financiado con recursos del FRISCO por medio de la resolución 2771 del 2022 del MSPS, con especial énfasis en la implementación de la estrategia de centros de escucha en las zonas priorizadas del Municipio.  Estrategia 6.1.1.3 Indicador P_06.201 Ebi 2020150010019 Producto MGA 1905022. Plazo ocho meses</t>
  </si>
  <si>
    <t>40048180</t>
  </si>
  <si>
    <t>CLEIDY YESENIA HERNANDEZ SUAREZ</t>
  </si>
  <si>
    <t>Contrato No. 910 de 2023, cuyo objeto es: SAT-130 Prestación de servicios técnicos como auxiliar de enfermería para la ejecución del proyecto financiado con recursos del FRISCO por medio de la Resolución 2771 del 022 del MSPS, con especial énfasis en la implementación de la estrategia de rehabilitación basa en comunidad RBC en el Municipio.  Estrategia 6.1.2.1 Indicador P_06.223 Ebi 2020150010019, Producto MGA 1905026. Plazo ocho meses</t>
  </si>
  <si>
    <t>1049651955</t>
  </si>
  <si>
    <t>TANIA LUCIA CIFUENTES NUÑEZ</t>
  </si>
  <si>
    <t>Contrato No. 903 de 2023, cuyo objeto es: SAT- 119 Prestación de servicios profesionales como psicólogo para la ejecución del proyecto financiado con recursos del FRISCO por medio de la resolución 2771 del 2022 del MSPS, con especial énfasis en la Implementación del Centro de Escucha en las zonas priorizadas del Municipio de Tunja.  Estrategia 6.1.1.3  Indicador P_06.201 Ebi 2020150010019 Producto MGA 1905022. Plazo ocho meses</t>
  </si>
  <si>
    <t>1049616646</t>
  </si>
  <si>
    <t>LIRIA MERCEDES RODRIGUEZ SALAMANCA</t>
  </si>
  <si>
    <t>Contrato No. 905 de 2023, cuy objeto es: SAT- 126 Prestación de servicios profesionales como trabajador social para la ejecución del proyecto financiado con recursos del FRISCO por medio de la resolución 2771 del 2022 del MSPS, con especial énfasis en la Implementación de la estrategia centros de escucha en las zonas priorizadas del Municipio.  Estrategia 6.1.1.3  Indicador P_06.201 Ebi 2020150010019  Producto MGA 1905022. Plazo ocho meses</t>
  </si>
  <si>
    <t>33378451</t>
  </si>
  <si>
    <t>DORYS MILENA CHAPARRO MORALES</t>
  </si>
  <si>
    <t>Contrato No. 906 de 2013, cuyo objeto es: SAT- 121 Prestación de servicios profesionales como psicólogo para la ejecución del proyecto financiado con recursos del FRISCO por medio de la resolución 2771 del 2022 del MSPS, con especial énfasis en la Implementación de la estrategia de zonas de orientación en instituciones privadas y universitarias del municipio.  Estrategia 6.1.1.3  Indicador P_06.200 Ebi 2020150010019 Producto MGA 1905022. Plazo ocho meses</t>
  </si>
  <si>
    <t>1049614061</t>
  </si>
  <si>
    <t>ELSA MILENA MORENO DURAN</t>
  </si>
  <si>
    <t>Contrato No. 907 de 2023, cuyo objeto es: SAT- 127 Prestación de servicios profesionales como trabajador social para la ejecución del proyecto financiado con recursos del FRISCO por medio de la resolución 2771 del 2022 del MSPS, con especial énfasis en la Implementación de la estrategia cde rehabilitacion basada en comunidad - rbc en el municipio.  Estrategia 6.1.2.1  Indicador P_06.223 Ebi 2020150010019  Producto MGA 1905026. Plazo ocho meses</t>
  </si>
  <si>
    <t>1007420200</t>
  </si>
  <si>
    <t>LAURA MARCELA CRUZ PAEZ</t>
  </si>
  <si>
    <t>Contrato No. 908 de 2023, cuyo objeto es: SAT- 128 Prestación de servicios profesionales como trabajador social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 Plazo ocho meses</t>
  </si>
  <si>
    <t>1049657114</t>
  </si>
  <si>
    <t>KAREN TATIANA SOSA ROJAS</t>
  </si>
  <si>
    <t>Contrato No. 909 de 2023, cuyo objeto es: SAT- 129 Prestación de servicios profesionales como trabajador social para la ejecución del proyecto financiado con recursos del FRISCO por medio de la resolución 2771 del 2022 del MSPS, con especial énfasis en la Implementación de la estrategia zonas de orientación  en instituciones privadas y universitarias del Municipio. Estrategia  6.1.1.3  Indicador P_06.200 Ebi 2020150010019  Producto MGA 1905022. Plazo ocho meses</t>
  </si>
  <si>
    <t>1049613245</t>
  </si>
  <si>
    <t>MARTHA MILENA TORRES GARCIA</t>
  </si>
  <si>
    <t>Contrato No. 931 de 2023, cuyo objeto es: SAT- 120 Prestación de servicios profesionales como psicólogo para la ejecución del proyecto financiado con recursos del FRISCO por medio de la resolución 2771 del 2022 del MSPS, con especial énfasis en la Implementación de la estrategia de Rehabilitación basada en comunidad-RBC en el Municipio. Estrategia 6.1.2.1  Indicador P_06.223 Ebi 2020150010019 Producto MGA 1905026. Plazo ocho meses</t>
  </si>
  <si>
    <t>1049617546</t>
  </si>
  <si>
    <t>MELIFAYSURI  MARTINEZ PEREZ</t>
  </si>
  <si>
    <t>CONTRATO 932 DE 2023 CUYO OBJETO ES: SAT- 132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de Tunja. Estrategia  6.1.2.1  Indicador P_06.223 Ebi 2020150010019  Producto MGA 1905026. Plazo ocho meses</t>
  </si>
  <si>
    <t>20232811</t>
  </si>
  <si>
    <t>CONTRATO 1648 DE 2023 CUYO OBJETO ES: SAT-122 PRESTACION DE SERVICIOS PROFESIONALES PARA LA EJECUCIÓN DEL PROYECTO FINANCIADO CON RECURSOS DEL FRISCO POR MEDIO DE LA RESOLUCIÓN 2771 DEL 2022 DEL MSPS, EN LA IMPLEMENTACIÓN DE PROGRAMAS DE PREVENCIÓN ENFOCADOS EN EL CONSUMO DE SUSTANCIAS Y APOYO EN LA GESTIÓN DEL RIESGO DE LOS DISPOSITIVOS COMUNITARIOS EFECTUADOS EN LAS ZONAS PRIORIZADAS POR EL MUNICIPIO DE TUNJA.  ESTRATEGIA 6.1.1.3 INDICADOR P:06.202 EBI 2020150010019 PRODUCTO MGA 1905019. Plazo seis meses</t>
  </si>
  <si>
    <t>Pago nómina de pasantes, estudiantes de educación técnica, tecnológica y de pregrado de educación superior en la Administración MUnicipal de Tunja, mes de febrero de 2023. Plazo 31 de diciembre de 2023</t>
  </si>
  <si>
    <t>Aportes a riesgos laborales de pasantes, estudiantes de educación técnica, tecnológica y de pregrado de educación Superior en la Administración Municipal de Tunja, mes de febrero de 2023. Plazo 31 de diciembre de 2023.</t>
  </si>
  <si>
    <t>40049466</t>
  </si>
  <si>
    <t>MARGARITA LILIANA RODRIGUEZ MARQUEZ</t>
  </si>
  <si>
    <t>Pago de beca de sostenimiento otorgada por el Fondo Educativo Municipal FOEM al estudiante Julian Estiven Murcia Rodriguez, identificado con T.I.No. 1051066681, según Resolución No. 0174 del 06/03/2023. Plazo 31 de diciembre de 2023.</t>
  </si>
  <si>
    <t>1053664550</t>
  </si>
  <si>
    <t>CAROL PAOLA QUIROGA RIAÑO</t>
  </si>
  <si>
    <t>Pago de beca de sostenimiento otorgada por el Fondo Educativo Municipal FOEM a la estudiante Danna Jhysed Diaz Riaño, identificada con T.I.No. 1053442561, según Resolución No. 0174 del 06/03/2023. Plazo 31 de diciembre de 2023.</t>
  </si>
  <si>
    <t>63475633</t>
  </si>
  <si>
    <t>OLGA LUCIA ACELAS BARRAGAN</t>
  </si>
  <si>
    <t>Pago de beca de sostenimiento otorgada por el Fondo Educativo Municipal FOEM a la estudiante Laura Mariana Campiño Acelas, identificada con T.I.No. 1095301684, según Resolución No. 0174 del 06/03/2023. Plazo 31 de diciembre de 2023.</t>
  </si>
  <si>
    <t>52761143</t>
  </si>
  <si>
    <t>ANGELA TATIANA ESPINOSA VARGAS</t>
  </si>
  <si>
    <t>Pago de beca de sostenimiento otorgada por el Fondo Educativo Municipal FOEM a la estudiante Nikol Vanessa Castro Espinosa, identificada con T.I.No. 1053684124, según Resolución No. 0174 del 06/03/2023. Plazo 31 de diciembre de 2023.</t>
  </si>
  <si>
    <t>24070591</t>
  </si>
  <si>
    <t>GLORIA STELLA VARGAS AMAYA</t>
  </si>
  <si>
    <t>Pago de beca de sostenimiento otorgada por el Fondo Educativo Municipal FOEM a la estudiante Laura Jimena Avila Vargas, identificada con T.I.No. 1044612703, según Resolución No. 0174 del 06/03/2023. Plazo 31 de diciembre de 2023.</t>
  </si>
  <si>
    <t>46672524</t>
  </si>
  <si>
    <t>ANYELA EDITH REYES BECERRA</t>
  </si>
  <si>
    <t>Pago de beca de sostenimiento otorgado por el Fondo Educativo Municipal FOEM al estudiante Juan Esteban Vargas Reyes, identificado con T.I.No. 1052383454, según Resolución No. 0174 del 06/03/2023. Plazo 31 de diciembre de 2023.</t>
  </si>
  <si>
    <t>23399844</t>
  </si>
  <si>
    <t>GLORIA EMILCE DONCEL LOPEZ</t>
  </si>
  <si>
    <t>Pago de beca de sostenimiento otorgado por el Fondo Educativo Municipal FOEM al estudiante Oscar Alejandro Roa Doncel, identificado con T.I.No. 1048710096, según Resolución No. 0174 del 06/03/2023. Plazo 31 de diciembre de 2023.</t>
  </si>
  <si>
    <t>40037853</t>
  </si>
  <si>
    <t>MARIA CLEMENCIA MIGUEZ DAZA</t>
  </si>
  <si>
    <t>Pago de beca de sostenimiento otorgado por el Fondo Educativo Municipal FOEM al estudiante Juan Esteban Mozo Miguez, identificado con T.I.No. 1051066267, según Resolución No. 0174 del 06/03/2023. Plazo 31 de diciembre de 2023.</t>
  </si>
  <si>
    <t>23415757</t>
  </si>
  <si>
    <t>INDIRA  ARENAS ARIAS</t>
  </si>
  <si>
    <t>Pago de beca de sostenimiento otorgado por el Fondo Educativo Municipal FOEM al estudiante David Alejandro Calderón Arenas, identificado con T.I.No. 1050605336, según Resolución No. 0174 del 06/03/2023. Plazo 31 de diciembre de 2023.</t>
  </si>
  <si>
    <t>40043629</t>
  </si>
  <si>
    <t>SANDRA PATRICIA QUINTANA SOLER</t>
  </si>
  <si>
    <t>Pago de beca de sostenimiento otorgado por el Fondo Educativo Municipal FOEM al estudiante Andres Santiago Daza Quintana, identificado con T.I.No. 1050603861, según Resolución No. 0174 del 06/03/2023. Plazo 31 de diciembre de 2023.</t>
  </si>
  <si>
    <t>40035913</t>
  </si>
  <si>
    <t>MARIA LUCIA TORRES ALDANA</t>
  </si>
  <si>
    <t>Pago de beca de sostenimiento otorgado por el Fondo Educativo Municipal FOEM al estudiante Juan Diego Espinosa Torres, identificado con T.I.No. 1049611664, según Resolución No. 0174 del 06/03/2023. Plazo 31 de diciembre de 2023.</t>
  </si>
  <si>
    <t>7178453</t>
  </si>
  <si>
    <t>DAVID RICARDO SALINAS GARCIA</t>
  </si>
  <si>
    <t>Pago de beca de sostenimiento otorgado por el Fondo Educativo Municipal FOEM al estudiante Juan David Salinas Ortiz, identificado con T.I.No. 1034398117, según Resolución No. 0174 del 06/03/2023. Plazo 31 de diciembre de 2023.</t>
  </si>
  <si>
    <t>Nómina de pasantes, estudiantes de educación técnica, tecnológica y de pregrado de educación superior en la Administración Municipal de Tunja, mes de marzo de 2023.</t>
  </si>
  <si>
    <t>Aportes a riesgos laborales de pasantes, estudiantes de educación técnica, tecnológica y de pregrado de Educación Superior en la Administración Municipal de Tunja, mes de marzo de 2023.</t>
  </si>
  <si>
    <t>40035941</t>
  </si>
  <si>
    <t>ELVIRA  MARTINEZ</t>
  </si>
  <si>
    <t>Pago de beca de sostenimiento otorgada por el Fondo Educativo Municipal FOEM al estudiante Jonathan Estiven Cepeda Martínez, identificado con Tarjeta de Identidad No. 1.050.091.027, según resolución No. 0206 del 24 de marzo de 2023.</t>
  </si>
  <si>
    <t>Nómina de pasantes, estudiantes de educación técnica, tecnológica y de pregrado de educación superior en la Administración Municipal de Tunja, mes de abril de 2023. Plazo 31 de diciembre de 2023</t>
  </si>
  <si>
    <t>Aportes a riesgos laborales de pasantes, estudiantes de educación técnica, tecnológica y de pregrado de educación superior en la Administración Municipal de Tunja, mes de abril de 2023. Plazo 31 de diciembre de 2023</t>
  </si>
  <si>
    <t>Contrato No. 1003 de 2023, cuyo objeto es: SET-53 Prestar servicios de apoyo pedagógico en la preparación de estudiantes del grado 11 para aplicación de pruebas saber 11 en 12 establecimientos educativos oficiales del Municipio de Tunja. Estrategia 5.1.1.3 Indicador P_05.116 Ebi 220150010042  Producto MGA 2201073. Plazo hasta el 12 de agosto de 2023.</t>
  </si>
  <si>
    <t>Nómina de pasantes, estudiantes de educación técnica, tecnológica y de pregrado de Educación Superior en la Administración Municipal de Tunja, mes de mayo de 2023. Plazo 31 de diciembre de 2023</t>
  </si>
  <si>
    <t>Aportes a riesgos laborales de pasantes, estudiantes de educación técnica, tecnológica y de pregrado de educaciópn superior en la Administración Municipal de Tunja, mes de Mayo de 2023. Plazo 31 de diciembre de 2023</t>
  </si>
  <si>
    <t>Aporte a riesgos laborales de los estudiantes de las Instituciones Educativas Oficiales que se encuentran en el proceso de articulación media con el Servicio Nacional de Aprendizaje SENA, mes de mayo de 2023</t>
  </si>
  <si>
    <t>20232761</t>
  </si>
  <si>
    <t>Nomina de pasantes, estudantes de educacion tecnica, tecnologica y de pregrado de educacion superiod en la Administracion Municipal de Tunja, mes de junio de 2023. Estrategia 5.1.1.3. Indicador P_05.133. Ebi 2020150010042</t>
  </si>
  <si>
    <t>20232762</t>
  </si>
  <si>
    <t>Aportes a riesgos laborales de pasantes, estudiantes de educacion tecnica, tecnologica y de pregrado de educacion superior en la Administratacion Municipal de Tunja, mes de junio de 2023. Estrategia 5.1.1.3. Indicador P_05.113. Ebi 2020150010042</t>
  </si>
  <si>
    <t>20232783</t>
  </si>
  <si>
    <t>CONVENIO INTERADMINISTRATIVO 1619 DE 2023 CUYO OBJETO ES SET-133 Aunar esfuerzos técnicos, administrativos y financieros para el desarrollo de una propuesta de capacitación y acompañamiento pedagógico a docentes de educación preescolar, básica y media de instituciones educativas oficiales en estrategias pedagógicas y didácticas, uso de TIC en el aula, salud mental y manejo de conflictos ESTRATEGIA 5.1.1.3 INDICADOR P_05.114. EBI 2020150010046 PRODUCTO MGA 2201074. Plazo siete de diciembre de 2023</t>
  </si>
  <si>
    <t>20220977-1A</t>
  </si>
  <si>
    <t>901561012</t>
  </si>
  <si>
    <t>CONSORCIO JEMA</t>
  </si>
  <si>
    <t>Adicional No. 1 al CONTRATO 977 DE 2022 CUYO OBJETO ES: Mantenimiento, adecuación y construcción de instituciones educativas oficiales del Municipio de Tunja.Estrategia 5.1.1.1 Indicador P_05.108, ebi 2020150010036, producto MGA 2201062.Plazo un mes y quince dias</t>
  </si>
  <si>
    <t>891800260</t>
  </si>
  <si>
    <t>CONVENIO INTERADMINISTRATIVO No. 1308 DE 2023, CUYO OBJETO ES: SET- 48 AUNAR ESFUERZOS ENTRE EL MUNICIPIO DE TUNJA Y EL ESTABLECIMIENTO EDUCATIVO COLEGIO DE BOYACÀ PARA  LA CONSTRUCCIÓN CUBIERTA ESCENARIO DEPORTIVO SECCIÓN SAN AGUSTÍN DEL ESTABLECIMIENTO PÚBLICO COLEGIO DE BOYACÀ.  ESTRATEGIA 5.1.1.1 INDICADOR P_05.108 EBI 2020150010042  PRODUCTO MGA 2201062 ´plazo cinco meses</t>
  </si>
  <si>
    <t>CONTRATO No 1393 DE 2023 CUYO OBJETO ES: FSP-025. Transferencia de recursos provenientes del Fondo de Solidaridad y redistribución del ingreso FSRI para subsidiar el servicio público domiciliario de acueducto y alcantarillado urbano a los usuarios residenciales de los estratos 1 2 y 3, prestado por VEOLIA AGUAS DE TUNJA S.S E.S.P. vigencia 2023. Plazo 31 de diciembre de 2023</t>
  </si>
  <si>
    <t>820004902</t>
  </si>
  <si>
    <t>ASOCIACION DE SUSCRIPTORES DEL ACUEDUCTO DE LA VEREDA PIRGUA DEL MUNICPIO DE TUNJA</t>
  </si>
  <si>
    <t>Contrato No. 1427 de 2023, cuyo objeto es: FSP-026 Transferencia de recursos provenientes del Fondo de Solidaridad y distribución de ingresos FSRDI para subsidiar el servicio público domiciliario de acueducto rural a los usuarios residenciales de los estratos 1, 2 y 3 prestado por la Asociación de suscriptores del Acueducto de la Vereda de Pirgua del Municipio de Tunja. VIGENICA 2023.  Estrategia 1.4.1 Indicador p_01.027 Ebi 2020150010035. Plazo 31 de diciembre de 2023</t>
  </si>
  <si>
    <t>6746014</t>
  </si>
  <si>
    <t>RAFAEL ANTONIO GONZALEZ SAENZ</t>
  </si>
  <si>
    <t>CONTRATO 034 DE 2023 CUYO OBJETO ES: IST-84 Contratar arrendamiento de un bien inmueble con destino al funcionamiento de la Unidad de identificacion tecnica de automotores de la seccional de investigacion criminal de la Policia Metropolitana de Tunja. Estrategia 5.3.2.1. Indicador P_05.174. Ebi 2020150010017. MGA 4501026. PLazo seis meses</t>
  </si>
  <si>
    <t>23264319</t>
  </si>
  <si>
    <t>MARIA BLANCA BERNAL DE MORENO</t>
  </si>
  <si>
    <t>CONTRATO No 32 DE 2023 CUYO OBJETO ES:  IST-80 Contratar el arrendamiento de inmueble con el proposito de alojar al personal de auxiliares de policia de la Estacion de Policia de Tunja. Estrategia 5.3.2.1. Indicador P_05.174. Ebi 2020150010017. MGA 4501026.</t>
  </si>
  <si>
    <t>33369390</t>
  </si>
  <si>
    <t>EMILCE  HERNANDEZ VARGAS</t>
  </si>
  <si>
    <t>CONTRATO 033 DE 2023 CUYO OBJETO ES: IST-81 Contratar el arrendamiento de inmueble con el proposito de alojar al personal de auxiliares de Policia de la estacion de Policia de Tunja. Estrategia 5.3.2.1. Indicador P_05.174. Ebi 2020150010017. MGA 4501026. Plazo seis meses</t>
  </si>
  <si>
    <t>40016946</t>
  </si>
  <si>
    <t>ANA ADELINA PITA CORREDOR</t>
  </si>
  <si>
    <t>CONTRATO 060 DE 2023 CUYO OBJETO ES: IST-83 Contratar el arrendamiento de inmueble para el funcionamiento del comando de la estacion de Policia de Tunja. Estrategia 5.3.2.1. Indicador P_05.174. Ebi 2020150010017. MGA 4501026. Plazo seis meses.</t>
  </si>
  <si>
    <t>20221474-1A</t>
  </si>
  <si>
    <t>901249012</t>
  </si>
  <si>
    <t>A.S CIFRAS Y ACTIVOS S.A.S</t>
  </si>
  <si>
    <t>Prorroga No. 3 y Adicion No. 01 del Contrato No. 1474 DE 2022: Suministro de raciones diarias de alimentación en caliente para la población privada de la libertad recluida en los centros de detención transitoria (URI O ESTACION DE POLICIA DEL MUNICIPIO DE TUNJA). Estrategia 5.3.2.3  Ebi 2020150010017  Indicador P_05.181. MGA 4501029. Plazo hasta el 15 de marzo de 2023</t>
  </si>
  <si>
    <t>1049638687</t>
  </si>
  <si>
    <t>HEIDI STEPHANY SANCHEZ ALARCON</t>
  </si>
  <si>
    <t>CONTRATO 584 DE 2023 CUYO OBJETO ES: IST-12 Prestacion de servicios profesionales como apoyo en la Secretaria del Interior y Seguridad Territorial para realizar el seguimiento y control a la ejecucion del plan integral de seguridad y convivencia ciudadana de Tunja formulado dentro del plan de desarrollo. EStrategia 5.3.2.3. Indicador P_05.174. Ebi 2020150010017. MGA 4501029. Plazo cuatro meses</t>
  </si>
  <si>
    <t>7180727</t>
  </si>
  <si>
    <t>WILMER ALEXANDER MARTINEZ CASTAÑEDA</t>
  </si>
  <si>
    <t>Contrato No. 589 de 2023 cuyo objeto es: IST-55 Prestacion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MGA 4501029. Plazo cuatro meses</t>
  </si>
  <si>
    <t>7185523</t>
  </si>
  <si>
    <t>JOHN EDISON MAYORGA GARCIA</t>
  </si>
  <si>
    <t>Contrato NO. 590 DE 2023 CUYO OBJETO ES: IST-54 Prestacion de servicios tecnicos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Plazo cuatro meses</t>
  </si>
  <si>
    <t>7161697</t>
  </si>
  <si>
    <t>LUIS GONZALO ACEVEDO ESPITIA</t>
  </si>
  <si>
    <t>CONTRATO No. 591 de 2023 cuyo objeto es: IST-53 Prestacion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Plazo cuatro meses</t>
  </si>
  <si>
    <t>1049629010</t>
  </si>
  <si>
    <t>DANIEL CAMILO URIZA ROMERO</t>
  </si>
  <si>
    <t>Contrato No. 619 de 2023 Cuyo objeto es: IST-66 Prestacion de servicios profesionales para brindar apoyo a la Secretaria del Interior y Seguridad Territorial en el cumplimiento de la Ley 1801 de 2016 frente a los temas ambientales. Estrategia 5.3.2.1. Indicador P_05.174. Ebi 2020150010017. MGA 4501026. Plazo cuatro meses</t>
  </si>
  <si>
    <t>Contrato No. 937 de 2023, cuyo ojeto es: Suministro de raciones diarias de alimentación en caliente para la población privada de la libertad recluida en los centros de detención transitoria (URI o estación de policía del Municipio de Tunja. Estrategia 5.3.2.3 Indicador P_05.181  Ebi 2020150010017 Producto MGA 4501029. Plazo hasta el 31 de diciembre de 2023</t>
  </si>
  <si>
    <t>2023108782</t>
  </si>
  <si>
    <t>901388019</t>
  </si>
  <si>
    <t>UNION TEMPORAL MORARCI AUTOCOM  2020</t>
  </si>
  <si>
    <t>Orden de Compra No. 108782 de 2023, cuyo objeto es: Adquisición de automotor tipo camión para el fortalecimiento de la capacidad operativa del Ejercito Nacional en cumplimiento de las estrategias establecidas en el Plan Integral de Seguridad y Convivencia del Municipio de Tunja (PISCC).  Estrategia 5.3.2.1  Indicador P_05.174 Ebi 2020150010017 Producto MGA 4501026. Plazo noventa dias</t>
  </si>
  <si>
    <t>CONTRATO N° 1437 DE 2023 CUYO OBJETO ES IST - 138 PRESTACIÓN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 Plazo cinco meses</t>
  </si>
  <si>
    <t>CONTRATO 1436 DE 2023 CUYO OBJETO ES IST - 137 PRESTACIÓN DE SERVICIOS TÉCNICOS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 Plazo cinco meses</t>
  </si>
  <si>
    <t>Contrato No. 1454 de 2023, cuyo objto es: IST - 148 PRESTACIÓN DE SERVICIOS PROFESIONALES COMO APOYO EN LA SECRETARIA DEL INTERIOR Y SEGURIDAD TERRITORIAL PARA REALIZAR EL SEGUIMIENTO Y CONTROL A LA EJECUCIÓN DEL PLAN INTEGRAL DE SEGURIDAD Y CONVIVENCIA CIUDADANA DE TUNJA FORMULADO DENTRO DEL PLAN DE DESARROLLO.  ESTRATEGIA 5.3.2.3 INDICADOR p_05.181 EBI 2020150010017 PRODUCTO MGA 4501029. Plazo cinco meses</t>
  </si>
  <si>
    <t>1049629421</t>
  </si>
  <si>
    <t>MALINE ALEJANDRA MERCHAN PEREZ</t>
  </si>
  <si>
    <t>Contrato No. 926 de 2023, cuyo objeto es: IST-96 Prestación de servicios profesionales especializados de la Secretaría del Interior y Seguridad Territorial de Tunja con el fin de brindar apoyo en la implementación de programas y actividades enfocados al establecimiento de la Política pública de cultura y seguridad ciudadana.  Estrategia 7.1.1.1 Indicador P_07.240 Ebi 2020150010021 Producto MGA 4502001. Plazo cuatro meses</t>
  </si>
  <si>
    <t>Transferir los recursos recaudados por concepto de Ley 1801 de 2016, correspondiente a los meses de enero, febrero y marzo de 2023. Según Resolución No. 0307 del 08/05/2023 emanada del Despacho del Sr. Alcalde. Plazo 31 de diciembre de 2023</t>
  </si>
  <si>
    <t>Transferir los recursos recaudados por concepto de Ley 1801 de 2016, correspondiente al superávit de la vigencia 2022.Segun Resolución No. 0257 del 14/04/2023 emanada del Despacho del Sr. Alcalde. Plazo 31 de diciembre de 2023</t>
  </si>
  <si>
    <t>20232671</t>
  </si>
  <si>
    <t>CONTRATO 1549 DE 2023 CUYO OBJETO ES IST - 152 PRESTACIÓN DE SERVICIOS PROFESIONALES PARA BRINDAR APOYO A LA SECRETARIA DEL INTERIOR Y SEGURIDAD TERRITORIAL EN EL CUMPLIMIENTO DE LA LEY 1801 DE 2016 FRENTE A LOS TEMAS AMBIENTALES. ESTATEGIA 5.3.2.1 INDICADOR P_05.174 EBI 2020150010017 PRODUCTO MGA 4501026.Plazo cinco meses</t>
  </si>
  <si>
    <t>1020787958</t>
  </si>
  <si>
    <t>ANGELICA MARIA SANCHEZ MENDIETA</t>
  </si>
  <si>
    <t>CONTRATO No 0004 DE 2023 CUYO OBJETO ES: IST-29 Prestacion de servicios como abogado (a) para proyectar, sustanciar y realizar seguimiento a los asuntos legales y judiciales competencia de la Comisaria Cuarta de Familia del Municipio de Tunja. Estrategia 5.2.1.6 Indicador P_05.150. Ebi 2020150010021. MGA 4501050. Plazo cuatro meses</t>
  </si>
  <si>
    <t>1049630919</t>
  </si>
  <si>
    <t>ANGELA ROCIO BAUTISTA IGUA</t>
  </si>
  <si>
    <t>CONTRATO No 0003 DE 2023 CUYO OBJETO ES: IST-28 Prestacion de servicios como abogado (a) para proyectar, sustanciar y realizar seguimiento a los asuntos legales y judiciales competencia de la Comisaria Tercera de Familia del Municipio de Tunja. Estrategia 5.2.1.6. INdicaro P_05.150. Ebi 2020150010021. MGA 450150. PLazo cuatro meses</t>
  </si>
  <si>
    <t>91069111</t>
  </si>
  <si>
    <t>CARLOS ENRIQUE GONZALEZ RUBIANO</t>
  </si>
  <si>
    <t>CONTRATO 222 DE 2023 CUYO OBJETO ES: IST-43 Prestacion de servicios asistenciales en la vigilancia, control, recuperacion y seguimiento de los vendedores informales y cooperados que ocupan el espacio publico en el Municipio de Tunja. Estrategia 5.3.2.1. Indicador P_05.175. Ebi 2020150010021. MGA 4501047. Plazo cuatro meses</t>
  </si>
  <si>
    <t>40042016</t>
  </si>
  <si>
    <t>ANA LUCERO JIMENEZ CASTRO</t>
  </si>
  <si>
    <t>CONTRATO 223 DE 2023 CUYO OBJETO ES: IST-45 Prestacion de servicios asistenciales en la vigilancia, control, recuperacion y seguimiento de los vendedores informales y cooperados que ocupan el espacio publico en el Municipio de Tunja. Estrategia 5.3.2.1. Indicador P_05.175. Ebi 2020150010021. MGA 4501047. Plazo cuatro meses</t>
  </si>
  <si>
    <t>91360901</t>
  </si>
  <si>
    <t>RAFAEL CASTRO SANDOVAL</t>
  </si>
  <si>
    <t>CONTRATO 231 2023 CUYO OBJETO ES: IST-44 Prestacion de servicios asistenciales en la vigilancia, control, recuperacion y seguimiento de los vendedores informales y cooperados que ocupan el espacio publico en el Municipio de Tunja. Estrategia 5.3.2.1. Indicador P_05.175. Ebi 2020150010021. MGA 4501047. Plazo cuatro meses</t>
  </si>
  <si>
    <t>6757802</t>
  </si>
  <si>
    <t>LUCINIO BOLIVAR JIMENEZ</t>
  </si>
  <si>
    <t>CONTRATO 233 DE 2023 CUYO OBJETO ES: IST-46 Prestacion de servicios asistenciales en la vigilancia, control, recuperacion y seguimiento de los vendedores informales y cooperados que ocupan el espacio publico en el Municipio de Tunja. Estrategia  5.3.2.1. Indicador P_05.175. Ebi 2020150010021. MGA 4501047. Plazo cuatro meses</t>
  </si>
  <si>
    <t>1057514866</t>
  </si>
  <si>
    <t>JUAN MANUEL IBAÑEZ AMADO</t>
  </si>
  <si>
    <t>CONTRATO 247 DE 2023 CUYO OBJETO ES: IST-48 Prestacion de servicios asistenciales en la vigilancia, control, recuperacion y seguimiento de los vendedores informales y cooperados que ocupan el espacio publico en el Municipio de Tunja. Estrategia  5.3.2.1. Indicador P_05.175. Ebi 2020150010021. MGA 4501047. Plazo cuatro meses</t>
  </si>
  <si>
    <t>6775560</t>
  </si>
  <si>
    <t>JORGE ENRIQUE HOYOS TORRES</t>
  </si>
  <si>
    <t>CONTRATO 241 DE 2023 CUYO OBJETO ES: IST-47 Prestacion de servicios asistenciales en la vigilancia, control, recuperacion y seguimiento de los vendedores informales y cooperados que ocupan el espacio publico en el Municipio de Tunja. Estrategia  5.3.2.1. Indicador P_05.175. Ebi 2020150010021. MGA 4501047. Plazo cuatro meses</t>
  </si>
  <si>
    <t>7172378</t>
  </si>
  <si>
    <t>RAUL ARMANDO AYALA</t>
  </si>
  <si>
    <t>Contrato No. 251 de 2023, cuyo objeto es: IST-49 Prestacion de servicios asistenciales en la vigilancia, control, recuperacion y seguimiento de los vendedores informales y cooperados que ocupan el espacio publico en el Municipio de Tunja. Estrategia  5.3.2.1. Indicador P_05.175. Ebi 2020150010021. MGA 4501047, Plazo cuatro meses</t>
  </si>
  <si>
    <t>98617581</t>
  </si>
  <si>
    <t>JULIO CESAR SAAVEDRA RODRIGUEZ</t>
  </si>
  <si>
    <t>CONTRATO 290 DE 2023 CUYO OBJETO ES: IST-50 Prestacion de servicios tecnicos en la vigilancia, control, recuperacion y seguimiento del espacio publico en el Municipio de Tunja. Estrategia  5.3.2.1. Indicador P_05.175. Ebi 2020150010021. MGA 4501047. Plazo cuatro meses</t>
  </si>
  <si>
    <t>1049622764</t>
  </si>
  <si>
    <t>ANDRES CAMILO PINZON MONTAÑA</t>
  </si>
  <si>
    <t>CONTRATO No 322 DE 2023 CUYO OBJETO ES: IST-31 Prestacion de servicios como abogado (a) para proyectar, sustanciar y realizar seguimiento a los asuntos legales y judiciales competencia de la Comisaria Sexta de Familia del Municipio de Tunja. Estrategia 5.2.1.6. Indicador P_05.150. Ebi 2020150010021. MGA 4501050. Plazo cuatro meses</t>
  </si>
  <si>
    <t>1049607934</t>
  </si>
  <si>
    <t>MAGDA ESPERANZA YANQUEN ROJAS</t>
  </si>
  <si>
    <t>Contrato No. 335 de 2023, cuyo objeto es: IST-11 Prestacion de servicios profesionales como trabajador (a) social como apoyo a la Secretaria del Interior y Seguridad Territorial, en los asuntos competencia de las Comisarias de Familia de Tunja. Estrategia 5.2.1.6. Indicador P_05.151. Ebi 2020150010021. MGA 4502034. Plazo cuatro meses</t>
  </si>
  <si>
    <t>1049636897</t>
  </si>
  <si>
    <t>ENGGIE LIZETH LOPEZ SARMIENTO</t>
  </si>
  <si>
    <t>CONTRATO 419 DE 2023 CUYO OBJETO ES: IST- 18 Prestacion de servicios tecnicos para proyectar, sustanciar y realizar el seguimiento a los asuntos legales y judiciales competencia de la Inspeccion Quinta Municipal de Policia, Transito y Espacio Publico del Municipio de Tunja. Estrategia 5.3.2.2. Indicador P_05.177. Ebi 2020150010021. MGA 1202020. Plazo cuatro meses</t>
  </si>
  <si>
    <t>7186993</t>
  </si>
  <si>
    <t>ALVARO ANDRES BECERRA BERNAL</t>
  </si>
  <si>
    <t>CONTRATO 424 DE 2023 CUYO OBJETO ES: IST- 42 Prestacion de servicios profesionales en la vigilancia, control, recuperacion y seguimiento de los vendedores informales y cooperados que ocupan el espacio publico en el Municipio de Tunja. Estratsegia 5.3.2.1. Indicador P_05.175. Ebi 2020150010021. mga 4501047. Plazo cuatro meses</t>
  </si>
  <si>
    <t>1049633653</t>
  </si>
  <si>
    <t>LUIS MIGUEL PULIDO MALDONADO</t>
  </si>
  <si>
    <t>CONTRATO 433 DE 2023 CUYO OBJETO ES: IST- 14 Prestacion de servicios tecnicos para proyectar, sustanciar y realizar el seguimiento a los asuntos legales y judiciales competencia de la Inspeccion Primera Municipal de Policia, Transito y Espacio Publico del Municipio de Tunja. Estrategia 5.3.2.2. Indicador P_05.177. Ebi 2020150010021. MGA 1202020. Plazo cuatro meses</t>
  </si>
  <si>
    <t>1049650101</t>
  </si>
  <si>
    <t>JUAN DIEGO GALVIS SANABRIA</t>
  </si>
  <si>
    <t>CONTRATO 459 DE 2023 CUYO OBJETO ES: IST- 15 Prestacion de servicios tecnicos para proyectar, sustanciar y realizar el seguimiento a los asuntos legales y judiciales competencia de la Inspeccion Segunda Municipal de Policia, Transito y Espacio Publico del Municipio de Tunja. Estrategia 5.3.2.2. Indicador P_05.177. Ebi 2020150010021. MGA 1202020. Plazo cuatro meses</t>
  </si>
  <si>
    <t>1049610497</t>
  </si>
  <si>
    <t>DIEGO ARMANDO HERNANDEZ GALVIS</t>
  </si>
  <si>
    <t>CONTRATO 460 DE 2023 CUYO OBJETO ES: IST- 16 Prestacion de servicios tecnicos para proyectar, sustanciar y realizar el seguimiento a los asuntos legales y judiciales competencia de la Inspeccion Tercera Municipal de Policia, Transito y Espacio Publico del Municipio de Tunja. Estrategia 5.3.2.2. Indicador P_05.177. Ebi 2020150010021. MGA . Plazo cuatro meses</t>
  </si>
  <si>
    <t>1233896179</t>
  </si>
  <si>
    <t>WHITNEY LORENA RONDON GARCIA</t>
  </si>
  <si>
    <t>CONTRATO 469 DE 2023 CUYO OBJETO ES: IST- 19 Prestacion de servicios tecnicos para proyectar, sustanciar y realizar el seguimiento a los asuntos legales y judiciales competencia de la Inspeccion Sexta Municipal de Policia, Transito y Espacio Publico del Municipio de Tunja. Estrategia 5.3.2.2. Indicador P_05.177. Ebi 2020150010021. MGA 1202020. Plazo cuatro meses</t>
  </si>
  <si>
    <t>1049656941</t>
  </si>
  <si>
    <t>JUAN PABLO SUAREZ PACHECO</t>
  </si>
  <si>
    <t>Contrato No. 487 de 2023, cuyo objeto es: IST-24 Prestacion de servicios tecnicos para apoyar el tramite de las diligencias comisionadas competencia de la Inspeccion Quinta de Policia, Transito y Espacio Publico del Municipio de Tunja, en virtud de la ley 2023 de 2020. Estrategia 5.3.2.2. Indicador P_05.176. Ebi 2020150010021. MGA 1202020. Plazo cuatro meses</t>
  </si>
  <si>
    <t>1051185660</t>
  </si>
  <si>
    <t>NICOLAS SANTIAGO ANTONIO LOPEZ</t>
  </si>
  <si>
    <t>Contrato No. 480 de 2023, cuyo objeto es: IST- 23 Prestacion de servicios tecnicos para apoyar el tramite de las diligencias comisionadas competencia de la Inspeccion Cuarta de Policia, Transito y Espacio Publico del Municipio de Tunja. Estrategia 5.3.2.2. Indicador P_05.176. Ebi 2020150010021. MGA 1202020. Plazo cuatro meses</t>
  </si>
  <si>
    <t>1049657701</t>
  </si>
  <si>
    <t>CRISTIAN DANIEL ALFONSO TOLOZA</t>
  </si>
  <si>
    <t>Contrato No. 484 de 2023, cuyo objeto es: IST- 22 Prestacion de servicios tecnicos para apoyar el tramite de las diligencias comisionadas competencia de la Inspeccion Tercera de Policia, Transito y Espacio Publico del Municipio de Tunja, en virtud de la Ley 2030 de 2020. Estrategia 5.3.2.2. Indicador P_05.176. Ebi 2020150010021. MGA 1202020. Plazo cuatro meses</t>
  </si>
  <si>
    <t>23296973</t>
  </si>
  <si>
    <t>MARTHA CECILIA CASTELBLANCO CASTELBLANCO</t>
  </si>
  <si>
    <t>Contrato No. 505 de 2023, cuyo objeto es: IST- 21 Prestacion de servicios tecnicos para apoyar el tramite de las diligencias comisionadas competencia de la Inspeccion Segunda de Policia, Transito y Espacio Publico del Municipio de Tunja, en virtud de la Ley 2030 de 2020. Estrategia 5.3.2.2. Indicador P_05.176. Ebi 2020150010021. MGA 1202020. Plazo cuatro meses</t>
  </si>
  <si>
    <t>1049646737</t>
  </si>
  <si>
    <t>MONICA ANDREA APONTE MURCIA</t>
  </si>
  <si>
    <t>CONTRATO No 539 DE 2023 CUYO OBJETO ES: IST- 17 Prestacion de servicios tecnicos para proyectar, sustanciar y realizar el seguimiento a los asuntos legales y judiciales competencia de la Inspeccion Cuarta Municipal de Policia, Transito y Espacio Publico del Municipio de Tunja. Estrategia 5.3.2.2. Indicador P_05.177. Ebi 2020150010021. MGA 1202020. plazo cuatro meses</t>
  </si>
  <si>
    <t>1049625879</t>
  </si>
  <si>
    <t>DANIELA MARIA SANCHEZ VACA</t>
  </si>
  <si>
    <t>CONTRATO 538 DE 2023 CUYO OBJETO ES: IST- 20 Prestacion de servicios tecnicos para apoyar el tramite de las diligencias comisionadas competencia de la Inspeccion Primera de Policia, Transito y Espacio Publico del Municipio de Tunja, en virtud de la Ley 2030 de 2020. Estrategia 5.3.2.2. Indicador P_05.176. Ebi 2020150010021. MGA 1202020. Plazo cuatro meses</t>
  </si>
  <si>
    <t>1049640379</t>
  </si>
  <si>
    <t>LEIDY ALEXANDRA RODRIGUEZ VARGAS</t>
  </si>
  <si>
    <t>CONTRATO No 573 DE 2023 CUYO OBJETO ES:  IST-30 Prestacion de servicios como abogado (a) para proyectar, sustanciar y realizar seguimiento a los asuntos legales y judiciales competencia de la Comisaria Quinta de Familia del Municipio de Tunja. Estrategia 5.2.1.6. Indicador P-05.150. Ebi 2020150010021. MGA 4501050. Plazo cuatro meses</t>
  </si>
  <si>
    <t>1057584035</t>
  </si>
  <si>
    <t>ANGELA MARIA MEDINA LOPEZ</t>
  </si>
  <si>
    <t>CONTRATO 602 DE 2023 CUYO OBJETO ES: IST-09 Prestacion de servicios profesionales como psicologo (a) como apoyo a la Secretaria del Interior y Seguridad Territorial en los asuntos competencias de las Comisarias de Familia de Tunja. Estrategia 5.2.1.6. Indicador P_05.151. Ebi 2020150010021. MGA 4502034. Plazo cuatro meses</t>
  </si>
  <si>
    <t>1049617859</t>
  </si>
  <si>
    <t>YENNY CATHERINE CARREÑO CORDERO</t>
  </si>
  <si>
    <t>Contrato No. 617 de 2023, cuyo objeto es: IST-10 Prestacion de servicios profesionales como psicologo (a) como apoyo a la Secretaria del Interior y Seguridad Territorial o en los asuntos competencias de las Comisarias de Familia de Tunja. Estrategia 5.2.1.6. Indicador P_05.151. Ebi 2020150010021. MGA 4502034. Plazo cuatro meses</t>
  </si>
  <si>
    <t>1049645636</t>
  </si>
  <si>
    <t>CRISTIAN ALEJANDRO PRIETO RAMOS</t>
  </si>
  <si>
    <t>Contrato No. 618 de 2023 cuyo objeto es: IST-91 Prestacion de servicios profesionales como apoyo en la Secretaria de Gobierno para la implementacion de estrategias de espacios seguros y juventudes con el fin de mejorar la convivencia y seguridad ciudadana del Municipio de Tunja. Estrategia 5.2.1.3. Indicador p_05.141. Ebi 2020150010021. MGA 4502034. Plazo cuatro meses</t>
  </si>
  <si>
    <t>1049620762</t>
  </si>
  <si>
    <t>CRISTIAN JOSE ROJAS GONZALEZ</t>
  </si>
  <si>
    <t>Contrato No. 724 de 2023, cuyo objeto es: IST-94  Prestación  de servicios profesionales como asesor de la Secretaría del Interior y Seguridad Territorial de Tunja.  Estrategia 5.3.2.2 Indicador P_05.172  Ebi 2020150010021.  Producto MGA 4501004. Plazo cuatro meses</t>
  </si>
  <si>
    <t>40047752</t>
  </si>
  <si>
    <t>SANDRA MILENA LOPEZ MEDINA</t>
  </si>
  <si>
    <t>CONTRATO No. 743 DE 2023 CUYO OBJETO ES: IST-79 Prestación de servicios profesionales para apoyar la implementación de programas y actividades enfocados en el establecimiento de la política pública de DD.HH, etnias  y acción comunal.   Estrategia 5.3.1.1 Indicador P_05.166 Ebi 2020150010021 Producto MGA 4502035. Plazo cuatro meses</t>
  </si>
  <si>
    <t>Contrato No. 763 de 2023, cuyo objeto es: IST-95 Prestación de servicios como conductor con el fin de brindar apoyo en los asuntos competencia de la Secretaría del Interior y seguridad territorial.  Estrategia 5.3.2.1  Indicador p_05.175. Ebi 2020150010021 Producto MGA 4501047. pLAZO CUATRO MESES</t>
  </si>
  <si>
    <t>1049636198</t>
  </si>
  <si>
    <t>DIEGO ANDRES RAMIREZ SOTO</t>
  </si>
  <si>
    <t>Contrato No. 810 de 2023, cuyo objeto es: IST-63 Prestación de servicios asistenciales para el apoyo a la Secretaría del Interior y Seguridad del Municipio de Tunja.   Estrategia 5.3.2.2  Indicador P_05.176  Ebo2020150010021  Producto MGA 1202020. Plazo cuatro meses</t>
  </si>
  <si>
    <t>6771558</t>
  </si>
  <si>
    <t>OSWALDO GONZALEZ BARON</t>
  </si>
  <si>
    <t>Contrato No. 814 de 2023, cuyo objeto es: IST-78  Prestación de servicios profesionales como apoyo en la implementación de actividades promotoras de participación ciudadana con Juntas de Acción Comunal y otras organizaciones de carácter cívico social y comunitario.  Estrategia 7.1.1.1  Indicador P_07.240 Ebi 2020150010021  Producto MGA 4502001. Plazo cuatro meses</t>
  </si>
  <si>
    <t>1049653921</t>
  </si>
  <si>
    <t>LEONELA  MUÑOZ ACEVEDO</t>
  </si>
  <si>
    <t>Contrato No. 826 de 2023, cuyo objeto es: IST-67 Prestación de servicios profesionales para coadyuvar en la secretaria del Interior y Seguridad Territorial frente a los temas relacionados con la comisión de veedurías a la curaduría urbana.  Estrategia 7.1.1.2 Indicador P_07.241 Ebi 2020150010021 Producto MGA4502001. Plazo cuatro meses</t>
  </si>
  <si>
    <t>7184168</t>
  </si>
  <si>
    <t>JAVIER LEONARDO CARVAJAL PINZON</t>
  </si>
  <si>
    <t>Contrato No. 830 de 2023, cuyo objeto es: IST-97 Prestación de servicios profesionales como abogado (A) especializado para fortalecer los asuntos de competencia de la Secretaría del Interior y seguridad Territorial del Municipio de Tunja. Estrategia 7.1.1.1 Indicador P_07.240 Ebi 2020150010021 Producto MGA 4502001. Plazo cuatro meses</t>
  </si>
  <si>
    <t>7170704</t>
  </si>
  <si>
    <t>WILLIAM ENRIQUE GONZALEZ CELY</t>
  </si>
  <si>
    <t>Contrato No. 864 de 2023, cuyo objeto es: IST-69 Prestación de servicios de apoyo a la gestión como técnico para desarrollar y ordenar el archivo de la correspondencia interna y externa radicada en la Comisaría Primera y la Inspección primera, dependencias de la Secretaría del Interior y Seguridad Territorial.  Estrategia 5.3.2.2 Indicador P_05.179 Ebi 2020150010021 Producto MGA 1202004. Plazo cuatro meses</t>
  </si>
  <si>
    <t>33376267</t>
  </si>
  <si>
    <t>ANGELA BIBIANA GARCIA RAMIREZ</t>
  </si>
  <si>
    <t>Contrato No. 865 de 2023, cuyo objeto es: IST-70 Prestación de servicios de apoyo a la gestión como técnico para desarrollar y ordenar el archivo de la correspondencia interna y externa radicada en la Comisaría Segunda y la Inspección Segunda, dependencias de la Secretaría del Interior y Seguridad Territorial.  Estrategia 5.3.2.2 Indicador P_05.179 Ebi 2020150010021 Producto MGA 1202004. Plazo cuatro meses</t>
  </si>
  <si>
    <t>1049602728</t>
  </si>
  <si>
    <t>LEIDY ESPERANZA SANTAFE PACANCHIQUE</t>
  </si>
  <si>
    <t>Contrato No. 866 de 2023, cuyo objeto es: IST-71 Prestación de servicios de apoyo a la gestión como técnico para desarrollar y ordenar el archivo de la correspondencia interna y externa radicada en la Comisaría Tercera y la Inspección Tercera, dependencias de la Secretaría del Interior y Seguridad Territorial.  Estrategia 5.3.2.2 Indicador P_05.179 Ebi 2020150010021 Producto MGA 1202004. Plazo cuatro meses</t>
  </si>
  <si>
    <t>1049610592</t>
  </si>
  <si>
    <t>ANDREA JOHANA HIGUERA CAMARGO</t>
  </si>
  <si>
    <t>Contrato No. 868 de 2023, cuyo objeto es: IST-74 Prestación de servicios de apoyo a la gestión como técnico para desarrollar y ordenar el archivo de la correspondencia interna y externa radicada en la Comisaría Sexta y la Inspección Sexta, dependencias de la Secretaría del Interior y Seguridad Territorial.  Estrategia 5.3.2.2 Indicador P_05.179 Ebi 2020150010021 Producto MGA 1202004. Plazo cuatro meses</t>
  </si>
  <si>
    <t>40042594</t>
  </si>
  <si>
    <t>SANDRA CAROLINA NIÑO GONZALEZ</t>
  </si>
  <si>
    <t>Contrato No. 867 de 2023, cuyo objeto es: IST-72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 Plazo cuatro meses</t>
  </si>
  <si>
    <t>40040469</t>
  </si>
  <si>
    <t>MARIA CLAUDIA HERNANDEZ VALENTIN</t>
  </si>
  <si>
    <t>Contrato No. 881 de 2023, cuyo objeto es: IST-73 Prestación de servicios de apoyo a la gestión como técnico para desarrollar y ordenar el archivo de la correspondencia interna y externa radicada en la Comisaría Quinta y la Inspección Quinta, dependencias de la Secretaría del Interior y Seguridad Territorial.  Estrategia 5.3.2.2 Indicador P_05.179 Ebi 2020150010021 Producto MGA 1202004. Plazo cuatro meses</t>
  </si>
  <si>
    <t>7175720</t>
  </si>
  <si>
    <t>MENDOZA JIMENEZ CAMILO ANDRES</t>
  </si>
  <si>
    <t>Contrato No. 898 de 2023, cuyo objeto es: IST-51 Prestación de servicios técnicos en la vigilancia, control, recuperación y seguimiento del espacio público en el Municipio de Tunja.  Estrategia 5.3.2.1 Indicador P_05.175 Ebi 2020150010021 Producto MGA 4501047. Plazo cuatro meses</t>
  </si>
  <si>
    <t>6763106</t>
  </si>
  <si>
    <t>DANILO AUGUSTO MEJIA ANGULO</t>
  </si>
  <si>
    <t>Contrato No. 897 de 2023, cuyo objeto es: IST-77 Prestación de servicios profesionales para apoyar a la Secretaría del Interior y Seguridad Territorial en la implementación de acciones en temas relacionado con la convivencia ciudadana, acceso a la Justicia y Lucha contra la corrupción.  Estrategia 5.3.1.2 Indicador P_05.172 Ebi 2020150010021 Producto MGA 4501004. Plazo cuatro meses</t>
  </si>
  <si>
    <t>1049620291</t>
  </si>
  <si>
    <t>LUIS ALBEIRO BARAJAS PAEZ</t>
  </si>
  <si>
    <t>Contrato No. 927 de 2023, cuyo objeto es: IST-25 Prestación de servicios técnicos para apoyar el trámite de las diligencias comisionadas  competencia de la Inspección Sexta de Policía, Tránsito y Espacio Público del Municipio de Tunja en virtud de la Ley 2030 de 2020.Estrategia, Indicador P_05.176, Ebi 2020150010021 Producto MGA 1202020 Plazo cuatro meses</t>
  </si>
  <si>
    <t>40037984</t>
  </si>
  <si>
    <t>EMMA  RIVERA BOYACA</t>
  </si>
  <si>
    <t>Contrato No. 924 de 2023, cuyo objeto es: IST-68 Prestación de servicios jurídicos para proyectar, sustanciar y realizar seguimiento a los asuntos competencia de la Inspección octava Municipal de Policía, Tránsito y Espacio Público del Municipio de Tunja.  Estrategia 5.3.2.2 Indicador P:05.179 Ebi 2020150010021, Indicador 1202004. Plazo cuatro meses</t>
  </si>
  <si>
    <t>9450085</t>
  </si>
  <si>
    <t>FRAN ESVAR URIAN PEÑA</t>
  </si>
  <si>
    <t>Contrato No. 980 de 2023, cuyo objeto es: IST-99 Prestación de servicios como abogado (a) para proyectar , sustanciar y realizar seguimiento a los asuntos legales y judiciales competencia de la Comisaría Segunda de Familia del Municipio de Tunja.   Estrategia 5.2.1.6 Indicador P:05.150 Ebi 2020150010021 Producto MGA 4501050. Plazo cuatro meses</t>
  </si>
  <si>
    <t>Contrato No. 1040 de 2023; cuyo objeto es: IST-101 Prestación de servicios como abogado  (A) para proyectar, sustanciar y realizar seguimiento a los asuntos legales y judiciales competencia de la Comisaría Tercera de Familia del Municipio de Tunja. Estrategia 5.2.1.6  Indicador P_05.150 ebi 2020150010021 Estrategia 4501050. Plazo cinco meses</t>
  </si>
  <si>
    <t>19407996</t>
  </si>
  <si>
    <t>DIEGO  MATAMOROS LOPEZ</t>
  </si>
  <si>
    <t>CONTRATO No. 1049 de 2023 cuyo objeto es: IST-108 Prestación de servicios asistenciales en la vigilancia, control, recuperación y seguimiento de los vendedores informales y cooperados que ocupan el espacio público en el Municipio de Tunja. Estrategia 5.3.2.1 Indicador P_05.175 Fecha 2020150010021 Producto MGA 4501047. Plazo cinco meses</t>
  </si>
  <si>
    <t>CONTRATO 1041 DE 2023 CUYO OBJETO ES: IST-102 Prestación de servicios como abogado (A) para proyectar, sustanciar y realizar seguimiento a los asuntos legales y judiciales competencia de la Comisaría Cuarta de Familia del Municipio de Tunja.  Estrategia 5.2.1.6 Indicador P_05.150  Ebi 20201500010021 Producto mga 4501050. Plazo un mes y quince dias</t>
  </si>
  <si>
    <t>CONTRATO N° 1119 DE 2023 CUYO OBJETO ES: IST - 119 PRESTACIÓN DE SERVICIOS COMO ABOGADO (A) PARA PROYECTAR, SUSTANCIAR Y REALIZAR SEGUIMIENTO A LOS ASUNTOS LEGALES Y JUDICIALES COMPETENCIA DE LA COMISARIA SEXTA DE FAMILIA DEL MUNICIPIO DE TUNJA  ESTRATEGIA 5.2.1.6  INDICADOR P_05.150 EBI 2020150010021 PRODUCTO MGA 4501050. Plazo cinco meses</t>
  </si>
  <si>
    <t>Contrato No. 1118 de 2023, cuyo objeto es:IST - 110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</si>
  <si>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1114 DE 2023 CUYO OBJETO ES IST - 111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</si>
  <si>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No. 1113 de 2023, cuyo objeto es : IST - 112 PRESTACIÓN DE SERVICIOS ASISTENCIALES EN LA VIGILANCIA, CONTROL, RECUPERACIÓN Y SEGUIMIENTO DE LOS VENDEDORES INFORMALES Y COOPERADOS QUE OCUPAN EL ESPACIO PUBLICO EN EL MUNICIPIO DE TUNJA.  ESTRATEGIA 5.3.2.1  INDICADOR p_05.175 EBI 2020150010021  PRODUCTO MA 4501047. Plazo cinco meses</t>
  </si>
  <si>
    <t>CONTRATO 1115 DE 2023 CUYO OBJETO ES IST - 113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</si>
  <si>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No. 1116 de 2023, cuyo objeto es: IST - 109 PRESTACIÓN DE SERVICIOS ASISTENCIALES EN LA VIGILANCIA, CONTROL, RECUPERACIÓN Y SEGUIMIENTO DE LOS VENDEDORES INFORMALES Y COOPERADOS QUE OCUPAN EL ESPACIO PUBLICO EN EL MUNICIPIO DE TUNJA.  ESTRATEGIA 5.3.2.1  INDICADOR p_05.175  EBI 2020150010021  PRODUCTO MGA 5.3.2. Plazo cinco meses</t>
  </si>
  <si>
    <t>Contrato No. 1112 de 2023, cuyo objeto es: IST - 182 PRESTACIÓN DE SERVICIOS TECNICOS EN LA VIGILANCIA, CONTROL, RECUPERACIÓN Y SEGUIMIENTO DEL ESPACIO PUBLICO EN EL MUNICIPIO DE TUNJA..  ESTRATEGIA 5.3.2.1  INDICADOR P_05.175 EBI 2020150010021. Plazo cinco meses</t>
  </si>
  <si>
    <t>CONTRATO No. 1129 de 2023 cuyo objeto es: IST - 117 PRESTACIÓN DE SERVICIOS PROFESIONALES COMO TRABAJADOR (A) SOCIAL COMO APOYO A LA SECRETARIA DEL INTERIOR Y SEGURIDAD TERRITORIAL EN LOS ASUNTOS COMPENTENCIA DE LAS COMISARIA DE FAMILIA DE TUNJA.   ESTRATEGIA 5.2.1.6 INDICADRO P_05.151 EBI 2020150010021 PRODUCTO MGA 4502034. Plazo cinco meses</t>
  </si>
  <si>
    <t>CONTRATO No. 1272 DE 2023, CUYO OBJETO ES: IST - 116 PRESTACIÓN DE SERVICIOS TECNICOS EN LA VIGILANCIA, CONTROL, RECUPERACIÓN Y SEGUIMIENTO DEL ESPACIO PUBLICO EN EL MUNICIPIO DE TUNJA. ESTRAYEGIA 5.3.2.1 INDICADOR p_05.175 EBI 2020150010021 PRODUCTO MGA 4501047, Plazo cinco meses</t>
  </si>
  <si>
    <t>CONTRATO No. 1273 DE 2023, CUYO OBJETO ES: IST - 114 PRESTACIÓN DE SERVICIOS ASISTENCIALES EN LA VIGILANCIA, CONTROL, RECUPERACIÓN Y SEGUIMIENTO DE LOS VENDEDORES INFORMALES Y COOPERADOS QUE OCUPAN EL ESPACIO PUBLICO EN EL MUNICIPIO DE TUNJA. ESTRATEGIA 5.3.2.1 INDICADOR p:05.175 EBI 2020150010021 PRODUCTO MGA 4501047. Plazo cinco meses</t>
  </si>
  <si>
    <t>CONTRATO No. 1242 DE 2023 CUYO OBJETO ES: IST-124 PRESTACION DE SERVICIOS PROFESIONALES EN LA VIGILANCIA, CONTROL, RECUPERACIÓN Y SEGUIMIENTO DE LOS VENDEDORES INFORMALES Y COOPERADOS QUE OCUPAN EL ESPACIO PUBLICO EN EL MUNICIPIO DE TUNJA. ESTRATEGIA 5.3.2.1 INDICADOR P_05.175 EBI 2020150010021Plazo cinco meses</t>
  </si>
  <si>
    <t>CONTRATO No. 1302 DE 2023, CUYO OBJETO ES: IST - 147 PRESTACIÓN DE SERVICIOS COMO ABOGADO (A) PARA PROYECTAR, SUSTANCIAR Y REALIZAR SEGUIMIENTO A LOS ASUNTOS LEGALES Y JUDICIALES COMPETENCIA DE LA COMISARIA QUINTA DE FAMILIA DEL MUNICIPIO DE TUNJA .  ESTRATEGIA 5.2.1.6  INDICADOR p:05.150 EBI 2020150010021 PRODUCTO MGA 4501050. pLAZO Cinco meses</t>
  </si>
  <si>
    <t>CONTRATO No. 1303 DE 2023. CUYO OBJETO ES: IST - 135 PRESTACIÓN DE SERVICIOS TÉCNICOS PARA PROYECTAR, SUSTANCIAR Y REALIZAR SEGUIMIENTO A LOS ASUNTOS LEGALES Y JUDICIALES COMPETENCIA DE LA INSPECCIÓN SEXTA MUNICIPAL DE POLICIA, TRÁNSITO Y ESPACIO PUBLICO DEL MUNICIPIO DE TUNJA  ESTRATEGIA 5.3.2.2 INDICADOR P_05.179 EBI 2020150010021 PRODUCTO MGA 1202004. Plazo cinco meses</t>
  </si>
  <si>
    <t>CONTRATO No. 1317 DE 2023, CUYO OBJETO ES: IST - 133 PRESTACIÓN DE SERVICIOS TÉCNICOS PARA PROYECTAR, SUSTANCIAR Y REALIZAR SEGUIMIENTO A LOS ASUNTOS LEGALES Y JUDICIALES COMPETENCIA DE LA INSPECCIÓN QUINTA MUNICIPAL DE POLICIA, TRÁNSITO Y ESPACIO PUBLICO DEL MUNICIPIO DE TUNJA.  ESTRATEGIA 5.3.2.2 INDICADOR P_05.179 EBI 2020150010021 PRODUCTO MGA 1202004, Plazo cinco meses</t>
  </si>
  <si>
    <t>CONTRATO No. 1318 DE 2023, CUYO OBJETO ES: IST - 125 PRESTACIÓN DE SERVICIOS TÉCNICOS PARA PROYECTAR, SUSTANCIAR Y REALIZAR SEGUIMIENTO A LOS ASUNTOS LEGALES Y JUDICIALES COMPETENCIA DE LA INSPECCIÓN PRIMERA MUNICIPAL DE POLICIA, TRÁNSITO Y ESPACIO PUBLICO DEL MUNICIPIO DE TUNJA.  ESTRATEGIA 5.3.2.2 INDICADOR P_05.179 EBI 2020150010021. Plazo cinco meses</t>
  </si>
  <si>
    <t>CONTRATO No 1319 DE 2023, CUYO OBJETO ES: IST - 127 PRESTACIÓN DE SERVICIOS TÉCNICOS PARA PROYECTAR, SUSTANCIAR Y REALIZAR SEGUIMIENTO A LOS ASUNTOS LEGALES Y JUDICIALES COMPETENCIA DE LA INSPECCIÓN SEGUNDA MUNICIPAL DE POLICIA, TRÁNSITO Y ESPACIO PUBLICO DEL MUNICIPIO DE TUNJA  ESTRATEGIA 5.3.2.2 INDICADOR p_05.179 EBI 2020150010021 PRODUCTO MGA 1202004. Plazo cinco meses</t>
  </si>
  <si>
    <t>CONTRATO No. 1322 DE 2023, CUYO OBJETO ES: 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 Plazo cinco meses</t>
  </si>
  <si>
    <t>CONTRATO No. 1323 DE 2023, CUYO OBJETO ES: IST - 134 PRESTACIÓN DE SERVICIOS TÉCNICOS PARA APOYAR EL TRAMITE DE LAS DILIGENCIAS COMISIONADAS COMPETENCIA DE LA INSPECCIÓN QUINTA  DE POLICIA, TRÁNSITO Y ESPACIO PUBLICO DEL MUNICIPIO DE TUNJA, EN VIRTUD DE LA LEY 2030 DE 2020.  Estrategia 5.3.2.2 INDICADOR P_05.179 EBO 2020150010021 producto mga 1202004. Plazo cinco meses</t>
  </si>
  <si>
    <t>CONTRATO No. 1329 DE 2023, CUYO OBJETO ES: IST - 128 PRESTACIÓN DE SERVICIOS TÉCNICOS PARA APOYAR EL TRAMITE DE LAS DILIGENCIAS COMISIONADAS COMPETENCIA DE LA INSPECCIÓN SEGUNDA DE POLICIA, TRÁNSITO Y ESPACIO PUBLICO DEL MUNICIPIO DE TUNJA, EN VIRTUD DE LA LEY 2030 DE 2020.  ESTRATEGIA 5.3.2.2 INDICADOR p:05.179 EBI 2020150010021 PRODUCTO MGA 1202004. Plazo cinco meses</t>
  </si>
  <si>
    <t>CONTRATO No. 1357 DE 2023, CUYO OBJETO ES: IST - 132 PRESTACIÓN DE SERVICIOS TÉCNICOS PARA APOYAR EL TRAMITE DE LAS DILIGENCIAS COMISIONADAS COMPETENCIA DE LA INSPECCIÓN CUARTA  DE POLICIA, TRÁNSITO Y ESPACIO PUBLICO DEL MUNICIPIO DE TUNJA, EN VIRTUD DE LA LEY 2030 DE 2020.   ESTRATEGIA 5.3.2.2 INDICADOR P¬_05.179 EBI 2020150010021 PRODUCTO MGA 1202004.Plazo cinco meses</t>
  </si>
  <si>
    <t>CONTRATO No. 1363 DE 2023, CUYO OBJETO ES: IST - 151 PRESTACIÓN DE SERVICIOS PROFESIONALES COMO PSICOLOGO (A) COMO APOYO A LA SECRETARIA DEL INTERIOR Y SEGURIDAD TERRITORIAL EN LOS ASUNTOS COMPENTENCIA DE LAS COMISARIAS DE FAMILIA DE TUNJA Y LA UNIDAD DE GESTIÓN DE DD.HH.  Estrategia 5.2.16 indicador P:05.151 ebi 2020150010021 producto mga 4502034. Plazo cuatro meses</t>
  </si>
  <si>
    <t>1053587579</t>
  </si>
  <si>
    <t>MARIA CAMILA GARCIA GRANADOS</t>
  </si>
  <si>
    <t>CONTRATO No. 1385 DE 2023 CUYO OBJETO ES: IST- 129 PRESTACION DE SERVICIOS TÉCNICOS PARA PROYECTAR, SUSTANCIAR Y REALIZAR SEGUIMIENTO A LOS ASUNTOS LEGALES Y JUDICIALES COMPETENCIA DE LA INSPECCIÓN TERCERA MUNICIPAL DE POLICÍA , TRANSITO Y ESPACIO PUBLICO DEL MUNICIPIO DE TUNJA.   ESTRATEGIA 5.3.2.2 INDICADOR P_05.179 EBI 2020150010021 PRODUCTO MGA 1202004. Plazo cinco meses</t>
  </si>
  <si>
    <t>CONTRATO N° 1438 DE 2023 CUYO OBJETO ES IST - 126 PRESTACIÓN DE SERVICIOS TÉCNICOS PARA APOYAR EL TRAMITE DE LAS DILIGENCIAS COMISIONADAS COMPETENCIA DE LA INSPECCIÓN PRIMERA DE POLICIA, TRÁNSITO Y ESPACIO PUBLICO DEL MUNICIPIO DE TUNJA, EN VIRTUD DE LA LEY 2030 DE 2020.  ESTRATEGIA 5.3.2.2 INDICADOR p_05.179 EBI 2020150010021 PRODUCTO MGA 1202004. Plazo cinco meses</t>
  </si>
  <si>
    <t>Contrato No. 1455 de 2023, cuyo objeto es: IST - 150 PRESTACIÓN DE SERVICIOS PROFESIONALES COMO PSICOLOGO (A) COMO APOYO A  LA SECRETARIA DEL INTERIOR Y SEGURIDAD TERRITORIAL O EN LOS ASUNTOS COMPENTENCIA DE LAS COMISARIA DE FAMILIA DE TUNJA.  ESTRATEIA 5.2.1.6 INDICADOR p:05.151 EBI 2020150010021 PRODUCTO MGA 4502034. Plazo cinco meses</t>
  </si>
  <si>
    <t>20232638</t>
  </si>
  <si>
    <t>CONTRATO 1521 DE 2023 CUYO OBJETO ES: IST-184 CONTRATAR EL ARRENDAMIENTO DEL INMUEBLE CON EL PROPÓSITO DE ALOJAR AL PERSONAL DE AUXILIARES DE POLICÍA DE LA ESTACIÓN DE POLICÍA DE TUNJA. ESTRATEGIA 5.3.2.2 INDICADOR P_05.179 EBI 2020150010021 PRODUCTO MGA 1202004. Plazo 31 de diciembre de 2023</t>
  </si>
  <si>
    <t>20232642</t>
  </si>
  <si>
    <t>CONTRATO No. 1528 de 2023 cuyo objeto es: IST-155 PRESTACION DE SERVICIOS PROFESIONALES COMO ASESOR DE LA SECRETARIA DEL INTERIOR Y SEGURIDAD TERRITORIAL DE TUNJA. ESTRATEGIA5.3.2.2 INDICADOR P_05.172 EBI 2020150010021 PRODUCTO MGA 4501004. Plazo cinco meses</t>
  </si>
  <si>
    <t>20232775</t>
  </si>
  <si>
    <t>CONTRATO N° 1599 DE 2023: IST-166 PRESTACION DE SERVICIOS PROFESIONALES COMO APOYO EN LA IMPLEMENTACION DE ACTIVIDADES PROMOTORAS DE PARTICIPACION CIUDADANA CON JUNTAS DE ACCION COMUNAL Y OTRAS ORGANIZACIONES DE CARÁCTER CIVICO SOCIAL Y COMUNITARIO. ESTRATEGIA 7.1.1.1 INDICADOR P_05.240 EBI 2020150010021 PRODUCTO MGA 4502001. Plazo cinco meses</t>
  </si>
  <si>
    <t>20232781</t>
  </si>
  <si>
    <t>CONTRATO No. 1636 DE 2023 CUYO OBJETO ES: IST - 130 PRESTACIÓN DE SERVICIOS TÉCNICOS PARA APOYAR EL TRAMITE DE LAS DILIGENCIAS COMISIONADAS COMPETENCIA DE LA INSPECCIÓN TERCERA DE POLICIA, TRÁNSITO Y ESPACIO PUBLICO DEL MUNICIPIO DE TUNJA, EN VIRTUD DE LA LEY 2030 DE 2020.  ESTRATEGIA 5.3.2.2 INDICADOR p_05.179 EBI 2020150010021 PRODUCTO MGA 1202004. Plazo cinco meses</t>
  </si>
  <si>
    <t>23763807</t>
  </si>
  <si>
    <t>BLANCA INES SALAMANCA DE PINTO</t>
  </si>
  <si>
    <t>SIT-01 Arrendar una vivienda para dar cumplimiento a lo accion de tutela No. 2017-046 que beneficia a la Señora Maria Alix Torres Camacho y a sus hijos y nieta, a la señora Blanca Ines Salamanca de Pinto segun Resolucion 0006 del 03/01/2023. Estrategia 1.2.2.2. Indicador P_01.043. Ebi 2020150010007. MGA 4101099</t>
  </si>
  <si>
    <t>40043184</t>
  </si>
  <si>
    <t>MARTHA CATALINA UMAÑA BELTRAN</t>
  </si>
  <si>
    <t>SIT-02 Arrendar una casa, para reubicar a la familia de la señora Alcira Acevedo Jimenez, para dar cumplimiento a lo accion de tutela No. 2009-0132, a la señora Martha Catalina Umaña Beltran, segun Resolucion 0006 del 03/01/2023. Estrategia 1.2.2.2. Indicador P_01.043. Ebi 2020150010007. MGA 4101099. Plazo ocho meses</t>
  </si>
  <si>
    <t>19071530</t>
  </si>
  <si>
    <t>LEONIDAS OSPINA SIERRA</t>
  </si>
  <si>
    <t>SIT-09 Arrendar un apartamento para reubicar a la familia de los señores Julio Roberto Jerez y Maria Cristina Cipamocha para dar cumplimiento a lo ordenado en la accion de tutela No. 2009-290, al señor Leonidas Ospina Sierra segun Resolucion 0006 del 03/01/2023. Estrategia 1.2.2.2. Indicador P_01.043. Ebi 2020150010007. MGA 4101099. Plazo ocho meses</t>
  </si>
  <si>
    <t>6756869</t>
  </si>
  <si>
    <t>GILBERTO  RIAÑO TALERO</t>
  </si>
  <si>
    <t>SIT-07 Arrendar una vivienda para dar cumplimiento a la Resolucion 170 del 11 de mayo de 2021, por la cual se ordena evacuacion preventiva, se reconoce y ordena el pago de ayuda humanitaria, para el pago de subsidio de arriendo a las familias propietarias de las viviendas afectadas y reconocidas en la emergencia por temporada de lluvias presentadas en el barrio El Carmen-Santa Lucia en cumplimiento del Decreto Municipal No. 165 de 2012 y de las Resoluciones No. 0064 de 2018, segun Resolucion 0006 del 03/01/2023. Estrategia 1.2.2.2. Indicador P_01.043. Ebi 2020150010007. MGA 4101099. Plazo ocho meses</t>
  </si>
  <si>
    <t>40013828</t>
  </si>
  <si>
    <t>MARIA ELENA RIAÑO TALERO</t>
  </si>
  <si>
    <t>SIT-08 Arrendar una vivienda para dar cumplimiento a la Resolucion 170 del 11 de mayo de 2021, por la cual se ordena evacuacion preventiva, se reconoce y ordena el pago de ayuda humanitaria, para el pago de subsidio de arriendo a las familias propietarias de las viviendas afectadas y reconocidas en la emergencia por temporada de lluvias presentadas en el barrio El Carmen-Santa Lucia en cumplimiento del Decreto Municipal No. 165 de 2012, segun Resolucion 0006 del 03/01/2023. Estrategia 1.2.2.2. Indicador P_01.043. Ebi 2020150010007. MGA 4101099. Plazo ocho meses</t>
  </si>
  <si>
    <t>24017585</t>
  </si>
  <si>
    <t>LIBIA CELMIRA NIÑO WILCHES</t>
  </si>
  <si>
    <t>SIT-03 Arrendar una casa para reubicar a la familia de la señora Elsa Rojas Bernal para dar cumplimiento a lo ordenado en la accion de tutela No. 2011-313, a la señora Libia Celmira NIño Wilches, segun Resolucion NO. 0006 del 03-01-2023. Estrategia 1.2.2.2. Indicador P_01.043. Ebi 2020150010007. MGA 4101099. Plazo ocho meses</t>
  </si>
  <si>
    <t>53067935</t>
  </si>
  <si>
    <t>LUZ MARIA GARCIA CARDENAS</t>
  </si>
  <si>
    <t>SIT-04 Arrendar una casa para reubicar a la familia de la señora Ana Muñoz de Bohorquez para dar cumplimiento a la accion de tutela 2015-595 a la señora Luz Maria Garcia Cardenas, segun Resolucion No. 0006 del 03/01/2023. Estrategia 1.2.2.2. Indicador P_01.043. Ebi 2020150010007. MGA 4101099. PLazo ocho meses</t>
  </si>
  <si>
    <t>23267727</t>
  </si>
  <si>
    <t>GABRIELINA SANCHEZ ABRIL</t>
  </si>
  <si>
    <t>SIT-06 Arrendar una vivienda, para dar cumplimiento a la accion de tutela 2018-0035 para amparar los derechos de Maria del Carmen Sanchez-Pablo Antonio Hernandez y a su familia, a la señora Gabrielina Sanchez Abril, segun Resolucion No. 0006 del 03/01/2023. Estrategia 1.2.2.2. Indicador P_01.043. Ebi 2020150010007. MGA 4101099. PLazo ocho meses</t>
  </si>
  <si>
    <t>28268633</t>
  </si>
  <si>
    <t>FANNY CORTES PALACIOS</t>
  </si>
  <si>
    <t>SIT-11  Servicios de ayuda humanitaria para el pago de subsidio de arriendo, subsidio para el pago de servicios publicos, para la familia de la Señora Cortez Palacios Fanny, propietaria del Apartamento 302 del Bloque J-2 de la urbanizacion Torres del parque, como medida de prevencion y atencion de desastres, calamidades publicas y atencion de emergencias en el Municipio de Tunja, segun Resoluciones 004 y 005 del 03/01/2023. Estrategia 1.2.2.2. Indicador P_01.043. Ebi 2020150010007. MGA 4101099. Plazo ocho meses</t>
  </si>
  <si>
    <t>7177967</t>
  </si>
  <si>
    <t>JOSE LEONARDO BAUTISTA ALBA</t>
  </si>
  <si>
    <t>SIT-12 Servicios de ayuda humanitaria para el pago de subsidio de arriendo, subsidio para el pago de servicios publicos, para la familia del Señor Bautista Alba Jose Leonardo, propietaria del Apartamento 401 del Bloque J-2 de la urbanizacion Torres del parque, como medida de prevencion y atencion de desastres, calamidades publicas y atencion de emergencias en el Municipio de Tunja, segun Resoluciones 004 y 005 del 03/01/2023. Estrategia 1.2.2.2. Indicador P_01.043. Ebi 2020150010007. MGA 4101099. Plazo ocho meses</t>
  </si>
  <si>
    <t>91282023</t>
  </si>
  <si>
    <t>EDGAR ANTONIO SUAREZ MORENO</t>
  </si>
  <si>
    <t>SIT-05 Arrendar una vivienda con el fin de que sirva como hogar de paso para atender a la familia de la Señora Claudia Patricia Martinez Leguizamon y dar cumplimientp a la accion de reparacion directa 150013333008201300134 00, al señor Edgar Antonio Suarez, segun Resolucion No. 0006 del 3 de enero de 2023.</t>
  </si>
  <si>
    <t>40008082</t>
  </si>
  <si>
    <t>EVA CECILIA ACERO DE AREVALO</t>
  </si>
  <si>
    <t>SIT-10 Servicios de ayuda humanitaria para el pago de subsidio de arriendo, susbsidio para el pago de servicios publicos para la familia de la Señora Acero Arevalo Eva Cecilia, propietaria del apartamento 202 del Bloque I-2 de la urbanizacion Torres del Parque como medida de prevencion y atención de desastres, calamidades publicas y atencion de emergencias en el Municipio de Tunja, segun Resolucion 0004 y 0005 del 03/01/2023. Estrategia 1.2.2.2. Indiador P_01.043. Ebi 2020150010007. MGA 4101099</t>
  </si>
  <si>
    <t>74360000</t>
  </si>
  <si>
    <t>WADID GUSTAVO ARIAS CANTOR</t>
  </si>
  <si>
    <t>Contrato No. 123 de 2022, cuyo objeto es: SIT-42 Prestacion de servicios profesionales especializados para coordinar el grupo de gestion del riesgo de desastres GRD de la Secretaria de Infraestructura Territorial del Municipio de Tuna para el control y preparacion en atencion y prevencion de emergencias. Estrategia 1.2.2.2. Indicador P_01.043. Ebi 2020150010007. MGA 4503004. Plazo cuatro meses</t>
  </si>
  <si>
    <t>CONTRATO No 142 DE 2023 CUYO OBJETO ES: SIT-48 Prestacion de servicio de apoyo a la gestion (tecnologo) en el area de gestion del riesgo de la Secretaria de Infraestructura Territorial del Municipio de Tunja. Estrategia 1.2.2.2. Indicador P_01.043. Ebi 2020150010007. MGA 4503004. Plazo cuatro meses</t>
  </si>
  <si>
    <t>20230204</t>
  </si>
  <si>
    <t>6767614</t>
  </si>
  <si>
    <t>CARLOS IVAN MEDINA MORENO</t>
  </si>
  <si>
    <t>Contrato No. 204 de 2023, cuyo objeto es: SIT-049 Prestacion de servicios de apoyo a la gestion (tecnologo) en el area de gestion del riesgo de la Secretaria de Infraestructura Territorial del Municipio de Tunja. Estrategia 1.2.2.2. Indicador P_01.043. Ebi 2020150010007. MGA 4503004. Plazo cuatro meses</t>
  </si>
  <si>
    <t>Contrato No. 248 de 2023, cuyo objeot es: SIT-22 Prestacion de servicios profesionales para apoyar en el area tecnica y al grupo de gestion del riesgo de desastres GRD de la Secretaria de Infraestructura Territorial del Municipio de Tunja. Estrategia 1.2.2.2. Indicador P_01.043. Ebi 2020150010007. MGA 4503004. Plazo cuatro meses</t>
  </si>
  <si>
    <t>1052401293</t>
  </si>
  <si>
    <t>LAURA MILENA CORREA CARREÑO</t>
  </si>
  <si>
    <t>CONTRATO 283 DE 2023 CUYO OBJETO ES: SIT-43 Prestacion de servicios profesionales para apoyar el grupo de gestion del riesgo de desastres GRD Secretaria de Infraestructura del Municipio de Tunja. Estrategia 1.2.2.2. Indicador P_01.043. Ebi 2020150010007. MGA 4503004. Plazo cuatro meses</t>
  </si>
  <si>
    <t>40032887</t>
  </si>
  <si>
    <t>MARIA CRISTINA GARCIA MOLANO</t>
  </si>
  <si>
    <t>CONTRATO 306 DE 2023 CUYO OBJETO ES: SIT-44 Prestacion de servicios profesionales para apoyar el grupo de gestion de riesgo de desastres GRD Secretaria de Infraestructura Territorial del Municipio de Tunja. Estrategia 1.2.2.2. Indicador P_01.043. Ebi 2020150010007. MGA 4503004. Plazo cuatro meses</t>
  </si>
  <si>
    <t>1049657243</t>
  </si>
  <si>
    <t>MIGUEL ANGEL SANDOVAL SIERRA</t>
  </si>
  <si>
    <t>Contrato No. 327 de 2023, cuyo objeto es: SIT-50 Prestacion de servicios tecnicos en el area de gestion del riesgo de la Secretaria de Infraestructura Territorial del Municipio de Tunja. Estrategia 1.2.2.2. Indicador P_01.043. Ebi 2020150010007. MGA 4503004. Plazo cuatro meses</t>
  </si>
  <si>
    <t>6768015</t>
  </si>
  <si>
    <t>SEGUNDO MILCIADES TIBATA BENITEZ</t>
  </si>
  <si>
    <t>CONTRATO 354 DE 2023 CUYO OBJETO ES: SIT-46 Prestacion de servicios tecnicos en el area de gestion  de riesgo de la Secretaria de Infraestructura Territorial del Municipio de Tunja. Estrategia 1.2.2.2. Indicador P_01.043. Ebi 2020150010007. MGA 4503004. Plazo cuatro dias</t>
  </si>
  <si>
    <t>1052381181</t>
  </si>
  <si>
    <t>VIVIANA CONSTANZA MARTINEZ LOPEZ</t>
  </si>
  <si>
    <t>CONTRATO 349 DE 2023 CUYO OBJETO: SIT-57 Prestacion de servicios tecnicos para brindar apoyo en la gestion documental y de procesos administrativos en el area tecnica y al grupo de gestion del riesgo de desastres GRD de la Secretaria de Infraestructura Territorial del Municipio de Tunja. Estrategia 1.2.2.2. P_01.043. Ebi 2020150010007. MGA 4503004. Plazo cuatro meses</t>
  </si>
  <si>
    <t>CONTRATO 437 DE 2023 CUYO OBJETO ES: SIT-30 Prestacion de servicios profesionales especializados para apoyar en el area tecnica y al grupo de gestion del riesgo de desastres GRD de la Secretaria de Infraestructura Territorial del Municipio de Tunja. Estrategia 1.2.2.2. INdicador P_01.043. Ebi 2020150010007. MGA 4503004. Plazo cuatro meses</t>
  </si>
  <si>
    <t>1052498288</t>
  </si>
  <si>
    <t>EDWIN EDILIO BARON ARCHILA</t>
  </si>
  <si>
    <t>CONTRATO No 454 DE 2023 CUYO OBJETO ES: SIT-47 Prestacion de servicios profesionales para apoyar el grupo de gestion del riesgo de desastres GRD Secretaria de Infraestructura del Municipio de Tunja. Estrategia 1.2.2.2. Indicador P_01.043. Ebi 2020150010007. MGA 4503004 Plazo cuatro meses</t>
  </si>
  <si>
    <t>7187916</t>
  </si>
  <si>
    <t>RAFAEL HUMBERTO DUARTE FONSECA</t>
  </si>
  <si>
    <t>CONTRATO 942 DE 2023 CUYO OBJETO ES: SIT-76 Suministro de elementos e insumos requeridos para la adecuación de viviendas afectadas por las fuertes lluvias y vientos presentados el día 18 de marzo de 2023 en el Municipio de Tunja, en cumplimiento de lo señalado en el Decreto 167 del 21 de marzo de 2023 Por el cual se declara la situación de calamidad pública en el Municipio.  Estrategia 1.2.2.2  Indicador P:01.043 Ebi 2020150010007 Producto MGA 4101099. PLAZO 31-12-2023</t>
  </si>
  <si>
    <t>900624568</t>
  </si>
  <si>
    <t>DISEÑO INTERVENTORIA Y CONSTRUCCION DINCO SAS</t>
  </si>
  <si>
    <t>Contrato No. 845 de 2023, cuyo ojeto es: SIT-92 Mantenimiento, adecuacion y reparacion locativa a la vivienda de la Señora Maria Alix Torres Camacho, afectada por la ola invernal de conformidad a lo establecido en la Tutela 2017-046 en contra del Municipio de Tunja. Estrategia 1.2.2.2. Indicador P_01.043. Ebi 2020150010007. MGA 4101099. PlAZO TRES MESES</t>
  </si>
  <si>
    <t>CONTRATO No. 1137 DE 2023, CUYO OBJETO ES: SIT-123 PRESTACION DE SERVICIOS PROFESIONALES ESPECIALIZADOS PARA COORDINAR EL GRUPO DE GESTION DE RIESGO DE DESASTRES GRD DE LA SECRETARIA DE INFRAESTRUCTURA TERRITORIAL DEL MUNICIPIO DE TUNJA PARA EL CONTROL Y PREPARACION EN ATENCION Y PREVENCION DE EMERGENCIAS. ESTRATEGIA 1.2.2.2 INDICADOR P_01.043 EBI 2020150010007 PRODUCTO MGA 4503004. Plazo cinco dias</t>
  </si>
  <si>
    <t>CONTRATO N° 1315 DE 2023 CUYO OBJETO ES: SIT-143 PRESTACION DE SERVICIOS TECNICOS EN EL AREA DE GESTION DE RIESGO DE LA SECRETARIA DE INFRAESTRUCTURA TERRITORIAL DEL MUNICIPIO DE TUNJA. ESTRATEGIA 1.2.2.2 INDICADOR P_01.043 EBI 2020150010007 PRODUCTO MGA 4503004 pLAZO CINCO MESES</t>
  </si>
  <si>
    <t>CONTRATO N° 1301 DE 2023 CUYO OBJETO ES:  SIT-141 PRESTACION DE SERVICIOS PROFESIONALES PARA APOYAR EL GRUPO DE GESTION DE RIESGO DE DESASTRES GRD SECRETARIA DE INFRAESTRUCTURA TERRITORIAL DEL MUNICIPIO DE TUNJA. ESTRATEGIA 1.2.2.2 INDICADOR P_01.043 EBI 2020150010007 PRODUCTO MGA 4503004. Plazo cinco meses</t>
  </si>
  <si>
    <t>CONTRATO No 1316 DE 2023 CUYO OBJETO ES:  SIT-145 PRESTACION DE SERVICIOS PROFESIONALES ESPECIALIZADOS PARA APOYAR EN EL AREA TECNICA Y AL GRUPO DE GESTION DEL RIESGO DE DESASTRES GRD DE LA SECRETARIA DE INFRAESTRUCTURA TERRITORIAL DEL MUNICIPIO DE TUNJA. ESTRATEGIA 1.2.2.2 INDICADOR P_01.043 EBI 2020150010007 PRODUCTO MGA 4503004 . Plazo cinco meses</t>
  </si>
  <si>
    <t>CONTRATO N° 1330 DE 2023 CUYO OBJETO ES: SIT-142 PRESTACION DE SERVICIOS TECNICOS EN EL AREA DE GESTION DEL RIESGO DE LA SECRETARIA DE INFRAESTRUCTURA TERRITORIAL DEL MUNICIPIO DE TUNJA. ESTRATEGIA 1.2.2.2 INDICADOR P_01.043 EBI 2020150010007 PRODUCTO MGA 4503004. pLAZO cinco meses</t>
  </si>
  <si>
    <t>CONTRATO 1414 DE 2023 CUYO OBJETO ES SIT-139 - PRESTACION DE SERVICIOS DE APOYO A LA GESTION (TECNOLOGO) EN EL AREA DE GESTION DEL RIESGO DE LA SECRETARIA DE INFRAESTRUCTURA TERRITORIAL DEL MUNICIPIO DE TUNJA. Estrategia 1.2.2.01.043 Ebi 2020150010007 producto MGA  4503004. Plazo cinco meses</t>
  </si>
  <si>
    <t>CONTRATO 1408 DE 2023 CUYO OBJETO ES SIT-150 PRESTACIÓN DE SERVICIOS TÉCNICOS PARA BRINDAR APOYO EN LA GESTIÓN DOCUMENTAL Y DE PROCESOS ADMINISTRATIVOS EN EL ÁREA TÉCNICA Y AL GRUPO DE GESTION DEL RIESGO DE DESASTRES GRD DE LA SECRETARIA DE INFRAESTRUCTURA TERRITORIAL DEL MUNICIPIO DE TUNJA. Estrategia 1.2.2.2 Indicador P_01.043 Ebi 2020150010007 Producto MGA 4503004. Plazo cinco meses</t>
  </si>
  <si>
    <t>CONTRATO 1407 DE 2023 CUYO OBJETO ES SIT-144 PRESTACION DE SERVICIOS PROFESIONALES PARA APOYAR EL GRUPO DE GESTION DEL RIESGO DE DESASTRES GRD SECRETARIA DE INFRAESTRUCTURA TERRITORIAL DEL MUNICIPIO DE TUNJA. ESTRATEGIA 1.2.2.2 INDICADOR P_01.043 EBI 2020150010007 PRODUCTO MGA 4503004. Plazo cinco meses</t>
  </si>
  <si>
    <t>CONTRATO 1410 DE 2023 CUYO OBJETO ES SIT-147 PRESTACION DE SERVICIOS PROFESIONALES PARA APOYAR EL GRUPO DE GESTION DE RIESGO DE DESASTRES GRD SECRETARIA DE INFRAESTRUCTURA TERRITORIAL DEL MUNICIPIO DE TUNJA.  ESTRATEGIA 1.2.2.2 INDICADOR P_01.043 EBI 2020150010007 PRODUCTO MGA 4503004. Plazo cinco meses</t>
  </si>
  <si>
    <t>Contrato No. 1409 de 2023, cuyo objeto es: SIT-140 PRESTACION DE SERVICIOS PROFESIONALES PARA APOYAR EL GRUPO DE GESTION DE RIESGO DE DESASTRES GRD SECRETARIA DE INFRAESTRUCTURA TERRITORIAL DEL MUNICIPIO DE TUNJA. ESTRATEGIA 1.2.2.2 INDICADOR P:01.043 EBI 2020150010007 PRODUCTO MGA 4503004. plazo cinco meses</t>
  </si>
  <si>
    <t>Contrato N°1415 de 2023 cuyo objeto es: SIT-166 PRESTACION DE SERVICIOS PROFESIONALES ALTAMENTE CALIFICADO EN LA ASESORÍA A LA SECRETARIA DE INFRAESTRUCTURA TERRITORIAL EN EL ÁREA TÉCNICA Y DE GESTIÓN DEL RIESGO DE DESASTRES DE LA CIUDAD TUNJA.  ESTRATEGIA 1.2.2.2 INDICADOR P_04.043 EBI 2020150010007 PRODUCTO MGA 4503004. Plazo cinco meses</t>
  </si>
  <si>
    <t>Pago de cuotas partes a favor de la Administratdora Colombiana de Pensiones Colpensiones, Nit 900336004-7, correspondiente al periodo de noviembre y diciembre de 2022, de 32 pensionados del listado que inicia con Luis Gregorio Medina Florez y termina con Melida de la Asuncion Jimenez Vargas, y Olga Susana La Rotta Peñuela, del 01 de mayo al 31 de diciembre de 2022, segun Resolucion No. 0002 de 10 de enero de 2023. Plazo 31 de enero e 2023.</t>
  </si>
  <si>
    <t>860041163-8</t>
  </si>
  <si>
    <t>FONCEP</t>
  </si>
  <si>
    <t>Pago de cuotas partes a favor del Fondo de Prestaciones Economicas Cesantias pensiones (FONCEP)- Alcaldia Mayor de Bogota D.C, Nit 860.041.163-8, correspondiente a los periodos de noviembre y diciembre de 2022 de los pensionados Alfredo Fonseca Alvarado y Pedro Jose Rodriguez Cuevas.Según Resolución No. 0009 del 17 de enero de 2023. Plazo 31 de diciembre de 2023</t>
  </si>
  <si>
    <t>Pago de cuotas partes a favor del Fondo de Prevision Social del Congreso de la Republica (FONPRECON)Nit 899999734, correspondiente al periodo de noviembre de 2022 del pensionado Hernando Torres Barrera. Según Resolución No. 0012 del 18/01/2023. pLAZO 31 de diciembre de 2023.</t>
  </si>
  <si>
    <t>900474727</t>
  </si>
  <si>
    <t>MINISTERIO DE SALUD Y PROTECCION SOCIAL</t>
  </si>
  <si>
    <t>Pago de cuotas partes correspondientes a 29 pensionados relacionados en cuenta de cobro No. 85953 del periodo de noviembre de 2022. Según Resolución No. 0013 del 18/01/2023. Plazo 31 de diciembre de 2023</t>
  </si>
  <si>
    <t>Pago de cuotas partes pensionales a favor de el Ministerio de Comercio Indistria y Turismo, Nit 830115297-6, en calidad de entidad pagadora de la pension de jubilacion del Señor Cayetano Gonzalez Gonzalez Q.E.P.D, con sustitucion pensional a nombre de Rosalba Rodriguez de Gonzalez, C.C. NO. 21.168.010, del periodo comprendido entre octubre a diciembre (incluida mesaa adicional) de 2022. Según Resolución No. 0014 del 18 de enero de 2023. plazo 31 de diciembre de 2023</t>
  </si>
  <si>
    <t>Pago de cuotas partes a favor del Ministerio de Defensa Nacional, Nit 899999003-1, correspondiente al periodo de noviembre de 2022, segun cuenta de cobro No. 17536, adeudadas por el Municipio de Tunja, a nombre de Jose del CArmen Parra y Pedro Pablo Tellez. Según Resolución No. 0015 del 18/01/2023. pLAZO 31 DE DICIEMBRE DE 2023.</t>
  </si>
  <si>
    <t>Pago de cuotas partes correspondientes a los periodos segun cuenta de cobro 1242 de 2022 por el periodo de noviembre de 2022 (incluida mesada adicional), de 26 pensionados listado que inicia con Amezquita Ruiz Elio y termina con Tavera Ortiz Edgar Eliecer. Según Resolución No. 0020 del 20 de enero de 2023. Plazo 31 de diciembre de 2023.</t>
  </si>
  <si>
    <t>Pago a favor de Porvenir, Nit 800224808-8 por concepto de bono pensional del Señor JOSE LEONIDAS VARGAS CIPAMOCHA, C.C. NO. 19.413.660, por una sola vez, por el tiempo laborado en la Alcaldia Mayor de Tunja del 19/08/1986 al 14/09/1987 y del 01/06/1992 al 22/06/1993. Según Resolución No. 0098 del 27/01/2023. Plazo 31 de diciembre de 2023.</t>
  </si>
  <si>
    <t>Pago a favor de Porvenir, por concepto de bono pensional del señor Gonzalo Armando Martinez Fonseca (Q.E.P.D) c.c: No. 19.423.816, por una sola vez por el tiempo laborado en la Alcaldia Mayor de Tunja del 10 de febrero de 1988 al 02 de junio de 1988.Según Resolución No. 0124 del 30 de enero de 2023. plazo 31 de diciembre de 2023.</t>
  </si>
  <si>
    <t>Pago a favor de Porvenir, Nit 800224808-8 por concepto de bono pensional del Señor Pablo Benjamin Pimiento Vargas, C.C. NO. 6768370, por una sola vez por el tiempo laborado en la Alcaldia Mayor de Tunja del 20 de enero de 1986 al 31 de diciembre de 1989. Según Resolución No. 126 del 01 de febrero de 2023. Plazo 31 de diciembre de 2023</t>
  </si>
  <si>
    <t>Pago de cuotas partes correspondientes a los periodos segun cuenta de cobro 0071 de 2023 por el periodo de diciembre de 2022, de 25 pensionados listado que inicia con Amezquita Ruiz Elio y termina con Tavera Ortiz Edgar Eliecer. Según Resolución No. 0173 del 02 de febrero de 2023. Plazo 31 de diciembre de 2023.</t>
  </si>
  <si>
    <t>Pago a favor de COLPENSIONES NIT 900.336.004-7 por concepto de bono pensional del señor  YESID DE JESUS FERNANDEZ NIÑO, identificado con la cédula de ciudadanía número 4.253.670, por una sola vez, por el tiempo laborado en la Alcaldía Mayor de Tunja del 28 de enero de 1991 al 09 de diciembre de 1992. Según Resolución No. 141 del 09/02/2023. Plazo 31 de diciembre de 2023.</t>
  </si>
  <si>
    <t>Pago de indemnizacion sustitutiva a favor de Martha Lucia Torres Ortega, C.C. 40.024.479 en calidad de afiliada a la extinta Caja de Prevision Social de Tunja, correspondiente a los periodos cotizados del 08 de junio de 1990 al 07 de junio de 1991, 20 de septiembre de 1991 al 18 de octubre de 1991 y del 18 de noviembre de 1991 al 6 de diciembre de 1991.Según Resoslución No. 0175 del 03 de febrero de 2023. Plazo 31 de diciembre de 2023</t>
  </si>
  <si>
    <t>Pago de cuotas partes a favor del FONDO DE PRESTACIONES ECONOMICAS CESANTIAS Y PENSIONES (FONCEP) ALCALDIA MAYOR DE BOGOTA D.C NIT 860.041.163-8  correspondiente a los periodos de enero de 2023 de los pensionados  ALFREDO FONSECA ALVARADO Y PEDRO JOSE RODRIGUEZ CUERVAS. Según Resolución No. 0196 del 16 de febrero de 2023. Plazo 31 de diciembre de 2023</t>
  </si>
  <si>
    <t>Pago de cuotas partes a favor del FONDO DE PREVISIÒN SOCIAL DEL CONGRESO DE LA REPUBLICA (FONPRECON) NIT 899.999.734 correspondiente al periodo de Diciembre incluida la mesada adicional de 2022 del pensionado HERNANDO TORRES BARRERA. sEGÚN RESOLUCIÓN No. 0197 DEL 16 DE FEBRERO DE 2023. pLAZO 31 DE DICIEMBRE DE 2023.</t>
  </si>
  <si>
    <t>Pago de cuotas partes a favor del Ministerio de Defensa Nacional NIT 899999003-1 correspondiente al periodo de Diciembre (incluida mesada adicional) de 2022 según cuenta de cobro No. 17666, adeudadas por el Municipio, a nombre de JOSE DEL CARMEN PARRA Y PEDRO PABLO TELLEZ. Según Resolución No. 0198 de 16 de febrero de 2023. Plazo 31 de diciembre de 2023.</t>
  </si>
  <si>
    <t>Pago a favor de COLPENSIONES  NIT 900.336.004-7 por concepto de bono pensional del señor CARLOS VILLEGAS TORRES, identificado con la cédula de ciudadanía número 6.757.943, por una sola vez, por el tiempo laborado en la Alcaldía Mayor de Tunja del 05 de junio de 1991 al 21 de septiembre de 1992. Según Resolución No. .146 del 09 de febrero de 2023. Plazo 31 de diciembre de 2023</t>
  </si>
  <si>
    <t>Pago a favor de COLPENSIONES NIT 900.336.004-7, por concepto de bono pensional del señor JOSE HUGO REYES NAUSAN, identificado con la cédula de ciudadanía 6.762.358, por una sola vez, por el tiempo laborado en la Alcaldía Mayor de Tunja del 20 de septiembre de 1989 al 02 de julio de 1990 y del 31 de julio de 1992 al 30 junio de 1995.Según Resolución No. 0157 del 21 de febrero de 2023. Plazo 31 de diciembre de 2023</t>
  </si>
  <si>
    <t>Pago a favor de COLPENSIONES NIT 900.336.004-7, por concepto de bono pensional de la señora HILDA MARIA IBAÑEZ NAJAR, identificada con la cédula de ciudadanía número 40.009.620, por una sola vez, por el tiempo laborado en la Alcaldía Mayor de Tunja, del 11 de enero de 1977 al 05 de enero de 1979. Según Resolución No. 0158 del 21 de febrero de 2023. Plazo 31 de diciembre de 2023</t>
  </si>
  <si>
    <t>Pago a favor de COLPENSIONES NIT 900.336.004-7, por concepto de bono pensional de la señora HELIDA PUREZA DEL ROSARIO RUIZ DE ARISTIZABAL, identificada con la cédula de ciudadanía número 51.560.631, por una sola vez, por el tiempo laborado en la Alcaldía Mayor de Tunja del 03 de julio de 1990 al 30 de junio de 1995.Según Resolución No. 0159 del 21 de febrero de 2023. Plazo 31 de diciembre de 2023</t>
  </si>
  <si>
    <t>Pago a favor de PORVENIR FONDO DE PENSIONES OBLIGATORIAS NIT 800.224.808-8 por concepto de devolución de aportes del señor JOSE ANTONIO MARTINO con Cédula de ciudadanía número 6.762.999, por una sola vez, por el tiempo laborado en la Alcaldía Mayor de Tunja del 1 de febrero de 1991 al 05 de noviembre de 1991. Según Resolución No. 0246 del 11 de abril de 2023 del Despacho del Alcalde. Plazo 31 de diciembre de 2023</t>
  </si>
  <si>
    <t>Pago a favor de PORVENIR FONDO DE PENSIONES OBLIGATORIAS identificado con NIT 800.224.808-8 por concepto de Bono pensional Tipo A modalidad 2 versión 1 de EDGAR ABELLA RAMOS, identificado con la cédula de ciudadanía no. 6.765.596 por una sola vez, por el tiempo laborado en la Alcaldía Mayor de Tunja del 01 de agosto de 1984 al 30 de junio de 1995 y 01 de julio de 1995 al 30 de noviembre de 1995. sEGÚN rESOLUCIÓN nO. 0223 DEL 31 DE MARZO DE 2023, emanada del Despacho del Sr. Alcalde. Plazo 31 de diciembre de 2023</t>
  </si>
  <si>
    <t>Pago a favor de COLPENSIONES Nit. 900.336.004-7 por concepto de Bono pensional del señor VICTOR JULIO CARVAJAL ORMAZA, identificado con la cédula de ciudadanía No. 6.760.273, por una sola vez, por el tiempo laborado en la Alcaldía Mayor de Tunja del 06 de septiembre de 1988 al 20 de enero de 1992 y del 14 de febrero de 1992 al 14 de junio de 1992. Según REsolución No. 0289 del 02/05/2023 del Despacho del Señor Alcalde. Plazo 31 de diciembre de 2023</t>
  </si>
  <si>
    <t>Pago a favor de COLPENSIONES NIT 900.336.004-7 por concepto de bono pensional del señor SAUL MONTAÑA TALERO, identificado con la cédula de ciudadanía No. 1.189.609, por una sola vez, por el tiempo laborado en la Alcaldía Mayor de Tunja del 19 de julio de 1991 al 30 de junio de 1995.Según Resolución No. 0296 del 03/05/2023 emanada del Despacho del Sr. Alcalde. Plazo 31 de diciembre de 2023</t>
  </si>
  <si>
    <t>Pago a favor de COLPENSIONES NIT 900.336.004-7 por concepto del Bono pensional del señor BENJAMIN ARIAS IBAÑEZ, identificado con la cédula de ciudadanía número 4.226.325, por una sola vez, por el tiempo laborado en la Alcaldía Mayor de Tunja los periodos comprendido entre el 23 de enero de 1987 al 06 de febrero de 1987, 12 febrero 1987 al 20 de febrero de 1987, 09 de marzo de 1987 al 30 marzo de 1987, del 12 de enero de 1988 al 10 octubre de 1988.Según Resolución No. 0331 del 15/05/2023. Plazo 31 de diciembre de 2023</t>
  </si>
  <si>
    <t>20232732</t>
  </si>
  <si>
    <t>PAGO A FAVOR DE COLPENSIONES NIT 900.336.004-7 POR CONCEPTO DE BONO PENSIONAL DEL SEÑOR DARIO ORLANDO ESPITIA BUITRAGO, IDENTIFICADO CON LA CEDULA DE CIUDADANÍA NUMERO 4.234.237, POR UNA SOLA VEZ, POR EL TIEMPO LABORADO EN LA ALCALDÍA MAYOR DE TUNJA DEL 02 DE JULIO DE 1992 AL 30 DE JUNIO DE 1995.Segun Resolución No. 0387 del 15 de junio de 2023 expedida por el Despacho del Señor Alcalde. Plazo 31 de diciembre de 2023</t>
  </si>
  <si>
    <t>Pago de cuotas partes correspondientes a 29 pensionados relacionados en cuentas de cobro No. 86665 correspondiente a diciembre de 2022 y 87372 correspondiente a enero de 2023, y cuenta de cobro No. 87371 del pensionado DIAZ ZEA JOSE ANTONIO correspondiente a los periodos noviembre, diciembre de 2022 y enero de 2023.Según Resolución No. 0264 del 27/03/2023 emanada del DEA DE HACIENDA PUBLICA. pLAZO 31 DE DICIEMBRE DE 2023</t>
  </si>
  <si>
    <t>Pago de cuotas partes a favor del MINISTERIO DE DEFENSA NACIONAL  NIT 899999003-1, correspondientes al periodo de febrero de 2023 según cuenta de cobro No. 17796, adeudadas por el Municipio, a nombre de JOSE DEL CARMEN PARRA y PEDRO PABLO TELLEZ.Según Resolución No. 0279 del 11 de abril de 2023 emanada por el Departamento Administrativo de Haciemda Pública. Plazo 31 de diciembre de 2023</t>
  </si>
  <si>
    <t>Pago de cuotas partes a favor del FONDO DE PREVISIÒN SOCIAL DEL CONGRESO DE LA REPUBLICA (FONPRECON), NIT 899.999.734- según cuenta de cobro No. FM0000274598 correspondiente al periodo de febrero de 2023 del pensionado Hernando Torres Barrera. sEgún Resolución No. 0280 del 11 de abril de 2023 emanada por el Departamento administrativo de hacienda pública. Plazo 31 de diciembre de 2023</t>
  </si>
  <si>
    <t>Pago de cuotas partes a DIRECCION DEPARTAMENTAL DE PASIVOS PENSIONALES DE LA GOBERNACION DE BOYACA correspondiente a los periodos según cuenta de cobro 0283 de 2023 por el periodo de febrero de 2023, de 25 pensionados listado que inicia con AMEZQUITA RUIZ ELIO y termina con TAVERA ORTIZ EDGAR ELIECER. Según Resolución No. 0281 del 11/04/2023 emanada del DEA HACIENDA PUBLICA.</t>
  </si>
  <si>
    <t>Pago de cuotas partes a favor de la Administradora Colombiana de Pensiones Colpensiones- NIT 900336004-7, correspondiente al periodo de febrero de 2023, de 33 pensionados del listado que inicia con LUIS GREGORIO MEDINA FLOREZ y termina con MELIDA ASUNCION JIMENEZ VARGAS 01 al 28 de febrero de 2023 y de la señora CECILIA ESTUPIÑAN APONTE del periodo comprendido del 01/12/2022 al 28/02/2023. Según Resolución No. 0285 del 18/04/2023 emanada del DEA DE HACIENDA PUBLICA. Plazo 31 de diciembre de 2023</t>
  </si>
  <si>
    <t>20231682</t>
  </si>
  <si>
    <t>Pago de cuotas partes a favor del FONDO DE PRESTACIONES ECONOMICAS CESANTIAS Y PENSIONES (FONCEP) ALCALDIA MAYOR DE BOGOTA D.C. NIT 860.041.163-8 correspondiente a los periodos de junio de 2021, septiembre de 2022, febrero y marzo de 2023 de los pensionados ALFREDO FONSECA ALVARADO Y PEDRO JOSE RODRIGUEZ CUEVAS.Según Resolución No. 0290 del 20/04/2023, emanada del DEA DE HACIENDA PUBLICA. pLAZO 31 DE DICIEMBRE DE 2023-.</t>
  </si>
  <si>
    <t>23261004</t>
  </si>
  <si>
    <t>MARIA EDILSA ACERO DE CARVAJAL</t>
  </si>
  <si>
    <t>Pago de indemnización sustitutiva a favor de MARIA EDILSA ACERO DE CARVAJAL, cc 23.261.004 en calidad de afiliada a la extinta CAJA DE PREVISIÒN SOCIAL DE TUNJA correspondiente a los periodos cotizados del 23 de marzo de 1982 al 30 de abril de 2000. Según Resolución No. 0289 del 18 de abril de 2023 expedida por el Departamento Administrativo de Hacienda pública y Departamento de Gestión de Bienes, Servicios y Hacienda Pública. Plazo 31 de diciembre de 2023</t>
  </si>
  <si>
    <t>Pago de cuotas partes correspondiente a 30 pensionados relacionados en cuentas de cobro No. 88079 y 88788 correspondientes a los periodos de febrero y marzo de 2023 respectivamente. Según Resolución No. 0309 del 25/04/2023 emanada del DEA HACIENDA PUBLICA. Plazo 31 de diciembre de 2023.</t>
  </si>
  <si>
    <t>Pago de cuotas partes a DIRECCIÒN DEPARTAMENTAL DE PASIVOS PENSIONALES DE LA GOBERNACION DE BOYACA correspondientes a los periodos según cuenta de cobro 0390 de 2023 por el periodo de marzo de 2023, de 26 pensionados litados que inicia con AMEZQUITA RUIZ ELIO y termina con TAVERA ORTIZ EDGAR ELIECER, incluido la sustitución pensional retroactiva desde el mes 08/22 del señor Juan de Jesús López Jiménez QEPD. Según Resolución No. 0316 del 02/05/2023 emanada del DEA DE HACIENDA PUBLICA. pLAZO 31 DE DICIEMBRE DE 2023</t>
  </si>
  <si>
    <t>Pago a favor de Colpensiones, Nit 900336004-7, por concepto de bono pensional de la Señora Patricia Caro Jimenez, C.C. NO. 51646015, por una sola vez, por el tiempo laborado en la Alcaldia Mayor de Tunja entre el 17 de enero de 1992 al 19 de enero de 1993, y del 2 de febrero de 1993 al 27 de abril de 1995, según REsolución No. 0298 del 03 de mayo de 2023 emanada del Despacho del Sr. Alcalde. Plazo 31 de diciembre de 2023</t>
  </si>
  <si>
    <t>Pago de cuotas partes a favor del DEPARTAMENTO DEL META, por concepto de cuotas partes pensionales a nombre del Pensionados PEDRO ANTONIO MERLO CAMACHO, identificado con CC  No. 1.043.052, por los periodos de enero a marzo, según cuenta de cobro No. 0142-2023. Según Resolución No. 0330 del 05 de mayo de 2023. emanada del DEA DE HACIENDA PUBLICA. Plazo 31 de diciembre de 2023</t>
  </si>
  <si>
    <t>Pago de cuotas partes a favor de la Administradora Colombiana de Pensiones COLPENSIONES - NIT 900.336.004-7, correspondiente al periodo de MARZO de 2023, de 34 pensionados del listado que inicia con LUIS GREGORIO MEDINA FLOREZ y termina con MELIDA DE LA ASUNCION JIMENEZ VARGAS del periodo comprendido entre el 01/03/2023 al 31/03/2023, segun Resolucion No. 0380 de 17 de mayo de 2023. PLazo 31 de mayo de 2023.</t>
  </si>
  <si>
    <t>PAGO DE CUOTAS PARTES EN LAS CUALES ES CONCURRENTE EL MUNICIPIO DE TUNJA CORRESPONDIENTES A 30 PENSIONADOS RELACIONADOS EN CUENTA DE COBRO  NO. 89489 CORRESPONDIENTE AL PRECIO DEL 01 AL 30 DE ABRIL DE 2023. Según Resolución No. 0390 del 25 de mayo de 2023 emanada del Departamento Administrativo de hacienda pública. Plazo 31 de diciembre de 2023</t>
  </si>
  <si>
    <t>Pago de cuotas partes a favor del Ministerio de Defensa Nacional, Nit 899999003-1, correspondiente al periodo de marzo de 2023 segun cuenta de cobro No. 17817, adeudadas por el Municipio, a favor de Jose del Carmen Parra y Pedro Pablo Tellez. Según Resolución No. 0413 del 30 de mayo de 2023 expedida por el DEA DE HACIENDA PUBLICA. plazo 31 de diciembre de 2023.</t>
  </si>
  <si>
    <t>Pago de cuotas partes a Direccion Departamental de Pasivos Pensionales de la Gobernacion de Boyaca, correspondiente a los periodos segun cuenta de cobro 0496 de 2023 por el periodo de abril de 2023, de 26 pensionados listado que inicia con Amezquita Ruiz Elio y termina con Tavera Ortiz Edgar Eliecer. Según Resolución No. 0412 de 30/05/2023 emanada por el Departamento Administrativo de Hacienda Pública. Plazo 31 de diciembre de 2023</t>
  </si>
  <si>
    <t>Pago de cuotas partes correspodnientes a los periodos febrero y marzo de 2023 segun cuentas de cobro No. CPT20230328757, CPT20230328758, CPT20230429146 Y CPT20230429147 de los pensionados Martinez Barrera Jose Plutarco, CArvajal Carreño Jose Reinaldo y Uscategui de Monroy Luz Miryam. Según Resolución No. 0418 del 05/06/2023 expedida por el DEA DE HACIENDA PUBLICA . Plazo 31/12/2023.</t>
  </si>
  <si>
    <t>20232690</t>
  </si>
  <si>
    <t>Pago de cuotas partes en las cuales es concurrente el Municipio de Tunja correspondientes mandamiento de pago librado por el Ministerio de Salud - Cajanal EICE mediante Resolucion No. 0362 de 11 de mayo de 2023 y que corresponde al periodo 01 al 31 de agosto de 2021.Según Resolución No. 0454 del 20/06/2023 emanada del DEA DE HACIENDA PUBLICA. Plazo 31 de diciembre de 2023</t>
  </si>
  <si>
    <t>20232816</t>
  </si>
  <si>
    <t>PAGO A FAVOR DE ADMINISTRADORA DE FONDOS DE PENSIONES PROTECCIÓN, IDENTIFICADO CON NIT. 800229739, POR CONCEPTO DE BONO PENSIONAL DEL SEÑOR NESTOR DARIO DAZA SIERRA, IDENTIFICADO CON CÉDULA DE CIUDADANÍA NÚMERO 4.170.521, POR UNA SOLA VEZ, POR EL TIEMPO LABORADO EN LA ALCALDÍA MAYOR DE TUNJA ENTRE EL 22 DE ENERO DE 1976 AL 30 DE ENERO DE 1977 DEL 28 DE JULIO DE 1978 AL 31 DE MAYO DE 1979. Según Resolución No. 0426 del 29/06/2023 expedida por el Despacho del Señor Alcalde. Plazo 31 de diciembre de 2023</t>
  </si>
  <si>
    <t>33379359</t>
  </si>
  <si>
    <t>LUZ CAROLINA NIÑO PICO</t>
  </si>
  <si>
    <t>CONTRATO No 146 D E2023 CUYO OBJETO ES: DPT-39 Prestacion de servicios profesionales especializados para el apoyo al Departamento Administrativo de Planeacion Territorial en aspectos tecnicos y administrativos para la implementacion del catastro multiproposito en la ciudad de Tunja. Estrategia 1.1.3.1. Indicador P_01.016. Ebi 2020150010059. Plazo cuatro meses</t>
  </si>
  <si>
    <t>1052415634</t>
  </si>
  <si>
    <t>DANIELA CAMILA SUAREZ SANDOVAL</t>
  </si>
  <si>
    <t>CONTRATO 235 DE 2023 CUYO OBJETO ES: DPT-42 Prestacion de servicios profesionales para dar apoyo al Departamento Administrativo de Plnaeacion Territorial en aspectos tecnicos y administrativos del fortalecimiento tributario generado por la implementacion del catastro multiproposito en la ciudad de Tunja. Estrategia 1.1.3.1. Indicador P_01.016. Ebi 2020150010059. MGA 406016. Plazo cuatro meses</t>
  </si>
  <si>
    <t>52396650</t>
  </si>
  <si>
    <t>MARIA DEL PILAR CAMACHO HERNANDEZ</t>
  </si>
  <si>
    <t>CONTRATO 221 CUYO OBJETO ES: DPT-40 Prestacion de servicios profesionales con maestria para apoyar al Departamento Administrativo de Planeacion Territorial en aspectos tecnicos relacionados con la implementacion del catastro multiproposito para la ciudad de Tunja. Estrategia 1.1.3.1. Indicador P_01.016. Ebi 2020150010059. MGA 406016. Plazo cuatro meses</t>
  </si>
  <si>
    <t>1049643170</t>
  </si>
  <si>
    <t>MAIRA ALEJANDRA GOMEZ LANCHEROS</t>
  </si>
  <si>
    <t>CONTRATO 234 DE 2023 CUYO OBJETO ES: DPT-43 Prestacion de servicios profesionales especializados para apoyar al Departamento Administrativo de Planeacion Territorial eN el fortalecimiento tributario de la entidad en el marco del catastro multiproposito. Estrategia 1.1.3.1. INdicador P_01.016. Ebi 2020150010059. MGA 406016. Plazo cuatro meses</t>
  </si>
  <si>
    <t>52819039</t>
  </si>
  <si>
    <t>AIDA FERNANDA MOLANO MURCIA</t>
  </si>
  <si>
    <t>CONTRATO 323 DE 2023 CUYO OBJETO ES: DPT-41 Prestacion de servicios profesionales con maestria para apoyar al Departamento Administrativo de Plnaeacion Territorial en el fortalecimiento e implementacion del catastro multiproposito para la ciudad de Tunja. Estrategia 1.1.3.1. Indicador P_01.016. Ebi 2020150010059. MGA 4006016. Plazo cuatro meses</t>
  </si>
  <si>
    <t>20211105-2A</t>
  </si>
  <si>
    <t>901100455</t>
  </si>
  <si>
    <t>ALIANZA PUBLICA PARA EL DESARROLLO INTEGRAL</t>
  </si>
  <si>
    <t>Adicional No. 2 al contrato interadministrativo 1105 de 2021, cuyo objeto es:  AP-69 Contrato interadministrativo entre el municipio de Tunja y EDURED, con el fin implementar una solución que, apoyada en las nuevas tecnologías, centralice, estructure, actualice, procese y facilite el análisis de información cartográfica y alfanumérica de manera transversal en el Municipio de Tunja, de manera que modernice los procesos de ordenamiento, planeación del territorio, apoyo a las actividades de gestión predial y catastral, fiscalización, fortalecimiento fiscal, gobierno en línea y en general la toma de decisiones con enfoques productivos.  Estrategia 1.1.3.1 Indicador P_01.016 Ebi 2020150010059 producto MGA 406016.Plazo un mes</t>
  </si>
  <si>
    <t>CONTRATO No 1192 D E2023 CUYO OBJETO ES: DPT-165 PRESTACIÓN DE SERVICIOS PROFESIONALES ESPECIALIZADOS PARA APOYAR AL DEPARTAMENTO ADMINISTRATIVO DE PLANEACIÓN TERRITORIAL EN ASPECTOS ADMINISTRATIVOS Y TÉCNICOS DE LA PLATAFORMA CATASTRO TUNJA A UN CLIC E IMPLEMENTACIÓN DEL CATASTRO MULTIPROPÓSITO EN LA CIUDAD DE TUNJA.  ESTRATEGIA 1.1.3.1  INDICADOR P_01.016 EBI 2020150010059 PRODUCTO MGA 406016. Plazo cinco meses</t>
  </si>
  <si>
    <t>CONTRATO 1311 DE 2023 CUYO OBJETO ES: DPT-168 PRESTACIÓN DE SERVICIOS PROFESIONALES CON MAESTRÍA PARA DAR APOYO AL DEPARTAMENTO ADMINISTRATIVO DE PLANEACIÓN TERRITORIAL EN EL FORTALECIMIENTO Y PUESTA EN MARCHA DEL CATASTRO MULTIPROPÓSITO EN LA CIUDAD DE TUNJA. ESTRATEGIA 1.1.3.1  INDICADOR P:01.016 EBI 2020150010059 PRODUCTO MGA 406016. Plazo cinco meses</t>
  </si>
  <si>
    <t>CONTRATO 1305 DE 2023 CUYO OBJETO ES: DPT-167 Prestación de servicios profesionales especializados para dar apoyo al Departamento Administrativo de Planeación Territorial en el Fortalecimiento tributario de la entidad y en la implementación del Catastro Multipropósito en el Municipio de Tunja.  Estrategia 1.1.3.1  Indicador P_01.016 Ebi 2020150010059, producto MGA 0406016. plazo cinco meses</t>
  </si>
  <si>
    <t>20211102VF</t>
  </si>
  <si>
    <t>Contrato No. 1102 de 2021-VF: SP-156 Convenio Interadministrtativo para la transferencia de recursos a la ESE Santiago de Tunja de modo que fortalezca la oferta de servicios, la prestacion de servicio de salud en la jurisdiccion del Municipio de Tunja y la infraestructura administrativa mediante la construccion Torre Hospitalaria y de apoyo en la ESE Santiago de Tunja. Estrategia 6.1.2.1. Indicador P_06.230. Ebi 2020150010062. MGA 1906009. Plazo 31 de diciembre de 2023</t>
  </si>
  <si>
    <t>20221075VF</t>
  </si>
  <si>
    <t>901614555</t>
  </si>
  <si>
    <t>CONSORCIO INTERBOYACA 2022</t>
  </si>
  <si>
    <t>Contrato No. 1075 DE 2022: SI-153 Interventoria tecnica, administrativa, financiera, legal, ambiental, contable y social al Contrato que resulte del proceso de seleccion: SI-149 Estudios, diseños y construccion y/o mejoramiento de la malla vial e intervencion de espacio publico en el area urbana del Municipio de Tunja-Boyaca. Estrategia 2.1.1.1. Indicador P_02.044 P_02.045. Ebi 2020150010069. MGA 2402113. PLazo 31 de diciembre de 2023</t>
  </si>
  <si>
    <t>20221022VF</t>
  </si>
  <si>
    <t>901600295</t>
  </si>
  <si>
    <t>CONSORCIO VIAS TUNJA 2022</t>
  </si>
  <si>
    <t>Contrato No. 1022 DE 2022: SI-149 Estudios, diseños y construccion y/o mejoramiento de la malla vial e intervencion de espacio publico en el area urbana del Municipio de Tunja-Boyaca. Estrategia 2.1.1.1. Indicador P_02.044 P_02.045. Ebi 2020150010069. MGA 2402113. PLazo ocho meses</t>
  </si>
  <si>
    <t>1010116949</t>
  </si>
  <si>
    <t>YINA FERNANDA TOCARRUNCHO TOCARRUNCHO</t>
  </si>
  <si>
    <t>CONTRATO 202 DE 2023 CUYO OBJETO ES: DPT-46 Prestacion de servicios profesionales para apoyar al Departamento Administrativo de Planeacion Territorial en aspectos administrativos relacionados con el reconocimiento de edificaciones, mejoramiento de vivienda de interes social y puesta en marcha de la curaduria social. Estrategia 7.1.2.9. Indicador P_017.261. Ebi 2020150010061. MGA 4599031. Plazo cuatro meses</t>
  </si>
  <si>
    <t>1049636186</t>
  </si>
  <si>
    <t>IVAN LEONARDO PAEZ ALVAREZ</t>
  </si>
  <si>
    <t>CONTRATO 292 DE 2023 CUYO OBJETO ES: DPT-50 Prestacion de servicios profesionales especializados para apoyar al Departamento Administrativo de Planeacion Territorial en el reconocimiento de edificaciones, mejoramiento de vivienda de interes social y validacion de los insumos y productos tecnicos de la curaduria social del Municipio de Tunja. Estrategia 7.1.2.9. INdicador P_07.261. Ebi 2020150010061. MGA 4599031 Plazo cuatro meses</t>
  </si>
  <si>
    <t>1057575724</t>
  </si>
  <si>
    <t>OSCAR ANDRES PEREZ MORENO</t>
  </si>
  <si>
    <t>CONTRATO 345 DE 2023 CUYO OBJETO ES: DPT-49 Prestacion de servicios profesionales especializados para apoyar al Departamento Administrativo de Planeacion Territorial en aspectos tecnicos relacionados con el reconocimiento de edificaciones, mejoramiento de vivienda de interes social y puesta en marcha de la curaduria social. Estrategia 7.1.2.9. INdicador P_07.261. Ebi 2020150010061. MGA 4599031, Plazo cuatro meses</t>
  </si>
  <si>
    <t>900944027</t>
  </si>
  <si>
    <t>DICO INGENIERIA Y ARQUITECTURA S.A.S.</t>
  </si>
  <si>
    <t>Contrato No. 1009 de 2023, cuyo objeto es: Consultoría para la realización de peritaje técnico y sus soportes documentales, levantamiento arquitectónico con la planimetría necesaria para el trámite de reconocimiento de edificaciones a cargo del contratista en la zona urbana del Municipio de Tunja, en el marco de los servicios que presta al Curaduría Social en la ciudad de Tunja.  Estrategia 7.1.2.9 Indicador P_07.261 Ebi 2020150010061 Producto MGA 4599031. Plazo cuatro meses</t>
  </si>
  <si>
    <t>Contrato No. 1086 de 2023, cuyo objeto es: DPT-157 Prestación de servicios profesionales especializados para apoyar al Departamento Administrativo de Planeación Territorial en el reconocimiento de edificaciones mediante la revisión y validación de los insumos técnicos  de la Curaduría Social del Municipio de Tunja.   Estrategia 7.1.2.9 Indicador P_07.261 Ebi 2020150010061 Producto MGA 4599031. Plazo cinco meses</t>
  </si>
  <si>
    <t>Contrato No. 1100 de 2023, cuyo objeto es: DPT-159 Prestación de servicios profesionales especializados para dar apoyo al Departamento Administrativo de Planeación Territorial en aspectos técnicos y Administrativos relacionados con la Implementación de la Curaduría Social y el reconocimiento de edificaciones en la ciudad de Tunja.   Estrategia 7.1.2.9 Indicador P_07.261 Ebi 2020150010061 Producto MGA 4599031. Plazo cinco meses</t>
  </si>
  <si>
    <t>CONTRATO No. 1352 DE 2023, CUYO OBJETO ES: DPT-158 Prestación de Servicios profesionales especializados para dar apoyo al Departamento Administrativo de Planeación Territorial en aspectos técnicos relacionados con la verificación de insumos generados para el reconocimiento de edificaciones en el Marco de la Curaduría Social del Municipio de Tunja.  Estrategia 7.1.2.9 Indicador P_07.261 Ebi 2020150010061 Producto MGA 4599031. Plazo cinco meses</t>
  </si>
  <si>
    <t>20230506-1A</t>
  </si>
  <si>
    <t>Adicional No. 1 y Prorroga No. 2 al Contrato No 506 DE 2023: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2201028.Plazo ciento nueve (109) dias</t>
  </si>
  <si>
    <t>2023110476</t>
  </si>
  <si>
    <t>860510142</t>
  </si>
  <si>
    <t>INVERSIONES GUERFOR S.A.S.</t>
  </si>
  <si>
    <t>ORDEN DE COMPRA N° 110476 DE 2023 CUYO OBJETO ES: SET-75 Adquisición de equipos de cocina para las instituciones educativas del Municipio de Tunja en aplicación del Acuerdo Marco de Precios (Dotaciones Escolares II).  Estrategia 5.1.1 Indicador P_05.109 Ebi 2020150010014 Producto MGA 2201069.Plazo siete de julio de 2023</t>
  </si>
  <si>
    <t>7177922</t>
  </si>
  <si>
    <t>EDWIN ALBERTO ABAUNZA GALVIS</t>
  </si>
  <si>
    <t>Contrato No. 109 de 2023, cuyo objeto es: DTP-23 Prestacion de servicios como tecnico de apoyo administrativo en el area de estratificacion socioeconomica del Departamento Administrativo de Planeacion Territorial. Estrategia 1.1.3.1. Indicador P_01.015. Ebi 2020150010012. MGA 4002016</t>
  </si>
  <si>
    <t>40026326</t>
  </si>
  <si>
    <t>NANCY AMAYA PEDRAZA</t>
  </si>
  <si>
    <t>Contrato No. 278 de 2023, cuyo objeto es: DPT-11 Prestacion de servicios como profesional especializado como ingeniero para brindar apoyo en el proceso de homologacion catastral a la estratificacion socioeconomica de la ciudad de Tunja. Estrategia 1.1.3.1. INdicador P_01.015. Ebi 2020150010012. MGA 4002016Plazo cuatro meses</t>
  </si>
  <si>
    <t>1051590868</t>
  </si>
  <si>
    <t>MARIA INES PATIÑO BARRERA</t>
  </si>
  <si>
    <t>CONTRATO 285 DE 2023 CUYO OBJETO ES: DPT-24 Prestacion de servicios como tecnologo, para brindar apoyo administrativo a la implemenacion de la nueva estratificacion socioeconomica del Departamento ADministrativo de Planeacion Territorial Estrategia 1.1.3.1. Indicador P_01.015. Ebi 2020150010012. MGA 4002016. Plazo cuatro meses</t>
  </si>
  <si>
    <t>33376902</t>
  </si>
  <si>
    <t>ALEXANDRA PAOLA GARAY SOLER</t>
  </si>
  <si>
    <t>CONTRATO 430 DE 2023 CUYO OBJETO ES: DPT-22 Prestacion de servicios altamente calificados para apoyar al Departamento Administrativo de Planeacion Territorial en la generacion, procesamiento, coordinacion y liderazgo de la ejecucion de la estratificacion socioeconomica de la Alcaldia Mayor de Tunja, la informacion estadistica, el diseño de indicadores estrategicos de seguimiento a las politicas publicas y su implementacion en el catastro multiproposito. Estrategia 1.1.3.1. Indicador P_01.015. Ebi 2020150010012. MGA 4002016. Plazo cuatro dias</t>
  </si>
  <si>
    <t>1049624420</t>
  </si>
  <si>
    <t>ANDREA PAOLA RUBIANO RODRIGUEZ</t>
  </si>
  <si>
    <t>CONTRATO 482 DE 2023 CUYO OBJETO ES: DPT-26 Prestacion de servicios profesionales especializados como arquitecto para brindar apoyo en el procedimiento de visitas de campo que requiera la ciudadania, relacionadas con la estratificacion socioeconomica de la ciudad de Tunja. Estratificacion 1.1.3.1. Indicador P_01.015. Ebi 2020150010012. MGA  4002016. Plazo cuatro meses</t>
  </si>
  <si>
    <t>7175580</t>
  </si>
  <si>
    <t>EDISON JOSE RODRIGUEZ RODRIGUEZ</t>
  </si>
  <si>
    <t>CONTRATO No 545 DE 2023  CUYO OBJETO ES: DPT-77 Prestacion de servicios profesionales especializados como administrador de empresas, para brindar apoyo en la atencion de digiturno tecnico, elaboracion de informes ejecutivos y acompañamiento para la presentacion de los mismos, que permitan el correcto funcionamiento de la estratificacion socioeconomica de la ciudad de Tunja. Estrategia 1.1.3.1. Indicador P_01.015. Ebi 2020150010012. MGA 4002016. plazo cuatro meses</t>
  </si>
  <si>
    <t>7186381</t>
  </si>
  <si>
    <t>WILLIAM JOSSEPH CARREÑO RIAÑO</t>
  </si>
  <si>
    <t>CONTRATO 720 DE 2023 CUYO OBJETO ES: DPT-25 Prestacion de servicios profesionales como arquitecto para brindar apoyo en la realizacion de visitas de campo que se le requieren y atencion de digiturno tecnico. Estrategia 1.1.3.1. Indicador P_01.015. Ebi 2020150010012. MGA 4002016.Plazo cuatro meses</t>
  </si>
  <si>
    <t>1049628152</t>
  </si>
  <si>
    <t>EDISON DUVAN ARIAS BOHORQUEZ</t>
  </si>
  <si>
    <t>Contrato N° 794 de 2023 cuyo objeto es:DPT-33 Prestacion de servicios profesionales como Ingeniero Civil para brindar apoyo en la realizacion de visitas de campo en el area urbana y rural de Tunja para la ejecucion de la estratificacion socioeconomica de la ciudad de Tunja. Estrategia 1.1.3.1. Indicador P_01.015. Ebi 2020150010012. MGA 4002016. Plazo cuatro meses</t>
  </si>
  <si>
    <t>1049653405</t>
  </si>
  <si>
    <t>JAIME HUMBERTO PEREZ BURGOS</t>
  </si>
  <si>
    <t>CONTRATO 872 DE  2023 CUYO OBJETO ES :DPT-29 Prestación de servicios, para brindar apoyo jurìdico en la proyecciòn y sustanciaciòn de resoluciones a peticiones, quejas, reclamos, acciones de Tutela, demandas, que se requeieran para el àrea de estratificaciòn socioeconòmica del Departamento Administrativo de Planeaciòn Territorial  Estrategia 1.1.3.1 Indicador P_01.015 Ebi 2020150010012 Producto MGA 4002016. Plazo tres meses</t>
  </si>
  <si>
    <t>1049658009</t>
  </si>
  <si>
    <t>RONALD ALFREDO GUERRERO MARTINEZ</t>
  </si>
  <si>
    <t>CONTRATO 952 DE 2023 CUYO OBJETO ES: DPT-97 Prestación de servicios como tecnólogo, para brindar apoyo en la realización de visitas de campo que le sean requeridas, para atender las funciones propias del área de estratificación socioeconómica de Tunja.  Estrategia 1.1.3.1 Indicador P_01.015 Ebi 2020150010012 Producto MGA 4002016. Plazo dos meses</t>
  </si>
  <si>
    <t>CONTRATO 1102 DE 2023 CUYO OBJETO ES: DPT-100 Prestación de servicios como técnico de apoyo administrativo en el área de Estratificación socioeconómica del Departamento Administrativo de Planeación Territorial.  Estrategia 1.1.3.1 Indicador P_01.015 Ebi 20201500010012, producto MGA 4002016. Plazo cinco meses</t>
  </si>
  <si>
    <t>Contrato No. 1274 de 2023, cuyo objeto es: DPT-118 Prestacion de servicios profesionales para brindar apoyo al area de estratificacion socioeconomica del Departamento Administrativo de Planeacion Territorial. Estrategia 1.1.3.1. Indicador P_01.015. Ebi 2020150010012. Plazo cinco meses</t>
  </si>
  <si>
    <t>CONTRATO 1398 DE 2023 CUYO OBJETO ES DPT-115 PRESTACIÓN DE SERVICIOS COMO PROFESIONAL ESPECIALIZADO  COMO INGENIERO PARA BRINDAR APOYO EN EL PROCESO DE HOMOLOGACIÓN CASTASTRAL A LA ESTRATIFICACIÓN SOCIOECONÓMICA DE LA CIUDAD DE TUNJA. ESTRATEGIA 1.1.3.1  INDICADOR P_01.015 EBI 2020150010012 PRODUCTO MGA 4002016. Plazo cinco meses</t>
  </si>
  <si>
    <t>820000349-1</t>
  </si>
  <si>
    <t>Transferencia funcionamiento Concejo Muncipal, correspondiente al mes de abril de 2023.</t>
  </si>
  <si>
    <t>Transferencia funcionamiento Concejo Municipal, correspondiente al mes de junio de 2023</t>
  </si>
  <si>
    <t>800107701-8</t>
  </si>
  <si>
    <t>Transferencia funcionamiento Contraloria Municipal al mes de marzo de 2023</t>
  </si>
  <si>
    <t>Transferencias funcionamiento Contralorìa Municipal, correspondiente al mes de abril de 2023</t>
  </si>
  <si>
    <t>820000042-4</t>
  </si>
  <si>
    <t>20191633</t>
  </si>
  <si>
    <t>901077546</t>
  </si>
  <si>
    <t>ORBEING S.A.S</t>
  </si>
  <si>
    <t>Pago acta final Contrato No. 1633 de 2019: Adecuación y pavimentación de las vías barrios La Florida y San Francisco Municipio de Tunja, Departamento de Boyacá. Subprograma: 2.1.1. Indicador: 2.1.1.1, Ficha Ebi: 2018004150127. ORBEING S.A.S. Resolucion No. 075 del 19 de mayo de 2023. Plazo 31 de diciembre de 2023</t>
  </si>
  <si>
    <t>20191640-1P</t>
  </si>
  <si>
    <t>901328927</t>
  </si>
  <si>
    <t>UNION TEMPORAL ESPACIO URBANO</t>
  </si>
  <si>
    <t>20191641-1P</t>
  </si>
  <si>
    <t>901328485</t>
  </si>
  <si>
    <t>CONSORCIO SAGA - CHAVEZ - CENRO HISTORICO 2019</t>
  </si>
  <si>
    <t>Contrato No. 891 de 2023: SMA-034 Restauracion de la cobertura vegetal en areas de especial importancia ambiental y ecosistemica en el Municipio de Tunja, Boyaca. Estrategia 1.2.1.3. Indicador P_01.034. Ebi 20223201010025. MGA 3202006. PLazo siete meses</t>
  </si>
  <si>
    <t>SECTOR EDUCACION - INVERSION SISTEMA GENERAL DE PARTICIPACIONES</t>
  </si>
  <si>
    <t>SECTOR EDUCACION - INVERSION RECURSOS DE COFINANCIACION</t>
  </si>
  <si>
    <t>SECTOR EDUCACION - RECURSOS PROPIOS</t>
  </si>
  <si>
    <t>TOTAL EDUCACION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</si>
</sst>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 #,##0.00"/>
    <numFmt numFmtId="165" formatCode="dd/mm/yyyy"/>
  </numFmts>
  <fonts count="12" x14ac:knownFonts="1">
    <font>
      <sz val="11"/>
      <color theme="1"/>
      <name val="Calibri"/>
      <family val="2"/>
    </font>
    <font>
      <b/>
      <sz val="11"/>
      <color rgb="FF000000"/>
      <name val="Calibri"/>
      <family val="2"/>
    </font>
    <font>
      <b/>
      <sz val="12"/>
      <color rgb="FF000000"/>
      <name val="Calibri"/>
      <family val="2"/>
    </font>
    <font>
      <sz val="11"/>
      <color theme="1"/>
      <name val="Calibri"/>
      <family val="2"/>
    </font>
    <font>
      <b/>
      <sz val="10"/>
      <name val="Arial"/>
      <family val="2"/>
    </font>
    <font>
      <b/>
      <sz val="16"/>
      <name val="Arial"/>
      <family val="2"/>
    </font>
    <font>
      <sz val="12"/>
      <name val="Arial Black"/>
      <family val="2"/>
    </font>
    <font>
      <sz val="14"/>
      <name val="Arial Black"/>
      <family val="2"/>
    </font>
    <font>
      <sz val="10"/>
      <name val="Arial Black"/>
      <family val="2"/>
    </font>
    <font>
      <sz val="12"/>
      <color rgb="FFFF0000"/>
      <name val="Arial Black"/>
      <family val="2"/>
    </font>
    <font>
      <b/>
      <sz val="11"/>
      <color rgb="FFFF0000"/>
      <name val="Calibri"/>
      <family val="2"/>
      <scheme val="minor"/>
    </font>
    <font>
      <sz val="10"/>
      <color rgb="FFFF0000"/>
      <name val="Arial Black"/>
      <family val="2"/>
    </font>
  </fonts>
  <fills count="6">
    <fill>
      <patternFill patternType="none"/>
    </fill>
    <fill>
      <patternFill patternType="gray125"/>
    </fill>
    <fill>
      <patternFill patternType="solid">
        <fgColor rgb="FFA5A5A5"/>
      </patternFill>
    </fill>
    <fill>
      <patternFill patternType="solid">
        <fgColor indexed="9"/>
        <bgColor indexed="64"/>
      </patternFill>
    </fill>
    <fill>
      <patternFill patternType="solid">
        <fgColor indexed="22"/>
        <bgColor indexed="64"/>
      </patternFill>
    </fill>
    <fill>
      <patternFill patternType="solid">
        <fgColor rgb="FFFFFF00"/>
        <bgColor indexed="64"/>
      </patternFill>
    </fill>
  </fills>
  <borders count="20">
    <border>
      <left/>
      <right/>
      <top/>
      <bottom/>
      <diagonal/>
    </border>
    <border>
      <left style="double">
        <color auto="1"/>
      </left>
      <right style="double">
        <color auto="1"/>
      </right>
      <top style="double">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43" fontId="3" fillId="0" borderId="0" applyFont="0" applyFill="0" applyBorder="0" applyAlignment="0" applyProtection="0"/>
  </cellStyleXfs>
  <cellXfs count="48">
    <xf numFmtId="0" fontId="0" fillId="0" borderId="0" xfId="0"/>
    <xf numFmtId="0" fontId="1" fillId="2" borderId="1" xfId="0" applyFont="1" applyFill="1" applyBorder="1" applyAlignment="1">
      <alignment horizontal="center" wrapText="1"/>
    </xf>
    <xf numFmtId="0" fontId="2" fillId="0" borderId="0" xfId="0" applyFont="1"/>
    <xf numFmtId="0" fontId="2" fillId="0" borderId="0" xfId="0" applyFont="1" applyAlignment="1">
      <alignment horizontal="right"/>
    </xf>
    <xf numFmtId="0" fontId="0" fillId="0" borderId="0" xfId="0" applyAlignment="1">
      <alignment wrapText="1"/>
    </xf>
    <xf numFmtId="165" fontId="0" fillId="0" borderId="0" xfId="0" applyNumberFormat="1"/>
    <xf numFmtId="164" fontId="0" fillId="0" borderId="0" xfId="0" applyNumberFormat="1"/>
    <xf numFmtId="0" fontId="4" fillId="0" borderId="0" xfId="0" quotePrefix="1" applyFont="1"/>
    <xf numFmtId="43" fontId="0" fillId="0" borderId="0" xfId="1" applyFont="1"/>
    <xf numFmtId="0" fontId="7" fillId="0" borderId="0" xfId="0" applyFont="1"/>
    <xf numFmtId="0" fontId="6" fillId="0" borderId="0" xfId="0" applyFont="1"/>
    <xf numFmtId="0" fontId="8" fillId="0" borderId="0" xfId="0" applyFont="1"/>
    <xf numFmtId="0" fontId="0" fillId="0" borderId="0" xfId="0" quotePrefix="1" applyAlignment="1">
      <alignment horizontal="left" vertical="top" wrapText="1"/>
    </xf>
    <xf numFmtId="0" fontId="0" fillId="0" borderId="0" xfId="0" quotePrefix="1" applyAlignment="1">
      <alignment vertical="top" wrapText="1"/>
    </xf>
    <xf numFmtId="0" fontId="0" fillId="0" borderId="0" xfId="0" applyAlignment="1">
      <alignment horizontal="left" vertical="top" wrapText="1"/>
    </xf>
    <xf numFmtId="0" fontId="0" fillId="0" borderId="0" xfId="0" applyAlignment="1">
      <alignment vertical="top" wrapText="1"/>
    </xf>
    <xf numFmtId="0" fontId="2" fillId="0" borderId="0" xfId="0" applyFont="1" applyAlignment="1">
      <alignment horizontal="center"/>
    </xf>
    <xf numFmtId="0" fontId="0" fillId="0" borderId="0" xfId="0"/>
    <xf numFmtId="0" fontId="2" fillId="0" borderId="0" xfId="0" applyFont="1" applyAlignment="1">
      <alignment horizont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5" xfId="0" applyFont="1" applyBorder="1" applyAlignment="1">
      <alignment horizontal="center" vertical="center" wrapText="1"/>
    </xf>
    <xf numFmtId="43" fontId="6" fillId="4" borderId="7" xfId="1" applyFont="1" applyFill="1" applyBorder="1" applyAlignment="1">
      <alignment horizontal="center" vertical="center" wrapText="1"/>
    </xf>
    <xf numFmtId="43" fontId="0" fillId="0" borderId="13" xfId="1" applyFont="1" applyBorder="1"/>
    <xf numFmtId="43" fontId="0" fillId="0" borderId="19" xfId="1" applyFont="1" applyBorder="1"/>
    <xf numFmtId="43" fontId="6" fillId="4" borderId="5" xfId="1" applyFont="1" applyFill="1" applyBorder="1" applyAlignment="1">
      <alignment horizontal="center" vertical="center" wrapText="1"/>
    </xf>
    <xf numFmtId="43" fontId="0" fillId="0" borderId="11" xfId="1" applyFont="1" applyBorder="1"/>
    <xf numFmtId="43" fontId="0" fillId="0" borderId="17" xfId="1" applyFont="1" applyBorder="1"/>
    <xf numFmtId="43" fontId="0" fillId="0" borderId="18" xfId="1" applyFont="1" applyBorder="1"/>
    <xf numFmtId="43" fontId="6" fillId="4" borderId="6" xfId="1" applyFont="1" applyFill="1" applyBorder="1" applyAlignment="1">
      <alignment horizontal="center" vertical="center" wrapText="1"/>
    </xf>
    <xf numFmtId="43" fontId="6" fillId="4" borderId="12" xfId="1" applyFont="1" applyFill="1" applyBorder="1" applyAlignment="1">
      <alignment horizontal="center" vertical="center" wrapText="1"/>
    </xf>
    <xf numFmtId="43" fontId="6" fillId="4" borderId="17" xfId="1" applyFont="1" applyFill="1" applyBorder="1" applyAlignment="1">
      <alignment horizontal="center" vertical="center" wrapText="1"/>
    </xf>
    <xf numFmtId="0" fontId="5" fillId="3" borderId="0" xfId="0" applyFont="1" applyFill="1" applyAlignment="1">
      <alignment horizontal="center"/>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43" fontId="6" fillId="4" borderId="4" xfId="1" applyFont="1" applyFill="1" applyBorder="1" applyAlignment="1">
      <alignment horizontal="center" vertical="center" wrapText="1"/>
    </xf>
    <xf numFmtId="43" fontId="6" fillId="4" borderId="10" xfId="1" applyFont="1" applyFill="1" applyBorder="1" applyAlignment="1">
      <alignment horizontal="center" vertical="center" wrapText="1"/>
    </xf>
    <xf numFmtId="43" fontId="6" fillId="4" borderId="16" xfId="1" applyFont="1" applyFill="1" applyBorder="1" applyAlignment="1">
      <alignment horizontal="center" vertical="center" wrapText="1"/>
    </xf>
    <xf numFmtId="0" fontId="0" fillId="5" borderId="0" xfId="0" quotePrefix="1" applyFill="1" applyAlignment="1">
      <alignment horizontal="left" vertical="top" wrapText="1"/>
    </xf>
    <xf numFmtId="0" fontId="0" fillId="5" borderId="0" xfId="0" quotePrefix="1" applyFill="1" applyAlignment="1">
      <alignment vertical="top" wrapText="1"/>
    </xf>
    <xf numFmtId="43" fontId="0" fillId="5" borderId="0" xfId="1" applyFont="1" applyFill="1"/>
    <xf numFmtId="0" fontId="0" fillId="5" borderId="0" xfId="0" applyFill="1"/>
    <xf numFmtId="0" fontId="9" fillId="5" borderId="0" xfId="0" applyFont="1" applyFill="1" applyAlignment="1">
      <alignment horizontal="center" vertical="center" wrapText="1"/>
    </xf>
    <xf numFmtId="0" fontId="10" fillId="5" borderId="0" xfId="0" applyFont="1" applyFill="1" applyAlignment="1">
      <alignment horizontal="left" vertical="center" wrapText="1"/>
    </xf>
    <xf numFmtId="43" fontId="10" fillId="5" borderId="0" xfId="1" applyFont="1" applyFill="1" applyBorder="1" applyAlignment="1">
      <alignment horizontal="center" vertical="center" wrapText="1"/>
    </xf>
    <xf numFmtId="43" fontId="10" fillId="5" borderId="0" xfId="1" applyFont="1" applyFill="1"/>
    <xf numFmtId="0" fontId="11" fillId="5" borderId="0" xfId="0" applyFont="1" applyFill="1"/>
  </cellXfs>
  <cellStyles count="2">
    <cellStyle name="Millares" xfId="1" builtinId="3"/>
    <cellStyle name="Normal" xfId="0" builtinId="0"/>
  </cellStyles>
  <dxfs count="1">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218"/>
  <sheetViews>
    <sheetView topLeftCell="K1" workbookViewId="0">
      <selection activeCell="K99" sqref="A99:XFD3753"/>
    </sheetView>
  </sheetViews>
  <sheetFormatPr baseColWidth="10" defaultColWidth="8.85546875" defaultRowHeight="15" x14ac:dyDescent="0.25"/>
  <cols>
    <col min="1" max="1" width="30.7109375" customWidth="1"/>
    <col min="2" max="2" width="25.7109375" customWidth="1"/>
    <col min="3" max="3" width="40.28515625" customWidth="1"/>
    <col min="4" max="5" width="8.42578125" customWidth="1"/>
    <col min="6" max="6" width="14.7109375" customWidth="1"/>
    <col min="7" max="7" width="12.42578125" customWidth="1"/>
    <col min="8" max="8" width="10.7109375" customWidth="1"/>
    <col min="9" max="9" width="75.28515625" customWidth="1"/>
    <col min="10" max="17" width="22.7109375" customWidth="1"/>
    <col min="18" max="18" width="8.42578125" customWidth="1"/>
  </cols>
  <sheetData>
    <row r="1" spans="1:18" ht="15.75" x14ac:dyDescent="0.25">
      <c r="A1" s="2" t="s">
        <v>18</v>
      </c>
      <c r="R1" s="3" t="s">
        <v>19</v>
      </c>
    </row>
    <row r="2" spans="1:18" ht="15.75" x14ac:dyDescent="0.25">
      <c r="A2" s="2" t="s">
        <v>20</v>
      </c>
      <c r="R2" s="3" t="s">
        <v>21</v>
      </c>
    </row>
    <row r="3" spans="1:18" ht="15.75" x14ac:dyDescent="0.25">
      <c r="A3" s="2" t="s">
        <v>22</v>
      </c>
    </row>
    <row r="4" spans="1:18" ht="15.75" x14ac:dyDescent="0.25">
      <c r="A4" s="16" t="s">
        <v>23</v>
      </c>
      <c r="B4" s="17"/>
      <c r="C4" s="17"/>
      <c r="D4" s="17"/>
      <c r="E4" s="17"/>
      <c r="F4" s="17"/>
      <c r="G4" s="17"/>
      <c r="H4" s="17"/>
      <c r="I4" s="17"/>
      <c r="J4" s="17"/>
      <c r="K4" s="17"/>
      <c r="L4" s="17"/>
      <c r="M4" s="17"/>
      <c r="N4" s="17"/>
      <c r="O4" s="17"/>
      <c r="P4" s="17"/>
      <c r="Q4" s="17"/>
      <c r="R4" s="17"/>
    </row>
    <row r="5" spans="1:18" x14ac:dyDescent="0.25">
      <c r="A5" s="18" t="s">
        <v>24</v>
      </c>
      <c r="B5" s="17"/>
      <c r="C5" s="17"/>
      <c r="D5" s="17"/>
      <c r="E5" s="17"/>
      <c r="F5" s="17"/>
      <c r="G5" s="17"/>
      <c r="H5" s="17"/>
      <c r="I5" s="17"/>
      <c r="J5" s="17"/>
      <c r="K5" s="17"/>
      <c r="L5" s="17"/>
      <c r="M5" s="17"/>
      <c r="N5" s="17"/>
      <c r="O5" s="17"/>
      <c r="P5" s="17"/>
      <c r="Q5" s="17"/>
      <c r="R5" s="17"/>
    </row>
    <row r="6" spans="1:18" ht="15.75" thickBot="1" x14ac:dyDescent="0.3"/>
    <row r="7" spans="1:18" ht="31.5" thickTop="1" thickBot="1" x14ac:dyDescent="0.3">
      <c r="A7" s="1" t="s">
        <v>0</v>
      </c>
      <c r="B7" s="1" t="s">
        <v>1</v>
      </c>
      <c r="C7" s="1" t="s">
        <v>2</v>
      </c>
      <c r="D7" s="1" t="s">
        <v>3</v>
      </c>
      <c r="E7" s="1" t="s">
        <v>4</v>
      </c>
      <c r="F7" s="1" t="s">
        <v>5</v>
      </c>
      <c r="G7" s="1" t="s">
        <v>6</v>
      </c>
      <c r="H7" s="1" t="s">
        <v>7</v>
      </c>
      <c r="I7" s="1" t="s">
        <v>8</v>
      </c>
      <c r="J7" s="1" t="s">
        <v>9</v>
      </c>
      <c r="K7" s="1" t="s">
        <v>10</v>
      </c>
      <c r="L7" s="1" t="s">
        <v>11</v>
      </c>
      <c r="M7" s="1" t="s">
        <v>12</v>
      </c>
      <c r="N7" s="1" t="s">
        <v>13</v>
      </c>
      <c r="O7" s="1" t="s">
        <v>14</v>
      </c>
      <c r="P7" s="1" t="s">
        <v>15</v>
      </c>
      <c r="Q7" s="1" t="s">
        <v>16</v>
      </c>
      <c r="R7" s="1" t="s">
        <v>17</v>
      </c>
    </row>
    <row r="8" spans="1:18" ht="15.75" thickTop="1" x14ac:dyDescent="0.25">
      <c r="A8" t="s">
        <v>25</v>
      </c>
      <c r="B8" s="4" t="s">
        <v>26</v>
      </c>
      <c r="C8" s="4" t="s">
        <v>77</v>
      </c>
      <c r="J8" s="6">
        <v>14587237180</v>
      </c>
      <c r="K8" s="6">
        <v>0</v>
      </c>
      <c r="L8" s="6">
        <v>0</v>
      </c>
      <c r="M8" s="6">
        <v>14587237180</v>
      </c>
      <c r="N8" s="6">
        <v>5777202060</v>
      </c>
      <c r="O8" s="6">
        <v>5777202060</v>
      </c>
      <c r="P8" s="6">
        <v>5777202060</v>
      </c>
      <c r="Q8" s="6">
        <v>8810035120</v>
      </c>
    </row>
    <row r="9" spans="1:18" ht="30" x14ac:dyDescent="0.25">
      <c r="D9" t="s">
        <v>112</v>
      </c>
      <c r="E9" t="s">
        <v>113</v>
      </c>
      <c r="F9" t="s">
        <v>114</v>
      </c>
      <c r="G9" t="s">
        <v>202</v>
      </c>
      <c r="H9" s="5">
        <v>43480</v>
      </c>
      <c r="I9" s="4" t="s">
        <v>219</v>
      </c>
      <c r="J9" s="6">
        <v>14587237180</v>
      </c>
      <c r="K9" s="6">
        <v>0</v>
      </c>
      <c r="L9" s="6">
        <v>0</v>
      </c>
      <c r="M9" s="6">
        <v>14587237180</v>
      </c>
      <c r="N9" s="6">
        <v>5777202060</v>
      </c>
      <c r="O9" s="6">
        <v>5777202060</v>
      </c>
      <c r="P9" s="6">
        <v>5777202060</v>
      </c>
      <c r="Q9" s="6">
        <v>8810035120</v>
      </c>
      <c r="R9" t="s">
        <v>295</v>
      </c>
    </row>
    <row r="10" spans="1:18" ht="30" x14ac:dyDescent="0.25">
      <c r="A10" t="s">
        <v>25</v>
      </c>
      <c r="B10" s="4" t="s">
        <v>27</v>
      </c>
      <c r="C10" s="4" t="s">
        <v>78</v>
      </c>
      <c r="J10" s="6">
        <v>591793204</v>
      </c>
      <c r="K10" s="6">
        <v>0</v>
      </c>
      <c r="L10" s="6">
        <v>0</v>
      </c>
      <c r="M10" s="6">
        <v>591793204</v>
      </c>
      <c r="N10" s="6">
        <v>232991756</v>
      </c>
      <c r="O10" s="6">
        <v>232991756</v>
      </c>
      <c r="P10" s="6">
        <v>232991756</v>
      </c>
      <c r="Q10" s="6">
        <v>358801448</v>
      </c>
    </row>
    <row r="11" spans="1:18" ht="30" x14ac:dyDescent="0.25">
      <c r="D11" t="s">
        <v>112</v>
      </c>
      <c r="E11" t="s">
        <v>113</v>
      </c>
      <c r="F11" t="s">
        <v>114</v>
      </c>
      <c r="G11" t="s">
        <v>203</v>
      </c>
      <c r="H11" s="5">
        <v>43480</v>
      </c>
      <c r="I11" s="4" t="s">
        <v>219</v>
      </c>
      <c r="J11" s="6">
        <v>591793204</v>
      </c>
      <c r="K11" s="6">
        <v>0</v>
      </c>
      <c r="L11" s="6">
        <v>0</v>
      </c>
      <c r="M11" s="6">
        <v>591793204</v>
      </c>
      <c r="N11" s="6">
        <v>232991756</v>
      </c>
      <c r="O11" s="6">
        <v>232991756</v>
      </c>
      <c r="P11" s="6">
        <v>232991756</v>
      </c>
      <c r="Q11" s="6">
        <v>358801448</v>
      </c>
      <c r="R11" t="s">
        <v>295</v>
      </c>
    </row>
    <row r="12" spans="1:18" x14ac:dyDescent="0.25">
      <c r="A12" t="s">
        <v>25</v>
      </c>
      <c r="B12" s="4" t="s">
        <v>28</v>
      </c>
      <c r="C12" s="4" t="s">
        <v>79</v>
      </c>
      <c r="J12" s="6">
        <v>29928096</v>
      </c>
      <c r="K12" s="6">
        <v>0</v>
      </c>
      <c r="L12" s="6">
        <v>0</v>
      </c>
      <c r="M12" s="6">
        <v>29928096</v>
      </c>
      <c r="N12" s="6">
        <v>7919950</v>
      </c>
      <c r="O12" s="6">
        <v>7919950</v>
      </c>
      <c r="P12" s="6">
        <v>7919950</v>
      </c>
      <c r="Q12" s="6">
        <v>22008146</v>
      </c>
    </row>
    <row r="13" spans="1:18" ht="30" x14ac:dyDescent="0.25">
      <c r="D13" t="s">
        <v>112</v>
      </c>
      <c r="E13" t="s">
        <v>113</v>
      </c>
      <c r="F13" t="s">
        <v>114</v>
      </c>
      <c r="G13" t="s">
        <v>204</v>
      </c>
      <c r="H13" s="5">
        <v>43480</v>
      </c>
      <c r="I13" s="4" t="s">
        <v>219</v>
      </c>
      <c r="J13" s="6">
        <v>29928096</v>
      </c>
      <c r="K13" s="6">
        <v>0</v>
      </c>
      <c r="L13" s="6">
        <v>0</v>
      </c>
      <c r="M13" s="6">
        <v>29928096</v>
      </c>
      <c r="N13" s="6">
        <v>7919950</v>
      </c>
      <c r="O13" s="6">
        <v>7919950</v>
      </c>
      <c r="P13" s="6">
        <v>7919950</v>
      </c>
      <c r="Q13" s="6">
        <v>22008146</v>
      </c>
      <c r="R13" t="s">
        <v>295</v>
      </c>
    </row>
    <row r="14" spans="1:18" x14ac:dyDescent="0.25">
      <c r="A14" t="s">
        <v>25</v>
      </c>
      <c r="B14" s="4" t="s">
        <v>29</v>
      </c>
      <c r="C14" s="4" t="s">
        <v>80</v>
      </c>
      <c r="J14" s="6">
        <v>44359029</v>
      </c>
      <c r="K14" s="6">
        <v>0</v>
      </c>
      <c r="L14" s="6">
        <v>0</v>
      </c>
      <c r="M14" s="6">
        <v>44359029</v>
      </c>
      <c r="N14" s="6">
        <v>17191442</v>
      </c>
      <c r="O14" s="6">
        <v>17191442</v>
      </c>
      <c r="P14" s="6">
        <v>17191442</v>
      </c>
      <c r="Q14" s="6">
        <v>27167587</v>
      </c>
    </row>
    <row r="15" spans="1:18" ht="30" x14ac:dyDescent="0.25">
      <c r="D15" t="s">
        <v>112</v>
      </c>
      <c r="E15" t="s">
        <v>113</v>
      </c>
      <c r="F15" t="s">
        <v>114</v>
      </c>
      <c r="G15" t="s">
        <v>205</v>
      </c>
      <c r="H15" s="5">
        <v>43480</v>
      </c>
      <c r="I15" s="4" t="s">
        <v>219</v>
      </c>
      <c r="J15" s="6">
        <v>44359029</v>
      </c>
      <c r="K15" s="6">
        <v>0</v>
      </c>
      <c r="L15" s="6">
        <v>0</v>
      </c>
      <c r="M15" s="6">
        <v>44359029</v>
      </c>
      <c r="N15" s="6">
        <v>17191442</v>
      </c>
      <c r="O15" s="6">
        <v>17191442</v>
      </c>
      <c r="P15" s="6">
        <v>17191442</v>
      </c>
      <c r="Q15" s="6">
        <v>27167587</v>
      </c>
      <c r="R15" t="s">
        <v>295</v>
      </c>
    </row>
    <row r="16" spans="1:18" x14ac:dyDescent="0.25">
      <c r="A16" t="s">
        <v>25</v>
      </c>
      <c r="B16" s="4" t="s">
        <v>30</v>
      </c>
      <c r="C16" s="4" t="s">
        <v>81</v>
      </c>
      <c r="J16" s="6">
        <v>1369450933</v>
      </c>
      <c r="K16" s="6">
        <v>0</v>
      </c>
      <c r="L16" s="6">
        <v>0</v>
      </c>
      <c r="M16" s="6">
        <v>1369450933</v>
      </c>
      <c r="N16" s="6">
        <v>46771739</v>
      </c>
      <c r="O16" s="6">
        <v>46771739</v>
      </c>
      <c r="P16" s="6">
        <v>44841806</v>
      </c>
      <c r="Q16" s="6">
        <v>1322679194</v>
      </c>
    </row>
    <row r="17" spans="1:18" ht="30" x14ac:dyDescent="0.25">
      <c r="D17" t="s">
        <v>112</v>
      </c>
      <c r="E17" t="s">
        <v>113</v>
      </c>
      <c r="F17" t="s">
        <v>114</v>
      </c>
      <c r="G17" t="s">
        <v>206</v>
      </c>
      <c r="H17" s="5">
        <v>43480</v>
      </c>
      <c r="I17" s="4" t="s">
        <v>219</v>
      </c>
      <c r="J17" s="6">
        <v>1369450933</v>
      </c>
      <c r="K17" s="6">
        <v>0</v>
      </c>
      <c r="L17" s="6">
        <v>0</v>
      </c>
      <c r="M17" s="6">
        <v>1369450933</v>
      </c>
      <c r="N17" s="6">
        <v>46771739</v>
      </c>
      <c r="O17" s="6">
        <v>46771739</v>
      </c>
      <c r="P17" s="6">
        <v>44841806</v>
      </c>
      <c r="Q17" s="6">
        <v>1322679194</v>
      </c>
      <c r="R17" t="s">
        <v>295</v>
      </c>
    </row>
    <row r="18" spans="1:18" x14ac:dyDescent="0.25">
      <c r="A18" t="s">
        <v>25</v>
      </c>
      <c r="B18" s="4" t="s">
        <v>31</v>
      </c>
      <c r="C18" s="4" t="s">
        <v>82</v>
      </c>
      <c r="J18" s="6">
        <v>569392736</v>
      </c>
      <c r="K18" s="6">
        <v>0</v>
      </c>
      <c r="L18" s="6">
        <v>0</v>
      </c>
      <c r="M18" s="6">
        <v>569392736</v>
      </c>
      <c r="N18" s="6">
        <v>210235509</v>
      </c>
      <c r="O18" s="6">
        <v>210235509</v>
      </c>
      <c r="P18" s="6">
        <v>209451085</v>
      </c>
      <c r="Q18" s="6">
        <v>359157227</v>
      </c>
    </row>
    <row r="19" spans="1:18" ht="30" x14ac:dyDescent="0.25">
      <c r="D19" t="s">
        <v>112</v>
      </c>
      <c r="E19" t="s">
        <v>113</v>
      </c>
      <c r="F19" t="s">
        <v>114</v>
      </c>
      <c r="G19" t="s">
        <v>207</v>
      </c>
      <c r="H19" s="5">
        <v>43480</v>
      </c>
      <c r="I19" s="4" t="s">
        <v>219</v>
      </c>
      <c r="J19" s="6">
        <v>569392736</v>
      </c>
      <c r="K19" s="6">
        <v>0</v>
      </c>
      <c r="L19" s="6">
        <v>0</v>
      </c>
      <c r="M19" s="6">
        <v>569392736</v>
      </c>
      <c r="N19" s="6">
        <v>210235509</v>
      </c>
      <c r="O19" s="6">
        <v>210235509</v>
      </c>
      <c r="P19" s="6">
        <v>209451085</v>
      </c>
      <c r="Q19" s="6">
        <v>359157227</v>
      </c>
      <c r="R19" t="s">
        <v>295</v>
      </c>
    </row>
    <row r="20" spans="1:18" x14ac:dyDescent="0.25">
      <c r="A20" t="s">
        <v>25</v>
      </c>
      <c r="B20" s="4" t="s">
        <v>32</v>
      </c>
      <c r="C20" s="4" t="s">
        <v>83</v>
      </c>
      <c r="J20" s="6">
        <v>1434374039</v>
      </c>
      <c r="K20" s="6">
        <v>0</v>
      </c>
      <c r="L20" s="6">
        <v>500000000</v>
      </c>
      <c r="M20" s="6">
        <v>934374039</v>
      </c>
      <c r="N20" s="6">
        <v>18830071</v>
      </c>
      <c r="O20" s="6">
        <v>18830071</v>
      </c>
      <c r="P20" s="6">
        <v>18054001</v>
      </c>
      <c r="Q20" s="6">
        <v>915543968</v>
      </c>
    </row>
    <row r="21" spans="1:18" ht="30" x14ac:dyDescent="0.25">
      <c r="D21" t="s">
        <v>112</v>
      </c>
      <c r="E21" t="s">
        <v>113</v>
      </c>
      <c r="F21" t="s">
        <v>114</v>
      </c>
      <c r="G21" t="s">
        <v>208</v>
      </c>
      <c r="H21" s="5">
        <v>43480</v>
      </c>
      <c r="I21" s="4" t="s">
        <v>219</v>
      </c>
      <c r="J21" s="6">
        <v>1434374039</v>
      </c>
      <c r="K21" s="6">
        <v>0</v>
      </c>
      <c r="L21" s="6">
        <v>500000000</v>
      </c>
      <c r="M21" s="6">
        <v>934374039</v>
      </c>
      <c r="N21" s="6">
        <v>18830071</v>
      </c>
      <c r="O21" s="6">
        <v>18830071</v>
      </c>
      <c r="P21" s="6">
        <v>18054001</v>
      </c>
      <c r="Q21" s="6">
        <v>915543968</v>
      </c>
      <c r="R21" t="s">
        <v>295</v>
      </c>
    </row>
    <row r="22" spans="1:18" x14ac:dyDescent="0.25">
      <c r="A22" t="s">
        <v>25</v>
      </c>
      <c r="B22" s="4" t="s">
        <v>33</v>
      </c>
      <c r="C22" s="4" t="s">
        <v>84</v>
      </c>
      <c r="J22" s="6">
        <v>1089655294</v>
      </c>
      <c r="K22" s="6">
        <v>0</v>
      </c>
      <c r="L22" s="6">
        <v>0</v>
      </c>
      <c r="M22" s="6">
        <v>1089655294</v>
      </c>
      <c r="N22" s="6">
        <v>272863284</v>
      </c>
      <c r="O22" s="6">
        <v>272863284</v>
      </c>
      <c r="P22" s="6">
        <v>271595615</v>
      </c>
      <c r="Q22" s="6">
        <v>816792010</v>
      </c>
    </row>
    <row r="23" spans="1:18" ht="30" x14ac:dyDescent="0.25">
      <c r="D23" t="s">
        <v>112</v>
      </c>
      <c r="E23" t="s">
        <v>113</v>
      </c>
      <c r="F23" t="s">
        <v>114</v>
      </c>
      <c r="G23" t="s">
        <v>209</v>
      </c>
      <c r="H23" s="5">
        <v>43480</v>
      </c>
      <c r="I23" s="4" t="s">
        <v>219</v>
      </c>
      <c r="J23" s="6">
        <v>1089655294</v>
      </c>
      <c r="K23" s="6">
        <v>0</v>
      </c>
      <c r="L23" s="6">
        <v>0</v>
      </c>
      <c r="M23" s="6">
        <v>1089655294</v>
      </c>
      <c r="N23" s="6">
        <v>272863284</v>
      </c>
      <c r="O23" s="6">
        <v>272863284</v>
      </c>
      <c r="P23" s="6">
        <v>271595615</v>
      </c>
      <c r="Q23" s="6">
        <v>816792010</v>
      </c>
      <c r="R23" t="s">
        <v>295</v>
      </c>
    </row>
    <row r="24" spans="1:18" x14ac:dyDescent="0.25">
      <c r="A24" t="s">
        <v>25</v>
      </c>
      <c r="B24" s="4" t="s">
        <v>34</v>
      </c>
      <c r="C24" s="4" t="s">
        <v>85</v>
      </c>
      <c r="J24" s="6">
        <v>1987649245</v>
      </c>
      <c r="K24" s="6">
        <v>0</v>
      </c>
      <c r="L24" s="6">
        <v>0</v>
      </c>
      <c r="M24" s="6">
        <v>1987649245</v>
      </c>
      <c r="N24" s="6">
        <v>787966856</v>
      </c>
      <c r="O24" s="6">
        <v>638733523</v>
      </c>
      <c r="P24" s="6">
        <v>638733523</v>
      </c>
      <c r="Q24" s="6">
        <v>1199682389</v>
      </c>
    </row>
    <row r="25" spans="1:18" ht="45" x14ac:dyDescent="0.25">
      <c r="D25" t="s">
        <v>112</v>
      </c>
      <c r="E25" t="s">
        <v>113</v>
      </c>
      <c r="F25" t="s">
        <v>115</v>
      </c>
      <c r="G25" t="s">
        <v>202</v>
      </c>
      <c r="H25" s="5">
        <v>43480</v>
      </c>
      <c r="I25" s="4" t="s">
        <v>220</v>
      </c>
      <c r="J25" s="6">
        <v>1987649245</v>
      </c>
      <c r="K25" s="6">
        <v>0</v>
      </c>
      <c r="L25" s="6">
        <v>0</v>
      </c>
      <c r="M25" s="6">
        <v>1987649245</v>
      </c>
      <c r="N25" s="6">
        <v>787966856</v>
      </c>
      <c r="O25" s="6">
        <v>638733523</v>
      </c>
      <c r="P25" s="6">
        <v>638733523</v>
      </c>
      <c r="Q25" s="6">
        <v>1199682389</v>
      </c>
      <c r="R25" t="s">
        <v>295</v>
      </c>
    </row>
    <row r="26" spans="1:18" x14ac:dyDescent="0.25">
      <c r="A26" t="s">
        <v>25</v>
      </c>
      <c r="B26" s="4" t="s">
        <v>35</v>
      </c>
      <c r="C26" s="4" t="s">
        <v>86</v>
      </c>
      <c r="J26" s="6">
        <v>1435527195</v>
      </c>
      <c r="K26" s="6">
        <v>0</v>
      </c>
      <c r="L26" s="6">
        <v>0</v>
      </c>
      <c r="M26" s="6">
        <v>1435527195</v>
      </c>
      <c r="N26" s="6">
        <v>560880356</v>
      </c>
      <c r="O26" s="6">
        <v>455586774</v>
      </c>
      <c r="P26" s="6">
        <v>453970923</v>
      </c>
      <c r="Q26" s="6">
        <v>874646839</v>
      </c>
    </row>
    <row r="27" spans="1:18" ht="45" x14ac:dyDescent="0.25">
      <c r="D27" t="s">
        <v>112</v>
      </c>
      <c r="E27" t="s">
        <v>113</v>
      </c>
      <c r="F27" t="s">
        <v>115</v>
      </c>
      <c r="G27" t="s">
        <v>203</v>
      </c>
      <c r="H27" s="5">
        <v>43480</v>
      </c>
      <c r="I27" s="4" t="s">
        <v>220</v>
      </c>
      <c r="J27" s="6">
        <v>1435527195</v>
      </c>
      <c r="K27" s="6">
        <v>0</v>
      </c>
      <c r="L27" s="6">
        <v>0</v>
      </c>
      <c r="M27" s="6">
        <v>1435527195</v>
      </c>
      <c r="N27" s="6">
        <v>560880356</v>
      </c>
      <c r="O27" s="6">
        <v>455586774</v>
      </c>
      <c r="P27" s="6">
        <v>453970923</v>
      </c>
      <c r="Q27" s="6">
        <v>874646839</v>
      </c>
      <c r="R27" t="s">
        <v>295</v>
      </c>
    </row>
    <row r="28" spans="1:18" x14ac:dyDescent="0.25">
      <c r="A28" t="s">
        <v>25</v>
      </c>
      <c r="B28" s="4" t="s">
        <v>36</v>
      </c>
      <c r="C28" s="4" t="s">
        <v>87</v>
      </c>
      <c r="J28" s="6">
        <v>1269998608</v>
      </c>
      <c r="K28" s="6">
        <v>0</v>
      </c>
      <c r="L28" s="6">
        <v>0</v>
      </c>
      <c r="M28" s="6">
        <v>1269998608</v>
      </c>
      <c r="N28" s="6">
        <v>844483427</v>
      </c>
      <c r="O28" s="6">
        <v>844483427</v>
      </c>
      <c r="P28" s="6">
        <v>843663375</v>
      </c>
      <c r="Q28" s="6">
        <v>425515181</v>
      </c>
    </row>
    <row r="29" spans="1:18" ht="45" x14ac:dyDescent="0.25">
      <c r="D29" t="s">
        <v>112</v>
      </c>
      <c r="E29" t="s">
        <v>113</v>
      </c>
      <c r="F29" t="s">
        <v>115</v>
      </c>
      <c r="G29" t="s">
        <v>204</v>
      </c>
      <c r="H29" s="5">
        <v>43480</v>
      </c>
      <c r="I29" s="4" t="s">
        <v>220</v>
      </c>
      <c r="J29" s="6">
        <v>1269998608</v>
      </c>
      <c r="K29" s="6">
        <v>0</v>
      </c>
      <c r="L29" s="6">
        <v>0</v>
      </c>
      <c r="M29" s="6">
        <v>1269998608</v>
      </c>
      <c r="N29" s="6">
        <v>844483427</v>
      </c>
      <c r="O29" s="6">
        <v>844483427</v>
      </c>
      <c r="P29" s="6">
        <v>843663375</v>
      </c>
      <c r="Q29" s="6">
        <v>425515181</v>
      </c>
      <c r="R29" t="s">
        <v>295</v>
      </c>
    </row>
    <row r="30" spans="1:18" x14ac:dyDescent="0.25">
      <c r="A30" t="s">
        <v>25</v>
      </c>
      <c r="B30" s="4" t="s">
        <v>37</v>
      </c>
      <c r="C30" s="4" t="s">
        <v>88</v>
      </c>
      <c r="J30" s="6">
        <v>883413332</v>
      </c>
      <c r="K30" s="6">
        <v>0</v>
      </c>
      <c r="L30" s="6">
        <v>0</v>
      </c>
      <c r="M30" s="6">
        <v>883413332</v>
      </c>
      <c r="N30" s="6">
        <v>272836700</v>
      </c>
      <c r="O30" s="6">
        <v>223973500</v>
      </c>
      <c r="P30" s="6">
        <v>223973500</v>
      </c>
      <c r="Q30" s="6">
        <v>610576632</v>
      </c>
    </row>
    <row r="31" spans="1:18" ht="45" x14ac:dyDescent="0.25">
      <c r="D31" t="s">
        <v>112</v>
      </c>
      <c r="E31" t="s">
        <v>113</v>
      </c>
      <c r="F31" t="s">
        <v>115</v>
      </c>
      <c r="G31" t="s">
        <v>205</v>
      </c>
      <c r="H31" s="5">
        <v>43480</v>
      </c>
      <c r="I31" s="4" t="s">
        <v>220</v>
      </c>
      <c r="J31" s="6">
        <v>883413332</v>
      </c>
      <c r="K31" s="6">
        <v>0</v>
      </c>
      <c r="L31" s="6">
        <v>0</v>
      </c>
      <c r="M31" s="6">
        <v>883413332</v>
      </c>
      <c r="N31" s="6">
        <v>272836700</v>
      </c>
      <c r="O31" s="6">
        <v>223973500</v>
      </c>
      <c r="P31" s="6">
        <v>223973500</v>
      </c>
      <c r="Q31" s="6">
        <v>610576632</v>
      </c>
      <c r="R31" t="s">
        <v>295</v>
      </c>
    </row>
    <row r="32" spans="1:18" ht="30" x14ac:dyDescent="0.25">
      <c r="A32" t="s">
        <v>25</v>
      </c>
      <c r="B32" s="4" t="s">
        <v>38</v>
      </c>
      <c r="C32" s="4" t="s">
        <v>89</v>
      </c>
      <c r="J32" s="6">
        <v>313665430</v>
      </c>
      <c r="K32" s="6">
        <v>0</v>
      </c>
      <c r="L32" s="6">
        <v>0</v>
      </c>
      <c r="M32" s="6">
        <v>313665430</v>
      </c>
      <c r="N32" s="6">
        <v>60306800</v>
      </c>
      <c r="O32" s="6">
        <v>49246400</v>
      </c>
      <c r="P32" s="6">
        <v>49246400</v>
      </c>
      <c r="Q32" s="6">
        <v>253358630</v>
      </c>
    </row>
    <row r="33" spans="1:18" ht="45" x14ac:dyDescent="0.25">
      <c r="D33" t="s">
        <v>112</v>
      </c>
      <c r="E33" t="s">
        <v>113</v>
      </c>
      <c r="F33" t="s">
        <v>115</v>
      </c>
      <c r="G33" t="s">
        <v>206</v>
      </c>
      <c r="H33" s="5">
        <v>43480</v>
      </c>
      <c r="I33" s="4" t="s">
        <v>220</v>
      </c>
      <c r="J33" s="6">
        <v>303665430</v>
      </c>
      <c r="K33" s="6">
        <v>0</v>
      </c>
      <c r="L33" s="6">
        <v>0</v>
      </c>
      <c r="M33" s="6">
        <v>303665430</v>
      </c>
      <c r="N33" s="6">
        <v>57657800</v>
      </c>
      <c r="O33" s="6">
        <v>47221300</v>
      </c>
      <c r="P33" s="6">
        <v>47221300</v>
      </c>
      <c r="Q33" s="6">
        <v>246007630</v>
      </c>
      <c r="R33" t="s">
        <v>295</v>
      </c>
    </row>
    <row r="34" spans="1:18" ht="30" x14ac:dyDescent="0.25">
      <c r="D34" t="s">
        <v>112</v>
      </c>
      <c r="E34" t="s">
        <v>113</v>
      </c>
      <c r="F34" t="s">
        <v>116</v>
      </c>
      <c r="G34" t="s">
        <v>202</v>
      </c>
      <c r="H34" s="5">
        <v>43482</v>
      </c>
      <c r="I34" s="4" t="s">
        <v>221</v>
      </c>
      <c r="J34" s="6">
        <v>10000000</v>
      </c>
      <c r="K34" s="6">
        <v>0</v>
      </c>
      <c r="L34" s="6">
        <v>0</v>
      </c>
      <c r="M34" s="6">
        <v>10000000</v>
      </c>
      <c r="N34" s="6">
        <v>2649000</v>
      </c>
      <c r="O34" s="6">
        <v>2025100</v>
      </c>
      <c r="P34" s="6">
        <v>2025100</v>
      </c>
      <c r="Q34" s="6">
        <v>7351000</v>
      </c>
      <c r="R34" t="s">
        <v>295</v>
      </c>
    </row>
    <row r="35" spans="1:18" x14ac:dyDescent="0.25">
      <c r="A35" t="s">
        <v>25</v>
      </c>
      <c r="B35" s="4" t="s">
        <v>39</v>
      </c>
      <c r="C35" s="4" t="s">
        <v>90</v>
      </c>
      <c r="J35" s="6">
        <v>692596972</v>
      </c>
      <c r="K35" s="6">
        <v>0</v>
      </c>
      <c r="L35" s="6">
        <v>0</v>
      </c>
      <c r="M35" s="6">
        <v>692596972</v>
      </c>
      <c r="N35" s="6">
        <v>204675500</v>
      </c>
      <c r="O35" s="6">
        <v>168023800</v>
      </c>
      <c r="P35" s="6">
        <v>168023800</v>
      </c>
      <c r="Q35" s="6">
        <v>487921472</v>
      </c>
    </row>
    <row r="36" spans="1:18" ht="45" x14ac:dyDescent="0.25">
      <c r="D36" t="s">
        <v>112</v>
      </c>
      <c r="E36" t="s">
        <v>113</v>
      </c>
      <c r="F36" t="s">
        <v>115</v>
      </c>
      <c r="G36" t="s">
        <v>210</v>
      </c>
      <c r="H36" s="5">
        <v>43480</v>
      </c>
      <c r="I36" s="4" t="s">
        <v>220</v>
      </c>
      <c r="J36" s="6">
        <v>692596972</v>
      </c>
      <c r="K36" s="6">
        <v>0</v>
      </c>
      <c r="L36" s="6">
        <v>0</v>
      </c>
      <c r="M36" s="6">
        <v>692596972</v>
      </c>
      <c r="N36" s="6">
        <v>204675500</v>
      </c>
      <c r="O36" s="6">
        <v>168023800</v>
      </c>
      <c r="P36" s="6">
        <v>168023800</v>
      </c>
      <c r="Q36" s="6">
        <v>487921472</v>
      </c>
      <c r="R36" t="s">
        <v>295</v>
      </c>
    </row>
    <row r="37" spans="1:18" x14ac:dyDescent="0.25">
      <c r="A37" t="s">
        <v>25</v>
      </c>
      <c r="B37" s="4" t="s">
        <v>40</v>
      </c>
      <c r="C37" s="4" t="s">
        <v>91</v>
      </c>
      <c r="J37" s="6">
        <v>128481685</v>
      </c>
      <c r="K37" s="6">
        <v>0</v>
      </c>
      <c r="L37" s="6">
        <v>0</v>
      </c>
      <c r="M37" s="6">
        <v>128481685</v>
      </c>
      <c r="N37" s="6">
        <v>34163900</v>
      </c>
      <c r="O37" s="6">
        <v>28043500</v>
      </c>
      <c r="P37" s="6">
        <v>28043500</v>
      </c>
      <c r="Q37" s="6">
        <v>94317785</v>
      </c>
    </row>
    <row r="38" spans="1:18" ht="45" x14ac:dyDescent="0.25">
      <c r="D38" t="s">
        <v>112</v>
      </c>
      <c r="E38" t="s">
        <v>113</v>
      </c>
      <c r="F38" t="s">
        <v>115</v>
      </c>
      <c r="G38" t="s">
        <v>208</v>
      </c>
      <c r="H38" s="5">
        <v>43480</v>
      </c>
      <c r="I38" s="4" t="s">
        <v>220</v>
      </c>
      <c r="J38" s="6">
        <v>128481685</v>
      </c>
      <c r="K38" s="6">
        <v>0</v>
      </c>
      <c r="L38" s="6">
        <v>0</v>
      </c>
      <c r="M38" s="6">
        <v>128481685</v>
      </c>
      <c r="N38" s="6">
        <v>34163900</v>
      </c>
      <c r="O38" s="6">
        <v>28043500</v>
      </c>
      <c r="P38" s="6">
        <v>28043500</v>
      </c>
      <c r="Q38" s="6">
        <v>94317785</v>
      </c>
      <c r="R38" t="s">
        <v>295</v>
      </c>
    </row>
    <row r="39" spans="1:18" x14ac:dyDescent="0.25">
      <c r="A39" t="s">
        <v>25</v>
      </c>
      <c r="B39" s="4" t="s">
        <v>41</v>
      </c>
      <c r="C39" s="4" t="s">
        <v>92</v>
      </c>
      <c r="J39" s="6">
        <v>128481685</v>
      </c>
      <c r="K39" s="6">
        <v>0</v>
      </c>
      <c r="L39" s="6">
        <v>0</v>
      </c>
      <c r="M39" s="6">
        <v>128481685</v>
      </c>
      <c r="N39" s="6">
        <v>34163900</v>
      </c>
      <c r="O39" s="6">
        <v>28043500</v>
      </c>
      <c r="P39" s="6">
        <v>28043500</v>
      </c>
      <c r="Q39" s="6">
        <v>94317785</v>
      </c>
    </row>
    <row r="40" spans="1:18" ht="45" x14ac:dyDescent="0.25">
      <c r="D40" t="s">
        <v>112</v>
      </c>
      <c r="E40" t="s">
        <v>113</v>
      </c>
      <c r="F40" t="s">
        <v>115</v>
      </c>
      <c r="G40" t="s">
        <v>209</v>
      </c>
      <c r="H40" s="5">
        <v>43480</v>
      </c>
      <c r="I40" s="4" t="s">
        <v>220</v>
      </c>
      <c r="J40" s="6">
        <v>128481685</v>
      </c>
      <c r="K40" s="6">
        <v>0</v>
      </c>
      <c r="L40" s="6">
        <v>0</v>
      </c>
      <c r="M40" s="6">
        <v>128481685</v>
      </c>
      <c r="N40" s="6">
        <v>34163900</v>
      </c>
      <c r="O40" s="6">
        <v>28043500</v>
      </c>
      <c r="P40" s="6">
        <v>28043500</v>
      </c>
      <c r="Q40" s="6">
        <v>94317785</v>
      </c>
      <c r="R40" t="s">
        <v>295</v>
      </c>
    </row>
    <row r="41" spans="1:18" ht="30" x14ac:dyDescent="0.25">
      <c r="A41" t="s">
        <v>25</v>
      </c>
      <c r="B41" s="4" t="s">
        <v>42</v>
      </c>
      <c r="C41" s="4" t="s">
        <v>93</v>
      </c>
      <c r="J41" s="6">
        <v>245921431</v>
      </c>
      <c r="K41" s="6">
        <v>0</v>
      </c>
      <c r="L41" s="6">
        <v>0</v>
      </c>
      <c r="M41" s="6">
        <v>245921431</v>
      </c>
      <c r="N41" s="6">
        <v>68284000</v>
      </c>
      <c r="O41" s="6">
        <v>56054600</v>
      </c>
      <c r="P41" s="6">
        <v>56054600</v>
      </c>
      <c r="Q41" s="6">
        <v>177637431</v>
      </c>
    </row>
    <row r="42" spans="1:18" ht="45" x14ac:dyDescent="0.25">
      <c r="D42" t="s">
        <v>112</v>
      </c>
      <c r="E42" t="s">
        <v>113</v>
      </c>
      <c r="F42" t="s">
        <v>115</v>
      </c>
      <c r="G42" t="s">
        <v>211</v>
      </c>
      <c r="H42" s="5">
        <v>43480</v>
      </c>
      <c r="I42" s="4" t="s">
        <v>220</v>
      </c>
      <c r="J42" s="6">
        <v>245921431</v>
      </c>
      <c r="K42" s="6">
        <v>0</v>
      </c>
      <c r="L42" s="6">
        <v>0</v>
      </c>
      <c r="M42" s="6">
        <v>245921431</v>
      </c>
      <c r="N42" s="6">
        <v>68284000</v>
      </c>
      <c r="O42" s="6">
        <v>56054600</v>
      </c>
      <c r="P42" s="6">
        <v>56054600</v>
      </c>
      <c r="Q42" s="6">
        <v>177637431</v>
      </c>
      <c r="R42" t="s">
        <v>295</v>
      </c>
    </row>
    <row r="43" spans="1:18" x14ac:dyDescent="0.25">
      <c r="A43" t="s">
        <v>25</v>
      </c>
      <c r="B43" s="4" t="s">
        <v>43</v>
      </c>
      <c r="C43" s="4" t="s">
        <v>94</v>
      </c>
      <c r="J43" s="6">
        <v>917364992</v>
      </c>
      <c r="K43" s="6">
        <v>0</v>
      </c>
      <c r="L43" s="6">
        <v>0</v>
      </c>
      <c r="M43" s="6">
        <v>917364992</v>
      </c>
      <c r="N43" s="6">
        <v>268660506</v>
      </c>
      <c r="O43" s="6">
        <v>268660506</v>
      </c>
      <c r="P43" s="6">
        <v>268660506</v>
      </c>
      <c r="Q43" s="6">
        <v>648704486</v>
      </c>
    </row>
    <row r="44" spans="1:18" ht="30" x14ac:dyDescent="0.25">
      <c r="D44" t="s">
        <v>112</v>
      </c>
      <c r="E44" t="s">
        <v>113</v>
      </c>
      <c r="F44" t="s">
        <v>114</v>
      </c>
      <c r="G44" t="s">
        <v>211</v>
      </c>
      <c r="H44" s="5">
        <v>43480</v>
      </c>
      <c r="I44" s="4" t="s">
        <v>219</v>
      </c>
      <c r="J44" s="6">
        <v>917364992</v>
      </c>
      <c r="K44" s="6">
        <v>0</v>
      </c>
      <c r="L44" s="6">
        <v>0</v>
      </c>
      <c r="M44" s="6">
        <v>917364992</v>
      </c>
      <c r="N44" s="6">
        <v>268660506</v>
      </c>
      <c r="O44" s="6">
        <v>268660506</v>
      </c>
      <c r="P44" s="6">
        <v>268660506</v>
      </c>
      <c r="Q44" s="6">
        <v>648704486</v>
      </c>
      <c r="R44" t="s">
        <v>295</v>
      </c>
    </row>
    <row r="45" spans="1:18" x14ac:dyDescent="0.25">
      <c r="A45" t="s">
        <v>25</v>
      </c>
      <c r="B45" s="4" t="s">
        <v>44</v>
      </c>
      <c r="C45" s="4" t="s">
        <v>95</v>
      </c>
      <c r="J45" s="6">
        <v>728591089</v>
      </c>
      <c r="K45" s="6">
        <v>0</v>
      </c>
      <c r="L45" s="6">
        <v>0</v>
      </c>
      <c r="M45" s="6">
        <v>728591089</v>
      </c>
      <c r="N45" s="6">
        <v>147458010</v>
      </c>
      <c r="O45" s="6">
        <v>147458010</v>
      </c>
      <c r="P45" s="6">
        <v>145828150</v>
      </c>
      <c r="Q45" s="6">
        <v>581133079</v>
      </c>
    </row>
    <row r="46" spans="1:18" ht="30" x14ac:dyDescent="0.25">
      <c r="D46" t="s">
        <v>112</v>
      </c>
      <c r="E46" t="s">
        <v>113</v>
      </c>
      <c r="F46" t="s">
        <v>114</v>
      </c>
      <c r="G46" t="s">
        <v>212</v>
      </c>
      <c r="H46" s="5">
        <v>43480</v>
      </c>
      <c r="I46" s="4" t="s">
        <v>219</v>
      </c>
      <c r="J46" s="6">
        <v>728591089</v>
      </c>
      <c r="K46" s="6">
        <v>0</v>
      </c>
      <c r="L46" s="6">
        <v>0</v>
      </c>
      <c r="M46" s="6">
        <v>728591089</v>
      </c>
      <c r="N46" s="6">
        <v>147458010</v>
      </c>
      <c r="O46" s="6">
        <v>147458010</v>
      </c>
      <c r="P46" s="6">
        <v>145828150</v>
      </c>
      <c r="Q46" s="6">
        <v>581133079</v>
      </c>
      <c r="R46" t="s">
        <v>295</v>
      </c>
    </row>
    <row r="47" spans="1:18" x14ac:dyDescent="0.25">
      <c r="A47" t="s">
        <v>25</v>
      </c>
      <c r="B47" s="4" t="s">
        <v>45</v>
      </c>
      <c r="C47" s="4" t="s">
        <v>96</v>
      </c>
      <c r="J47" s="6">
        <v>111978632</v>
      </c>
      <c r="K47" s="6">
        <v>0</v>
      </c>
      <c r="L47" s="6">
        <v>0</v>
      </c>
      <c r="M47" s="6">
        <v>111978632</v>
      </c>
      <c r="N47" s="6">
        <v>32964997</v>
      </c>
      <c r="O47" s="6">
        <v>32964997</v>
      </c>
      <c r="P47" s="6">
        <v>32798981</v>
      </c>
      <c r="Q47" s="6">
        <v>79013635</v>
      </c>
    </row>
    <row r="48" spans="1:18" ht="30" x14ac:dyDescent="0.25">
      <c r="D48" t="s">
        <v>112</v>
      </c>
      <c r="E48" t="s">
        <v>113</v>
      </c>
      <c r="F48" t="s">
        <v>114</v>
      </c>
      <c r="G48" t="s">
        <v>210</v>
      </c>
      <c r="H48" s="5">
        <v>43480</v>
      </c>
      <c r="I48" s="4" t="s">
        <v>219</v>
      </c>
      <c r="J48" s="6">
        <v>111978632</v>
      </c>
      <c r="K48" s="6">
        <v>0</v>
      </c>
      <c r="L48" s="6">
        <v>0</v>
      </c>
      <c r="M48" s="6">
        <v>111978632</v>
      </c>
      <c r="N48" s="6">
        <v>32964997</v>
      </c>
      <c r="O48" s="6">
        <v>32964997</v>
      </c>
      <c r="P48" s="6">
        <v>32798981</v>
      </c>
      <c r="Q48" s="6">
        <v>79013635</v>
      </c>
      <c r="R48" t="s">
        <v>295</v>
      </c>
    </row>
    <row r="49" spans="1:18" ht="30" x14ac:dyDescent="0.25">
      <c r="A49" t="s">
        <v>25</v>
      </c>
      <c r="B49" s="4" t="s">
        <v>46</v>
      </c>
      <c r="C49" s="4" t="s">
        <v>97</v>
      </c>
      <c r="J49" s="6">
        <v>57463680</v>
      </c>
      <c r="K49" s="6">
        <v>0</v>
      </c>
      <c r="L49" s="6">
        <v>0</v>
      </c>
      <c r="M49" s="6">
        <v>57463680</v>
      </c>
      <c r="N49" s="6">
        <v>21188672</v>
      </c>
      <c r="O49" s="6">
        <v>21188672</v>
      </c>
      <c r="P49" s="6">
        <v>21188672</v>
      </c>
      <c r="Q49" s="6">
        <v>36275008</v>
      </c>
    </row>
    <row r="50" spans="1:18" ht="30" x14ac:dyDescent="0.25">
      <c r="D50" t="s">
        <v>112</v>
      </c>
      <c r="E50" t="s">
        <v>113</v>
      </c>
      <c r="F50" t="s">
        <v>114</v>
      </c>
      <c r="G50" t="s">
        <v>213</v>
      </c>
      <c r="H50" s="5">
        <v>43480</v>
      </c>
      <c r="I50" s="4" t="s">
        <v>219</v>
      </c>
      <c r="J50" s="6">
        <v>57463680</v>
      </c>
      <c r="K50" s="6">
        <v>0</v>
      </c>
      <c r="L50" s="6">
        <v>0</v>
      </c>
      <c r="M50" s="6">
        <v>57463680</v>
      </c>
      <c r="N50" s="6">
        <v>21188672</v>
      </c>
      <c r="O50" s="6">
        <v>21188672</v>
      </c>
      <c r="P50" s="6">
        <v>21188672</v>
      </c>
      <c r="Q50" s="6">
        <v>36275008</v>
      </c>
      <c r="R50" t="s">
        <v>295</v>
      </c>
    </row>
    <row r="51" spans="1:18" ht="30" x14ac:dyDescent="0.25">
      <c r="A51" t="s">
        <v>25</v>
      </c>
      <c r="B51" s="4" t="s">
        <v>47</v>
      </c>
      <c r="C51" s="4" t="s">
        <v>98</v>
      </c>
      <c r="J51" s="6">
        <v>14365920</v>
      </c>
      <c r="K51" s="6">
        <v>0</v>
      </c>
      <c r="L51" s="6">
        <v>0</v>
      </c>
      <c r="M51" s="6">
        <v>14365920</v>
      </c>
      <c r="N51" s="6">
        <v>7945752</v>
      </c>
      <c r="O51" s="6">
        <v>7945752</v>
      </c>
      <c r="P51" s="6">
        <v>7945752</v>
      </c>
      <c r="Q51" s="6">
        <v>6420168</v>
      </c>
    </row>
    <row r="52" spans="1:18" ht="30" x14ac:dyDescent="0.25">
      <c r="D52" t="s">
        <v>112</v>
      </c>
      <c r="E52" t="s">
        <v>113</v>
      </c>
      <c r="F52" t="s">
        <v>114</v>
      </c>
      <c r="G52" t="s">
        <v>214</v>
      </c>
      <c r="H52" s="5">
        <v>43480</v>
      </c>
      <c r="I52" s="4" t="s">
        <v>219</v>
      </c>
      <c r="J52" s="6">
        <v>14365920</v>
      </c>
      <c r="K52" s="6">
        <v>0</v>
      </c>
      <c r="L52" s="6">
        <v>0</v>
      </c>
      <c r="M52" s="6">
        <v>14365920</v>
      </c>
      <c r="N52" s="6">
        <v>7945752</v>
      </c>
      <c r="O52" s="6">
        <v>7945752</v>
      </c>
      <c r="P52" s="6">
        <v>7945752</v>
      </c>
      <c r="Q52" s="6">
        <v>6420168</v>
      </c>
      <c r="R52" t="s">
        <v>295</v>
      </c>
    </row>
    <row r="53" spans="1:18" x14ac:dyDescent="0.25">
      <c r="A53" t="s">
        <v>25</v>
      </c>
      <c r="B53" s="4" t="s">
        <v>48</v>
      </c>
      <c r="C53" s="4" t="s">
        <v>99</v>
      </c>
      <c r="J53" s="6">
        <v>157215256</v>
      </c>
      <c r="K53" s="6">
        <v>0</v>
      </c>
      <c r="L53" s="6">
        <v>0</v>
      </c>
      <c r="M53" s="6">
        <v>157215256</v>
      </c>
      <c r="N53" s="6">
        <v>9862000</v>
      </c>
      <c r="O53" s="6">
        <v>9518700</v>
      </c>
      <c r="P53" s="6">
        <v>9518700</v>
      </c>
      <c r="Q53" s="6">
        <v>147353256</v>
      </c>
    </row>
    <row r="54" spans="1:18" ht="30" x14ac:dyDescent="0.25">
      <c r="D54" t="s">
        <v>112</v>
      </c>
      <c r="E54" t="s">
        <v>113</v>
      </c>
      <c r="F54" t="s">
        <v>114</v>
      </c>
      <c r="G54" t="s">
        <v>215</v>
      </c>
      <c r="H54" s="5">
        <v>43480</v>
      </c>
      <c r="I54" s="4" t="s">
        <v>219</v>
      </c>
      <c r="J54" s="6">
        <v>157215256</v>
      </c>
      <c r="K54" s="6">
        <v>0</v>
      </c>
      <c r="L54" s="6">
        <v>0</v>
      </c>
      <c r="M54" s="6">
        <v>157215256</v>
      </c>
      <c r="N54" s="6">
        <v>9862000</v>
      </c>
      <c r="O54" s="6">
        <v>9518700</v>
      </c>
      <c r="P54" s="6">
        <v>9518700</v>
      </c>
      <c r="Q54" s="6">
        <v>147353256</v>
      </c>
      <c r="R54" t="s">
        <v>295</v>
      </c>
    </row>
    <row r="55" spans="1:18" x14ac:dyDescent="0.25">
      <c r="A55" t="s">
        <v>25</v>
      </c>
      <c r="B55" s="4" t="s">
        <v>49</v>
      </c>
      <c r="C55" s="4" t="s">
        <v>100</v>
      </c>
      <c r="J55" s="6">
        <v>206219829</v>
      </c>
      <c r="K55" s="6">
        <v>0</v>
      </c>
      <c r="L55" s="6">
        <v>0</v>
      </c>
      <c r="M55" s="6">
        <v>206219829</v>
      </c>
      <c r="N55" s="6">
        <v>78087879</v>
      </c>
      <c r="O55" s="6">
        <v>78087879</v>
      </c>
      <c r="P55" s="6">
        <v>78087879</v>
      </c>
      <c r="Q55" s="6">
        <v>128131950</v>
      </c>
    </row>
    <row r="56" spans="1:18" ht="30" x14ac:dyDescent="0.25">
      <c r="D56" t="s">
        <v>112</v>
      </c>
      <c r="E56" t="s">
        <v>113</v>
      </c>
      <c r="F56" t="s">
        <v>114</v>
      </c>
      <c r="G56" t="s">
        <v>216</v>
      </c>
      <c r="H56" s="5">
        <v>43480</v>
      </c>
      <c r="I56" s="4" t="s">
        <v>219</v>
      </c>
      <c r="J56" s="6">
        <v>206219829</v>
      </c>
      <c r="K56" s="6">
        <v>0</v>
      </c>
      <c r="L56" s="6">
        <v>0</v>
      </c>
      <c r="M56" s="6">
        <v>206219829</v>
      </c>
      <c r="N56" s="6">
        <v>78087879</v>
      </c>
      <c r="O56" s="6">
        <v>78087879</v>
      </c>
      <c r="P56" s="6">
        <v>78087879</v>
      </c>
      <c r="Q56" s="6">
        <v>128131950</v>
      </c>
      <c r="R56" t="s">
        <v>295</v>
      </c>
    </row>
    <row r="57" spans="1:18" x14ac:dyDescent="0.25">
      <c r="A57" t="s">
        <v>25</v>
      </c>
      <c r="B57" s="4" t="s">
        <v>50</v>
      </c>
      <c r="C57" s="4" t="s">
        <v>77</v>
      </c>
      <c r="J57" s="6">
        <v>771492264</v>
      </c>
      <c r="K57" s="6">
        <v>0</v>
      </c>
      <c r="L57" s="6">
        <v>0</v>
      </c>
      <c r="M57" s="6">
        <v>771492264</v>
      </c>
      <c r="N57" s="6">
        <v>318789132</v>
      </c>
      <c r="O57" s="6">
        <v>316809032</v>
      </c>
      <c r="P57" s="6">
        <v>316809032</v>
      </c>
      <c r="Q57" s="6">
        <v>452703132</v>
      </c>
    </row>
    <row r="58" spans="1:18" ht="30" x14ac:dyDescent="0.25">
      <c r="D58" t="s">
        <v>112</v>
      </c>
      <c r="E58" t="s">
        <v>113</v>
      </c>
      <c r="F58" t="s">
        <v>117</v>
      </c>
      <c r="G58" t="s">
        <v>202</v>
      </c>
      <c r="H58" s="5">
        <v>43466</v>
      </c>
      <c r="I58" s="4" t="s">
        <v>222</v>
      </c>
      <c r="J58" s="6">
        <v>771492264</v>
      </c>
      <c r="K58" s="6">
        <v>0</v>
      </c>
      <c r="L58" s="6">
        <v>0</v>
      </c>
      <c r="M58" s="6">
        <v>771492264</v>
      </c>
      <c r="N58" s="6">
        <v>318789132</v>
      </c>
      <c r="O58" s="6">
        <v>316809032</v>
      </c>
      <c r="P58" s="6">
        <v>316809032</v>
      </c>
      <c r="Q58" s="6">
        <v>452703132</v>
      </c>
      <c r="R58" t="s">
        <v>295</v>
      </c>
    </row>
    <row r="59" spans="1:18" x14ac:dyDescent="0.25">
      <c r="A59" t="s">
        <v>25</v>
      </c>
      <c r="B59" s="4" t="s">
        <v>51</v>
      </c>
      <c r="C59" s="4" t="s">
        <v>81</v>
      </c>
      <c r="J59" s="6">
        <v>66791022</v>
      </c>
      <c r="K59" s="6">
        <v>0</v>
      </c>
      <c r="L59" s="6">
        <v>0</v>
      </c>
      <c r="M59" s="6">
        <v>66791022</v>
      </c>
      <c r="N59" s="6">
        <v>25913663</v>
      </c>
      <c r="O59" s="6">
        <v>25913663</v>
      </c>
      <c r="P59" s="6">
        <v>25913663</v>
      </c>
      <c r="Q59" s="6">
        <v>40877359</v>
      </c>
    </row>
    <row r="60" spans="1:18" ht="30" x14ac:dyDescent="0.25">
      <c r="D60" t="s">
        <v>112</v>
      </c>
      <c r="E60" t="s">
        <v>113</v>
      </c>
      <c r="F60" t="s">
        <v>117</v>
      </c>
      <c r="G60" t="s">
        <v>203</v>
      </c>
      <c r="H60" s="5">
        <v>43466</v>
      </c>
      <c r="I60" s="4" t="s">
        <v>222</v>
      </c>
      <c r="J60" s="6">
        <v>66791022</v>
      </c>
      <c r="K60" s="6">
        <v>0</v>
      </c>
      <c r="L60" s="6">
        <v>0</v>
      </c>
      <c r="M60" s="6">
        <v>66791022</v>
      </c>
      <c r="N60" s="6">
        <v>25913663</v>
      </c>
      <c r="O60" s="6">
        <v>25913663</v>
      </c>
      <c r="P60" s="6">
        <v>25913663</v>
      </c>
      <c r="Q60" s="6">
        <v>40877359</v>
      </c>
      <c r="R60" t="s">
        <v>295</v>
      </c>
    </row>
    <row r="61" spans="1:18" x14ac:dyDescent="0.25">
      <c r="A61" t="s">
        <v>25</v>
      </c>
      <c r="B61" s="4" t="s">
        <v>52</v>
      </c>
      <c r="C61" s="4" t="s">
        <v>82</v>
      </c>
      <c r="J61" s="6">
        <v>23376858</v>
      </c>
      <c r="K61" s="6">
        <v>0</v>
      </c>
      <c r="L61" s="6">
        <v>0</v>
      </c>
      <c r="M61" s="6">
        <v>23376858</v>
      </c>
      <c r="N61" s="6">
        <v>9069781</v>
      </c>
      <c r="O61" s="6">
        <v>9069781</v>
      </c>
      <c r="P61" s="6">
        <v>9069781</v>
      </c>
      <c r="Q61" s="6">
        <v>14307077</v>
      </c>
    </row>
    <row r="62" spans="1:18" ht="30" x14ac:dyDescent="0.25">
      <c r="D62" t="s">
        <v>112</v>
      </c>
      <c r="E62" t="s">
        <v>113</v>
      </c>
      <c r="F62" t="s">
        <v>117</v>
      </c>
      <c r="G62" t="s">
        <v>204</v>
      </c>
      <c r="H62" s="5">
        <v>43466</v>
      </c>
      <c r="I62" s="4" t="s">
        <v>222</v>
      </c>
      <c r="J62" s="6">
        <v>23376858</v>
      </c>
      <c r="K62" s="6">
        <v>0</v>
      </c>
      <c r="L62" s="6">
        <v>0</v>
      </c>
      <c r="M62" s="6">
        <v>23376858</v>
      </c>
      <c r="N62" s="6">
        <v>9069781</v>
      </c>
      <c r="O62" s="6">
        <v>9069781</v>
      </c>
      <c r="P62" s="6">
        <v>9069781</v>
      </c>
      <c r="Q62" s="6">
        <v>14307077</v>
      </c>
      <c r="R62" t="s">
        <v>295</v>
      </c>
    </row>
    <row r="63" spans="1:18" x14ac:dyDescent="0.25">
      <c r="A63" t="s">
        <v>25</v>
      </c>
      <c r="B63" s="4" t="s">
        <v>53</v>
      </c>
      <c r="C63" s="4" t="s">
        <v>83</v>
      </c>
      <c r="J63" s="6">
        <v>79809189</v>
      </c>
      <c r="K63" s="6">
        <v>0</v>
      </c>
      <c r="L63" s="6">
        <v>0</v>
      </c>
      <c r="M63" s="6">
        <v>79809189</v>
      </c>
      <c r="N63" s="6">
        <v>26786851</v>
      </c>
      <c r="O63" s="6">
        <v>26786851</v>
      </c>
      <c r="P63" s="6">
        <v>26786851</v>
      </c>
      <c r="Q63" s="6">
        <v>53022338</v>
      </c>
    </row>
    <row r="64" spans="1:18" ht="30" x14ac:dyDescent="0.25">
      <c r="D64" t="s">
        <v>112</v>
      </c>
      <c r="E64" t="s">
        <v>113</v>
      </c>
      <c r="F64" t="s">
        <v>117</v>
      </c>
      <c r="G64" t="s">
        <v>205</v>
      </c>
      <c r="H64" s="5">
        <v>43466</v>
      </c>
      <c r="I64" s="4" t="s">
        <v>222</v>
      </c>
      <c r="J64" s="6">
        <v>79809189</v>
      </c>
      <c r="K64" s="6">
        <v>0</v>
      </c>
      <c r="L64" s="6">
        <v>0</v>
      </c>
      <c r="M64" s="6">
        <v>79809189</v>
      </c>
      <c r="N64" s="6">
        <v>26786851</v>
      </c>
      <c r="O64" s="6">
        <v>26786851</v>
      </c>
      <c r="P64" s="6">
        <v>26786851</v>
      </c>
      <c r="Q64" s="6">
        <v>53022338</v>
      </c>
      <c r="R64" t="s">
        <v>295</v>
      </c>
    </row>
    <row r="65" spans="1:18" x14ac:dyDescent="0.25">
      <c r="A65" t="s">
        <v>25</v>
      </c>
      <c r="B65" s="4" t="s">
        <v>54</v>
      </c>
      <c r="C65" s="4" t="s">
        <v>84</v>
      </c>
      <c r="J65" s="6">
        <v>56050109</v>
      </c>
      <c r="K65" s="6">
        <v>0</v>
      </c>
      <c r="L65" s="6">
        <v>0</v>
      </c>
      <c r="M65" s="6">
        <v>56050109</v>
      </c>
      <c r="N65" s="6">
        <v>13350813</v>
      </c>
      <c r="O65" s="6">
        <v>13350813</v>
      </c>
      <c r="P65" s="6">
        <v>13350813</v>
      </c>
      <c r="Q65" s="6">
        <v>42699296</v>
      </c>
    </row>
    <row r="66" spans="1:18" ht="30" x14ac:dyDescent="0.25">
      <c r="D66" t="s">
        <v>112</v>
      </c>
      <c r="E66" t="s">
        <v>113</v>
      </c>
      <c r="F66" t="s">
        <v>117</v>
      </c>
      <c r="G66" t="s">
        <v>206</v>
      </c>
      <c r="H66" s="5">
        <v>43466</v>
      </c>
      <c r="I66" s="4" t="s">
        <v>222</v>
      </c>
      <c r="J66" s="6">
        <v>56050109</v>
      </c>
      <c r="K66" s="6">
        <v>0</v>
      </c>
      <c r="L66" s="6">
        <v>0</v>
      </c>
      <c r="M66" s="6">
        <v>56050109</v>
      </c>
      <c r="N66" s="6">
        <v>13350813</v>
      </c>
      <c r="O66" s="6">
        <v>13350813</v>
      </c>
      <c r="P66" s="6">
        <v>13350813</v>
      </c>
      <c r="Q66" s="6">
        <v>42699296</v>
      </c>
      <c r="R66" t="s">
        <v>295</v>
      </c>
    </row>
    <row r="67" spans="1:18" x14ac:dyDescent="0.25">
      <c r="A67" t="s">
        <v>25</v>
      </c>
      <c r="B67" s="4" t="s">
        <v>55</v>
      </c>
      <c r="C67" s="4" t="s">
        <v>101</v>
      </c>
      <c r="J67" s="6">
        <v>101408460</v>
      </c>
      <c r="K67" s="6">
        <v>0</v>
      </c>
      <c r="L67" s="6">
        <v>0</v>
      </c>
      <c r="M67" s="6">
        <v>101408460</v>
      </c>
      <c r="N67" s="6">
        <v>36208347</v>
      </c>
      <c r="O67" s="6">
        <v>36208347</v>
      </c>
      <c r="P67" s="6">
        <v>36208347</v>
      </c>
      <c r="Q67" s="6">
        <v>65200113</v>
      </c>
    </row>
    <row r="68" spans="1:18" ht="30" x14ac:dyDescent="0.25">
      <c r="D68" t="s">
        <v>112</v>
      </c>
      <c r="E68" t="s">
        <v>113</v>
      </c>
      <c r="F68" t="s">
        <v>117</v>
      </c>
      <c r="G68" t="s">
        <v>207</v>
      </c>
      <c r="H68" s="5">
        <v>43466</v>
      </c>
      <c r="I68" s="4" t="s">
        <v>222</v>
      </c>
      <c r="J68" s="6">
        <v>101408460</v>
      </c>
      <c r="K68" s="6">
        <v>0</v>
      </c>
      <c r="L68" s="6">
        <v>0</v>
      </c>
      <c r="M68" s="6">
        <v>101408460</v>
      </c>
      <c r="N68" s="6">
        <v>36208347</v>
      </c>
      <c r="O68" s="6">
        <v>36208347</v>
      </c>
      <c r="P68" s="6">
        <v>36208347</v>
      </c>
      <c r="Q68" s="6">
        <v>65200113</v>
      </c>
      <c r="R68" t="s">
        <v>295</v>
      </c>
    </row>
    <row r="69" spans="1:18" x14ac:dyDescent="0.25">
      <c r="A69" t="s">
        <v>25</v>
      </c>
      <c r="B69" s="4" t="s">
        <v>56</v>
      </c>
      <c r="C69" s="4" t="s">
        <v>85</v>
      </c>
      <c r="J69" s="6">
        <v>109678862</v>
      </c>
      <c r="K69" s="6">
        <v>0</v>
      </c>
      <c r="L69" s="6">
        <v>0</v>
      </c>
      <c r="M69" s="6">
        <v>109678862</v>
      </c>
      <c r="N69" s="6">
        <v>43150000</v>
      </c>
      <c r="O69" s="6">
        <v>33396913</v>
      </c>
      <c r="P69" s="6">
        <v>33396913</v>
      </c>
      <c r="Q69" s="6">
        <v>66528862</v>
      </c>
    </row>
    <row r="70" spans="1:18" ht="30" x14ac:dyDescent="0.25">
      <c r="D70" t="s">
        <v>112</v>
      </c>
      <c r="E70" t="s">
        <v>113</v>
      </c>
      <c r="F70" t="s">
        <v>117</v>
      </c>
      <c r="G70" t="s">
        <v>211</v>
      </c>
      <c r="H70" s="5">
        <v>43466</v>
      </c>
      <c r="I70" s="4" t="s">
        <v>222</v>
      </c>
      <c r="J70" s="6">
        <v>109678862</v>
      </c>
      <c r="K70" s="6">
        <v>0</v>
      </c>
      <c r="L70" s="6">
        <v>0</v>
      </c>
      <c r="M70" s="6">
        <v>109678862</v>
      </c>
      <c r="N70" s="6">
        <v>43150000</v>
      </c>
      <c r="O70" s="6">
        <v>33396913</v>
      </c>
      <c r="P70" s="6">
        <v>33396913</v>
      </c>
      <c r="Q70" s="6">
        <v>66528862</v>
      </c>
      <c r="R70" t="s">
        <v>295</v>
      </c>
    </row>
    <row r="71" spans="1:18" x14ac:dyDescent="0.25">
      <c r="A71" t="s">
        <v>25</v>
      </c>
      <c r="B71" s="4" t="s">
        <v>57</v>
      </c>
      <c r="C71" s="4" t="s">
        <v>86</v>
      </c>
      <c r="J71" s="6">
        <v>87259146</v>
      </c>
      <c r="K71" s="6">
        <v>0</v>
      </c>
      <c r="L71" s="6">
        <v>0</v>
      </c>
      <c r="M71" s="6">
        <v>87259146</v>
      </c>
      <c r="N71" s="6">
        <v>32885000</v>
      </c>
      <c r="O71" s="6">
        <v>23829718</v>
      </c>
      <c r="P71" s="6">
        <v>23468613</v>
      </c>
      <c r="Q71" s="6">
        <v>54374146</v>
      </c>
    </row>
    <row r="72" spans="1:18" ht="30" x14ac:dyDescent="0.25">
      <c r="D72" t="s">
        <v>112</v>
      </c>
      <c r="E72" t="s">
        <v>113</v>
      </c>
      <c r="F72" t="s">
        <v>117</v>
      </c>
      <c r="G72" t="s">
        <v>212</v>
      </c>
      <c r="H72" s="5">
        <v>43466</v>
      </c>
      <c r="I72" s="4" t="s">
        <v>222</v>
      </c>
      <c r="J72" s="6">
        <v>87259146</v>
      </c>
      <c r="K72" s="6">
        <v>0</v>
      </c>
      <c r="L72" s="6">
        <v>0</v>
      </c>
      <c r="M72" s="6">
        <v>87259146</v>
      </c>
      <c r="N72" s="6">
        <v>32885000</v>
      </c>
      <c r="O72" s="6">
        <v>23829718</v>
      </c>
      <c r="P72" s="6">
        <v>23468613</v>
      </c>
      <c r="Q72" s="6">
        <v>54374146</v>
      </c>
      <c r="R72" t="s">
        <v>295</v>
      </c>
    </row>
    <row r="73" spans="1:18" x14ac:dyDescent="0.25">
      <c r="A73" t="s">
        <v>25</v>
      </c>
      <c r="B73" s="4" t="s">
        <v>58</v>
      </c>
      <c r="C73" s="4" t="s">
        <v>87</v>
      </c>
      <c r="J73" s="6">
        <v>70000000</v>
      </c>
      <c r="K73" s="6">
        <v>0</v>
      </c>
      <c r="L73" s="6">
        <v>0</v>
      </c>
      <c r="M73" s="6">
        <v>70000000</v>
      </c>
      <c r="N73" s="6">
        <v>31014993</v>
      </c>
      <c r="O73" s="6">
        <v>31014993</v>
      </c>
      <c r="P73" s="6">
        <v>31014993</v>
      </c>
      <c r="Q73" s="6">
        <v>38985007</v>
      </c>
    </row>
    <row r="74" spans="1:18" ht="30" x14ac:dyDescent="0.25">
      <c r="D74" t="s">
        <v>112</v>
      </c>
      <c r="E74" t="s">
        <v>113</v>
      </c>
      <c r="F74" t="s">
        <v>117</v>
      </c>
      <c r="G74" t="s">
        <v>210</v>
      </c>
      <c r="H74" s="5">
        <v>43466</v>
      </c>
      <c r="I74" s="4" t="s">
        <v>222</v>
      </c>
      <c r="J74" s="6">
        <v>70000000</v>
      </c>
      <c r="K74" s="6">
        <v>0</v>
      </c>
      <c r="L74" s="6">
        <v>0</v>
      </c>
      <c r="M74" s="6">
        <v>70000000</v>
      </c>
      <c r="N74" s="6">
        <v>31014993</v>
      </c>
      <c r="O74" s="6">
        <v>31014993</v>
      </c>
      <c r="P74" s="6">
        <v>31014993</v>
      </c>
      <c r="Q74" s="6">
        <v>38985007</v>
      </c>
      <c r="R74" t="s">
        <v>295</v>
      </c>
    </row>
    <row r="75" spans="1:18" x14ac:dyDescent="0.25">
      <c r="A75" t="s">
        <v>25</v>
      </c>
      <c r="B75" s="4" t="s">
        <v>59</v>
      </c>
      <c r="C75" s="4" t="s">
        <v>88</v>
      </c>
      <c r="J75" s="6">
        <v>48163329</v>
      </c>
      <c r="K75" s="6">
        <v>0</v>
      </c>
      <c r="L75" s="6">
        <v>0</v>
      </c>
      <c r="M75" s="6">
        <v>48163329</v>
      </c>
      <c r="N75" s="6">
        <v>18600000</v>
      </c>
      <c r="O75" s="6">
        <v>13582700</v>
      </c>
      <c r="P75" s="6">
        <v>13582700</v>
      </c>
      <c r="Q75" s="6">
        <v>29563329</v>
      </c>
    </row>
    <row r="76" spans="1:18" ht="30" x14ac:dyDescent="0.25">
      <c r="D76" t="s">
        <v>112</v>
      </c>
      <c r="E76" t="s">
        <v>113</v>
      </c>
      <c r="F76" t="s">
        <v>117</v>
      </c>
      <c r="G76" t="s">
        <v>213</v>
      </c>
      <c r="H76" s="5">
        <v>43466</v>
      </c>
      <c r="I76" s="4" t="s">
        <v>222</v>
      </c>
      <c r="J76" s="6">
        <v>48163329</v>
      </c>
      <c r="K76" s="6">
        <v>0</v>
      </c>
      <c r="L76" s="6">
        <v>0</v>
      </c>
      <c r="M76" s="6">
        <v>48163329</v>
      </c>
      <c r="N76" s="6">
        <v>18600000</v>
      </c>
      <c r="O76" s="6">
        <v>13582700</v>
      </c>
      <c r="P76" s="6">
        <v>13582700</v>
      </c>
      <c r="Q76" s="6">
        <v>29563329</v>
      </c>
      <c r="R76" t="s">
        <v>295</v>
      </c>
    </row>
    <row r="77" spans="1:18" ht="30" x14ac:dyDescent="0.25">
      <c r="A77" t="s">
        <v>25</v>
      </c>
      <c r="B77" s="4" t="s">
        <v>60</v>
      </c>
      <c r="C77" s="4" t="s">
        <v>89</v>
      </c>
      <c r="J77" s="6">
        <v>6687724</v>
      </c>
      <c r="K77" s="6">
        <v>0</v>
      </c>
      <c r="L77" s="6">
        <v>0</v>
      </c>
      <c r="M77" s="6">
        <v>6687724</v>
      </c>
      <c r="N77" s="6">
        <v>1904000</v>
      </c>
      <c r="O77" s="6">
        <v>1487100</v>
      </c>
      <c r="P77" s="6">
        <v>1487100</v>
      </c>
      <c r="Q77" s="6">
        <v>4783724</v>
      </c>
    </row>
    <row r="78" spans="1:18" ht="30" x14ac:dyDescent="0.25">
      <c r="D78" t="s">
        <v>112</v>
      </c>
      <c r="E78" t="s">
        <v>113</v>
      </c>
      <c r="F78" t="s">
        <v>117</v>
      </c>
      <c r="G78" t="s">
        <v>214</v>
      </c>
      <c r="H78" s="5">
        <v>43466</v>
      </c>
      <c r="I78" s="4" t="s">
        <v>222</v>
      </c>
      <c r="J78" s="6">
        <v>6687724</v>
      </c>
      <c r="K78" s="6">
        <v>0</v>
      </c>
      <c r="L78" s="6">
        <v>0</v>
      </c>
      <c r="M78" s="6">
        <v>6687724</v>
      </c>
      <c r="N78" s="6">
        <v>1904000</v>
      </c>
      <c r="O78" s="6">
        <v>1487100</v>
      </c>
      <c r="P78" s="6">
        <v>1487100</v>
      </c>
      <c r="Q78" s="6">
        <v>4783724</v>
      </c>
      <c r="R78" t="s">
        <v>295</v>
      </c>
    </row>
    <row r="79" spans="1:18" x14ac:dyDescent="0.25">
      <c r="A79" t="s">
        <v>25</v>
      </c>
      <c r="B79" s="4" t="s">
        <v>61</v>
      </c>
      <c r="C79" s="4" t="s">
        <v>90</v>
      </c>
      <c r="J79" s="6">
        <v>40530663</v>
      </c>
      <c r="K79" s="6">
        <v>0</v>
      </c>
      <c r="L79" s="6">
        <v>0</v>
      </c>
      <c r="M79" s="6">
        <v>40530663</v>
      </c>
      <c r="N79" s="6">
        <v>11930000</v>
      </c>
      <c r="O79" s="6">
        <v>8138800</v>
      </c>
      <c r="P79" s="6">
        <v>8138800</v>
      </c>
      <c r="Q79" s="6">
        <v>28600663</v>
      </c>
    </row>
    <row r="80" spans="1:18" ht="30" x14ac:dyDescent="0.25">
      <c r="D80" t="s">
        <v>112</v>
      </c>
      <c r="E80" t="s">
        <v>113</v>
      </c>
      <c r="F80" t="s">
        <v>117</v>
      </c>
      <c r="G80" t="s">
        <v>215</v>
      </c>
      <c r="H80" s="5">
        <v>43466</v>
      </c>
      <c r="I80" s="4" t="s">
        <v>222</v>
      </c>
      <c r="J80" s="6">
        <v>40530663</v>
      </c>
      <c r="K80" s="6">
        <v>0</v>
      </c>
      <c r="L80" s="6">
        <v>0</v>
      </c>
      <c r="M80" s="6">
        <v>40530663</v>
      </c>
      <c r="N80" s="6">
        <v>11930000</v>
      </c>
      <c r="O80" s="6">
        <v>8138800</v>
      </c>
      <c r="P80" s="6">
        <v>8138800</v>
      </c>
      <c r="Q80" s="6">
        <v>28600663</v>
      </c>
      <c r="R80" t="s">
        <v>295</v>
      </c>
    </row>
    <row r="81" spans="1:18" x14ac:dyDescent="0.25">
      <c r="A81" t="s">
        <v>25</v>
      </c>
      <c r="B81" s="4" t="s">
        <v>62</v>
      </c>
      <c r="C81" s="4" t="s">
        <v>91</v>
      </c>
      <c r="J81" s="6">
        <v>8000000</v>
      </c>
      <c r="K81" s="6">
        <v>0</v>
      </c>
      <c r="L81" s="6">
        <v>0</v>
      </c>
      <c r="M81" s="6">
        <v>8000000</v>
      </c>
      <c r="N81" s="6">
        <v>2305000</v>
      </c>
      <c r="O81" s="6">
        <v>1683100</v>
      </c>
      <c r="P81" s="6">
        <v>1683100</v>
      </c>
      <c r="Q81" s="6">
        <v>5695000</v>
      </c>
    </row>
    <row r="82" spans="1:18" ht="30" x14ac:dyDescent="0.25">
      <c r="D82" t="s">
        <v>112</v>
      </c>
      <c r="E82" t="s">
        <v>113</v>
      </c>
      <c r="F82" t="s">
        <v>117</v>
      </c>
      <c r="G82" t="s">
        <v>216</v>
      </c>
      <c r="H82" s="5">
        <v>43466</v>
      </c>
      <c r="I82" s="4" t="s">
        <v>222</v>
      </c>
      <c r="J82" s="6">
        <v>8000000</v>
      </c>
      <c r="K82" s="6">
        <v>0</v>
      </c>
      <c r="L82" s="6">
        <v>0</v>
      </c>
      <c r="M82" s="6">
        <v>8000000</v>
      </c>
      <c r="N82" s="6">
        <v>2305000</v>
      </c>
      <c r="O82" s="6">
        <v>1683100</v>
      </c>
      <c r="P82" s="6">
        <v>1683100</v>
      </c>
      <c r="Q82" s="6">
        <v>5695000</v>
      </c>
      <c r="R82" t="s">
        <v>295</v>
      </c>
    </row>
    <row r="83" spans="1:18" x14ac:dyDescent="0.25">
      <c r="A83" t="s">
        <v>25</v>
      </c>
      <c r="B83" s="4" t="s">
        <v>63</v>
      </c>
      <c r="C83" s="4" t="s">
        <v>92</v>
      </c>
      <c r="J83" s="6">
        <v>8000000</v>
      </c>
      <c r="K83" s="6">
        <v>0</v>
      </c>
      <c r="L83" s="6">
        <v>0</v>
      </c>
      <c r="M83" s="6">
        <v>8000000</v>
      </c>
      <c r="N83" s="6">
        <v>1995000</v>
      </c>
      <c r="O83" s="6">
        <v>1683100</v>
      </c>
      <c r="P83" s="6">
        <v>1683100</v>
      </c>
      <c r="Q83" s="6">
        <v>6005000</v>
      </c>
    </row>
    <row r="84" spans="1:18" ht="30" x14ac:dyDescent="0.25">
      <c r="D84" t="s">
        <v>112</v>
      </c>
      <c r="E84" t="s">
        <v>113</v>
      </c>
      <c r="F84" t="s">
        <v>117</v>
      </c>
      <c r="G84" t="s">
        <v>217</v>
      </c>
      <c r="H84" s="5">
        <v>43466</v>
      </c>
      <c r="I84" s="4" t="s">
        <v>222</v>
      </c>
      <c r="J84" s="6">
        <v>8000000</v>
      </c>
      <c r="K84" s="6">
        <v>0</v>
      </c>
      <c r="L84" s="6">
        <v>0</v>
      </c>
      <c r="M84" s="6">
        <v>8000000</v>
      </c>
      <c r="N84" s="6">
        <v>1995000</v>
      </c>
      <c r="O84" s="6">
        <v>1683100</v>
      </c>
      <c r="P84" s="6">
        <v>1683100</v>
      </c>
      <c r="Q84" s="6">
        <v>6005000</v>
      </c>
      <c r="R84" t="s">
        <v>295</v>
      </c>
    </row>
    <row r="85" spans="1:18" ht="30" x14ac:dyDescent="0.25">
      <c r="A85" t="s">
        <v>25</v>
      </c>
      <c r="B85" s="4" t="s">
        <v>64</v>
      </c>
      <c r="C85" s="4" t="s">
        <v>93</v>
      </c>
      <c r="J85" s="6">
        <v>14448999</v>
      </c>
      <c r="K85" s="6">
        <v>0</v>
      </c>
      <c r="L85" s="6">
        <v>0</v>
      </c>
      <c r="M85" s="6">
        <v>14448999</v>
      </c>
      <c r="N85" s="6">
        <v>4940000</v>
      </c>
      <c r="O85" s="6">
        <v>3363000</v>
      </c>
      <c r="P85" s="6">
        <v>3363000</v>
      </c>
      <c r="Q85" s="6">
        <v>9508999</v>
      </c>
    </row>
    <row r="86" spans="1:18" ht="30" x14ac:dyDescent="0.25">
      <c r="D86" t="s">
        <v>112</v>
      </c>
      <c r="E86" t="s">
        <v>113</v>
      </c>
      <c r="F86" t="s">
        <v>117</v>
      </c>
      <c r="G86" t="s">
        <v>218</v>
      </c>
      <c r="H86" s="5">
        <v>43466</v>
      </c>
      <c r="I86" s="4" t="s">
        <v>222</v>
      </c>
      <c r="J86" s="6">
        <v>14448999</v>
      </c>
      <c r="K86" s="6">
        <v>0</v>
      </c>
      <c r="L86" s="6">
        <v>0</v>
      </c>
      <c r="M86" s="6">
        <v>14448999</v>
      </c>
      <c r="N86" s="6">
        <v>4940000</v>
      </c>
      <c r="O86" s="6">
        <v>3363000</v>
      </c>
      <c r="P86" s="6">
        <v>3363000</v>
      </c>
      <c r="Q86" s="6">
        <v>9508999</v>
      </c>
      <c r="R86" t="s">
        <v>295</v>
      </c>
    </row>
    <row r="87" spans="1:18" x14ac:dyDescent="0.25">
      <c r="A87" t="s">
        <v>25</v>
      </c>
      <c r="B87" s="4" t="s">
        <v>65</v>
      </c>
      <c r="C87" s="4" t="s">
        <v>95</v>
      </c>
      <c r="J87" s="6">
        <v>86689181</v>
      </c>
      <c r="K87" s="6">
        <v>0</v>
      </c>
      <c r="L87" s="6">
        <v>0</v>
      </c>
      <c r="M87" s="6">
        <v>86689181</v>
      </c>
      <c r="N87" s="6">
        <v>18447594</v>
      </c>
      <c r="O87" s="6">
        <v>18447594</v>
      </c>
      <c r="P87" s="6">
        <v>18447594</v>
      </c>
      <c r="Q87" s="6">
        <v>68241587</v>
      </c>
    </row>
    <row r="88" spans="1:18" ht="30" x14ac:dyDescent="0.25">
      <c r="D88" t="s">
        <v>112</v>
      </c>
      <c r="E88" t="s">
        <v>113</v>
      </c>
      <c r="F88" t="s">
        <v>117</v>
      </c>
      <c r="G88" t="s">
        <v>208</v>
      </c>
      <c r="H88" s="5">
        <v>43466</v>
      </c>
      <c r="I88" s="4" t="s">
        <v>222</v>
      </c>
      <c r="J88" s="6">
        <v>86689181</v>
      </c>
      <c r="K88" s="6">
        <v>0</v>
      </c>
      <c r="L88" s="6">
        <v>0</v>
      </c>
      <c r="M88" s="6">
        <v>86689181</v>
      </c>
      <c r="N88" s="6">
        <v>18447594</v>
      </c>
      <c r="O88" s="6">
        <v>18447594</v>
      </c>
      <c r="P88" s="6">
        <v>18447594</v>
      </c>
      <c r="Q88" s="6">
        <v>68241587</v>
      </c>
      <c r="R88" t="s">
        <v>295</v>
      </c>
    </row>
    <row r="89" spans="1:18" x14ac:dyDescent="0.25">
      <c r="A89" t="s">
        <v>25</v>
      </c>
      <c r="B89" s="4" t="s">
        <v>66</v>
      </c>
      <c r="C89" s="4" t="s">
        <v>96</v>
      </c>
      <c r="J89" s="6">
        <v>9980189</v>
      </c>
      <c r="K89" s="6">
        <v>0</v>
      </c>
      <c r="L89" s="6">
        <v>0</v>
      </c>
      <c r="M89" s="6">
        <v>9980189</v>
      </c>
      <c r="N89" s="6">
        <v>0</v>
      </c>
      <c r="O89" s="6">
        <v>0</v>
      </c>
      <c r="P89" s="6">
        <v>0</v>
      </c>
      <c r="Q89" s="6">
        <v>9980189</v>
      </c>
    </row>
    <row r="90" spans="1:18" ht="30" x14ac:dyDescent="0.25">
      <c r="D90" t="s">
        <v>112</v>
      </c>
      <c r="E90" t="s">
        <v>113</v>
      </c>
      <c r="F90" t="s">
        <v>117</v>
      </c>
      <c r="G90" t="s">
        <v>209</v>
      </c>
      <c r="H90" s="5">
        <v>43466</v>
      </c>
      <c r="I90" s="4" t="s">
        <v>222</v>
      </c>
      <c r="J90" s="6">
        <v>9980189</v>
      </c>
      <c r="K90" s="6">
        <v>0</v>
      </c>
      <c r="L90" s="6">
        <v>0</v>
      </c>
      <c r="M90" s="6">
        <v>9980189</v>
      </c>
      <c r="N90" s="6">
        <v>0</v>
      </c>
      <c r="O90" s="6">
        <v>0</v>
      </c>
      <c r="P90" s="6">
        <v>0</v>
      </c>
      <c r="Q90" s="6">
        <v>9980189</v>
      </c>
      <c r="R90" t="s">
        <v>295</v>
      </c>
    </row>
    <row r="91" spans="1:18" x14ac:dyDescent="0.25">
      <c r="A91" t="s">
        <v>25</v>
      </c>
      <c r="B91" s="4" t="s">
        <v>67</v>
      </c>
      <c r="C91" s="4" t="s">
        <v>102</v>
      </c>
      <c r="J91" s="6">
        <v>50000000</v>
      </c>
      <c r="K91" s="6">
        <v>0</v>
      </c>
      <c r="L91" s="6">
        <v>0</v>
      </c>
      <c r="M91" s="6">
        <v>50000000</v>
      </c>
      <c r="N91" s="6">
        <v>0</v>
      </c>
      <c r="O91" s="6">
        <v>0</v>
      </c>
      <c r="P91" s="6">
        <v>0</v>
      </c>
      <c r="Q91" s="6">
        <v>50000000</v>
      </c>
    </row>
    <row r="92" spans="1:18" ht="60" x14ac:dyDescent="0.25">
      <c r="D92" t="s">
        <v>112</v>
      </c>
      <c r="E92" t="s">
        <v>113</v>
      </c>
      <c r="F92" t="s">
        <v>118</v>
      </c>
      <c r="G92" t="s">
        <v>202</v>
      </c>
      <c r="H92" s="5">
        <v>43600</v>
      </c>
      <c r="I92" s="4" t="s">
        <v>223</v>
      </c>
      <c r="J92" s="6">
        <v>50000000</v>
      </c>
      <c r="K92" s="6">
        <v>0</v>
      </c>
      <c r="L92" s="6">
        <v>0</v>
      </c>
      <c r="M92" s="6">
        <v>50000000</v>
      </c>
      <c r="N92" s="6">
        <v>0</v>
      </c>
      <c r="O92" s="6">
        <v>0</v>
      </c>
      <c r="P92" s="6">
        <v>0</v>
      </c>
      <c r="Q92" s="6">
        <v>50000000</v>
      </c>
      <c r="R92" t="s">
        <v>295</v>
      </c>
    </row>
    <row r="93" spans="1:18" ht="30" x14ac:dyDescent="0.25">
      <c r="A93" t="s">
        <v>25</v>
      </c>
      <c r="B93" s="4" t="s">
        <v>68</v>
      </c>
      <c r="C93" s="4" t="s">
        <v>103</v>
      </c>
      <c r="J93" s="6">
        <v>27000000</v>
      </c>
      <c r="K93" s="6">
        <v>0</v>
      </c>
      <c r="L93" s="6">
        <v>0</v>
      </c>
      <c r="M93" s="6">
        <v>27000000</v>
      </c>
      <c r="N93" s="6">
        <v>21150139.25</v>
      </c>
      <c r="O93" s="6">
        <v>0</v>
      </c>
      <c r="P93" s="6">
        <v>0</v>
      </c>
      <c r="Q93" s="6">
        <v>5849860.75</v>
      </c>
    </row>
    <row r="94" spans="1:18" ht="30" x14ac:dyDescent="0.25">
      <c r="D94" t="s">
        <v>112</v>
      </c>
      <c r="E94" t="s">
        <v>113</v>
      </c>
      <c r="F94" t="s">
        <v>119</v>
      </c>
      <c r="G94" t="s">
        <v>202</v>
      </c>
      <c r="H94" s="5">
        <v>43524</v>
      </c>
      <c r="I94" s="4" t="s">
        <v>224</v>
      </c>
      <c r="J94" s="6">
        <v>27000000</v>
      </c>
      <c r="K94" s="6">
        <v>0</v>
      </c>
      <c r="L94" s="6">
        <v>0</v>
      </c>
      <c r="M94" s="6">
        <v>27000000</v>
      </c>
      <c r="N94" s="6">
        <v>21150139.25</v>
      </c>
      <c r="O94" s="6">
        <v>0</v>
      </c>
      <c r="P94" s="6">
        <v>0</v>
      </c>
      <c r="Q94" s="6">
        <v>5849860.75</v>
      </c>
      <c r="R94" t="s">
        <v>295</v>
      </c>
    </row>
    <row r="95" spans="1:18" x14ac:dyDescent="0.25">
      <c r="A95" t="s">
        <v>25</v>
      </c>
      <c r="B95" s="4" t="s">
        <v>69</v>
      </c>
      <c r="C95" s="4" t="s">
        <v>104</v>
      </c>
      <c r="J95" s="6">
        <v>522505630</v>
      </c>
      <c r="K95" s="6">
        <v>0</v>
      </c>
      <c r="L95" s="6">
        <v>0</v>
      </c>
      <c r="M95" s="6">
        <v>522505630</v>
      </c>
      <c r="N95" s="6">
        <v>14906263</v>
      </c>
      <c r="O95" s="6">
        <v>4906263</v>
      </c>
      <c r="P95" s="6">
        <v>4906263</v>
      </c>
      <c r="Q95" s="6">
        <v>507599367</v>
      </c>
    </row>
    <row r="96" spans="1:18" x14ac:dyDescent="0.25">
      <c r="D96" t="s">
        <v>112</v>
      </c>
      <c r="E96" t="s">
        <v>113</v>
      </c>
      <c r="F96" t="s">
        <v>120</v>
      </c>
      <c r="G96" t="s">
        <v>209</v>
      </c>
      <c r="H96" s="5">
        <v>43469</v>
      </c>
      <c r="I96" s="4" t="s">
        <v>225</v>
      </c>
      <c r="J96" s="6">
        <v>10000000</v>
      </c>
      <c r="K96" s="6">
        <v>0</v>
      </c>
      <c r="L96" s="6">
        <v>0</v>
      </c>
      <c r="M96" s="6">
        <v>10000000</v>
      </c>
      <c r="N96" s="6">
        <v>10000000</v>
      </c>
      <c r="O96" s="6">
        <v>0</v>
      </c>
      <c r="P96" s="6">
        <v>0</v>
      </c>
      <c r="Q96" s="6">
        <v>0</v>
      </c>
      <c r="R96" t="s">
        <v>296</v>
      </c>
    </row>
    <row r="97" spans="1:18" ht="60" x14ac:dyDescent="0.25">
      <c r="D97" t="s">
        <v>112</v>
      </c>
      <c r="E97" t="s">
        <v>113</v>
      </c>
      <c r="F97" t="s">
        <v>121</v>
      </c>
      <c r="G97" t="s">
        <v>202</v>
      </c>
      <c r="H97" s="5">
        <v>43495</v>
      </c>
      <c r="I97" s="4" t="s">
        <v>226</v>
      </c>
      <c r="J97" s="6">
        <v>2000000</v>
      </c>
      <c r="K97" s="6">
        <v>0</v>
      </c>
      <c r="L97" s="6">
        <v>0</v>
      </c>
      <c r="M97" s="6">
        <v>2000000</v>
      </c>
      <c r="N97" s="6">
        <v>2000000</v>
      </c>
      <c r="O97" s="6">
        <v>2000000</v>
      </c>
      <c r="P97" s="6">
        <v>2000000</v>
      </c>
      <c r="Q97" s="6">
        <v>0</v>
      </c>
      <c r="R97" t="s">
        <v>296</v>
      </c>
    </row>
    <row r="98" spans="1:18" x14ac:dyDescent="0.25">
      <c r="D98" t="s">
        <v>112</v>
      </c>
      <c r="E98" t="s">
        <v>113</v>
      </c>
      <c r="F98" t="s">
        <v>122</v>
      </c>
      <c r="G98" t="s">
        <v>202</v>
      </c>
      <c r="H98" s="5">
        <v>43517</v>
      </c>
      <c r="I98" s="4" t="s">
        <v>227</v>
      </c>
      <c r="J98" s="6">
        <v>786400</v>
      </c>
      <c r="K98" s="6">
        <v>0</v>
      </c>
      <c r="L98" s="6">
        <v>0</v>
      </c>
      <c r="M98" s="6">
        <v>786400</v>
      </c>
      <c r="N98" s="6">
        <v>786400</v>
      </c>
      <c r="O98" s="6">
        <v>786400</v>
      </c>
      <c r="P98" s="6">
        <v>786400</v>
      </c>
      <c r="Q98" s="6">
        <v>0</v>
      </c>
      <c r="R98" t="s">
        <v>296</v>
      </c>
    </row>
    <row r="99" spans="1:18" x14ac:dyDescent="0.25">
      <c r="D99" t="s">
        <v>112</v>
      </c>
      <c r="E99" t="s">
        <v>113</v>
      </c>
      <c r="F99" t="s">
        <v>126</v>
      </c>
      <c r="G99" t="s">
        <v>202</v>
      </c>
      <c r="H99" s="5">
        <v>43572</v>
      </c>
      <c r="I99" s="4" t="s">
        <v>228</v>
      </c>
      <c r="J99" s="6">
        <v>1595260</v>
      </c>
      <c r="K99" s="6">
        <v>0</v>
      </c>
      <c r="L99" s="6">
        <v>0</v>
      </c>
      <c r="M99" s="6">
        <v>1595260</v>
      </c>
      <c r="N99" s="6">
        <v>1595260</v>
      </c>
      <c r="O99" s="6">
        <v>1595260</v>
      </c>
      <c r="P99" s="6">
        <v>1595260</v>
      </c>
      <c r="Q99" s="6">
        <v>0</v>
      </c>
      <c r="R99" t="s">
        <v>296</v>
      </c>
    </row>
    <row r="100" spans="1:18" x14ac:dyDescent="0.25">
      <c r="D100" t="s">
        <v>112</v>
      </c>
      <c r="E100" t="s">
        <v>113</v>
      </c>
      <c r="F100" t="s">
        <v>127</v>
      </c>
      <c r="G100" t="s">
        <v>202</v>
      </c>
      <c r="H100" s="5">
        <v>43578</v>
      </c>
      <c r="I100" s="4" t="s">
        <v>229</v>
      </c>
      <c r="J100" s="6">
        <v>524603</v>
      </c>
      <c r="K100" s="6">
        <v>0</v>
      </c>
      <c r="L100" s="6">
        <v>0</v>
      </c>
      <c r="M100" s="6">
        <v>524603</v>
      </c>
      <c r="N100" s="6">
        <v>524603</v>
      </c>
      <c r="O100" s="6">
        <v>524603</v>
      </c>
      <c r="P100" s="6">
        <v>524603</v>
      </c>
      <c r="Q100" s="6">
        <v>0</v>
      </c>
      <c r="R100" t="s">
        <v>296</v>
      </c>
    </row>
    <row r="101" spans="1:18" x14ac:dyDescent="0.25">
      <c r="D101" t="s">
        <v>112</v>
      </c>
      <c r="E101" t="s">
        <v>113</v>
      </c>
      <c r="F101" t="s">
        <v>128</v>
      </c>
      <c r="G101" t="s">
        <v>202</v>
      </c>
      <c r="H101" s="5">
        <v>43609</v>
      </c>
      <c r="I101" s="4" t="s">
        <v>230</v>
      </c>
      <c r="J101" s="6">
        <v>2052616</v>
      </c>
      <c r="K101" s="6">
        <v>0</v>
      </c>
      <c r="L101" s="6">
        <v>0</v>
      </c>
      <c r="M101" s="6">
        <v>2052616</v>
      </c>
      <c r="N101" s="6">
        <v>0</v>
      </c>
      <c r="O101" s="6">
        <v>0</v>
      </c>
      <c r="P101" s="6">
        <v>0</v>
      </c>
      <c r="Q101" s="6">
        <v>2052616</v>
      </c>
      <c r="R101" t="s">
        <v>295</v>
      </c>
    </row>
    <row r="102" spans="1:18" ht="30" x14ac:dyDescent="0.25">
      <c r="D102" t="s">
        <v>112</v>
      </c>
      <c r="E102" t="s">
        <v>113</v>
      </c>
      <c r="F102" t="s">
        <v>130</v>
      </c>
      <c r="G102" t="s">
        <v>202</v>
      </c>
      <c r="H102" s="5">
        <v>43615</v>
      </c>
      <c r="I102" s="4" t="s">
        <v>231</v>
      </c>
      <c r="J102" s="6">
        <v>317464611</v>
      </c>
      <c r="K102" s="6">
        <v>0</v>
      </c>
      <c r="L102" s="6">
        <v>0</v>
      </c>
      <c r="M102" s="6">
        <v>317464611</v>
      </c>
      <c r="N102" s="6">
        <v>0</v>
      </c>
      <c r="O102" s="6">
        <v>0</v>
      </c>
      <c r="P102" s="6">
        <v>0</v>
      </c>
      <c r="Q102" s="6">
        <v>317464611</v>
      </c>
      <c r="R102" t="s">
        <v>295</v>
      </c>
    </row>
    <row r="103" spans="1:18" ht="45" x14ac:dyDescent="0.25">
      <c r="D103" t="s">
        <v>112</v>
      </c>
      <c r="E103" t="s">
        <v>113</v>
      </c>
      <c r="F103" t="s">
        <v>131</v>
      </c>
      <c r="G103" t="s">
        <v>202</v>
      </c>
      <c r="H103" s="5">
        <v>43637</v>
      </c>
      <c r="I103" s="4" t="s">
        <v>232</v>
      </c>
      <c r="J103" s="6">
        <v>188082140</v>
      </c>
      <c r="K103" s="6">
        <v>0</v>
      </c>
      <c r="L103" s="6">
        <v>0</v>
      </c>
      <c r="M103" s="6">
        <v>188082140</v>
      </c>
      <c r="N103" s="6">
        <v>0</v>
      </c>
      <c r="O103" s="6">
        <v>0</v>
      </c>
      <c r="P103" s="6">
        <v>0</v>
      </c>
      <c r="Q103" s="6">
        <v>188082140</v>
      </c>
      <c r="R103" t="s">
        <v>295</v>
      </c>
    </row>
    <row r="104" spans="1:18" ht="30" x14ac:dyDescent="0.25">
      <c r="A104" t="s">
        <v>25</v>
      </c>
      <c r="B104" s="4" t="s">
        <v>70</v>
      </c>
      <c r="C104" s="4" t="s">
        <v>105</v>
      </c>
      <c r="J104" s="6">
        <v>205508650</v>
      </c>
      <c r="K104" s="6">
        <v>0</v>
      </c>
      <c r="L104" s="6">
        <v>0</v>
      </c>
      <c r="M104" s="6">
        <v>205508650</v>
      </c>
      <c r="N104" s="6">
        <v>193775160.84999999</v>
      </c>
      <c r="O104" s="6">
        <v>101078106.8</v>
      </c>
      <c r="P104" s="6">
        <v>95185984</v>
      </c>
      <c r="Q104" s="6">
        <v>11733489.15</v>
      </c>
    </row>
    <row r="105" spans="1:18" x14ac:dyDescent="0.25">
      <c r="D105" t="s">
        <v>112</v>
      </c>
      <c r="E105" t="s">
        <v>113</v>
      </c>
      <c r="F105" t="s">
        <v>120</v>
      </c>
      <c r="G105" t="s">
        <v>213</v>
      </c>
      <c r="H105" s="5">
        <v>43469</v>
      </c>
      <c r="I105" s="4" t="s">
        <v>225</v>
      </c>
      <c r="J105" s="6">
        <v>2500000</v>
      </c>
      <c r="K105" s="6">
        <v>0</v>
      </c>
      <c r="L105" s="6">
        <v>0</v>
      </c>
      <c r="M105" s="6">
        <v>2500000</v>
      </c>
      <c r="N105" s="6">
        <v>2500000</v>
      </c>
      <c r="O105" s="6">
        <v>0</v>
      </c>
      <c r="P105" s="6">
        <v>0</v>
      </c>
      <c r="Q105" s="6">
        <v>0</v>
      </c>
      <c r="R105" t="s">
        <v>296</v>
      </c>
    </row>
    <row r="106" spans="1:18" ht="45" x14ac:dyDescent="0.25">
      <c r="D106" t="s">
        <v>112</v>
      </c>
      <c r="E106" t="s">
        <v>113</v>
      </c>
      <c r="F106" t="s">
        <v>132</v>
      </c>
      <c r="G106" t="s">
        <v>202</v>
      </c>
      <c r="H106" s="5">
        <v>43501</v>
      </c>
      <c r="I106" s="4" t="s">
        <v>233</v>
      </c>
      <c r="J106" s="6">
        <v>97000000</v>
      </c>
      <c r="K106" s="6">
        <v>0</v>
      </c>
      <c r="L106" s="6">
        <v>0</v>
      </c>
      <c r="M106" s="6">
        <v>97000000</v>
      </c>
      <c r="N106" s="6">
        <v>96183923.049999997</v>
      </c>
      <c r="O106" s="6">
        <v>18960214</v>
      </c>
      <c r="P106" s="6">
        <v>18960214</v>
      </c>
      <c r="Q106" s="6">
        <v>816076.95</v>
      </c>
      <c r="R106" t="s">
        <v>295</v>
      </c>
    </row>
    <row r="107" spans="1:18" ht="30" x14ac:dyDescent="0.25">
      <c r="D107" t="s">
        <v>112</v>
      </c>
      <c r="E107" t="s">
        <v>113</v>
      </c>
      <c r="F107" t="s">
        <v>133</v>
      </c>
      <c r="G107" t="s">
        <v>202</v>
      </c>
      <c r="H107" s="5">
        <v>43550</v>
      </c>
      <c r="I107" s="4" t="s">
        <v>234</v>
      </c>
      <c r="J107" s="6">
        <v>92000000</v>
      </c>
      <c r="K107" s="6">
        <v>0</v>
      </c>
      <c r="L107" s="6">
        <v>0</v>
      </c>
      <c r="M107" s="6">
        <v>92000000</v>
      </c>
      <c r="N107" s="6">
        <v>82109242.799999997</v>
      </c>
      <c r="O107" s="6">
        <v>82109242.799999997</v>
      </c>
      <c r="P107" s="6">
        <v>76217120</v>
      </c>
      <c r="Q107" s="6">
        <v>9890757.1999999993</v>
      </c>
      <c r="R107" t="s">
        <v>295</v>
      </c>
    </row>
    <row r="108" spans="1:18" ht="30" x14ac:dyDescent="0.25">
      <c r="D108" t="s">
        <v>112</v>
      </c>
      <c r="E108" t="s">
        <v>113</v>
      </c>
      <c r="F108" t="s">
        <v>134</v>
      </c>
      <c r="G108" t="s">
        <v>202</v>
      </c>
      <c r="H108" s="5">
        <v>43565</v>
      </c>
      <c r="I108" s="4" t="s">
        <v>235</v>
      </c>
      <c r="J108" s="6">
        <v>14000000</v>
      </c>
      <c r="K108" s="6">
        <v>0</v>
      </c>
      <c r="L108" s="6">
        <v>0</v>
      </c>
      <c r="M108" s="6">
        <v>14000000</v>
      </c>
      <c r="N108" s="6">
        <v>12973345</v>
      </c>
      <c r="O108" s="6">
        <v>0</v>
      </c>
      <c r="P108" s="6">
        <v>0</v>
      </c>
      <c r="Q108" s="6">
        <v>1026655</v>
      </c>
      <c r="R108" t="s">
        <v>295</v>
      </c>
    </row>
    <row r="109" spans="1:18" x14ac:dyDescent="0.25">
      <c r="D109" t="s">
        <v>112</v>
      </c>
      <c r="E109" t="s">
        <v>113</v>
      </c>
      <c r="F109" t="s">
        <v>126</v>
      </c>
      <c r="G109" t="s">
        <v>203</v>
      </c>
      <c r="H109" s="5">
        <v>43572</v>
      </c>
      <c r="I109" s="4" t="s">
        <v>228</v>
      </c>
      <c r="J109" s="6">
        <v>8650</v>
      </c>
      <c r="K109" s="6">
        <v>0</v>
      </c>
      <c r="L109" s="6">
        <v>0</v>
      </c>
      <c r="M109" s="6">
        <v>8650</v>
      </c>
      <c r="N109" s="6">
        <v>8650</v>
      </c>
      <c r="O109" s="6">
        <v>8650</v>
      </c>
      <c r="P109" s="6">
        <v>8650</v>
      </c>
      <c r="Q109" s="6">
        <v>0</v>
      </c>
      <c r="R109" t="s">
        <v>296</v>
      </c>
    </row>
    <row r="110" spans="1:18" ht="30" x14ac:dyDescent="0.25">
      <c r="A110" t="s">
        <v>25</v>
      </c>
      <c r="B110" s="4" t="s">
        <v>71</v>
      </c>
      <c r="C110" s="4" t="s">
        <v>106</v>
      </c>
      <c r="J110" s="6">
        <v>196790540</v>
      </c>
      <c r="K110" s="6">
        <v>0</v>
      </c>
      <c r="L110" s="6">
        <v>0</v>
      </c>
      <c r="M110" s="6">
        <v>196790540</v>
      </c>
      <c r="N110" s="6">
        <v>196790540</v>
      </c>
      <c r="O110" s="6">
        <v>0</v>
      </c>
      <c r="P110" s="6">
        <v>0</v>
      </c>
      <c r="Q110" s="6">
        <v>0</v>
      </c>
    </row>
    <row r="111" spans="1:18" ht="105" x14ac:dyDescent="0.25">
      <c r="D111" t="s">
        <v>112</v>
      </c>
      <c r="E111" t="s">
        <v>113</v>
      </c>
      <c r="F111" t="s">
        <v>135</v>
      </c>
      <c r="G111" t="s">
        <v>202</v>
      </c>
      <c r="H111" s="5">
        <v>43518</v>
      </c>
      <c r="I111" s="4" t="s">
        <v>236</v>
      </c>
      <c r="J111" s="6">
        <v>196790540</v>
      </c>
      <c r="K111" s="6">
        <v>0</v>
      </c>
      <c r="L111" s="6">
        <v>0</v>
      </c>
      <c r="M111" s="6">
        <v>196790540</v>
      </c>
      <c r="N111" s="6">
        <v>196790540</v>
      </c>
      <c r="O111" s="6">
        <v>0</v>
      </c>
      <c r="P111" s="6">
        <v>0</v>
      </c>
      <c r="Q111" s="6">
        <v>0</v>
      </c>
      <c r="R111" t="s">
        <v>296</v>
      </c>
    </row>
    <row r="112" spans="1:18" ht="30" x14ac:dyDescent="0.25">
      <c r="A112" t="s">
        <v>25</v>
      </c>
      <c r="B112" s="4" t="s">
        <v>72</v>
      </c>
      <c r="C112" s="4" t="s">
        <v>107</v>
      </c>
      <c r="J112" s="6">
        <v>102000000</v>
      </c>
      <c r="K112" s="6">
        <v>0</v>
      </c>
      <c r="L112" s="6">
        <v>0</v>
      </c>
      <c r="M112" s="6">
        <v>102000000</v>
      </c>
      <c r="N112" s="6">
        <v>102000000</v>
      </c>
      <c r="O112" s="6">
        <v>0</v>
      </c>
      <c r="P112" s="6">
        <v>0</v>
      </c>
      <c r="Q112" s="6">
        <v>0</v>
      </c>
    </row>
    <row r="113" spans="1:18" ht="105" x14ac:dyDescent="0.25">
      <c r="D113" t="s">
        <v>112</v>
      </c>
      <c r="E113" t="s">
        <v>113</v>
      </c>
      <c r="F113" t="s">
        <v>135</v>
      </c>
      <c r="G113" t="s">
        <v>203</v>
      </c>
      <c r="H113" s="5">
        <v>43518</v>
      </c>
      <c r="I113" s="4" t="s">
        <v>236</v>
      </c>
      <c r="J113" s="6">
        <v>102000000</v>
      </c>
      <c r="K113" s="6">
        <v>0</v>
      </c>
      <c r="L113" s="6">
        <v>0</v>
      </c>
      <c r="M113" s="6">
        <v>102000000</v>
      </c>
      <c r="N113" s="6">
        <v>102000000</v>
      </c>
      <c r="O113" s="6">
        <v>0</v>
      </c>
      <c r="P113" s="6">
        <v>0</v>
      </c>
      <c r="Q113" s="6">
        <v>0</v>
      </c>
      <c r="R113" t="s">
        <v>296</v>
      </c>
    </row>
    <row r="114" spans="1:18" x14ac:dyDescent="0.25">
      <c r="A114" t="s">
        <v>25</v>
      </c>
      <c r="B114" s="4" t="s">
        <v>73</v>
      </c>
      <c r="C114" s="4" t="s">
        <v>108</v>
      </c>
      <c r="J114" s="6">
        <v>504410668.95999998</v>
      </c>
      <c r="K114" s="6">
        <v>0</v>
      </c>
      <c r="L114" s="6">
        <v>65119834.950000003</v>
      </c>
      <c r="M114" s="6">
        <v>439290834.00999999</v>
      </c>
      <c r="N114" s="6">
        <v>344018689.14999998</v>
      </c>
      <c r="O114" s="6">
        <v>7389312.5999999996</v>
      </c>
      <c r="P114" s="6">
        <v>7389312.5999999996</v>
      </c>
      <c r="Q114" s="6">
        <v>95272144.859999999</v>
      </c>
    </row>
    <row r="115" spans="1:18" x14ac:dyDescent="0.25">
      <c r="D115" t="s">
        <v>112</v>
      </c>
      <c r="E115" t="s">
        <v>113</v>
      </c>
      <c r="F115" t="s">
        <v>120</v>
      </c>
      <c r="G115" t="s">
        <v>212</v>
      </c>
      <c r="H115" s="5">
        <v>43469</v>
      </c>
      <c r="I115" s="4" t="s">
        <v>225</v>
      </c>
      <c r="J115" s="6">
        <v>22300000</v>
      </c>
      <c r="K115" s="6">
        <v>0</v>
      </c>
      <c r="L115" s="6">
        <v>0</v>
      </c>
      <c r="M115" s="6">
        <v>22300000</v>
      </c>
      <c r="N115" s="6">
        <v>22300000</v>
      </c>
      <c r="O115" s="6">
        <v>0</v>
      </c>
      <c r="P115" s="6">
        <v>0</v>
      </c>
      <c r="Q115" s="6">
        <v>0</v>
      </c>
      <c r="R115" t="s">
        <v>296</v>
      </c>
    </row>
    <row r="116" spans="1:18" ht="30" x14ac:dyDescent="0.25">
      <c r="D116" t="s">
        <v>112</v>
      </c>
      <c r="E116" t="s">
        <v>113</v>
      </c>
      <c r="F116" t="s">
        <v>137</v>
      </c>
      <c r="G116" t="s">
        <v>202</v>
      </c>
      <c r="H116" s="5">
        <v>43502</v>
      </c>
      <c r="I116" s="4" t="s">
        <v>237</v>
      </c>
      <c r="J116" s="6">
        <v>200727098</v>
      </c>
      <c r="K116" s="6">
        <v>0</v>
      </c>
      <c r="L116" s="6">
        <v>0</v>
      </c>
      <c r="M116" s="6">
        <v>200727098</v>
      </c>
      <c r="N116" s="6">
        <v>200721762.5</v>
      </c>
      <c r="O116" s="6">
        <v>0</v>
      </c>
      <c r="P116" s="6">
        <v>0</v>
      </c>
      <c r="Q116" s="6">
        <v>5335.5</v>
      </c>
      <c r="R116" t="s">
        <v>295</v>
      </c>
    </row>
    <row r="117" spans="1:18" ht="30" x14ac:dyDescent="0.25">
      <c r="D117" t="s">
        <v>112</v>
      </c>
      <c r="E117" t="s">
        <v>113</v>
      </c>
      <c r="F117" t="s">
        <v>139</v>
      </c>
      <c r="G117" t="s">
        <v>202</v>
      </c>
      <c r="H117" s="5">
        <v>43510</v>
      </c>
      <c r="I117" s="4" t="s">
        <v>238</v>
      </c>
      <c r="J117" s="6">
        <v>120000000</v>
      </c>
      <c r="K117" s="6">
        <v>0</v>
      </c>
      <c r="L117" s="6">
        <v>65119834.950000003</v>
      </c>
      <c r="M117" s="6">
        <v>54880165.049999997</v>
      </c>
      <c r="N117" s="6">
        <v>54880165.049999997</v>
      </c>
      <c r="O117" s="6">
        <v>0</v>
      </c>
      <c r="P117" s="6">
        <v>0</v>
      </c>
      <c r="Q117" s="6">
        <v>0</v>
      </c>
      <c r="R117" t="s">
        <v>296</v>
      </c>
    </row>
    <row r="118" spans="1:18" x14ac:dyDescent="0.25">
      <c r="D118" t="s">
        <v>112</v>
      </c>
      <c r="E118" t="s">
        <v>113</v>
      </c>
      <c r="F118" t="s">
        <v>122</v>
      </c>
      <c r="G118" t="s">
        <v>205</v>
      </c>
      <c r="H118" s="5">
        <v>43517</v>
      </c>
      <c r="I118" s="4" t="s">
        <v>227</v>
      </c>
      <c r="J118" s="6">
        <v>2150700</v>
      </c>
      <c r="K118" s="6">
        <v>0</v>
      </c>
      <c r="L118" s="6">
        <v>0</v>
      </c>
      <c r="M118" s="6">
        <v>2150700</v>
      </c>
      <c r="N118" s="6">
        <v>2150700</v>
      </c>
      <c r="O118" s="6">
        <v>2150700</v>
      </c>
      <c r="P118" s="6">
        <v>2150700</v>
      </c>
      <c r="Q118" s="6">
        <v>0</v>
      </c>
      <c r="R118" t="s">
        <v>296</v>
      </c>
    </row>
    <row r="119" spans="1:18" x14ac:dyDescent="0.25">
      <c r="D119" t="s">
        <v>112</v>
      </c>
      <c r="E119" t="s">
        <v>113</v>
      </c>
      <c r="F119" t="s">
        <v>140</v>
      </c>
      <c r="G119" t="s">
        <v>202</v>
      </c>
      <c r="H119" s="5">
        <v>43572</v>
      </c>
      <c r="I119" s="4" t="s">
        <v>239</v>
      </c>
      <c r="J119" s="6">
        <v>52000000</v>
      </c>
      <c r="K119" s="6">
        <v>0</v>
      </c>
      <c r="L119" s="6">
        <v>0</v>
      </c>
      <c r="M119" s="6">
        <v>52000000</v>
      </c>
      <c r="N119" s="6">
        <v>39287850</v>
      </c>
      <c r="O119" s="6">
        <v>0</v>
      </c>
      <c r="P119" s="6">
        <v>0</v>
      </c>
      <c r="Q119" s="6">
        <v>12712150</v>
      </c>
      <c r="R119" t="s">
        <v>295</v>
      </c>
    </row>
    <row r="120" spans="1:18" x14ac:dyDescent="0.25">
      <c r="D120" t="s">
        <v>112</v>
      </c>
      <c r="E120" t="s">
        <v>113</v>
      </c>
      <c r="F120" t="s">
        <v>126</v>
      </c>
      <c r="G120" t="s">
        <v>206</v>
      </c>
      <c r="H120" s="5">
        <v>43572</v>
      </c>
      <c r="I120" s="4" t="s">
        <v>228</v>
      </c>
      <c r="J120" s="6">
        <v>3380202.6</v>
      </c>
      <c r="K120" s="6">
        <v>0</v>
      </c>
      <c r="L120" s="6">
        <v>0</v>
      </c>
      <c r="M120" s="6">
        <v>3380202.6</v>
      </c>
      <c r="N120" s="6">
        <v>3380202.6</v>
      </c>
      <c r="O120" s="6">
        <v>3380202.6</v>
      </c>
      <c r="P120" s="6">
        <v>3380202.6</v>
      </c>
      <c r="Q120" s="6">
        <v>0</v>
      </c>
      <c r="R120" t="s">
        <v>296</v>
      </c>
    </row>
    <row r="121" spans="1:18" x14ac:dyDescent="0.25">
      <c r="D121" t="s">
        <v>112</v>
      </c>
      <c r="E121" t="s">
        <v>113</v>
      </c>
      <c r="F121" t="s">
        <v>127</v>
      </c>
      <c r="G121" t="s">
        <v>205</v>
      </c>
      <c r="H121" s="5">
        <v>43578</v>
      </c>
      <c r="I121" s="4" t="s">
        <v>229</v>
      </c>
      <c r="J121" s="6">
        <v>1858410</v>
      </c>
      <c r="K121" s="6">
        <v>0</v>
      </c>
      <c r="L121" s="6">
        <v>0</v>
      </c>
      <c r="M121" s="6">
        <v>1858410</v>
      </c>
      <c r="N121" s="6">
        <v>1858410</v>
      </c>
      <c r="O121" s="6">
        <v>1858410</v>
      </c>
      <c r="P121" s="6">
        <v>1858410</v>
      </c>
      <c r="Q121" s="6">
        <v>0</v>
      </c>
      <c r="R121" t="s">
        <v>296</v>
      </c>
    </row>
    <row r="122" spans="1:18" x14ac:dyDescent="0.25">
      <c r="D122" t="s">
        <v>112</v>
      </c>
      <c r="E122" t="s">
        <v>113</v>
      </c>
      <c r="F122" t="s">
        <v>128</v>
      </c>
      <c r="G122" t="s">
        <v>205</v>
      </c>
      <c r="H122" s="5">
        <v>43609</v>
      </c>
      <c r="I122" s="4" t="s">
        <v>230</v>
      </c>
      <c r="J122" s="6">
        <v>3409942.36</v>
      </c>
      <c r="K122" s="6">
        <v>0</v>
      </c>
      <c r="L122" s="6">
        <v>0</v>
      </c>
      <c r="M122" s="6">
        <v>3409942.36</v>
      </c>
      <c r="N122" s="6">
        <v>0</v>
      </c>
      <c r="O122" s="6">
        <v>0</v>
      </c>
      <c r="P122" s="6">
        <v>0</v>
      </c>
      <c r="Q122" s="6">
        <v>3409942.36</v>
      </c>
      <c r="R122" t="s">
        <v>295</v>
      </c>
    </row>
    <row r="123" spans="1:18" ht="30" x14ac:dyDescent="0.25">
      <c r="D123" t="s">
        <v>112</v>
      </c>
      <c r="E123" t="s">
        <v>113</v>
      </c>
      <c r="F123" t="s">
        <v>130</v>
      </c>
      <c r="G123" t="s">
        <v>203</v>
      </c>
      <c r="H123" s="5">
        <v>43615</v>
      </c>
      <c r="I123" s="4" t="s">
        <v>231</v>
      </c>
      <c r="J123" s="6">
        <v>21464710</v>
      </c>
      <c r="K123" s="6">
        <v>0</v>
      </c>
      <c r="L123" s="6">
        <v>0</v>
      </c>
      <c r="M123" s="6">
        <v>21464710</v>
      </c>
      <c r="N123" s="6">
        <v>0</v>
      </c>
      <c r="O123" s="6">
        <v>0</v>
      </c>
      <c r="P123" s="6">
        <v>0</v>
      </c>
      <c r="Q123" s="6">
        <v>21464710</v>
      </c>
      <c r="R123" t="s">
        <v>295</v>
      </c>
    </row>
    <row r="124" spans="1:18" ht="30" x14ac:dyDescent="0.25">
      <c r="D124" t="s">
        <v>112</v>
      </c>
      <c r="E124" t="s">
        <v>113</v>
      </c>
      <c r="F124" t="s">
        <v>142</v>
      </c>
      <c r="G124" t="s">
        <v>202</v>
      </c>
      <c r="H124" s="5">
        <v>43622</v>
      </c>
      <c r="I124" s="4" t="s">
        <v>240</v>
      </c>
      <c r="J124" s="6">
        <v>19439599</v>
      </c>
      <c r="K124" s="6">
        <v>0</v>
      </c>
      <c r="L124" s="6">
        <v>0</v>
      </c>
      <c r="M124" s="6">
        <v>19439599</v>
      </c>
      <c r="N124" s="6">
        <v>19439599</v>
      </c>
      <c r="O124" s="6">
        <v>0</v>
      </c>
      <c r="P124" s="6">
        <v>0</v>
      </c>
      <c r="Q124" s="6">
        <v>0</v>
      </c>
      <c r="R124" t="s">
        <v>296</v>
      </c>
    </row>
    <row r="125" spans="1:18" x14ac:dyDescent="0.25">
      <c r="D125" t="s">
        <v>112</v>
      </c>
      <c r="E125" t="s">
        <v>113</v>
      </c>
      <c r="F125" t="s">
        <v>144</v>
      </c>
      <c r="G125" t="s">
        <v>202</v>
      </c>
      <c r="H125" s="5">
        <v>43628</v>
      </c>
      <c r="I125" s="4" t="s">
        <v>241</v>
      </c>
      <c r="J125" s="6">
        <v>30000000</v>
      </c>
      <c r="K125" s="6">
        <v>0</v>
      </c>
      <c r="L125" s="6">
        <v>0</v>
      </c>
      <c r="M125" s="6">
        <v>30000000</v>
      </c>
      <c r="N125" s="6">
        <v>0</v>
      </c>
      <c r="O125" s="6">
        <v>0</v>
      </c>
      <c r="P125" s="6">
        <v>0</v>
      </c>
      <c r="Q125" s="6">
        <v>30000000</v>
      </c>
      <c r="R125" t="s">
        <v>296</v>
      </c>
    </row>
    <row r="126" spans="1:18" ht="45" x14ac:dyDescent="0.25">
      <c r="D126" t="s">
        <v>112</v>
      </c>
      <c r="E126" t="s">
        <v>113</v>
      </c>
      <c r="F126" t="s">
        <v>131</v>
      </c>
      <c r="G126" t="s">
        <v>203</v>
      </c>
      <c r="H126" s="5">
        <v>43637</v>
      </c>
      <c r="I126" s="4" t="s">
        <v>232</v>
      </c>
      <c r="J126" s="6">
        <v>27680007</v>
      </c>
      <c r="K126" s="6">
        <v>0</v>
      </c>
      <c r="L126" s="6">
        <v>0</v>
      </c>
      <c r="M126" s="6">
        <v>27680007</v>
      </c>
      <c r="N126" s="6">
        <v>0</v>
      </c>
      <c r="O126" s="6">
        <v>0</v>
      </c>
      <c r="P126" s="6">
        <v>0</v>
      </c>
      <c r="Q126" s="6">
        <v>27680007</v>
      </c>
      <c r="R126" t="s">
        <v>295</v>
      </c>
    </row>
    <row r="127" spans="1:18" x14ac:dyDescent="0.25">
      <c r="A127" t="s">
        <v>25</v>
      </c>
      <c r="B127" s="4" t="s">
        <v>74</v>
      </c>
      <c r="C127" s="4" t="s">
        <v>109</v>
      </c>
      <c r="J127" s="6">
        <v>0</v>
      </c>
      <c r="K127" s="6">
        <v>0</v>
      </c>
      <c r="L127" s="6">
        <v>0</v>
      </c>
      <c r="M127" s="6">
        <v>0</v>
      </c>
      <c r="N127" s="6">
        <v>0</v>
      </c>
      <c r="O127" s="6">
        <v>0</v>
      </c>
      <c r="P127" s="6">
        <v>0</v>
      </c>
      <c r="Q127" s="6">
        <v>0</v>
      </c>
    </row>
    <row r="128" spans="1:18" ht="30" x14ac:dyDescent="0.25">
      <c r="A128" t="s">
        <v>25</v>
      </c>
      <c r="B128" s="4" t="s">
        <v>75</v>
      </c>
      <c r="C128" s="4" t="s">
        <v>110</v>
      </c>
      <c r="J128" s="6">
        <v>17497849</v>
      </c>
      <c r="K128" s="6">
        <v>0</v>
      </c>
      <c r="L128" s="6">
        <v>0</v>
      </c>
      <c r="M128" s="6">
        <v>17497849</v>
      </c>
      <c r="N128" s="6">
        <v>16353549</v>
      </c>
      <c r="O128" s="6">
        <v>4353549</v>
      </c>
      <c r="P128" s="6">
        <v>4353549</v>
      </c>
      <c r="Q128" s="6">
        <v>1144300</v>
      </c>
    </row>
    <row r="129" spans="1:18" x14ac:dyDescent="0.25">
      <c r="D129" t="s">
        <v>112</v>
      </c>
      <c r="E129" t="s">
        <v>113</v>
      </c>
      <c r="F129" t="s">
        <v>120</v>
      </c>
      <c r="G129" t="s">
        <v>211</v>
      </c>
      <c r="H129" s="5">
        <v>43469</v>
      </c>
      <c r="I129" s="4" t="s">
        <v>225</v>
      </c>
      <c r="J129" s="6">
        <v>12000000</v>
      </c>
      <c r="K129" s="6">
        <v>0</v>
      </c>
      <c r="L129" s="6">
        <v>0</v>
      </c>
      <c r="M129" s="6">
        <v>12000000</v>
      </c>
      <c r="N129" s="6">
        <v>12000000</v>
      </c>
      <c r="O129" s="6">
        <v>0</v>
      </c>
      <c r="P129" s="6">
        <v>0</v>
      </c>
      <c r="Q129" s="6">
        <v>0</v>
      </c>
      <c r="R129" t="s">
        <v>296</v>
      </c>
    </row>
    <row r="130" spans="1:18" x14ac:dyDescent="0.25">
      <c r="D130" t="s">
        <v>112</v>
      </c>
      <c r="E130" t="s">
        <v>113</v>
      </c>
      <c r="F130" t="s">
        <v>122</v>
      </c>
      <c r="G130" t="s">
        <v>204</v>
      </c>
      <c r="H130" s="5">
        <v>43517</v>
      </c>
      <c r="I130" s="4" t="s">
        <v>227</v>
      </c>
      <c r="J130" s="6">
        <v>845532</v>
      </c>
      <c r="K130" s="6">
        <v>0</v>
      </c>
      <c r="L130" s="6">
        <v>0</v>
      </c>
      <c r="M130" s="6">
        <v>845532</v>
      </c>
      <c r="N130" s="6">
        <v>845532</v>
      </c>
      <c r="O130" s="6">
        <v>845532</v>
      </c>
      <c r="P130" s="6">
        <v>845532</v>
      </c>
      <c r="Q130" s="6">
        <v>0</v>
      </c>
      <c r="R130" t="s">
        <v>296</v>
      </c>
    </row>
    <row r="131" spans="1:18" x14ac:dyDescent="0.25">
      <c r="D131" t="s">
        <v>112</v>
      </c>
      <c r="E131" t="s">
        <v>113</v>
      </c>
      <c r="F131" t="s">
        <v>126</v>
      </c>
      <c r="G131" t="s">
        <v>205</v>
      </c>
      <c r="H131" s="5">
        <v>43572</v>
      </c>
      <c r="I131" s="4" t="s">
        <v>228</v>
      </c>
      <c r="J131" s="6">
        <v>2170506</v>
      </c>
      <c r="K131" s="6">
        <v>0</v>
      </c>
      <c r="L131" s="6">
        <v>0</v>
      </c>
      <c r="M131" s="6">
        <v>2170506</v>
      </c>
      <c r="N131" s="6">
        <v>2170506</v>
      </c>
      <c r="O131" s="6">
        <v>2170506</v>
      </c>
      <c r="P131" s="6">
        <v>2170506</v>
      </c>
      <c r="Q131" s="6">
        <v>0</v>
      </c>
      <c r="R131" t="s">
        <v>296</v>
      </c>
    </row>
    <row r="132" spans="1:18" x14ac:dyDescent="0.25">
      <c r="D132" t="s">
        <v>112</v>
      </c>
      <c r="E132" t="s">
        <v>113</v>
      </c>
      <c r="F132" t="s">
        <v>127</v>
      </c>
      <c r="G132" t="s">
        <v>204</v>
      </c>
      <c r="H132" s="5">
        <v>43578</v>
      </c>
      <c r="I132" s="4" t="s">
        <v>229</v>
      </c>
      <c r="J132" s="6">
        <v>1337511</v>
      </c>
      <c r="K132" s="6">
        <v>0</v>
      </c>
      <c r="L132" s="6">
        <v>0</v>
      </c>
      <c r="M132" s="6">
        <v>1337511</v>
      </c>
      <c r="N132" s="6">
        <v>1337511</v>
      </c>
      <c r="O132" s="6">
        <v>1337511</v>
      </c>
      <c r="P132" s="6">
        <v>1337511</v>
      </c>
      <c r="Q132" s="6">
        <v>0</v>
      </c>
      <c r="R132" t="s">
        <v>296</v>
      </c>
    </row>
    <row r="133" spans="1:18" x14ac:dyDescent="0.25">
      <c r="D133" t="s">
        <v>112</v>
      </c>
      <c r="E133" t="s">
        <v>113</v>
      </c>
      <c r="F133" t="s">
        <v>128</v>
      </c>
      <c r="G133" t="s">
        <v>204</v>
      </c>
      <c r="H133" s="5">
        <v>43609</v>
      </c>
      <c r="I133" s="4" t="s">
        <v>230</v>
      </c>
      <c r="J133" s="6">
        <v>1144300</v>
      </c>
      <c r="K133" s="6">
        <v>0</v>
      </c>
      <c r="L133" s="6">
        <v>0</v>
      </c>
      <c r="M133" s="6">
        <v>1144300</v>
      </c>
      <c r="N133" s="6">
        <v>0</v>
      </c>
      <c r="O133" s="6">
        <v>0</v>
      </c>
      <c r="P133" s="6">
        <v>0</v>
      </c>
      <c r="Q133" s="6">
        <v>1144300</v>
      </c>
      <c r="R133" t="s">
        <v>295</v>
      </c>
    </row>
    <row r="134" spans="1:18" x14ac:dyDescent="0.25">
      <c r="A134" t="s">
        <v>25</v>
      </c>
      <c r="B134" s="4" t="s">
        <v>76</v>
      </c>
      <c r="C134" s="4" t="s">
        <v>111</v>
      </c>
      <c r="J134" s="6">
        <v>24493204</v>
      </c>
      <c r="K134" s="6">
        <v>0</v>
      </c>
      <c r="L134" s="6">
        <v>0</v>
      </c>
      <c r="M134" s="6">
        <v>24493204</v>
      </c>
      <c r="N134" s="6">
        <v>13435830</v>
      </c>
      <c r="O134" s="6">
        <v>11635830</v>
      </c>
      <c r="P134" s="6">
        <v>11535830</v>
      </c>
      <c r="Q134" s="6">
        <v>11057374</v>
      </c>
    </row>
    <row r="135" spans="1:18" x14ac:dyDescent="0.25">
      <c r="D135" t="s">
        <v>112</v>
      </c>
      <c r="E135" t="s">
        <v>113</v>
      </c>
      <c r="F135" t="s">
        <v>120</v>
      </c>
      <c r="G135" t="s">
        <v>202</v>
      </c>
      <c r="H135" s="5">
        <v>43469</v>
      </c>
      <c r="I135" s="4" t="s">
        <v>225</v>
      </c>
      <c r="J135" s="6">
        <v>900000</v>
      </c>
      <c r="K135" s="6">
        <v>0</v>
      </c>
      <c r="L135" s="6">
        <v>0</v>
      </c>
      <c r="M135" s="6">
        <v>900000</v>
      </c>
      <c r="N135" s="6">
        <v>900000</v>
      </c>
      <c r="O135" s="6">
        <v>0</v>
      </c>
      <c r="P135" s="6">
        <v>0</v>
      </c>
      <c r="Q135" s="6">
        <v>0</v>
      </c>
      <c r="R135" t="s">
        <v>296</v>
      </c>
    </row>
    <row r="136" spans="1:18" ht="45" x14ac:dyDescent="0.25">
      <c r="D136" t="s">
        <v>112</v>
      </c>
      <c r="E136" t="s">
        <v>113</v>
      </c>
      <c r="F136" t="s">
        <v>147</v>
      </c>
      <c r="G136" t="s">
        <v>203</v>
      </c>
      <c r="H136" s="5">
        <v>43497</v>
      </c>
      <c r="I136" s="4" t="s">
        <v>242</v>
      </c>
      <c r="J136" s="6">
        <v>100000</v>
      </c>
      <c r="K136" s="6">
        <v>0</v>
      </c>
      <c r="L136" s="6">
        <v>0</v>
      </c>
      <c r="M136" s="6">
        <v>100000</v>
      </c>
      <c r="N136" s="6">
        <v>100000</v>
      </c>
      <c r="O136" s="6">
        <v>100000</v>
      </c>
      <c r="P136" s="6">
        <v>100000</v>
      </c>
      <c r="Q136" s="6">
        <v>0</v>
      </c>
      <c r="R136" t="s">
        <v>296</v>
      </c>
    </row>
    <row r="137" spans="1:18" ht="45" x14ac:dyDescent="0.25">
      <c r="D137" t="s">
        <v>112</v>
      </c>
      <c r="E137" t="s">
        <v>113</v>
      </c>
      <c r="F137" t="s">
        <v>148</v>
      </c>
      <c r="G137" t="s">
        <v>203</v>
      </c>
      <c r="H137" s="5">
        <v>43498</v>
      </c>
      <c r="I137" s="4" t="s">
        <v>243</v>
      </c>
      <c r="J137" s="6">
        <v>100000</v>
      </c>
      <c r="K137" s="6">
        <v>0</v>
      </c>
      <c r="L137" s="6">
        <v>0</v>
      </c>
      <c r="M137" s="6">
        <v>100000</v>
      </c>
      <c r="N137" s="6">
        <v>100000</v>
      </c>
      <c r="O137" s="6">
        <v>100000</v>
      </c>
      <c r="P137" s="6">
        <v>100000</v>
      </c>
      <c r="Q137" s="6">
        <v>0</v>
      </c>
      <c r="R137" t="s">
        <v>296</v>
      </c>
    </row>
    <row r="138" spans="1:18" ht="45" x14ac:dyDescent="0.25">
      <c r="D138" t="s">
        <v>112</v>
      </c>
      <c r="E138" t="s">
        <v>113</v>
      </c>
      <c r="F138" t="s">
        <v>149</v>
      </c>
      <c r="G138" t="s">
        <v>203</v>
      </c>
      <c r="H138" s="5">
        <v>43502</v>
      </c>
      <c r="I138" s="4" t="s">
        <v>244</v>
      </c>
      <c r="J138" s="6">
        <v>100000</v>
      </c>
      <c r="K138" s="6">
        <v>0</v>
      </c>
      <c r="L138" s="6">
        <v>0</v>
      </c>
      <c r="M138" s="6">
        <v>100000</v>
      </c>
      <c r="N138" s="6">
        <v>100000</v>
      </c>
      <c r="O138" s="6">
        <v>100000</v>
      </c>
      <c r="P138" s="6">
        <v>100000</v>
      </c>
      <c r="Q138" s="6">
        <v>0</v>
      </c>
      <c r="R138" t="s">
        <v>296</v>
      </c>
    </row>
    <row r="139" spans="1:18" ht="45" x14ac:dyDescent="0.25">
      <c r="D139" t="s">
        <v>112</v>
      </c>
      <c r="E139" t="s">
        <v>113</v>
      </c>
      <c r="F139" t="s">
        <v>150</v>
      </c>
      <c r="G139" t="s">
        <v>203</v>
      </c>
      <c r="H139" s="5">
        <v>43508</v>
      </c>
      <c r="I139" s="4" t="s">
        <v>245</v>
      </c>
      <c r="J139" s="6">
        <v>100000</v>
      </c>
      <c r="K139" s="6">
        <v>0</v>
      </c>
      <c r="L139" s="6">
        <v>0</v>
      </c>
      <c r="M139" s="6">
        <v>100000</v>
      </c>
      <c r="N139" s="6">
        <v>100000</v>
      </c>
      <c r="O139" s="6">
        <v>100000</v>
      </c>
      <c r="P139" s="6">
        <v>100000</v>
      </c>
      <c r="Q139" s="6">
        <v>0</v>
      </c>
      <c r="R139" t="s">
        <v>296</v>
      </c>
    </row>
    <row r="140" spans="1:18" ht="45" x14ac:dyDescent="0.25">
      <c r="D140" t="s">
        <v>112</v>
      </c>
      <c r="E140" t="s">
        <v>113</v>
      </c>
      <c r="F140" t="s">
        <v>151</v>
      </c>
      <c r="G140" t="s">
        <v>203</v>
      </c>
      <c r="H140" s="5">
        <v>43523</v>
      </c>
      <c r="I140" s="4" t="s">
        <v>246</v>
      </c>
      <c r="J140" s="6">
        <v>100000</v>
      </c>
      <c r="K140" s="6">
        <v>0</v>
      </c>
      <c r="L140" s="6">
        <v>0</v>
      </c>
      <c r="M140" s="6">
        <v>100000</v>
      </c>
      <c r="N140" s="6">
        <v>100000</v>
      </c>
      <c r="O140" s="6">
        <v>100000</v>
      </c>
      <c r="P140" s="6">
        <v>100000</v>
      </c>
      <c r="Q140" s="6">
        <v>0</v>
      </c>
      <c r="R140" t="s">
        <v>296</v>
      </c>
    </row>
    <row r="141" spans="1:18" ht="45" x14ac:dyDescent="0.25">
      <c r="D141" t="s">
        <v>112</v>
      </c>
      <c r="E141" t="s">
        <v>113</v>
      </c>
      <c r="F141" t="s">
        <v>154</v>
      </c>
      <c r="G141" t="s">
        <v>203</v>
      </c>
      <c r="H141" s="5">
        <v>43536</v>
      </c>
      <c r="I141" s="4" t="s">
        <v>247</v>
      </c>
      <c r="J141" s="6">
        <v>100000</v>
      </c>
      <c r="K141" s="6">
        <v>0</v>
      </c>
      <c r="L141" s="6">
        <v>0</v>
      </c>
      <c r="M141" s="6">
        <v>100000</v>
      </c>
      <c r="N141" s="6">
        <v>100000</v>
      </c>
      <c r="O141" s="6">
        <v>100000</v>
      </c>
      <c r="P141" s="6">
        <v>100000</v>
      </c>
      <c r="Q141" s="6">
        <v>0</v>
      </c>
      <c r="R141" t="s">
        <v>296</v>
      </c>
    </row>
    <row r="142" spans="1:18" ht="45" x14ac:dyDescent="0.25">
      <c r="D142" t="s">
        <v>112</v>
      </c>
      <c r="E142" t="s">
        <v>113</v>
      </c>
      <c r="F142" t="s">
        <v>155</v>
      </c>
      <c r="G142" t="s">
        <v>203</v>
      </c>
      <c r="H142" s="5">
        <v>43539</v>
      </c>
      <c r="I142" s="4" t="s">
        <v>248</v>
      </c>
      <c r="J142" s="6">
        <v>100000</v>
      </c>
      <c r="K142" s="6">
        <v>0</v>
      </c>
      <c r="L142" s="6">
        <v>0</v>
      </c>
      <c r="M142" s="6">
        <v>100000</v>
      </c>
      <c r="N142" s="6">
        <v>100000</v>
      </c>
      <c r="O142" s="6">
        <v>100000</v>
      </c>
      <c r="P142" s="6">
        <v>100000</v>
      </c>
      <c r="Q142" s="6">
        <v>0</v>
      </c>
      <c r="R142" t="s">
        <v>296</v>
      </c>
    </row>
    <row r="143" spans="1:18" ht="45" x14ac:dyDescent="0.25">
      <c r="D143" t="s">
        <v>112</v>
      </c>
      <c r="E143" t="s">
        <v>113</v>
      </c>
      <c r="F143" t="s">
        <v>156</v>
      </c>
      <c r="G143" t="s">
        <v>203</v>
      </c>
      <c r="H143" s="5">
        <v>43539</v>
      </c>
      <c r="I143" s="4" t="s">
        <v>249</v>
      </c>
      <c r="J143" s="6">
        <v>100000</v>
      </c>
      <c r="K143" s="6">
        <v>0</v>
      </c>
      <c r="L143" s="6">
        <v>0</v>
      </c>
      <c r="M143" s="6">
        <v>100000</v>
      </c>
      <c r="N143" s="6">
        <v>100000</v>
      </c>
      <c r="O143" s="6">
        <v>100000</v>
      </c>
      <c r="P143" s="6">
        <v>100000</v>
      </c>
      <c r="Q143" s="6">
        <v>0</v>
      </c>
      <c r="R143" t="s">
        <v>296</v>
      </c>
    </row>
    <row r="144" spans="1:18" ht="45" x14ac:dyDescent="0.25">
      <c r="D144" t="s">
        <v>112</v>
      </c>
      <c r="E144" t="s">
        <v>113</v>
      </c>
      <c r="F144" t="s">
        <v>157</v>
      </c>
      <c r="G144" t="s">
        <v>203</v>
      </c>
      <c r="H144" s="5">
        <v>43539</v>
      </c>
      <c r="I144" s="4" t="s">
        <v>250</v>
      </c>
      <c r="J144" s="6">
        <v>100000</v>
      </c>
      <c r="K144" s="6">
        <v>0</v>
      </c>
      <c r="L144" s="6">
        <v>0</v>
      </c>
      <c r="M144" s="6">
        <v>100000</v>
      </c>
      <c r="N144" s="6">
        <v>100000</v>
      </c>
      <c r="O144" s="6">
        <v>100000</v>
      </c>
      <c r="P144" s="6">
        <v>100000</v>
      </c>
      <c r="Q144" s="6">
        <v>0</v>
      </c>
      <c r="R144" t="s">
        <v>296</v>
      </c>
    </row>
    <row r="145" spans="4:18" ht="45" x14ac:dyDescent="0.25">
      <c r="D145" t="s">
        <v>112</v>
      </c>
      <c r="E145" t="s">
        <v>113</v>
      </c>
      <c r="F145" t="s">
        <v>158</v>
      </c>
      <c r="G145" t="s">
        <v>203</v>
      </c>
      <c r="H145" s="5">
        <v>43539</v>
      </c>
      <c r="I145" s="4" t="s">
        <v>251</v>
      </c>
      <c r="J145" s="6">
        <v>100000</v>
      </c>
      <c r="K145" s="6">
        <v>0</v>
      </c>
      <c r="L145" s="6">
        <v>0</v>
      </c>
      <c r="M145" s="6">
        <v>100000</v>
      </c>
      <c r="N145" s="6">
        <v>100000</v>
      </c>
      <c r="O145" s="6">
        <v>100000</v>
      </c>
      <c r="P145" s="6">
        <v>100000</v>
      </c>
      <c r="Q145" s="6">
        <v>0</v>
      </c>
      <c r="R145" t="s">
        <v>296</v>
      </c>
    </row>
    <row r="146" spans="4:18" ht="45" x14ac:dyDescent="0.25">
      <c r="D146" t="s">
        <v>112</v>
      </c>
      <c r="E146" t="s">
        <v>113</v>
      </c>
      <c r="F146" t="s">
        <v>159</v>
      </c>
      <c r="G146" t="s">
        <v>203</v>
      </c>
      <c r="H146" s="5">
        <v>43551</v>
      </c>
      <c r="I146" s="4" t="s">
        <v>252</v>
      </c>
      <c r="J146" s="6">
        <v>100000</v>
      </c>
      <c r="K146" s="6">
        <v>0</v>
      </c>
      <c r="L146" s="6">
        <v>0</v>
      </c>
      <c r="M146" s="6">
        <v>100000</v>
      </c>
      <c r="N146" s="6">
        <v>100000</v>
      </c>
      <c r="O146" s="6">
        <v>100000</v>
      </c>
      <c r="P146" s="6">
        <v>100000</v>
      </c>
      <c r="Q146" s="6">
        <v>0</v>
      </c>
      <c r="R146" t="s">
        <v>296</v>
      </c>
    </row>
    <row r="147" spans="4:18" ht="45" x14ac:dyDescent="0.25">
      <c r="D147" t="s">
        <v>112</v>
      </c>
      <c r="E147" t="s">
        <v>113</v>
      </c>
      <c r="F147" t="s">
        <v>160</v>
      </c>
      <c r="G147" t="s">
        <v>203</v>
      </c>
      <c r="H147" s="5">
        <v>43551</v>
      </c>
      <c r="I147" s="4" t="s">
        <v>253</v>
      </c>
      <c r="J147" s="6">
        <v>1129110</v>
      </c>
      <c r="K147" s="6">
        <v>0</v>
      </c>
      <c r="L147" s="6">
        <v>0</v>
      </c>
      <c r="M147" s="6">
        <v>1129110</v>
      </c>
      <c r="N147" s="6">
        <v>1129110</v>
      </c>
      <c r="O147" s="6">
        <v>1129110</v>
      </c>
      <c r="P147" s="6">
        <v>1129110</v>
      </c>
      <c r="Q147" s="6">
        <v>0</v>
      </c>
      <c r="R147" t="s">
        <v>296</v>
      </c>
    </row>
    <row r="148" spans="4:18" ht="45" x14ac:dyDescent="0.25">
      <c r="D148" t="s">
        <v>112</v>
      </c>
      <c r="E148" t="s">
        <v>113</v>
      </c>
      <c r="F148" t="s">
        <v>161</v>
      </c>
      <c r="G148" t="s">
        <v>203</v>
      </c>
      <c r="H148" s="5">
        <v>43551</v>
      </c>
      <c r="I148" s="4" t="s">
        <v>254</v>
      </c>
      <c r="J148" s="6">
        <v>100000</v>
      </c>
      <c r="K148" s="6">
        <v>0</v>
      </c>
      <c r="L148" s="6">
        <v>0</v>
      </c>
      <c r="M148" s="6">
        <v>100000</v>
      </c>
      <c r="N148" s="6">
        <v>100000</v>
      </c>
      <c r="O148" s="6">
        <v>100000</v>
      </c>
      <c r="P148" s="6">
        <v>100000</v>
      </c>
      <c r="Q148" s="6">
        <v>0</v>
      </c>
      <c r="R148" t="s">
        <v>296</v>
      </c>
    </row>
    <row r="149" spans="4:18" ht="45" x14ac:dyDescent="0.25">
      <c r="D149" t="s">
        <v>112</v>
      </c>
      <c r="E149" t="s">
        <v>113</v>
      </c>
      <c r="F149" t="s">
        <v>162</v>
      </c>
      <c r="G149" t="s">
        <v>203</v>
      </c>
      <c r="H149" s="5">
        <v>43551</v>
      </c>
      <c r="I149" s="4" t="s">
        <v>255</v>
      </c>
      <c r="J149" s="6">
        <v>100000</v>
      </c>
      <c r="K149" s="6">
        <v>0</v>
      </c>
      <c r="L149" s="6">
        <v>0</v>
      </c>
      <c r="M149" s="6">
        <v>100000</v>
      </c>
      <c r="N149" s="6">
        <v>100000</v>
      </c>
      <c r="O149" s="6">
        <v>100000</v>
      </c>
      <c r="P149" s="6">
        <v>100000</v>
      </c>
      <c r="Q149" s="6">
        <v>0</v>
      </c>
      <c r="R149" t="s">
        <v>296</v>
      </c>
    </row>
    <row r="150" spans="4:18" ht="45" x14ac:dyDescent="0.25">
      <c r="D150" t="s">
        <v>112</v>
      </c>
      <c r="E150" t="s">
        <v>113</v>
      </c>
      <c r="F150" t="s">
        <v>163</v>
      </c>
      <c r="G150" t="s">
        <v>203</v>
      </c>
      <c r="H150" s="5">
        <v>43551</v>
      </c>
      <c r="I150" s="4" t="s">
        <v>256</v>
      </c>
      <c r="J150" s="6">
        <v>100000</v>
      </c>
      <c r="K150" s="6">
        <v>0</v>
      </c>
      <c r="L150" s="6">
        <v>0</v>
      </c>
      <c r="M150" s="6">
        <v>100000</v>
      </c>
      <c r="N150" s="6">
        <v>100000</v>
      </c>
      <c r="O150" s="6">
        <v>100000</v>
      </c>
      <c r="P150" s="6">
        <v>100000</v>
      </c>
      <c r="Q150" s="6">
        <v>0</v>
      </c>
      <c r="R150" t="s">
        <v>296</v>
      </c>
    </row>
    <row r="151" spans="4:18" ht="45" x14ac:dyDescent="0.25">
      <c r="D151" t="s">
        <v>112</v>
      </c>
      <c r="E151" t="s">
        <v>113</v>
      </c>
      <c r="F151" t="s">
        <v>164</v>
      </c>
      <c r="G151" t="s">
        <v>203</v>
      </c>
      <c r="H151" s="5">
        <v>43551</v>
      </c>
      <c r="I151" s="4" t="s">
        <v>257</v>
      </c>
      <c r="J151" s="6">
        <v>100000</v>
      </c>
      <c r="K151" s="6">
        <v>0</v>
      </c>
      <c r="L151" s="6">
        <v>0</v>
      </c>
      <c r="M151" s="6">
        <v>100000</v>
      </c>
      <c r="N151" s="6">
        <v>100000</v>
      </c>
      <c r="O151" s="6">
        <v>100000</v>
      </c>
      <c r="P151" s="6">
        <v>100000</v>
      </c>
      <c r="Q151" s="6">
        <v>0</v>
      </c>
      <c r="R151" t="s">
        <v>296</v>
      </c>
    </row>
    <row r="152" spans="4:18" ht="60" x14ac:dyDescent="0.25">
      <c r="D152" t="s">
        <v>112</v>
      </c>
      <c r="E152" t="s">
        <v>113</v>
      </c>
      <c r="F152" t="s">
        <v>165</v>
      </c>
      <c r="G152" t="s">
        <v>203</v>
      </c>
      <c r="H152" s="5">
        <v>43552</v>
      </c>
      <c r="I152" s="4" t="s">
        <v>258</v>
      </c>
      <c r="J152" s="6">
        <v>636570</v>
      </c>
      <c r="K152" s="6">
        <v>0</v>
      </c>
      <c r="L152" s="6">
        <v>0</v>
      </c>
      <c r="M152" s="6">
        <v>636570</v>
      </c>
      <c r="N152" s="6">
        <v>636570</v>
      </c>
      <c r="O152" s="6">
        <v>636570</v>
      </c>
      <c r="P152" s="6">
        <v>636570</v>
      </c>
      <c r="Q152" s="6">
        <v>0</v>
      </c>
      <c r="R152" t="s">
        <v>296</v>
      </c>
    </row>
    <row r="153" spans="4:18" ht="45" x14ac:dyDescent="0.25">
      <c r="D153" t="s">
        <v>112</v>
      </c>
      <c r="E153" t="s">
        <v>113</v>
      </c>
      <c r="F153" t="s">
        <v>166</v>
      </c>
      <c r="G153" t="s">
        <v>203</v>
      </c>
      <c r="H153" s="5">
        <v>43553</v>
      </c>
      <c r="I153" s="4" t="s">
        <v>259</v>
      </c>
      <c r="J153" s="6">
        <v>100000</v>
      </c>
      <c r="K153" s="6">
        <v>0</v>
      </c>
      <c r="L153" s="6">
        <v>0</v>
      </c>
      <c r="M153" s="6">
        <v>100000</v>
      </c>
      <c r="N153" s="6">
        <v>100000</v>
      </c>
      <c r="O153" s="6">
        <v>100000</v>
      </c>
      <c r="P153" s="6">
        <v>100000</v>
      </c>
      <c r="Q153" s="6">
        <v>0</v>
      </c>
      <c r="R153" t="s">
        <v>296</v>
      </c>
    </row>
    <row r="154" spans="4:18" ht="45" x14ac:dyDescent="0.25">
      <c r="D154" t="s">
        <v>112</v>
      </c>
      <c r="E154" t="s">
        <v>113</v>
      </c>
      <c r="F154" t="s">
        <v>167</v>
      </c>
      <c r="G154" t="s">
        <v>203</v>
      </c>
      <c r="H154" s="5">
        <v>43565</v>
      </c>
      <c r="I154" s="4" t="s">
        <v>260</v>
      </c>
      <c r="J154" s="6">
        <v>100000</v>
      </c>
      <c r="K154" s="6">
        <v>0</v>
      </c>
      <c r="L154" s="6">
        <v>0</v>
      </c>
      <c r="M154" s="6">
        <v>100000</v>
      </c>
      <c r="N154" s="6">
        <v>100000</v>
      </c>
      <c r="O154" s="6">
        <v>0</v>
      </c>
      <c r="P154" s="6">
        <v>0</v>
      </c>
      <c r="Q154" s="6">
        <v>0</v>
      </c>
      <c r="R154" t="s">
        <v>296</v>
      </c>
    </row>
    <row r="155" spans="4:18" ht="45" x14ac:dyDescent="0.25">
      <c r="D155" t="s">
        <v>112</v>
      </c>
      <c r="E155" t="s">
        <v>113</v>
      </c>
      <c r="F155" t="s">
        <v>168</v>
      </c>
      <c r="G155" t="s">
        <v>203</v>
      </c>
      <c r="H155" s="5">
        <v>43565</v>
      </c>
      <c r="I155" s="4" t="s">
        <v>261</v>
      </c>
      <c r="J155" s="6">
        <v>100000</v>
      </c>
      <c r="K155" s="6">
        <v>0</v>
      </c>
      <c r="L155" s="6">
        <v>0</v>
      </c>
      <c r="M155" s="6">
        <v>100000</v>
      </c>
      <c r="N155" s="6">
        <v>100000</v>
      </c>
      <c r="O155" s="6">
        <v>100000</v>
      </c>
      <c r="P155" s="6">
        <v>100000</v>
      </c>
      <c r="Q155" s="6">
        <v>0</v>
      </c>
      <c r="R155" t="s">
        <v>296</v>
      </c>
    </row>
    <row r="156" spans="4:18" ht="45" x14ac:dyDescent="0.25">
      <c r="D156" t="s">
        <v>112</v>
      </c>
      <c r="E156" t="s">
        <v>113</v>
      </c>
      <c r="F156" t="s">
        <v>169</v>
      </c>
      <c r="G156" t="s">
        <v>203</v>
      </c>
      <c r="H156" s="5">
        <v>43565</v>
      </c>
      <c r="I156" s="4" t="s">
        <v>262</v>
      </c>
      <c r="J156" s="6">
        <v>100000</v>
      </c>
      <c r="K156" s="6">
        <v>0</v>
      </c>
      <c r="L156" s="6">
        <v>0</v>
      </c>
      <c r="M156" s="6">
        <v>100000</v>
      </c>
      <c r="N156" s="6">
        <v>100000</v>
      </c>
      <c r="O156" s="6">
        <v>100000</v>
      </c>
      <c r="P156" s="6">
        <v>100000</v>
      </c>
      <c r="Q156" s="6">
        <v>0</v>
      </c>
      <c r="R156" t="s">
        <v>296</v>
      </c>
    </row>
    <row r="157" spans="4:18" ht="45" x14ac:dyDescent="0.25">
      <c r="D157" t="s">
        <v>112</v>
      </c>
      <c r="E157" t="s">
        <v>113</v>
      </c>
      <c r="F157" t="s">
        <v>170</v>
      </c>
      <c r="G157" t="s">
        <v>203</v>
      </c>
      <c r="H157" s="5">
        <v>43565</v>
      </c>
      <c r="I157" s="4" t="s">
        <v>263</v>
      </c>
      <c r="J157" s="6">
        <v>100000</v>
      </c>
      <c r="K157" s="6">
        <v>0</v>
      </c>
      <c r="L157" s="6">
        <v>0</v>
      </c>
      <c r="M157" s="6">
        <v>100000</v>
      </c>
      <c r="N157" s="6">
        <v>100000</v>
      </c>
      <c r="O157" s="6">
        <v>100000</v>
      </c>
      <c r="P157" s="6">
        <v>100000</v>
      </c>
      <c r="Q157" s="6">
        <v>0</v>
      </c>
      <c r="R157" t="s">
        <v>296</v>
      </c>
    </row>
    <row r="158" spans="4:18" ht="45" x14ac:dyDescent="0.25">
      <c r="D158" t="s">
        <v>112</v>
      </c>
      <c r="E158" t="s">
        <v>113</v>
      </c>
      <c r="F158" t="s">
        <v>171</v>
      </c>
      <c r="G158" t="s">
        <v>203</v>
      </c>
      <c r="H158" s="5">
        <v>43565</v>
      </c>
      <c r="I158" s="4" t="s">
        <v>264</v>
      </c>
      <c r="J158" s="6">
        <v>100000</v>
      </c>
      <c r="K158" s="6">
        <v>0</v>
      </c>
      <c r="L158" s="6">
        <v>0</v>
      </c>
      <c r="M158" s="6">
        <v>100000</v>
      </c>
      <c r="N158" s="6">
        <v>100000</v>
      </c>
      <c r="O158" s="6">
        <v>100000</v>
      </c>
      <c r="P158" s="6">
        <v>100000</v>
      </c>
      <c r="Q158" s="6">
        <v>0</v>
      </c>
      <c r="R158" t="s">
        <v>296</v>
      </c>
    </row>
    <row r="159" spans="4:18" ht="45" x14ac:dyDescent="0.25">
      <c r="D159" t="s">
        <v>112</v>
      </c>
      <c r="E159" t="s">
        <v>113</v>
      </c>
      <c r="F159" t="s">
        <v>172</v>
      </c>
      <c r="G159" t="s">
        <v>203</v>
      </c>
      <c r="H159" s="5">
        <v>43572</v>
      </c>
      <c r="I159" s="4" t="s">
        <v>265</v>
      </c>
      <c r="J159" s="6">
        <v>634590</v>
      </c>
      <c r="K159" s="6">
        <v>0</v>
      </c>
      <c r="L159" s="6">
        <v>0</v>
      </c>
      <c r="M159" s="6">
        <v>634590</v>
      </c>
      <c r="N159" s="6">
        <v>634590</v>
      </c>
      <c r="O159" s="6">
        <v>634590</v>
      </c>
      <c r="P159" s="6">
        <v>634590</v>
      </c>
      <c r="Q159" s="6">
        <v>0</v>
      </c>
      <c r="R159" t="s">
        <v>296</v>
      </c>
    </row>
    <row r="160" spans="4:18" ht="45" x14ac:dyDescent="0.25">
      <c r="D160" t="s">
        <v>112</v>
      </c>
      <c r="E160" t="s">
        <v>113</v>
      </c>
      <c r="F160" t="s">
        <v>173</v>
      </c>
      <c r="G160" t="s">
        <v>203</v>
      </c>
      <c r="H160" s="5">
        <v>43572</v>
      </c>
      <c r="I160" s="4" t="s">
        <v>266</v>
      </c>
      <c r="J160" s="6">
        <v>100000</v>
      </c>
      <c r="K160" s="6">
        <v>0</v>
      </c>
      <c r="L160" s="6">
        <v>0</v>
      </c>
      <c r="M160" s="6">
        <v>100000</v>
      </c>
      <c r="N160" s="6">
        <v>100000</v>
      </c>
      <c r="O160" s="6">
        <v>100000</v>
      </c>
      <c r="P160" s="6">
        <v>100000</v>
      </c>
      <c r="Q160" s="6">
        <v>0</v>
      </c>
      <c r="R160" t="s">
        <v>296</v>
      </c>
    </row>
    <row r="161" spans="4:18" ht="45" x14ac:dyDescent="0.25">
      <c r="D161" t="s">
        <v>112</v>
      </c>
      <c r="E161" t="s">
        <v>113</v>
      </c>
      <c r="F161" t="s">
        <v>174</v>
      </c>
      <c r="G161" t="s">
        <v>203</v>
      </c>
      <c r="H161" s="5">
        <v>43572</v>
      </c>
      <c r="I161" s="4" t="s">
        <v>267</v>
      </c>
      <c r="J161" s="6">
        <v>100000</v>
      </c>
      <c r="K161" s="6">
        <v>0</v>
      </c>
      <c r="L161" s="6">
        <v>0</v>
      </c>
      <c r="M161" s="6">
        <v>100000</v>
      </c>
      <c r="N161" s="6">
        <v>100000</v>
      </c>
      <c r="O161" s="6">
        <v>100000</v>
      </c>
      <c r="P161" s="6">
        <v>100000</v>
      </c>
      <c r="Q161" s="6">
        <v>0</v>
      </c>
      <c r="R161" t="s">
        <v>296</v>
      </c>
    </row>
    <row r="162" spans="4:18" ht="45" x14ac:dyDescent="0.25">
      <c r="D162" t="s">
        <v>112</v>
      </c>
      <c r="E162" t="s">
        <v>113</v>
      </c>
      <c r="F162" t="s">
        <v>175</v>
      </c>
      <c r="G162" t="s">
        <v>203</v>
      </c>
      <c r="H162" s="5">
        <v>43573</v>
      </c>
      <c r="I162" s="4" t="s">
        <v>268</v>
      </c>
      <c r="J162" s="6">
        <v>100000</v>
      </c>
      <c r="K162" s="6">
        <v>0</v>
      </c>
      <c r="L162" s="6">
        <v>0</v>
      </c>
      <c r="M162" s="6">
        <v>100000</v>
      </c>
      <c r="N162" s="6">
        <v>100000</v>
      </c>
      <c r="O162" s="6">
        <v>100000</v>
      </c>
      <c r="P162" s="6">
        <v>100000</v>
      </c>
      <c r="Q162" s="6">
        <v>0</v>
      </c>
      <c r="R162" t="s">
        <v>296</v>
      </c>
    </row>
    <row r="163" spans="4:18" ht="45" x14ac:dyDescent="0.25">
      <c r="D163" t="s">
        <v>112</v>
      </c>
      <c r="E163" t="s">
        <v>113</v>
      </c>
      <c r="F163" t="s">
        <v>176</v>
      </c>
      <c r="G163" t="s">
        <v>203</v>
      </c>
      <c r="H163" s="5">
        <v>43574</v>
      </c>
      <c r="I163" s="4" t="s">
        <v>269</v>
      </c>
      <c r="J163" s="6">
        <v>100000</v>
      </c>
      <c r="K163" s="6">
        <v>0</v>
      </c>
      <c r="L163" s="6">
        <v>0</v>
      </c>
      <c r="M163" s="6">
        <v>100000</v>
      </c>
      <c r="N163" s="6">
        <v>100000</v>
      </c>
      <c r="O163" s="6">
        <v>100000</v>
      </c>
      <c r="P163" s="6">
        <v>100000</v>
      </c>
      <c r="Q163" s="6">
        <v>0</v>
      </c>
      <c r="R163" t="s">
        <v>296</v>
      </c>
    </row>
    <row r="164" spans="4:18" ht="45" x14ac:dyDescent="0.25">
      <c r="D164" t="s">
        <v>112</v>
      </c>
      <c r="E164" t="s">
        <v>113</v>
      </c>
      <c r="F164" t="s">
        <v>177</v>
      </c>
      <c r="G164" t="s">
        <v>203</v>
      </c>
      <c r="H164" s="5">
        <v>43574</v>
      </c>
      <c r="I164" s="4" t="s">
        <v>270</v>
      </c>
      <c r="J164" s="6">
        <v>100000</v>
      </c>
      <c r="K164" s="6">
        <v>0</v>
      </c>
      <c r="L164" s="6">
        <v>0</v>
      </c>
      <c r="M164" s="6">
        <v>100000</v>
      </c>
      <c r="N164" s="6">
        <v>100000</v>
      </c>
      <c r="O164" s="6">
        <v>100000</v>
      </c>
      <c r="P164" s="6">
        <v>100000</v>
      </c>
      <c r="Q164" s="6">
        <v>0</v>
      </c>
      <c r="R164" t="s">
        <v>296</v>
      </c>
    </row>
    <row r="165" spans="4:18" ht="45" x14ac:dyDescent="0.25">
      <c r="D165" t="s">
        <v>112</v>
      </c>
      <c r="E165" t="s">
        <v>113</v>
      </c>
      <c r="F165" t="s">
        <v>178</v>
      </c>
      <c r="G165" t="s">
        <v>203</v>
      </c>
      <c r="H165" s="5">
        <v>43574</v>
      </c>
      <c r="I165" s="4" t="s">
        <v>271</v>
      </c>
      <c r="J165" s="6">
        <v>100000</v>
      </c>
      <c r="K165" s="6">
        <v>0</v>
      </c>
      <c r="L165" s="6">
        <v>0</v>
      </c>
      <c r="M165" s="6">
        <v>100000</v>
      </c>
      <c r="N165" s="6">
        <v>100000</v>
      </c>
      <c r="O165" s="6">
        <v>100000</v>
      </c>
      <c r="P165" s="6">
        <v>100000</v>
      </c>
      <c r="Q165" s="6">
        <v>0</v>
      </c>
      <c r="R165" t="s">
        <v>296</v>
      </c>
    </row>
    <row r="166" spans="4:18" ht="45" x14ac:dyDescent="0.25">
      <c r="D166" t="s">
        <v>112</v>
      </c>
      <c r="E166" t="s">
        <v>113</v>
      </c>
      <c r="F166" t="s">
        <v>179</v>
      </c>
      <c r="G166" t="s">
        <v>203</v>
      </c>
      <c r="H166" s="5">
        <v>43574</v>
      </c>
      <c r="I166" s="4" t="s">
        <v>272</v>
      </c>
      <c r="J166" s="6">
        <v>100000</v>
      </c>
      <c r="K166" s="6">
        <v>0</v>
      </c>
      <c r="L166" s="6">
        <v>0</v>
      </c>
      <c r="M166" s="6">
        <v>100000</v>
      </c>
      <c r="N166" s="6">
        <v>100000</v>
      </c>
      <c r="O166" s="6">
        <v>100000</v>
      </c>
      <c r="P166" s="6">
        <v>100000</v>
      </c>
      <c r="Q166" s="6">
        <v>0</v>
      </c>
      <c r="R166" t="s">
        <v>296</v>
      </c>
    </row>
    <row r="167" spans="4:18" ht="45" x14ac:dyDescent="0.25">
      <c r="D167" t="s">
        <v>112</v>
      </c>
      <c r="E167" t="s">
        <v>113</v>
      </c>
      <c r="F167" t="s">
        <v>180</v>
      </c>
      <c r="G167" t="s">
        <v>203</v>
      </c>
      <c r="H167" s="5">
        <v>43574</v>
      </c>
      <c r="I167" s="4" t="s">
        <v>273</v>
      </c>
      <c r="J167" s="6">
        <v>100000</v>
      </c>
      <c r="K167" s="6">
        <v>0</v>
      </c>
      <c r="L167" s="6">
        <v>0</v>
      </c>
      <c r="M167" s="6">
        <v>100000</v>
      </c>
      <c r="N167" s="6">
        <v>100000</v>
      </c>
      <c r="O167" s="6">
        <v>100000</v>
      </c>
      <c r="P167" s="6">
        <v>100000</v>
      </c>
      <c r="Q167" s="6">
        <v>0</v>
      </c>
      <c r="R167" t="s">
        <v>296</v>
      </c>
    </row>
    <row r="168" spans="4:18" x14ac:dyDescent="0.25">
      <c r="D168" t="s">
        <v>112</v>
      </c>
      <c r="E168" t="s">
        <v>113</v>
      </c>
      <c r="F168" t="s">
        <v>127</v>
      </c>
      <c r="G168" t="s">
        <v>206</v>
      </c>
      <c r="H168" s="5">
        <v>43578</v>
      </c>
      <c r="I168" s="4" t="s">
        <v>229</v>
      </c>
      <c r="J168" s="6">
        <v>213200</v>
      </c>
      <c r="K168" s="6">
        <v>0</v>
      </c>
      <c r="L168" s="6">
        <v>0</v>
      </c>
      <c r="M168" s="6">
        <v>213200</v>
      </c>
      <c r="N168" s="6">
        <v>213200</v>
      </c>
      <c r="O168" s="6">
        <v>213200</v>
      </c>
      <c r="P168" s="6">
        <v>213200</v>
      </c>
      <c r="Q168" s="6">
        <v>0</v>
      </c>
      <c r="R168" t="s">
        <v>296</v>
      </c>
    </row>
    <row r="169" spans="4:18" ht="45" x14ac:dyDescent="0.25">
      <c r="D169" t="s">
        <v>112</v>
      </c>
      <c r="E169" t="s">
        <v>113</v>
      </c>
      <c r="F169" t="s">
        <v>181</v>
      </c>
      <c r="G169" t="s">
        <v>203</v>
      </c>
      <c r="H169" s="5">
        <v>43578</v>
      </c>
      <c r="I169" s="4" t="s">
        <v>274</v>
      </c>
      <c r="J169" s="6">
        <v>100000</v>
      </c>
      <c r="K169" s="6">
        <v>0</v>
      </c>
      <c r="L169" s="6">
        <v>0</v>
      </c>
      <c r="M169" s="6">
        <v>100000</v>
      </c>
      <c r="N169" s="6">
        <v>100000</v>
      </c>
      <c r="O169" s="6">
        <v>100000</v>
      </c>
      <c r="P169" s="6">
        <v>100000</v>
      </c>
      <c r="Q169" s="6">
        <v>0</v>
      </c>
      <c r="R169" t="s">
        <v>296</v>
      </c>
    </row>
    <row r="170" spans="4:18" ht="45" x14ac:dyDescent="0.25">
      <c r="D170" t="s">
        <v>112</v>
      </c>
      <c r="E170" t="s">
        <v>113</v>
      </c>
      <c r="F170" t="s">
        <v>182</v>
      </c>
      <c r="G170" t="s">
        <v>203</v>
      </c>
      <c r="H170" s="5">
        <v>43580</v>
      </c>
      <c r="I170" s="4" t="s">
        <v>275</v>
      </c>
      <c r="J170" s="6">
        <v>100000</v>
      </c>
      <c r="K170" s="6">
        <v>0</v>
      </c>
      <c r="L170" s="6">
        <v>0</v>
      </c>
      <c r="M170" s="6">
        <v>100000</v>
      </c>
      <c r="N170" s="6">
        <v>100000</v>
      </c>
      <c r="O170" s="6">
        <v>100000</v>
      </c>
      <c r="P170" s="6">
        <v>100000</v>
      </c>
      <c r="Q170" s="6">
        <v>0</v>
      </c>
      <c r="R170" t="s">
        <v>296</v>
      </c>
    </row>
    <row r="171" spans="4:18" ht="45" x14ac:dyDescent="0.25">
      <c r="D171" t="s">
        <v>112</v>
      </c>
      <c r="E171" t="s">
        <v>113</v>
      </c>
      <c r="F171" t="s">
        <v>183</v>
      </c>
      <c r="G171" t="s">
        <v>203</v>
      </c>
      <c r="H171" s="5">
        <v>43580</v>
      </c>
      <c r="I171" s="4" t="s">
        <v>276</v>
      </c>
      <c r="J171" s="6">
        <v>100000</v>
      </c>
      <c r="K171" s="6">
        <v>0</v>
      </c>
      <c r="L171" s="6">
        <v>0</v>
      </c>
      <c r="M171" s="6">
        <v>100000</v>
      </c>
      <c r="N171" s="6">
        <v>100000</v>
      </c>
      <c r="O171" s="6">
        <v>100000</v>
      </c>
      <c r="P171" s="6">
        <v>100000</v>
      </c>
      <c r="Q171" s="6">
        <v>0</v>
      </c>
      <c r="R171" t="s">
        <v>296</v>
      </c>
    </row>
    <row r="172" spans="4:18" ht="45" x14ac:dyDescent="0.25">
      <c r="D172" t="s">
        <v>112</v>
      </c>
      <c r="E172" t="s">
        <v>113</v>
      </c>
      <c r="F172" t="s">
        <v>184</v>
      </c>
      <c r="G172" t="s">
        <v>203</v>
      </c>
      <c r="H172" s="5">
        <v>43581</v>
      </c>
      <c r="I172" s="4" t="s">
        <v>277</v>
      </c>
      <c r="J172" s="6">
        <v>100000</v>
      </c>
      <c r="K172" s="6">
        <v>0</v>
      </c>
      <c r="L172" s="6">
        <v>0</v>
      </c>
      <c r="M172" s="6">
        <v>100000</v>
      </c>
      <c r="N172" s="6">
        <v>100000</v>
      </c>
      <c r="O172" s="6">
        <v>100000</v>
      </c>
      <c r="P172" s="6">
        <v>100000</v>
      </c>
      <c r="Q172" s="6">
        <v>0</v>
      </c>
      <c r="R172" t="s">
        <v>296</v>
      </c>
    </row>
    <row r="173" spans="4:18" ht="45" x14ac:dyDescent="0.25">
      <c r="D173" t="s">
        <v>112</v>
      </c>
      <c r="E173" t="s">
        <v>113</v>
      </c>
      <c r="F173" t="s">
        <v>185</v>
      </c>
      <c r="G173" t="s">
        <v>203</v>
      </c>
      <c r="H173" s="5">
        <v>43586</v>
      </c>
      <c r="I173" s="4" t="s">
        <v>278</v>
      </c>
      <c r="J173" s="6">
        <v>100000</v>
      </c>
      <c r="K173" s="6">
        <v>0</v>
      </c>
      <c r="L173" s="6">
        <v>0</v>
      </c>
      <c r="M173" s="6">
        <v>100000</v>
      </c>
      <c r="N173" s="6">
        <v>100000</v>
      </c>
      <c r="O173" s="6">
        <v>100000</v>
      </c>
      <c r="P173" s="6">
        <v>100000</v>
      </c>
      <c r="Q173" s="6">
        <v>0</v>
      </c>
      <c r="R173" t="s">
        <v>296</v>
      </c>
    </row>
    <row r="174" spans="4:18" ht="45" x14ac:dyDescent="0.25">
      <c r="D174" t="s">
        <v>112</v>
      </c>
      <c r="E174" t="s">
        <v>113</v>
      </c>
      <c r="F174" t="s">
        <v>186</v>
      </c>
      <c r="G174" t="s">
        <v>203</v>
      </c>
      <c r="H174" s="5">
        <v>43586</v>
      </c>
      <c r="I174" s="4" t="s">
        <v>279</v>
      </c>
      <c r="J174" s="6">
        <v>100000</v>
      </c>
      <c r="K174" s="6">
        <v>0</v>
      </c>
      <c r="L174" s="6">
        <v>0</v>
      </c>
      <c r="M174" s="6">
        <v>100000</v>
      </c>
      <c r="N174" s="6">
        <v>100000</v>
      </c>
      <c r="O174" s="6">
        <v>100000</v>
      </c>
      <c r="P174" s="6">
        <v>100000</v>
      </c>
      <c r="Q174" s="6">
        <v>0</v>
      </c>
      <c r="R174" t="s">
        <v>296</v>
      </c>
    </row>
    <row r="175" spans="4:18" ht="45" x14ac:dyDescent="0.25">
      <c r="D175" t="s">
        <v>112</v>
      </c>
      <c r="E175" t="s">
        <v>113</v>
      </c>
      <c r="F175" t="s">
        <v>187</v>
      </c>
      <c r="G175" t="s">
        <v>203</v>
      </c>
      <c r="H175" s="5">
        <v>43586</v>
      </c>
      <c r="I175" s="4" t="s">
        <v>280</v>
      </c>
      <c r="J175" s="6">
        <v>100000</v>
      </c>
      <c r="K175" s="6">
        <v>0</v>
      </c>
      <c r="L175" s="6">
        <v>0</v>
      </c>
      <c r="M175" s="6">
        <v>100000</v>
      </c>
      <c r="N175" s="6">
        <v>100000</v>
      </c>
      <c r="O175" s="6">
        <v>100000</v>
      </c>
      <c r="P175" s="6">
        <v>100000</v>
      </c>
      <c r="Q175" s="6">
        <v>0</v>
      </c>
      <c r="R175" t="s">
        <v>296</v>
      </c>
    </row>
    <row r="176" spans="4:18" ht="30" x14ac:dyDescent="0.25">
      <c r="D176" t="s">
        <v>112</v>
      </c>
      <c r="E176" t="s">
        <v>113</v>
      </c>
      <c r="F176" t="s">
        <v>188</v>
      </c>
      <c r="G176" t="s">
        <v>203</v>
      </c>
      <c r="H176" s="5">
        <v>43588</v>
      </c>
      <c r="I176" s="4" t="s">
        <v>281</v>
      </c>
      <c r="J176" s="6">
        <v>1281070</v>
      </c>
      <c r="K176" s="6">
        <v>0</v>
      </c>
      <c r="L176" s="6">
        <v>0</v>
      </c>
      <c r="M176" s="6">
        <v>1281070</v>
      </c>
      <c r="N176" s="6">
        <v>1281070</v>
      </c>
      <c r="O176" s="6">
        <v>1281070</v>
      </c>
      <c r="P176" s="6">
        <v>1281070</v>
      </c>
      <c r="Q176" s="6">
        <v>0</v>
      </c>
      <c r="R176" t="s">
        <v>296</v>
      </c>
    </row>
    <row r="177" spans="4:18" ht="45" x14ac:dyDescent="0.25">
      <c r="D177" t="s">
        <v>112</v>
      </c>
      <c r="E177" t="s">
        <v>113</v>
      </c>
      <c r="F177" t="s">
        <v>189</v>
      </c>
      <c r="G177" t="s">
        <v>203</v>
      </c>
      <c r="H177" s="5">
        <v>43593</v>
      </c>
      <c r="I177" s="4" t="s">
        <v>282</v>
      </c>
      <c r="J177" s="6">
        <v>100000</v>
      </c>
      <c r="K177" s="6">
        <v>0</v>
      </c>
      <c r="L177" s="6">
        <v>0</v>
      </c>
      <c r="M177" s="6">
        <v>100000</v>
      </c>
      <c r="N177" s="6">
        <v>100000</v>
      </c>
      <c r="O177" s="6">
        <v>100000</v>
      </c>
      <c r="P177" s="6">
        <v>100000</v>
      </c>
      <c r="Q177" s="6">
        <v>0</v>
      </c>
      <c r="R177" t="s">
        <v>296</v>
      </c>
    </row>
    <row r="178" spans="4:18" ht="30" x14ac:dyDescent="0.25">
      <c r="D178" t="s">
        <v>112</v>
      </c>
      <c r="E178" t="s">
        <v>113</v>
      </c>
      <c r="F178" t="s">
        <v>190</v>
      </c>
      <c r="G178" t="s">
        <v>203</v>
      </c>
      <c r="H178" s="5">
        <v>43593</v>
      </c>
      <c r="I178" s="4" t="s">
        <v>283</v>
      </c>
      <c r="J178" s="6">
        <v>1451050</v>
      </c>
      <c r="K178" s="6">
        <v>0</v>
      </c>
      <c r="L178" s="6">
        <v>0</v>
      </c>
      <c r="M178" s="6">
        <v>1451050</v>
      </c>
      <c r="N178" s="6">
        <v>1451050</v>
      </c>
      <c r="O178" s="6">
        <v>1451050</v>
      </c>
      <c r="P178" s="6">
        <v>1451050</v>
      </c>
      <c r="Q178" s="6">
        <v>0</v>
      </c>
      <c r="R178" t="s">
        <v>296</v>
      </c>
    </row>
    <row r="179" spans="4:18" ht="45" x14ac:dyDescent="0.25">
      <c r="D179" t="s">
        <v>112</v>
      </c>
      <c r="E179" t="s">
        <v>113</v>
      </c>
      <c r="F179" t="s">
        <v>191</v>
      </c>
      <c r="G179" t="s">
        <v>203</v>
      </c>
      <c r="H179" s="5">
        <v>43594</v>
      </c>
      <c r="I179" s="4" t="s">
        <v>284</v>
      </c>
      <c r="J179" s="6">
        <v>100000</v>
      </c>
      <c r="K179" s="6">
        <v>0</v>
      </c>
      <c r="L179" s="6">
        <v>0</v>
      </c>
      <c r="M179" s="6">
        <v>100000</v>
      </c>
      <c r="N179" s="6">
        <v>100000</v>
      </c>
      <c r="O179" s="6">
        <v>100000</v>
      </c>
      <c r="P179" s="6">
        <v>100000</v>
      </c>
      <c r="Q179" s="6">
        <v>0</v>
      </c>
      <c r="R179" t="s">
        <v>296</v>
      </c>
    </row>
    <row r="180" spans="4:18" ht="45" x14ac:dyDescent="0.25">
      <c r="D180" t="s">
        <v>112</v>
      </c>
      <c r="E180" t="s">
        <v>113</v>
      </c>
      <c r="F180" t="s">
        <v>192</v>
      </c>
      <c r="G180" t="s">
        <v>203</v>
      </c>
      <c r="H180" s="5">
        <v>43594</v>
      </c>
      <c r="I180" s="4" t="s">
        <v>285</v>
      </c>
      <c r="J180" s="6">
        <v>100000</v>
      </c>
      <c r="K180" s="6">
        <v>0</v>
      </c>
      <c r="L180" s="6">
        <v>0</v>
      </c>
      <c r="M180" s="6">
        <v>100000</v>
      </c>
      <c r="N180" s="6">
        <v>100000</v>
      </c>
      <c r="O180" s="6">
        <v>100000</v>
      </c>
      <c r="P180" s="6">
        <v>100000</v>
      </c>
      <c r="Q180" s="6">
        <v>0</v>
      </c>
      <c r="R180" t="s">
        <v>296</v>
      </c>
    </row>
    <row r="181" spans="4:18" ht="45" x14ac:dyDescent="0.25">
      <c r="D181" t="s">
        <v>112</v>
      </c>
      <c r="E181" t="s">
        <v>113</v>
      </c>
      <c r="F181" t="s">
        <v>193</v>
      </c>
      <c r="G181" t="s">
        <v>203</v>
      </c>
      <c r="H181" s="5">
        <v>43594</v>
      </c>
      <c r="I181" s="4" t="s">
        <v>286</v>
      </c>
      <c r="J181" s="6">
        <v>1390240</v>
      </c>
      <c r="K181" s="6">
        <v>0</v>
      </c>
      <c r="L181" s="6">
        <v>0</v>
      </c>
      <c r="M181" s="6">
        <v>1390240</v>
      </c>
      <c r="N181" s="6">
        <v>1390240</v>
      </c>
      <c r="O181" s="6">
        <v>1390240</v>
      </c>
      <c r="P181" s="6">
        <v>1390240</v>
      </c>
      <c r="Q181" s="6">
        <v>0</v>
      </c>
      <c r="R181" t="s">
        <v>296</v>
      </c>
    </row>
    <row r="182" spans="4:18" ht="45" x14ac:dyDescent="0.25">
      <c r="D182" t="s">
        <v>112</v>
      </c>
      <c r="E182" t="s">
        <v>113</v>
      </c>
      <c r="F182" t="s">
        <v>194</v>
      </c>
      <c r="G182" t="s">
        <v>203</v>
      </c>
      <c r="H182" s="5">
        <v>43600</v>
      </c>
      <c r="I182" s="4" t="s">
        <v>287</v>
      </c>
      <c r="J182" s="6">
        <v>100000</v>
      </c>
      <c r="K182" s="6">
        <v>0</v>
      </c>
      <c r="L182" s="6">
        <v>0</v>
      </c>
      <c r="M182" s="6">
        <v>100000</v>
      </c>
      <c r="N182" s="6">
        <v>100000</v>
      </c>
      <c r="O182" s="6">
        <v>100000</v>
      </c>
      <c r="P182" s="6">
        <v>100000</v>
      </c>
      <c r="Q182" s="6">
        <v>0</v>
      </c>
      <c r="R182" t="s">
        <v>296</v>
      </c>
    </row>
    <row r="183" spans="4:18" ht="45" x14ac:dyDescent="0.25">
      <c r="D183" t="s">
        <v>112</v>
      </c>
      <c r="E183" t="s">
        <v>113</v>
      </c>
      <c r="F183" t="s">
        <v>195</v>
      </c>
      <c r="G183" t="s">
        <v>203</v>
      </c>
      <c r="H183" s="5">
        <v>43601</v>
      </c>
      <c r="I183" s="4" t="s">
        <v>288</v>
      </c>
      <c r="J183" s="6">
        <v>100000</v>
      </c>
      <c r="K183" s="6">
        <v>0</v>
      </c>
      <c r="L183" s="6">
        <v>0</v>
      </c>
      <c r="M183" s="6">
        <v>100000</v>
      </c>
      <c r="N183" s="6">
        <v>100000</v>
      </c>
      <c r="O183" s="6">
        <v>100000</v>
      </c>
      <c r="P183" s="6">
        <v>100000</v>
      </c>
      <c r="Q183" s="6">
        <v>0</v>
      </c>
      <c r="R183" t="s">
        <v>296</v>
      </c>
    </row>
    <row r="184" spans="4:18" ht="45" x14ac:dyDescent="0.25">
      <c r="D184" t="s">
        <v>112</v>
      </c>
      <c r="E184" t="s">
        <v>113</v>
      </c>
      <c r="F184" t="s">
        <v>196</v>
      </c>
      <c r="G184" t="s">
        <v>203</v>
      </c>
      <c r="H184" s="5">
        <v>43602</v>
      </c>
      <c r="I184" s="4" t="s">
        <v>289</v>
      </c>
      <c r="J184" s="6">
        <v>100000</v>
      </c>
      <c r="K184" s="6">
        <v>0</v>
      </c>
      <c r="L184" s="6">
        <v>0</v>
      </c>
      <c r="M184" s="6">
        <v>100000</v>
      </c>
      <c r="N184" s="6">
        <v>100000</v>
      </c>
      <c r="O184" s="6">
        <v>100000</v>
      </c>
      <c r="P184" s="6">
        <v>100000</v>
      </c>
      <c r="Q184" s="6">
        <v>0</v>
      </c>
      <c r="R184" t="s">
        <v>296</v>
      </c>
    </row>
    <row r="185" spans="4:18" ht="45" x14ac:dyDescent="0.25">
      <c r="D185" t="s">
        <v>112</v>
      </c>
      <c r="E185" t="s">
        <v>113</v>
      </c>
      <c r="F185" t="s">
        <v>197</v>
      </c>
      <c r="G185" t="s">
        <v>203</v>
      </c>
      <c r="H185" s="5">
        <v>43602</v>
      </c>
      <c r="I185" s="4" t="s">
        <v>290</v>
      </c>
      <c r="J185" s="6">
        <v>100000</v>
      </c>
      <c r="K185" s="6">
        <v>0</v>
      </c>
      <c r="L185" s="6">
        <v>0</v>
      </c>
      <c r="M185" s="6">
        <v>100000</v>
      </c>
      <c r="N185" s="6">
        <v>100000</v>
      </c>
      <c r="O185" s="6">
        <v>100000</v>
      </c>
      <c r="P185" s="6">
        <v>100000</v>
      </c>
      <c r="Q185" s="6">
        <v>0</v>
      </c>
      <c r="R185" t="s">
        <v>296</v>
      </c>
    </row>
    <row r="186" spans="4:18" ht="60" x14ac:dyDescent="0.25">
      <c r="D186" t="s">
        <v>112</v>
      </c>
      <c r="E186" t="s">
        <v>113</v>
      </c>
      <c r="F186" t="s">
        <v>198</v>
      </c>
      <c r="G186" t="s">
        <v>203</v>
      </c>
      <c r="H186" s="5">
        <v>43609</v>
      </c>
      <c r="I186" s="4" t="s">
        <v>291</v>
      </c>
      <c r="J186" s="6">
        <v>100000</v>
      </c>
      <c r="K186" s="6">
        <v>0</v>
      </c>
      <c r="L186" s="6">
        <v>0</v>
      </c>
      <c r="M186" s="6">
        <v>100000</v>
      </c>
      <c r="N186" s="6">
        <v>100000</v>
      </c>
      <c r="O186" s="6">
        <v>0</v>
      </c>
      <c r="P186" s="6">
        <v>0</v>
      </c>
      <c r="Q186" s="6">
        <v>0</v>
      </c>
      <c r="R186" t="s">
        <v>296</v>
      </c>
    </row>
    <row r="187" spans="4:18" ht="60" x14ac:dyDescent="0.25">
      <c r="D187" t="s">
        <v>112</v>
      </c>
      <c r="E187" t="s">
        <v>113</v>
      </c>
      <c r="F187" t="s">
        <v>199</v>
      </c>
      <c r="G187" t="s">
        <v>203</v>
      </c>
      <c r="H187" s="5">
        <v>43615</v>
      </c>
      <c r="I187" s="4" t="s">
        <v>292</v>
      </c>
      <c r="J187" s="6">
        <v>100000</v>
      </c>
      <c r="K187" s="6">
        <v>0</v>
      </c>
      <c r="L187" s="6">
        <v>0</v>
      </c>
      <c r="M187" s="6">
        <v>100000</v>
      </c>
      <c r="N187" s="6">
        <v>100000</v>
      </c>
      <c r="O187" s="6">
        <v>100000</v>
      </c>
      <c r="P187" s="6">
        <v>100000</v>
      </c>
      <c r="Q187" s="6">
        <v>0</v>
      </c>
      <c r="R187" t="s">
        <v>296</v>
      </c>
    </row>
    <row r="188" spans="4:18" ht="60" x14ac:dyDescent="0.25">
      <c r="D188" t="s">
        <v>112</v>
      </c>
      <c r="E188" t="s">
        <v>113</v>
      </c>
      <c r="F188" t="s">
        <v>200</v>
      </c>
      <c r="G188" t="s">
        <v>202</v>
      </c>
      <c r="H188" s="5">
        <v>43621</v>
      </c>
      <c r="I188" s="4" t="s">
        <v>293</v>
      </c>
      <c r="J188" s="6">
        <v>5539462</v>
      </c>
      <c r="K188" s="6">
        <v>0</v>
      </c>
      <c r="L188" s="6">
        <v>0</v>
      </c>
      <c r="M188" s="6">
        <v>5539462</v>
      </c>
      <c r="N188" s="6">
        <v>0</v>
      </c>
      <c r="O188" s="6">
        <v>0</v>
      </c>
      <c r="P188" s="6">
        <v>0</v>
      </c>
      <c r="Q188" s="6">
        <v>5539462</v>
      </c>
      <c r="R188" t="s">
        <v>295</v>
      </c>
    </row>
    <row r="189" spans="4:18" ht="45" x14ac:dyDescent="0.25">
      <c r="D189" t="s">
        <v>112</v>
      </c>
      <c r="E189" t="s">
        <v>113</v>
      </c>
      <c r="F189" t="s">
        <v>201</v>
      </c>
      <c r="G189" t="s">
        <v>203</v>
      </c>
      <c r="H189" s="5">
        <v>43622</v>
      </c>
      <c r="I189" s="4" t="s">
        <v>294</v>
      </c>
      <c r="J189" s="6">
        <v>100000</v>
      </c>
      <c r="K189" s="6">
        <v>0</v>
      </c>
      <c r="L189" s="6">
        <v>0</v>
      </c>
      <c r="M189" s="6">
        <v>100000</v>
      </c>
      <c r="N189" s="6">
        <v>100000</v>
      </c>
      <c r="O189" s="6">
        <v>100000</v>
      </c>
      <c r="P189" s="6">
        <v>0</v>
      </c>
      <c r="Q189" s="6">
        <v>0</v>
      </c>
      <c r="R189" t="s">
        <v>296</v>
      </c>
    </row>
    <row r="190" spans="4:18" ht="45" x14ac:dyDescent="0.25">
      <c r="D190" t="s">
        <v>112</v>
      </c>
      <c r="E190" t="s">
        <v>113</v>
      </c>
      <c r="F190" t="s">
        <v>311</v>
      </c>
      <c r="G190" t="s">
        <v>203</v>
      </c>
      <c r="H190" s="5">
        <v>43622</v>
      </c>
      <c r="I190" s="4" t="s">
        <v>490</v>
      </c>
      <c r="J190" s="6">
        <v>100000</v>
      </c>
      <c r="K190" s="6">
        <v>0</v>
      </c>
      <c r="L190" s="6">
        <v>0</v>
      </c>
      <c r="M190" s="6">
        <v>100000</v>
      </c>
      <c r="N190" s="6">
        <v>100000</v>
      </c>
      <c r="O190" s="6">
        <v>100000</v>
      </c>
      <c r="P190" s="6">
        <v>100000</v>
      </c>
      <c r="Q190" s="6">
        <v>0</v>
      </c>
      <c r="R190" t="s">
        <v>296</v>
      </c>
    </row>
    <row r="191" spans="4:18" ht="45" x14ac:dyDescent="0.25">
      <c r="D191" t="s">
        <v>112</v>
      </c>
      <c r="E191" t="s">
        <v>113</v>
      </c>
      <c r="F191" t="s">
        <v>312</v>
      </c>
      <c r="G191" t="s">
        <v>203</v>
      </c>
      <c r="H191" s="5">
        <v>43623</v>
      </c>
      <c r="I191" s="4" t="s">
        <v>491</v>
      </c>
      <c r="J191" s="6">
        <v>100000</v>
      </c>
      <c r="K191" s="6">
        <v>0</v>
      </c>
      <c r="L191" s="6">
        <v>0</v>
      </c>
      <c r="M191" s="6">
        <v>100000</v>
      </c>
      <c r="N191" s="6">
        <v>100000</v>
      </c>
      <c r="O191" s="6">
        <v>100000</v>
      </c>
      <c r="P191" s="6">
        <v>100000</v>
      </c>
      <c r="Q191" s="6">
        <v>0</v>
      </c>
      <c r="R191" t="s">
        <v>296</v>
      </c>
    </row>
    <row r="192" spans="4:18" ht="45" x14ac:dyDescent="0.25">
      <c r="D192" t="s">
        <v>112</v>
      </c>
      <c r="E192" t="s">
        <v>113</v>
      </c>
      <c r="F192" t="s">
        <v>313</v>
      </c>
      <c r="G192" t="s">
        <v>203</v>
      </c>
      <c r="H192" s="5">
        <v>43624</v>
      </c>
      <c r="I192" s="4" t="s">
        <v>492</v>
      </c>
      <c r="J192" s="6">
        <v>100000</v>
      </c>
      <c r="K192" s="6">
        <v>0</v>
      </c>
      <c r="L192" s="6">
        <v>0</v>
      </c>
      <c r="M192" s="6">
        <v>100000</v>
      </c>
      <c r="N192" s="6">
        <v>100000</v>
      </c>
      <c r="O192" s="6">
        <v>0</v>
      </c>
      <c r="P192" s="6">
        <v>0</v>
      </c>
      <c r="Q192" s="6">
        <v>0</v>
      </c>
      <c r="R192" t="s">
        <v>296</v>
      </c>
    </row>
    <row r="193" spans="1:18" ht="45" x14ac:dyDescent="0.25">
      <c r="D193" t="s">
        <v>112</v>
      </c>
      <c r="E193" t="s">
        <v>113</v>
      </c>
      <c r="F193" t="s">
        <v>314</v>
      </c>
      <c r="G193" t="s">
        <v>202</v>
      </c>
      <c r="H193" s="5">
        <v>43628</v>
      </c>
      <c r="I193" s="4" t="s">
        <v>493</v>
      </c>
      <c r="J193" s="6">
        <v>5517912</v>
      </c>
      <c r="K193" s="6">
        <v>0</v>
      </c>
      <c r="L193" s="6">
        <v>0</v>
      </c>
      <c r="M193" s="6">
        <v>5517912</v>
      </c>
      <c r="N193" s="6">
        <v>0</v>
      </c>
      <c r="O193" s="6">
        <v>0</v>
      </c>
      <c r="P193" s="6">
        <v>0</v>
      </c>
      <c r="Q193" s="6">
        <v>5517912</v>
      </c>
      <c r="R193" t="s">
        <v>295</v>
      </c>
    </row>
    <row r="194" spans="1:18" ht="45" x14ac:dyDescent="0.25">
      <c r="D194" t="s">
        <v>112</v>
      </c>
      <c r="E194" t="s">
        <v>113</v>
      </c>
      <c r="F194" t="s">
        <v>315</v>
      </c>
      <c r="G194" t="s">
        <v>203</v>
      </c>
      <c r="H194" s="5">
        <v>43631</v>
      </c>
      <c r="I194" s="4" t="s">
        <v>494</v>
      </c>
      <c r="J194" s="6">
        <v>100000</v>
      </c>
      <c r="K194" s="6">
        <v>0</v>
      </c>
      <c r="L194" s="6">
        <v>0</v>
      </c>
      <c r="M194" s="6">
        <v>100000</v>
      </c>
      <c r="N194" s="6">
        <v>100000</v>
      </c>
      <c r="O194" s="6">
        <v>100000</v>
      </c>
      <c r="P194" s="6">
        <v>100000</v>
      </c>
      <c r="Q194" s="6">
        <v>0</v>
      </c>
      <c r="R194" t="s">
        <v>296</v>
      </c>
    </row>
    <row r="195" spans="1:18" ht="45" x14ac:dyDescent="0.25">
      <c r="D195" t="s">
        <v>112</v>
      </c>
      <c r="E195" t="s">
        <v>113</v>
      </c>
      <c r="F195" t="s">
        <v>316</v>
      </c>
      <c r="G195" t="s">
        <v>203</v>
      </c>
      <c r="H195" s="5">
        <v>43631</v>
      </c>
      <c r="I195" s="4" t="s">
        <v>495</v>
      </c>
      <c r="J195" s="6">
        <v>100000</v>
      </c>
      <c r="K195" s="6">
        <v>0</v>
      </c>
      <c r="L195" s="6">
        <v>0</v>
      </c>
      <c r="M195" s="6">
        <v>100000</v>
      </c>
      <c r="N195" s="6">
        <v>100000</v>
      </c>
      <c r="O195" s="6">
        <v>100000</v>
      </c>
      <c r="P195" s="6">
        <v>100000</v>
      </c>
      <c r="Q195" s="6">
        <v>0</v>
      </c>
      <c r="R195" t="s">
        <v>296</v>
      </c>
    </row>
    <row r="196" spans="1:18" ht="45" x14ac:dyDescent="0.25">
      <c r="D196" t="s">
        <v>112</v>
      </c>
      <c r="E196" t="s">
        <v>113</v>
      </c>
      <c r="F196" t="s">
        <v>317</v>
      </c>
      <c r="G196" t="s">
        <v>203</v>
      </c>
      <c r="H196" s="5">
        <v>43631</v>
      </c>
      <c r="I196" s="4" t="s">
        <v>496</v>
      </c>
      <c r="J196" s="6">
        <v>100000</v>
      </c>
      <c r="K196" s="6">
        <v>0</v>
      </c>
      <c r="L196" s="6">
        <v>0</v>
      </c>
      <c r="M196" s="6">
        <v>100000</v>
      </c>
      <c r="N196" s="6">
        <v>100000</v>
      </c>
      <c r="O196" s="6">
        <v>100000</v>
      </c>
      <c r="P196" s="6">
        <v>100000</v>
      </c>
      <c r="Q196" s="6">
        <v>0</v>
      </c>
      <c r="R196" t="s">
        <v>296</v>
      </c>
    </row>
    <row r="197" spans="1:18" ht="45" x14ac:dyDescent="0.25">
      <c r="D197" t="s">
        <v>112</v>
      </c>
      <c r="E197" t="s">
        <v>113</v>
      </c>
      <c r="F197" t="s">
        <v>318</v>
      </c>
      <c r="G197" t="s">
        <v>203</v>
      </c>
      <c r="H197" s="5">
        <v>43635</v>
      </c>
      <c r="I197" s="4" t="s">
        <v>497</v>
      </c>
      <c r="J197" s="6">
        <v>100000</v>
      </c>
      <c r="K197" s="6">
        <v>0</v>
      </c>
      <c r="L197" s="6">
        <v>0</v>
      </c>
      <c r="M197" s="6">
        <v>100000</v>
      </c>
      <c r="N197" s="6">
        <v>100000</v>
      </c>
      <c r="O197" s="6">
        <v>0</v>
      </c>
      <c r="P197" s="6">
        <v>0</v>
      </c>
      <c r="Q197" s="6">
        <v>0</v>
      </c>
      <c r="R197" t="s">
        <v>296</v>
      </c>
    </row>
    <row r="198" spans="1:18" ht="45" x14ac:dyDescent="0.25">
      <c r="D198" t="s">
        <v>112</v>
      </c>
      <c r="E198" t="s">
        <v>113</v>
      </c>
      <c r="F198" t="s">
        <v>319</v>
      </c>
      <c r="G198" t="s">
        <v>203</v>
      </c>
      <c r="H198" s="5">
        <v>43635</v>
      </c>
      <c r="I198" s="4" t="s">
        <v>498</v>
      </c>
      <c r="J198" s="6">
        <v>100000</v>
      </c>
      <c r="K198" s="6">
        <v>0</v>
      </c>
      <c r="L198" s="6">
        <v>0</v>
      </c>
      <c r="M198" s="6">
        <v>100000</v>
      </c>
      <c r="N198" s="6">
        <v>100000</v>
      </c>
      <c r="O198" s="6">
        <v>0</v>
      </c>
      <c r="P198" s="6">
        <v>0</v>
      </c>
      <c r="Q198" s="6">
        <v>0</v>
      </c>
      <c r="R198" t="s">
        <v>296</v>
      </c>
    </row>
    <row r="199" spans="1:18" ht="45" x14ac:dyDescent="0.25">
      <c r="D199" t="s">
        <v>112</v>
      </c>
      <c r="E199" t="s">
        <v>113</v>
      </c>
      <c r="F199" t="s">
        <v>320</v>
      </c>
      <c r="G199" t="s">
        <v>203</v>
      </c>
      <c r="H199" s="5">
        <v>43637</v>
      </c>
      <c r="I199" s="4" t="s">
        <v>499</v>
      </c>
      <c r="J199" s="6">
        <v>100000</v>
      </c>
      <c r="K199" s="6">
        <v>0</v>
      </c>
      <c r="L199" s="6">
        <v>0</v>
      </c>
      <c r="M199" s="6">
        <v>100000</v>
      </c>
      <c r="N199" s="6">
        <v>100000</v>
      </c>
      <c r="O199" s="6">
        <v>0</v>
      </c>
      <c r="P199" s="6">
        <v>0</v>
      </c>
      <c r="Q199" s="6">
        <v>0</v>
      </c>
      <c r="R199" t="s">
        <v>296</v>
      </c>
    </row>
    <row r="200" spans="1:18" ht="45" x14ac:dyDescent="0.25">
      <c r="D200" t="s">
        <v>112</v>
      </c>
      <c r="E200" t="s">
        <v>113</v>
      </c>
      <c r="F200" t="s">
        <v>321</v>
      </c>
      <c r="G200" t="s">
        <v>203</v>
      </c>
      <c r="H200" s="5">
        <v>43637</v>
      </c>
      <c r="I200" s="4" t="s">
        <v>500</v>
      </c>
      <c r="J200" s="6">
        <v>100000</v>
      </c>
      <c r="K200" s="6">
        <v>0</v>
      </c>
      <c r="L200" s="6">
        <v>0</v>
      </c>
      <c r="M200" s="6">
        <v>100000</v>
      </c>
      <c r="N200" s="6">
        <v>100000</v>
      </c>
      <c r="O200" s="6">
        <v>0</v>
      </c>
      <c r="P200" s="6">
        <v>0</v>
      </c>
      <c r="Q200" s="6">
        <v>0</v>
      </c>
      <c r="R200" t="s">
        <v>296</v>
      </c>
    </row>
    <row r="201" spans="1:18" ht="45" x14ac:dyDescent="0.25">
      <c r="D201" t="s">
        <v>112</v>
      </c>
      <c r="E201" t="s">
        <v>113</v>
      </c>
      <c r="F201" t="s">
        <v>322</v>
      </c>
      <c r="G201" t="s">
        <v>203</v>
      </c>
      <c r="H201" s="5">
        <v>43642</v>
      </c>
      <c r="I201" s="4" t="s">
        <v>501</v>
      </c>
      <c r="J201" s="6">
        <v>100000</v>
      </c>
      <c r="K201" s="6">
        <v>0</v>
      </c>
      <c r="L201" s="6">
        <v>0</v>
      </c>
      <c r="M201" s="6">
        <v>100000</v>
      </c>
      <c r="N201" s="6">
        <v>100000</v>
      </c>
      <c r="O201" s="6">
        <v>0</v>
      </c>
      <c r="P201" s="6">
        <v>0</v>
      </c>
      <c r="Q201" s="6">
        <v>0</v>
      </c>
      <c r="R201" t="s">
        <v>296</v>
      </c>
    </row>
    <row r="202" spans="1:18" ht="45" x14ac:dyDescent="0.25">
      <c r="D202" t="s">
        <v>112</v>
      </c>
      <c r="E202" t="s">
        <v>113</v>
      </c>
      <c r="F202" t="s">
        <v>323</v>
      </c>
      <c r="G202" t="s">
        <v>203</v>
      </c>
      <c r="H202" s="5">
        <v>43645</v>
      </c>
      <c r="I202" s="4" t="s">
        <v>502</v>
      </c>
      <c r="J202" s="6">
        <v>100000</v>
      </c>
      <c r="K202" s="6">
        <v>0</v>
      </c>
      <c r="L202" s="6">
        <v>0</v>
      </c>
      <c r="M202" s="6">
        <v>100000</v>
      </c>
      <c r="N202" s="6">
        <v>100000</v>
      </c>
      <c r="O202" s="6">
        <v>0</v>
      </c>
      <c r="P202" s="6">
        <v>0</v>
      </c>
      <c r="Q202" s="6">
        <v>0</v>
      </c>
      <c r="R202" t="s">
        <v>296</v>
      </c>
    </row>
    <row r="203" spans="1:18" x14ac:dyDescent="0.25">
      <c r="A203" t="s">
        <v>25</v>
      </c>
      <c r="B203" s="4" t="s">
        <v>297</v>
      </c>
      <c r="C203" s="4" t="s">
        <v>304</v>
      </c>
      <c r="J203" s="6">
        <v>22300000</v>
      </c>
      <c r="K203" s="6">
        <v>0</v>
      </c>
      <c r="L203" s="6">
        <v>0</v>
      </c>
      <c r="M203" s="6">
        <v>22300000</v>
      </c>
      <c r="N203" s="6">
        <v>0</v>
      </c>
      <c r="O203" s="6">
        <v>0</v>
      </c>
      <c r="P203" s="6">
        <v>0</v>
      </c>
      <c r="Q203" s="6">
        <v>22300000</v>
      </c>
    </row>
    <row r="204" spans="1:18" ht="45" x14ac:dyDescent="0.25">
      <c r="D204" t="s">
        <v>112</v>
      </c>
      <c r="E204" t="s">
        <v>113</v>
      </c>
      <c r="F204" t="s">
        <v>324</v>
      </c>
      <c r="G204" t="s">
        <v>202</v>
      </c>
      <c r="H204" s="5">
        <v>43645</v>
      </c>
      <c r="I204" s="4" t="s">
        <v>503</v>
      </c>
      <c r="J204" s="6">
        <v>4500000</v>
      </c>
      <c r="K204" s="6">
        <v>0</v>
      </c>
      <c r="L204" s="6">
        <v>0</v>
      </c>
      <c r="M204" s="6">
        <v>4500000</v>
      </c>
      <c r="N204" s="6">
        <v>0</v>
      </c>
      <c r="O204" s="6">
        <v>0</v>
      </c>
      <c r="P204" s="6">
        <v>0</v>
      </c>
      <c r="Q204" s="6">
        <v>4500000</v>
      </c>
      <c r="R204" t="s">
        <v>295</v>
      </c>
    </row>
    <row r="205" spans="1:18" ht="45" x14ac:dyDescent="0.25">
      <c r="D205" t="s">
        <v>112</v>
      </c>
      <c r="E205" t="s">
        <v>113</v>
      </c>
      <c r="F205" t="s">
        <v>325</v>
      </c>
      <c r="G205" t="s">
        <v>202</v>
      </c>
      <c r="H205" s="5">
        <v>43645</v>
      </c>
      <c r="I205" s="4" t="s">
        <v>504</v>
      </c>
      <c r="J205" s="6">
        <v>17800000</v>
      </c>
      <c r="K205" s="6">
        <v>0</v>
      </c>
      <c r="L205" s="6">
        <v>0</v>
      </c>
      <c r="M205" s="6">
        <v>17800000</v>
      </c>
      <c r="N205" s="6">
        <v>0</v>
      </c>
      <c r="O205" s="6">
        <v>0</v>
      </c>
      <c r="P205" s="6">
        <v>0</v>
      </c>
      <c r="Q205" s="6">
        <v>17800000</v>
      </c>
      <c r="R205" t="s">
        <v>295</v>
      </c>
    </row>
    <row r="206" spans="1:18" x14ac:dyDescent="0.25">
      <c r="A206" t="s">
        <v>25</v>
      </c>
      <c r="B206" s="4" t="s">
        <v>298</v>
      </c>
      <c r="C206" s="4" t="s">
        <v>305</v>
      </c>
      <c r="J206" s="6">
        <v>1596000</v>
      </c>
      <c r="K206" s="6">
        <v>0</v>
      </c>
      <c r="L206" s="6">
        <v>0</v>
      </c>
      <c r="M206" s="6">
        <v>1596000</v>
      </c>
      <c r="N206" s="6">
        <v>1588000</v>
      </c>
      <c r="O206" s="6">
        <v>1008000</v>
      </c>
      <c r="P206" s="6">
        <v>1008000</v>
      </c>
      <c r="Q206" s="6">
        <v>8000</v>
      </c>
    </row>
    <row r="207" spans="1:18" x14ac:dyDescent="0.25">
      <c r="D207" t="s">
        <v>112</v>
      </c>
      <c r="E207" t="s">
        <v>113</v>
      </c>
      <c r="F207" t="s">
        <v>120</v>
      </c>
      <c r="G207" t="s">
        <v>203</v>
      </c>
      <c r="H207" s="5">
        <v>43469</v>
      </c>
      <c r="I207" s="4" t="s">
        <v>225</v>
      </c>
      <c r="J207" s="6">
        <v>580000</v>
      </c>
      <c r="K207" s="6">
        <v>0</v>
      </c>
      <c r="L207" s="6">
        <v>0</v>
      </c>
      <c r="M207" s="6">
        <v>580000</v>
      </c>
      <c r="N207" s="6">
        <v>580000</v>
      </c>
      <c r="O207" s="6">
        <v>0</v>
      </c>
      <c r="P207" s="6">
        <v>0</v>
      </c>
      <c r="Q207" s="6">
        <v>0</v>
      </c>
      <c r="R207" t="s">
        <v>296</v>
      </c>
    </row>
    <row r="208" spans="1:18" ht="60" x14ac:dyDescent="0.25">
      <c r="D208" t="s">
        <v>112</v>
      </c>
      <c r="E208" t="s">
        <v>113</v>
      </c>
      <c r="F208" t="s">
        <v>121</v>
      </c>
      <c r="G208" t="s">
        <v>203</v>
      </c>
      <c r="H208" s="5">
        <v>43495</v>
      </c>
      <c r="I208" s="4" t="s">
        <v>226</v>
      </c>
      <c r="J208" s="6">
        <v>1000000</v>
      </c>
      <c r="K208" s="6">
        <v>0</v>
      </c>
      <c r="L208" s="6">
        <v>0</v>
      </c>
      <c r="M208" s="6">
        <v>1000000</v>
      </c>
      <c r="N208" s="6">
        <v>1000000</v>
      </c>
      <c r="O208" s="6">
        <v>1000000</v>
      </c>
      <c r="P208" s="6">
        <v>1000000</v>
      </c>
      <c r="Q208" s="6">
        <v>0</v>
      </c>
      <c r="R208" t="s">
        <v>296</v>
      </c>
    </row>
    <row r="209" spans="1:18" x14ac:dyDescent="0.25">
      <c r="D209" t="s">
        <v>112</v>
      </c>
      <c r="E209" t="s">
        <v>113</v>
      </c>
      <c r="F209" t="s">
        <v>126</v>
      </c>
      <c r="G209" t="s">
        <v>207</v>
      </c>
      <c r="H209" s="5">
        <v>43572</v>
      </c>
      <c r="I209" s="4" t="s">
        <v>228</v>
      </c>
      <c r="J209" s="6">
        <v>8000</v>
      </c>
      <c r="K209" s="6">
        <v>0</v>
      </c>
      <c r="L209" s="6">
        <v>0</v>
      </c>
      <c r="M209" s="6">
        <v>8000</v>
      </c>
      <c r="N209" s="6">
        <v>8000</v>
      </c>
      <c r="O209" s="6">
        <v>8000</v>
      </c>
      <c r="P209" s="6">
        <v>8000</v>
      </c>
      <c r="Q209" s="6">
        <v>0</v>
      </c>
      <c r="R209" t="s">
        <v>296</v>
      </c>
    </row>
    <row r="210" spans="1:18" x14ac:dyDescent="0.25">
      <c r="D210" t="s">
        <v>112</v>
      </c>
      <c r="E210" t="s">
        <v>113</v>
      </c>
      <c r="F210" t="s">
        <v>128</v>
      </c>
      <c r="G210" t="s">
        <v>206</v>
      </c>
      <c r="H210" s="5">
        <v>43609</v>
      </c>
      <c r="I210" s="4" t="s">
        <v>230</v>
      </c>
      <c r="J210" s="6">
        <v>8000</v>
      </c>
      <c r="K210" s="6">
        <v>0</v>
      </c>
      <c r="L210" s="6">
        <v>0</v>
      </c>
      <c r="M210" s="6">
        <v>8000</v>
      </c>
      <c r="N210" s="6">
        <v>0</v>
      </c>
      <c r="O210" s="6">
        <v>0</v>
      </c>
      <c r="P210" s="6">
        <v>0</v>
      </c>
      <c r="Q210" s="6">
        <v>8000</v>
      </c>
      <c r="R210" t="s">
        <v>295</v>
      </c>
    </row>
    <row r="211" spans="1:18" ht="30" x14ac:dyDescent="0.25">
      <c r="A211" t="s">
        <v>25</v>
      </c>
      <c r="B211" s="4" t="s">
        <v>299</v>
      </c>
      <c r="C211" s="4" t="s">
        <v>306</v>
      </c>
      <c r="J211" s="6">
        <v>1900000000</v>
      </c>
      <c r="K211" s="6">
        <v>0</v>
      </c>
      <c r="L211" s="6">
        <v>0</v>
      </c>
      <c r="M211" s="6">
        <v>1900000000</v>
      </c>
      <c r="N211" s="6">
        <v>895130857</v>
      </c>
      <c r="O211" s="6">
        <v>877493520</v>
      </c>
      <c r="P211" s="6">
        <v>877493519</v>
      </c>
      <c r="Q211" s="6">
        <v>1004869143</v>
      </c>
    </row>
    <row r="212" spans="1:18" ht="30" x14ac:dyDescent="0.25">
      <c r="D212" t="s">
        <v>112</v>
      </c>
      <c r="E212" t="s">
        <v>113</v>
      </c>
      <c r="F212" t="s">
        <v>326</v>
      </c>
      <c r="G212" t="s">
        <v>202</v>
      </c>
      <c r="H212" s="5">
        <v>43467</v>
      </c>
      <c r="I212" s="4" t="s">
        <v>505</v>
      </c>
      <c r="J212" s="6">
        <v>1900000000</v>
      </c>
      <c r="K212" s="6">
        <v>0</v>
      </c>
      <c r="L212" s="6">
        <v>0</v>
      </c>
      <c r="M212" s="6">
        <v>1900000000</v>
      </c>
      <c r="N212" s="6">
        <v>895130857</v>
      </c>
      <c r="O212" s="6">
        <v>877493520</v>
      </c>
      <c r="P212" s="6">
        <v>877493519</v>
      </c>
      <c r="Q212" s="6">
        <v>1004869143</v>
      </c>
      <c r="R212" t="s">
        <v>295</v>
      </c>
    </row>
    <row r="213" spans="1:18" x14ac:dyDescent="0.25">
      <c r="A213" t="s">
        <v>25</v>
      </c>
      <c r="B213" s="4" t="s">
        <v>300</v>
      </c>
      <c r="C213" s="4" t="s">
        <v>307</v>
      </c>
      <c r="J213" s="6">
        <v>984772578</v>
      </c>
      <c r="K213" s="6">
        <v>0</v>
      </c>
      <c r="L213" s="6">
        <v>0</v>
      </c>
      <c r="M213" s="6">
        <v>984772578</v>
      </c>
      <c r="N213" s="6">
        <v>203590054</v>
      </c>
      <c r="O213" s="6">
        <v>131874584.56</v>
      </c>
      <c r="P213" s="6">
        <v>131874584.56</v>
      </c>
      <c r="Q213" s="6">
        <v>781182524</v>
      </c>
    </row>
    <row r="214" spans="1:18" x14ac:dyDescent="0.25">
      <c r="D214" t="s">
        <v>112</v>
      </c>
      <c r="E214" t="s">
        <v>113</v>
      </c>
      <c r="F214" t="s">
        <v>327</v>
      </c>
      <c r="G214" t="s">
        <v>202</v>
      </c>
      <c r="H214" s="5">
        <v>43488</v>
      </c>
      <c r="I214" s="4" t="s">
        <v>506</v>
      </c>
      <c r="J214" s="6">
        <v>4363230</v>
      </c>
      <c r="K214" s="6">
        <v>0</v>
      </c>
      <c r="L214" s="6">
        <v>0</v>
      </c>
      <c r="M214" s="6">
        <v>4363230</v>
      </c>
      <c r="N214" s="6">
        <v>4344000</v>
      </c>
      <c r="O214" s="6">
        <v>4344000</v>
      </c>
      <c r="P214" s="6">
        <v>4344000</v>
      </c>
      <c r="Q214" s="6">
        <v>19230</v>
      </c>
      <c r="R214" t="s">
        <v>295</v>
      </c>
    </row>
    <row r="215" spans="1:18" ht="60" x14ac:dyDescent="0.25">
      <c r="D215" t="s">
        <v>112</v>
      </c>
      <c r="E215" t="s">
        <v>113</v>
      </c>
      <c r="F215" t="s">
        <v>328</v>
      </c>
      <c r="G215" t="s">
        <v>202</v>
      </c>
      <c r="H215" s="5">
        <v>43529</v>
      </c>
      <c r="I215" s="4" t="s">
        <v>507</v>
      </c>
      <c r="J215" s="6">
        <v>128089263</v>
      </c>
      <c r="K215" s="6">
        <v>0</v>
      </c>
      <c r="L215" s="6">
        <v>0</v>
      </c>
      <c r="M215" s="6">
        <v>128089263</v>
      </c>
      <c r="N215" s="6">
        <v>128089263</v>
      </c>
      <c r="O215" s="6">
        <v>127530584.56</v>
      </c>
      <c r="P215" s="6">
        <v>127530584.56</v>
      </c>
      <c r="Q215" s="6">
        <v>0</v>
      </c>
      <c r="R215" t="s">
        <v>296</v>
      </c>
    </row>
    <row r="216" spans="1:18" ht="45" x14ac:dyDescent="0.25">
      <c r="D216" t="s">
        <v>112</v>
      </c>
      <c r="E216" t="s">
        <v>113</v>
      </c>
      <c r="F216" t="s">
        <v>329</v>
      </c>
      <c r="G216" t="s">
        <v>202</v>
      </c>
      <c r="H216" s="5">
        <v>43613</v>
      </c>
      <c r="I216" s="4" t="s">
        <v>508</v>
      </c>
      <c r="J216" s="6">
        <v>71156791</v>
      </c>
      <c r="K216" s="6">
        <v>0</v>
      </c>
      <c r="L216" s="6">
        <v>0</v>
      </c>
      <c r="M216" s="6">
        <v>71156791</v>
      </c>
      <c r="N216" s="6">
        <v>71156791</v>
      </c>
      <c r="O216" s="6">
        <v>0</v>
      </c>
      <c r="P216" s="6">
        <v>0</v>
      </c>
      <c r="Q216" s="6">
        <v>0</v>
      </c>
      <c r="R216" t="s">
        <v>296</v>
      </c>
    </row>
    <row r="217" spans="1:18" ht="60" x14ac:dyDescent="0.25">
      <c r="D217" t="s">
        <v>112</v>
      </c>
      <c r="E217" t="s">
        <v>113</v>
      </c>
      <c r="F217" t="s">
        <v>330</v>
      </c>
      <c r="G217" t="s">
        <v>202</v>
      </c>
      <c r="H217" s="5">
        <v>43637</v>
      </c>
      <c r="I217" s="4" t="s">
        <v>509</v>
      </c>
      <c r="J217" s="6">
        <v>781163294</v>
      </c>
      <c r="K217" s="6">
        <v>0</v>
      </c>
      <c r="L217" s="6">
        <v>0</v>
      </c>
      <c r="M217" s="6">
        <v>781163294</v>
      </c>
      <c r="N217" s="6">
        <v>0</v>
      </c>
      <c r="O217" s="6">
        <v>0</v>
      </c>
      <c r="P217" s="6">
        <v>0</v>
      </c>
      <c r="Q217" s="6">
        <v>781163294</v>
      </c>
      <c r="R217" t="s">
        <v>295</v>
      </c>
    </row>
    <row r="218" spans="1:18" x14ac:dyDescent="0.25">
      <c r="A218" t="s">
        <v>25</v>
      </c>
      <c r="B218" s="4" t="s">
        <v>301</v>
      </c>
      <c r="C218" s="4" t="s">
        <v>308</v>
      </c>
      <c r="J218" s="6">
        <v>840072544</v>
      </c>
      <c r="K218" s="6">
        <v>0</v>
      </c>
      <c r="L218" s="6">
        <v>28224000</v>
      </c>
      <c r="M218" s="6">
        <v>811848544</v>
      </c>
      <c r="N218" s="6">
        <v>797457209</v>
      </c>
      <c r="O218" s="6">
        <v>242758000</v>
      </c>
      <c r="P218" s="6">
        <v>242758000</v>
      </c>
      <c r="Q218" s="6">
        <v>14391335</v>
      </c>
    </row>
    <row r="219" spans="1:18" ht="45" x14ac:dyDescent="0.25">
      <c r="D219" t="s">
        <v>112</v>
      </c>
      <c r="E219" t="s">
        <v>113</v>
      </c>
      <c r="F219" t="s">
        <v>331</v>
      </c>
      <c r="G219" t="s">
        <v>202</v>
      </c>
      <c r="H219" s="5">
        <v>43466</v>
      </c>
      <c r="I219" s="4" t="s">
        <v>510</v>
      </c>
      <c r="J219" s="6">
        <v>360864000</v>
      </c>
      <c r="K219" s="6">
        <v>0</v>
      </c>
      <c r="L219" s="6">
        <v>28224000</v>
      </c>
      <c r="M219" s="6">
        <v>332640000</v>
      </c>
      <c r="N219" s="6">
        <v>332640000</v>
      </c>
      <c r="O219" s="6">
        <v>120960000</v>
      </c>
      <c r="P219" s="6">
        <v>120960000</v>
      </c>
      <c r="Q219" s="6">
        <v>0</v>
      </c>
      <c r="R219" t="s">
        <v>296</v>
      </c>
    </row>
    <row r="220" spans="1:18" ht="30" x14ac:dyDescent="0.25">
      <c r="D220" t="s">
        <v>112</v>
      </c>
      <c r="E220" t="s">
        <v>113</v>
      </c>
      <c r="F220" t="s">
        <v>332</v>
      </c>
      <c r="G220" t="s">
        <v>202</v>
      </c>
      <c r="H220" s="5">
        <v>43466</v>
      </c>
      <c r="I220" s="4" t="s">
        <v>511</v>
      </c>
      <c r="J220" s="6">
        <v>155133334</v>
      </c>
      <c r="K220" s="6">
        <v>0</v>
      </c>
      <c r="L220" s="6">
        <v>0</v>
      </c>
      <c r="M220" s="6">
        <v>155133334</v>
      </c>
      <c r="N220" s="6">
        <v>151666666</v>
      </c>
      <c r="O220" s="6">
        <v>0</v>
      </c>
      <c r="P220" s="6">
        <v>0</v>
      </c>
      <c r="Q220" s="6">
        <v>3466668</v>
      </c>
      <c r="R220" t="s">
        <v>295</v>
      </c>
    </row>
    <row r="221" spans="1:18" ht="45" x14ac:dyDescent="0.25">
      <c r="D221" t="s">
        <v>112</v>
      </c>
      <c r="E221" t="s">
        <v>113</v>
      </c>
      <c r="F221" t="s">
        <v>333</v>
      </c>
      <c r="G221" t="s">
        <v>202</v>
      </c>
      <c r="H221" s="5">
        <v>43469</v>
      </c>
      <c r="I221" s="4" t="s">
        <v>512</v>
      </c>
      <c r="J221" s="6">
        <v>126720000</v>
      </c>
      <c r="K221" s="6">
        <v>0</v>
      </c>
      <c r="L221" s="6">
        <v>0</v>
      </c>
      <c r="M221" s="6">
        <v>126720000</v>
      </c>
      <c r="N221" s="6">
        <v>123200000</v>
      </c>
      <c r="O221" s="6">
        <v>52800000</v>
      </c>
      <c r="P221" s="6">
        <v>52800000</v>
      </c>
      <c r="Q221" s="6">
        <v>3520000</v>
      </c>
      <c r="R221" t="s">
        <v>295</v>
      </c>
    </row>
    <row r="222" spans="1:18" ht="45" x14ac:dyDescent="0.25">
      <c r="D222" t="s">
        <v>112</v>
      </c>
      <c r="E222" t="s">
        <v>113</v>
      </c>
      <c r="F222" t="s">
        <v>334</v>
      </c>
      <c r="G222" t="s">
        <v>202</v>
      </c>
      <c r="H222" s="5">
        <v>43470</v>
      </c>
      <c r="I222" s="4" t="s">
        <v>513</v>
      </c>
      <c r="J222" s="6">
        <v>7797000</v>
      </c>
      <c r="K222" s="6">
        <v>0</v>
      </c>
      <c r="L222" s="6">
        <v>0</v>
      </c>
      <c r="M222" s="6">
        <v>7797000</v>
      </c>
      <c r="N222" s="6">
        <v>7797000</v>
      </c>
      <c r="O222" s="6">
        <v>5198000</v>
      </c>
      <c r="P222" s="6">
        <v>5198000</v>
      </c>
      <c r="Q222" s="6">
        <v>0</v>
      </c>
      <c r="R222" t="s">
        <v>296</v>
      </c>
    </row>
    <row r="223" spans="1:18" ht="45" x14ac:dyDescent="0.25">
      <c r="D223" t="s">
        <v>112</v>
      </c>
      <c r="E223" t="s">
        <v>113</v>
      </c>
      <c r="F223" t="s">
        <v>335</v>
      </c>
      <c r="G223" t="s">
        <v>202</v>
      </c>
      <c r="H223" s="5">
        <v>43474</v>
      </c>
      <c r="I223" s="4" t="s">
        <v>514</v>
      </c>
      <c r="J223" s="6">
        <v>105096000</v>
      </c>
      <c r="K223" s="6">
        <v>0</v>
      </c>
      <c r="L223" s="6">
        <v>0</v>
      </c>
      <c r="M223" s="6">
        <v>105096000</v>
      </c>
      <c r="N223" s="6">
        <v>99180000</v>
      </c>
      <c r="O223" s="6">
        <v>43500000</v>
      </c>
      <c r="P223" s="6">
        <v>43500000</v>
      </c>
      <c r="Q223" s="6">
        <v>5916000</v>
      </c>
      <c r="R223" t="s">
        <v>295</v>
      </c>
    </row>
    <row r="224" spans="1:18" ht="30" x14ac:dyDescent="0.25">
      <c r="D224" t="s">
        <v>112</v>
      </c>
      <c r="E224" t="s">
        <v>113</v>
      </c>
      <c r="F224" t="s">
        <v>336</v>
      </c>
      <c r="G224" t="s">
        <v>202</v>
      </c>
      <c r="H224" s="5">
        <v>43474</v>
      </c>
      <c r="I224" s="4" t="s">
        <v>515</v>
      </c>
      <c r="J224" s="6">
        <v>48720000</v>
      </c>
      <c r="K224" s="6">
        <v>0</v>
      </c>
      <c r="L224" s="6">
        <v>0</v>
      </c>
      <c r="M224" s="6">
        <v>48720000</v>
      </c>
      <c r="N224" s="6">
        <v>47231333</v>
      </c>
      <c r="O224" s="6">
        <v>20300000</v>
      </c>
      <c r="P224" s="6">
        <v>20300000</v>
      </c>
      <c r="Q224" s="6">
        <v>1488667</v>
      </c>
      <c r="R224" t="s">
        <v>295</v>
      </c>
    </row>
    <row r="225" spans="1:18" ht="45" x14ac:dyDescent="0.25">
      <c r="D225" t="s">
        <v>112</v>
      </c>
      <c r="E225" t="s">
        <v>113</v>
      </c>
      <c r="F225" t="s">
        <v>337</v>
      </c>
      <c r="G225" t="s">
        <v>202</v>
      </c>
      <c r="H225" s="5">
        <v>43545</v>
      </c>
      <c r="I225" s="4" t="s">
        <v>516</v>
      </c>
      <c r="J225" s="6">
        <v>31843710</v>
      </c>
      <c r="K225" s="6">
        <v>0</v>
      </c>
      <c r="L225" s="6">
        <v>0</v>
      </c>
      <c r="M225" s="6">
        <v>31843710</v>
      </c>
      <c r="N225" s="6">
        <v>31843710</v>
      </c>
      <c r="O225" s="6">
        <v>0</v>
      </c>
      <c r="P225" s="6">
        <v>0</v>
      </c>
      <c r="Q225" s="6">
        <v>0</v>
      </c>
      <c r="R225" t="s">
        <v>296</v>
      </c>
    </row>
    <row r="226" spans="1:18" ht="75" x14ac:dyDescent="0.25">
      <c r="D226" t="s">
        <v>112</v>
      </c>
      <c r="E226" t="s">
        <v>113</v>
      </c>
      <c r="F226" t="s">
        <v>338</v>
      </c>
      <c r="G226" t="s">
        <v>202</v>
      </c>
      <c r="H226" s="5">
        <v>43575</v>
      </c>
      <c r="I226" s="4" t="s">
        <v>517</v>
      </c>
      <c r="J226" s="6">
        <v>3898500</v>
      </c>
      <c r="K226" s="6">
        <v>0</v>
      </c>
      <c r="L226" s="6">
        <v>0</v>
      </c>
      <c r="M226" s="6">
        <v>3898500</v>
      </c>
      <c r="N226" s="6">
        <v>3898500</v>
      </c>
      <c r="O226" s="6">
        <v>0</v>
      </c>
      <c r="P226" s="6">
        <v>0</v>
      </c>
      <c r="Q226" s="6">
        <v>0</v>
      </c>
      <c r="R226" t="s">
        <v>296</v>
      </c>
    </row>
    <row r="227" spans="1:18" x14ac:dyDescent="0.25">
      <c r="A227" t="s">
        <v>25</v>
      </c>
      <c r="B227" s="4" t="s">
        <v>302</v>
      </c>
      <c r="C227" s="4" t="s">
        <v>309</v>
      </c>
      <c r="J227" s="6">
        <v>57518125</v>
      </c>
      <c r="K227" s="6">
        <v>0</v>
      </c>
      <c r="L227" s="6">
        <v>0</v>
      </c>
      <c r="M227" s="6">
        <v>57518125</v>
      </c>
      <c r="N227" s="6">
        <v>35724205</v>
      </c>
      <c r="O227" s="6">
        <v>400000</v>
      </c>
      <c r="P227" s="6">
        <v>400000</v>
      </c>
      <c r="Q227" s="6">
        <v>21793920</v>
      </c>
    </row>
    <row r="228" spans="1:18" x14ac:dyDescent="0.25">
      <c r="D228" t="s">
        <v>112</v>
      </c>
      <c r="E228" t="s">
        <v>113</v>
      </c>
      <c r="F228" t="s">
        <v>120</v>
      </c>
      <c r="G228" t="s">
        <v>208</v>
      </c>
      <c r="H228" s="5">
        <v>43469</v>
      </c>
      <c r="I228" s="4" t="s">
        <v>225</v>
      </c>
      <c r="J228" s="6">
        <v>800000</v>
      </c>
      <c r="K228" s="6">
        <v>0</v>
      </c>
      <c r="L228" s="6">
        <v>0</v>
      </c>
      <c r="M228" s="6">
        <v>800000</v>
      </c>
      <c r="N228" s="6">
        <v>800000</v>
      </c>
      <c r="O228" s="6">
        <v>0</v>
      </c>
      <c r="P228" s="6">
        <v>0</v>
      </c>
      <c r="Q228" s="6">
        <v>0</v>
      </c>
      <c r="R228" t="s">
        <v>296</v>
      </c>
    </row>
    <row r="229" spans="1:18" ht="30" x14ac:dyDescent="0.25">
      <c r="D229" t="s">
        <v>112</v>
      </c>
      <c r="E229" t="s">
        <v>113</v>
      </c>
      <c r="F229" t="s">
        <v>339</v>
      </c>
      <c r="G229" t="s">
        <v>202</v>
      </c>
      <c r="H229" s="5">
        <v>43538</v>
      </c>
      <c r="I229" s="4" t="s">
        <v>518</v>
      </c>
      <c r="J229" s="6">
        <v>48250000</v>
      </c>
      <c r="K229" s="6">
        <v>0</v>
      </c>
      <c r="L229" s="6">
        <v>0</v>
      </c>
      <c r="M229" s="6">
        <v>48250000</v>
      </c>
      <c r="N229" s="6">
        <v>26456080</v>
      </c>
      <c r="O229" s="6">
        <v>0</v>
      </c>
      <c r="P229" s="6">
        <v>0</v>
      </c>
      <c r="Q229" s="6">
        <v>21793920</v>
      </c>
      <c r="R229" t="s">
        <v>295</v>
      </c>
    </row>
    <row r="230" spans="1:18" x14ac:dyDescent="0.25">
      <c r="D230" t="s">
        <v>112</v>
      </c>
      <c r="E230" t="s">
        <v>113</v>
      </c>
      <c r="F230" t="s">
        <v>127</v>
      </c>
      <c r="G230" t="s">
        <v>209</v>
      </c>
      <c r="H230" s="5">
        <v>43578</v>
      </c>
      <c r="I230" s="4" t="s">
        <v>229</v>
      </c>
      <c r="J230" s="6">
        <v>400000</v>
      </c>
      <c r="K230" s="6">
        <v>0</v>
      </c>
      <c r="L230" s="6">
        <v>0</v>
      </c>
      <c r="M230" s="6">
        <v>400000</v>
      </c>
      <c r="N230" s="6">
        <v>400000</v>
      </c>
      <c r="O230" s="6">
        <v>400000</v>
      </c>
      <c r="P230" s="6">
        <v>400000</v>
      </c>
      <c r="Q230" s="6">
        <v>0</v>
      </c>
      <c r="R230" t="s">
        <v>296</v>
      </c>
    </row>
    <row r="231" spans="1:18" ht="45" x14ac:dyDescent="0.25">
      <c r="D231" t="s">
        <v>112</v>
      </c>
      <c r="E231" t="s">
        <v>113</v>
      </c>
      <c r="F231" t="s">
        <v>340</v>
      </c>
      <c r="G231" t="s">
        <v>202</v>
      </c>
      <c r="H231" s="5">
        <v>43610</v>
      </c>
      <c r="I231" s="4" t="s">
        <v>519</v>
      </c>
      <c r="J231" s="6">
        <v>8068125</v>
      </c>
      <c r="K231" s="6">
        <v>0</v>
      </c>
      <c r="L231" s="6">
        <v>0</v>
      </c>
      <c r="M231" s="6">
        <v>8068125</v>
      </c>
      <c r="N231" s="6">
        <v>8068125</v>
      </c>
      <c r="O231" s="6">
        <v>0</v>
      </c>
      <c r="P231" s="6">
        <v>0</v>
      </c>
      <c r="Q231" s="6">
        <v>0</v>
      </c>
      <c r="R231" t="s">
        <v>296</v>
      </c>
    </row>
    <row r="232" spans="1:18" x14ac:dyDescent="0.25">
      <c r="A232" t="s">
        <v>25</v>
      </c>
      <c r="B232" s="4" t="s">
        <v>303</v>
      </c>
      <c r="C232" s="4" t="s">
        <v>310</v>
      </c>
      <c r="J232" s="6">
        <v>6439549647</v>
      </c>
      <c r="K232" s="6">
        <v>0</v>
      </c>
      <c r="L232" s="6">
        <v>2760337995</v>
      </c>
      <c r="M232" s="6">
        <v>3679211652</v>
      </c>
      <c r="N232" s="6">
        <v>2853761210</v>
      </c>
      <c r="O232" s="6">
        <v>1386192400</v>
      </c>
      <c r="P232" s="6">
        <v>1356568960</v>
      </c>
      <c r="Q232" s="6">
        <v>825450442</v>
      </c>
    </row>
    <row r="233" spans="1:18" ht="75" x14ac:dyDescent="0.25">
      <c r="D233" t="s">
        <v>112</v>
      </c>
      <c r="E233" t="s">
        <v>113</v>
      </c>
      <c r="F233" t="s">
        <v>341</v>
      </c>
      <c r="G233" t="s">
        <v>202</v>
      </c>
      <c r="H233" s="5">
        <v>43466</v>
      </c>
      <c r="I233" s="4" t="s">
        <v>520</v>
      </c>
      <c r="J233" s="6">
        <v>24939464</v>
      </c>
      <c r="K233" s="6">
        <v>0</v>
      </c>
      <c r="L233" s="6">
        <v>12469732</v>
      </c>
      <c r="M233" s="6">
        <v>12469732</v>
      </c>
      <c r="N233" s="6">
        <v>12469732</v>
      </c>
      <c r="O233" s="6">
        <v>12469732</v>
      </c>
      <c r="P233" s="6">
        <v>12469732</v>
      </c>
      <c r="Q233" s="6">
        <v>0</v>
      </c>
      <c r="R233" t="s">
        <v>296</v>
      </c>
    </row>
    <row r="234" spans="1:18" ht="45" x14ac:dyDescent="0.25">
      <c r="D234" t="s">
        <v>112</v>
      </c>
      <c r="E234" t="s">
        <v>113</v>
      </c>
      <c r="F234" t="s">
        <v>342</v>
      </c>
      <c r="G234" t="s">
        <v>202</v>
      </c>
      <c r="H234" s="5">
        <v>43468</v>
      </c>
      <c r="I234" s="4" t="s">
        <v>521</v>
      </c>
      <c r="J234" s="6">
        <v>19198008</v>
      </c>
      <c r="K234" s="6">
        <v>0</v>
      </c>
      <c r="L234" s="6">
        <v>17438191</v>
      </c>
      <c r="M234" s="6">
        <v>1759817</v>
      </c>
      <c r="N234" s="6">
        <v>1759817</v>
      </c>
      <c r="O234" s="6">
        <v>1759817</v>
      </c>
      <c r="P234" s="6">
        <v>1759817</v>
      </c>
      <c r="Q234" s="6">
        <v>0</v>
      </c>
      <c r="R234" t="s">
        <v>296</v>
      </c>
    </row>
    <row r="235" spans="1:18" ht="60" x14ac:dyDescent="0.25">
      <c r="D235" t="s">
        <v>112</v>
      </c>
      <c r="E235" t="s">
        <v>113</v>
      </c>
      <c r="F235" t="s">
        <v>343</v>
      </c>
      <c r="G235" t="s">
        <v>202</v>
      </c>
      <c r="H235" s="5">
        <v>43468</v>
      </c>
      <c r="I235" s="4" t="s">
        <v>522</v>
      </c>
      <c r="J235" s="6">
        <v>14398508</v>
      </c>
      <c r="K235" s="6">
        <v>0</v>
      </c>
      <c r="L235" s="6">
        <v>0</v>
      </c>
      <c r="M235" s="6">
        <v>14398508</v>
      </c>
      <c r="N235" s="6">
        <v>14398508</v>
      </c>
      <c r="O235" s="6">
        <v>14398508</v>
      </c>
      <c r="P235" s="6">
        <v>14398508</v>
      </c>
      <c r="Q235" s="6">
        <v>0</v>
      </c>
      <c r="R235" t="s">
        <v>296</v>
      </c>
    </row>
    <row r="236" spans="1:18" ht="45" x14ac:dyDescent="0.25">
      <c r="D236" t="s">
        <v>112</v>
      </c>
      <c r="E236" t="s">
        <v>113</v>
      </c>
      <c r="F236" t="s">
        <v>344</v>
      </c>
      <c r="G236" t="s">
        <v>202</v>
      </c>
      <c r="H236" s="5">
        <v>43468</v>
      </c>
      <c r="I236" s="4" t="s">
        <v>523</v>
      </c>
      <c r="J236" s="6">
        <v>17762640</v>
      </c>
      <c r="K236" s="6">
        <v>0</v>
      </c>
      <c r="L236" s="6">
        <v>0</v>
      </c>
      <c r="M236" s="6">
        <v>17762640</v>
      </c>
      <c r="N236" s="6">
        <v>17762640</v>
      </c>
      <c r="O236" s="6">
        <v>17762640</v>
      </c>
      <c r="P236" s="6">
        <v>17762640</v>
      </c>
      <c r="Q236" s="6">
        <v>0</v>
      </c>
      <c r="R236" t="s">
        <v>296</v>
      </c>
    </row>
    <row r="237" spans="1:18" ht="45" x14ac:dyDescent="0.25">
      <c r="D237" t="s">
        <v>112</v>
      </c>
      <c r="E237" t="s">
        <v>113</v>
      </c>
      <c r="F237" t="s">
        <v>345</v>
      </c>
      <c r="G237" t="s">
        <v>202</v>
      </c>
      <c r="H237" s="5">
        <v>43470</v>
      </c>
      <c r="I237" s="4" t="s">
        <v>524</v>
      </c>
      <c r="J237" s="6">
        <v>17762640</v>
      </c>
      <c r="K237" s="6">
        <v>0</v>
      </c>
      <c r="L237" s="6">
        <v>3404506</v>
      </c>
      <c r="M237" s="6">
        <v>14358134</v>
      </c>
      <c r="N237" s="6">
        <v>14358134</v>
      </c>
      <c r="O237" s="6">
        <v>14358134</v>
      </c>
      <c r="P237" s="6">
        <v>14358134</v>
      </c>
      <c r="Q237" s="6">
        <v>0</v>
      </c>
      <c r="R237" t="s">
        <v>296</v>
      </c>
    </row>
    <row r="238" spans="1:18" ht="60" x14ac:dyDescent="0.25">
      <c r="D238" t="s">
        <v>112</v>
      </c>
      <c r="E238" t="s">
        <v>113</v>
      </c>
      <c r="F238" t="s">
        <v>346</v>
      </c>
      <c r="G238" t="s">
        <v>202</v>
      </c>
      <c r="H238" s="5">
        <v>43470</v>
      </c>
      <c r="I238" s="4" t="s">
        <v>525</v>
      </c>
      <c r="J238" s="6">
        <v>14398508</v>
      </c>
      <c r="K238" s="6">
        <v>0</v>
      </c>
      <c r="L238" s="6">
        <v>2759714</v>
      </c>
      <c r="M238" s="6">
        <v>11638794</v>
      </c>
      <c r="N238" s="6">
        <v>11638794</v>
      </c>
      <c r="O238" s="6">
        <v>11638794</v>
      </c>
      <c r="P238" s="6">
        <v>11638794</v>
      </c>
      <c r="Q238" s="6">
        <v>0</v>
      </c>
      <c r="R238" t="s">
        <v>296</v>
      </c>
    </row>
    <row r="239" spans="1:18" ht="75" x14ac:dyDescent="0.25">
      <c r="D239" t="s">
        <v>112</v>
      </c>
      <c r="E239" t="s">
        <v>113</v>
      </c>
      <c r="F239" t="s">
        <v>347</v>
      </c>
      <c r="G239" t="s">
        <v>202</v>
      </c>
      <c r="H239" s="5">
        <v>43470</v>
      </c>
      <c r="I239" s="4" t="s">
        <v>526</v>
      </c>
      <c r="J239" s="6">
        <v>33945600</v>
      </c>
      <c r="K239" s="6">
        <v>0</v>
      </c>
      <c r="L239" s="6">
        <v>0</v>
      </c>
      <c r="M239" s="6">
        <v>33945600</v>
      </c>
      <c r="N239" s="6">
        <v>33945600</v>
      </c>
      <c r="O239" s="6">
        <v>33945600</v>
      </c>
      <c r="P239" s="6">
        <v>33945600</v>
      </c>
      <c r="Q239" s="6">
        <v>0</v>
      </c>
      <c r="R239" t="s">
        <v>296</v>
      </c>
    </row>
    <row r="240" spans="1:18" ht="45" x14ac:dyDescent="0.25">
      <c r="D240" t="s">
        <v>112</v>
      </c>
      <c r="E240" t="s">
        <v>113</v>
      </c>
      <c r="F240" t="s">
        <v>348</v>
      </c>
      <c r="G240" t="s">
        <v>202</v>
      </c>
      <c r="H240" s="5">
        <v>43474</v>
      </c>
      <c r="I240" s="4" t="s">
        <v>527</v>
      </c>
      <c r="J240" s="6">
        <v>14398508</v>
      </c>
      <c r="K240" s="6">
        <v>0</v>
      </c>
      <c r="L240" s="6">
        <v>0</v>
      </c>
      <c r="M240" s="6">
        <v>14398508</v>
      </c>
      <c r="N240" s="6">
        <v>14398508</v>
      </c>
      <c r="O240" s="6">
        <v>14398508</v>
      </c>
      <c r="P240" s="6">
        <v>14398508</v>
      </c>
      <c r="Q240" s="6">
        <v>0</v>
      </c>
      <c r="R240" t="s">
        <v>296</v>
      </c>
    </row>
    <row r="241" spans="4:18" ht="60" x14ac:dyDescent="0.25">
      <c r="D241" t="s">
        <v>112</v>
      </c>
      <c r="E241" t="s">
        <v>113</v>
      </c>
      <c r="F241" t="s">
        <v>349</v>
      </c>
      <c r="G241" t="s">
        <v>202</v>
      </c>
      <c r="H241" s="5">
        <v>43475</v>
      </c>
      <c r="I241" s="4" t="s">
        <v>528</v>
      </c>
      <c r="J241" s="6">
        <v>16820680</v>
      </c>
      <c r="K241" s="6">
        <v>0</v>
      </c>
      <c r="L241" s="6">
        <v>0</v>
      </c>
      <c r="M241" s="6">
        <v>16820680</v>
      </c>
      <c r="N241" s="6">
        <v>16820680</v>
      </c>
      <c r="O241" s="6">
        <v>16820680</v>
      </c>
      <c r="P241" s="6">
        <v>16820680</v>
      </c>
      <c r="Q241" s="6">
        <v>0</v>
      </c>
      <c r="R241" t="s">
        <v>296</v>
      </c>
    </row>
    <row r="242" spans="4:18" ht="60" x14ac:dyDescent="0.25">
      <c r="D242" t="s">
        <v>112</v>
      </c>
      <c r="E242" t="s">
        <v>113</v>
      </c>
      <c r="F242" t="s">
        <v>350</v>
      </c>
      <c r="G242" t="s">
        <v>202</v>
      </c>
      <c r="H242" s="5">
        <v>43475</v>
      </c>
      <c r="I242" s="4" t="s">
        <v>529</v>
      </c>
      <c r="J242" s="6">
        <v>16820680</v>
      </c>
      <c r="K242" s="6">
        <v>0</v>
      </c>
      <c r="L242" s="6">
        <v>0</v>
      </c>
      <c r="M242" s="6">
        <v>16820680</v>
      </c>
      <c r="N242" s="6">
        <v>16820680</v>
      </c>
      <c r="O242" s="6">
        <v>16820680</v>
      </c>
      <c r="P242" s="6">
        <v>16820680</v>
      </c>
      <c r="Q242" s="6">
        <v>0</v>
      </c>
      <c r="R242" t="s">
        <v>296</v>
      </c>
    </row>
    <row r="243" spans="4:18" ht="45" x14ac:dyDescent="0.25">
      <c r="D243" t="s">
        <v>112</v>
      </c>
      <c r="E243" t="s">
        <v>113</v>
      </c>
      <c r="F243" t="s">
        <v>351</v>
      </c>
      <c r="G243" t="s">
        <v>202</v>
      </c>
      <c r="H243" s="5">
        <v>43475</v>
      </c>
      <c r="I243" s="4" t="s">
        <v>530</v>
      </c>
      <c r="J243" s="6">
        <v>14398508</v>
      </c>
      <c r="K243" s="6">
        <v>0</v>
      </c>
      <c r="L243" s="6">
        <v>0</v>
      </c>
      <c r="M243" s="6">
        <v>14398508</v>
      </c>
      <c r="N243" s="6">
        <v>14398508</v>
      </c>
      <c r="O243" s="6">
        <v>14398508</v>
      </c>
      <c r="P243" s="6">
        <v>14398508</v>
      </c>
      <c r="Q243" s="6">
        <v>0</v>
      </c>
      <c r="R243" t="s">
        <v>296</v>
      </c>
    </row>
    <row r="244" spans="4:18" ht="45" x14ac:dyDescent="0.25">
      <c r="D244" t="s">
        <v>112</v>
      </c>
      <c r="E244" t="s">
        <v>113</v>
      </c>
      <c r="F244" t="s">
        <v>352</v>
      </c>
      <c r="G244" t="s">
        <v>202</v>
      </c>
      <c r="H244" s="5">
        <v>43475</v>
      </c>
      <c r="I244" s="4" t="s">
        <v>531</v>
      </c>
      <c r="J244" s="6">
        <v>12469732</v>
      </c>
      <c r="K244" s="6">
        <v>0</v>
      </c>
      <c r="L244" s="6">
        <v>0</v>
      </c>
      <c r="M244" s="6">
        <v>12469732</v>
      </c>
      <c r="N244" s="6">
        <v>12469732</v>
      </c>
      <c r="O244" s="6">
        <v>12469732</v>
      </c>
      <c r="P244" s="6">
        <v>12469732</v>
      </c>
      <c r="Q244" s="6">
        <v>0</v>
      </c>
      <c r="R244" t="s">
        <v>296</v>
      </c>
    </row>
    <row r="245" spans="4:18" ht="45" x14ac:dyDescent="0.25">
      <c r="D245" t="s">
        <v>112</v>
      </c>
      <c r="E245" t="s">
        <v>113</v>
      </c>
      <c r="F245" t="s">
        <v>353</v>
      </c>
      <c r="G245" t="s">
        <v>202</v>
      </c>
      <c r="H245" s="5">
        <v>43475</v>
      </c>
      <c r="I245" s="4" t="s">
        <v>532</v>
      </c>
      <c r="J245" s="6">
        <v>12469732</v>
      </c>
      <c r="K245" s="6">
        <v>0</v>
      </c>
      <c r="L245" s="6">
        <v>0</v>
      </c>
      <c r="M245" s="6">
        <v>12469732</v>
      </c>
      <c r="N245" s="6">
        <v>12469732</v>
      </c>
      <c r="O245" s="6">
        <v>12469732</v>
      </c>
      <c r="P245" s="6">
        <v>12469732</v>
      </c>
      <c r="Q245" s="6">
        <v>0</v>
      </c>
      <c r="R245" t="s">
        <v>296</v>
      </c>
    </row>
    <row r="246" spans="4:18" ht="45" x14ac:dyDescent="0.25">
      <c r="D246" t="s">
        <v>112</v>
      </c>
      <c r="E246" t="s">
        <v>113</v>
      </c>
      <c r="F246" t="s">
        <v>354</v>
      </c>
      <c r="G246" t="s">
        <v>202</v>
      </c>
      <c r="H246" s="5">
        <v>43475</v>
      </c>
      <c r="I246" s="4" t="s">
        <v>533</v>
      </c>
      <c r="J246" s="6">
        <v>12469732</v>
      </c>
      <c r="K246" s="6">
        <v>0</v>
      </c>
      <c r="L246" s="6">
        <v>0</v>
      </c>
      <c r="M246" s="6">
        <v>12469732</v>
      </c>
      <c r="N246" s="6">
        <v>12469732</v>
      </c>
      <c r="O246" s="6">
        <v>12469732</v>
      </c>
      <c r="P246" s="6">
        <v>12469732</v>
      </c>
      <c r="Q246" s="6">
        <v>0</v>
      </c>
      <c r="R246" t="s">
        <v>296</v>
      </c>
    </row>
    <row r="247" spans="4:18" ht="60" x14ac:dyDescent="0.25">
      <c r="D247" t="s">
        <v>112</v>
      </c>
      <c r="E247" t="s">
        <v>113</v>
      </c>
      <c r="F247" t="s">
        <v>355</v>
      </c>
      <c r="G247" t="s">
        <v>202</v>
      </c>
      <c r="H247" s="5">
        <v>43475</v>
      </c>
      <c r="I247" s="4" t="s">
        <v>534</v>
      </c>
      <c r="J247" s="6">
        <v>17762640</v>
      </c>
      <c r="K247" s="6">
        <v>0</v>
      </c>
      <c r="L247" s="6">
        <v>0</v>
      </c>
      <c r="M247" s="6">
        <v>17762640</v>
      </c>
      <c r="N247" s="6">
        <v>17762640</v>
      </c>
      <c r="O247" s="6">
        <v>17762640</v>
      </c>
      <c r="P247" s="6">
        <v>17762640</v>
      </c>
      <c r="Q247" s="6">
        <v>0</v>
      </c>
      <c r="R247" t="s">
        <v>296</v>
      </c>
    </row>
    <row r="248" spans="4:18" ht="60" x14ac:dyDescent="0.25">
      <c r="D248" t="s">
        <v>112</v>
      </c>
      <c r="E248" t="s">
        <v>113</v>
      </c>
      <c r="F248" t="s">
        <v>356</v>
      </c>
      <c r="G248" t="s">
        <v>202</v>
      </c>
      <c r="H248" s="5">
        <v>43475</v>
      </c>
      <c r="I248" s="4" t="s">
        <v>535</v>
      </c>
      <c r="J248" s="6">
        <v>15829880</v>
      </c>
      <c r="K248" s="6">
        <v>0</v>
      </c>
      <c r="L248" s="6">
        <v>0</v>
      </c>
      <c r="M248" s="6">
        <v>15829880</v>
      </c>
      <c r="N248" s="6">
        <v>15829880</v>
      </c>
      <c r="O248" s="6">
        <v>15829880</v>
      </c>
      <c r="P248" s="6">
        <v>15829880</v>
      </c>
      <c r="Q248" s="6">
        <v>0</v>
      </c>
      <c r="R248" t="s">
        <v>296</v>
      </c>
    </row>
    <row r="249" spans="4:18" ht="60" x14ac:dyDescent="0.25">
      <c r="D249" t="s">
        <v>112</v>
      </c>
      <c r="E249" t="s">
        <v>113</v>
      </c>
      <c r="F249" t="s">
        <v>357</v>
      </c>
      <c r="G249" t="s">
        <v>202</v>
      </c>
      <c r="H249" s="5">
        <v>43475</v>
      </c>
      <c r="I249" s="4" t="s">
        <v>536</v>
      </c>
      <c r="J249" s="6">
        <v>15829880</v>
      </c>
      <c r="K249" s="6">
        <v>0</v>
      </c>
      <c r="L249" s="6">
        <v>0</v>
      </c>
      <c r="M249" s="6">
        <v>15829880</v>
      </c>
      <c r="N249" s="6">
        <v>15829880</v>
      </c>
      <c r="O249" s="6">
        <v>15829880</v>
      </c>
      <c r="P249" s="6">
        <v>15829880</v>
      </c>
      <c r="Q249" s="6">
        <v>0</v>
      </c>
      <c r="R249" t="s">
        <v>296</v>
      </c>
    </row>
    <row r="250" spans="4:18" ht="30" x14ac:dyDescent="0.25">
      <c r="D250" t="s">
        <v>112</v>
      </c>
      <c r="E250" t="s">
        <v>113</v>
      </c>
      <c r="F250" t="s">
        <v>358</v>
      </c>
      <c r="G250" t="s">
        <v>202</v>
      </c>
      <c r="H250" s="5">
        <v>43475</v>
      </c>
      <c r="I250" s="4" t="s">
        <v>537</v>
      </c>
      <c r="J250" s="6">
        <v>34000000</v>
      </c>
      <c r="K250" s="6">
        <v>0</v>
      </c>
      <c r="L250" s="6">
        <v>0</v>
      </c>
      <c r="M250" s="6">
        <v>34000000</v>
      </c>
      <c r="N250" s="6">
        <v>34000000</v>
      </c>
      <c r="O250" s="6">
        <v>34000000</v>
      </c>
      <c r="P250" s="6">
        <v>34000000</v>
      </c>
      <c r="Q250" s="6">
        <v>0</v>
      </c>
      <c r="R250" t="s">
        <v>296</v>
      </c>
    </row>
    <row r="251" spans="4:18" ht="45" x14ac:dyDescent="0.25">
      <c r="D251" t="s">
        <v>112</v>
      </c>
      <c r="E251" t="s">
        <v>113</v>
      </c>
      <c r="F251" t="s">
        <v>359</v>
      </c>
      <c r="G251" t="s">
        <v>202</v>
      </c>
      <c r="H251" s="5">
        <v>43475</v>
      </c>
      <c r="I251" s="4" t="s">
        <v>538</v>
      </c>
      <c r="J251" s="6">
        <v>12469732</v>
      </c>
      <c r="K251" s="6">
        <v>0</v>
      </c>
      <c r="L251" s="6">
        <v>0</v>
      </c>
      <c r="M251" s="6">
        <v>12469732</v>
      </c>
      <c r="N251" s="6">
        <v>12469732</v>
      </c>
      <c r="O251" s="6">
        <v>12469732</v>
      </c>
      <c r="P251" s="6">
        <v>12469732</v>
      </c>
      <c r="Q251" s="6">
        <v>0</v>
      </c>
      <c r="R251" t="s">
        <v>296</v>
      </c>
    </row>
    <row r="252" spans="4:18" ht="60" x14ac:dyDescent="0.25">
      <c r="D252" t="s">
        <v>112</v>
      </c>
      <c r="E252" t="s">
        <v>113</v>
      </c>
      <c r="F252" t="s">
        <v>360</v>
      </c>
      <c r="G252" t="s">
        <v>202</v>
      </c>
      <c r="H252" s="5">
        <v>43475</v>
      </c>
      <c r="I252" s="4" t="s">
        <v>539</v>
      </c>
      <c r="J252" s="6">
        <v>14398508</v>
      </c>
      <c r="K252" s="6">
        <v>0</v>
      </c>
      <c r="L252" s="6">
        <v>6119366</v>
      </c>
      <c r="M252" s="6">
        <v>8279142</v>
      </c>
      <c r="N252" s="6">
        <v>8279142</v>
      </c>
      <c r="O252" s="6">
        <v>8279142</v>
      </c>
      <c r="P252" s="6">
        <v>8279142</v>
      </c>
      <c r="Q252" s="6">
        <v>0</v>
      </c>
      <c r="R252" t="s">
        <v>296</v>
      </c>
    </row>
    <row r="253" spans="4:18" ht="60" x14ac:dyDescent="0.25">
      <c r="D253" t="s">
        <v>112</v>
      </c>
      <c r="E253" t="s">
        <v>113</v>
      </c>
      <c r="F253" t="s">
        <v>361</v>
      </c>
      <c r="G253" t="s">
        <v>202</v>
      </c>
      <c r="H253" s="5">
        <v>43475</v>
      </c>
      <c r="I253" s="4" t="s">
        <v>540</v>
      </c>
      <c r="J253" s="6">
        <v>13456548</v>
      </c>
      <c r="K253" s="6">
        <v>0</v>
      </c>
      <c r="L253" s="6">
        <v>0</v>
      </c>
      <c r="M253" s="6">
        <v>13456548</v>
      </c>
      <c r="N253" s="6">
        <v>13456548</v>
      </c>
      <c r="O253" s="6">
        <v>13456548</v>
      </c>
      <c r="P253" s="6">
        <v>13456548</v>
      </c>
      <c r="Q253" s="6">
        <v>0</v>
      </c>
      <c r="R253" t="s">
        <v>296</v>
      </c>
    </row>
    <row r="254" spans="4:18" ht="60" x14ac:dyDescent="0.25">
      <c r="D254" t="s">
        <v>112</v>
      </c>
      <c r="E254" t="s">
        <v>113</v>
      </c>
      <c r="F254" t="s">
        <v>362</v>
      </c>
      <c r="G254" t="s">
        <v>202</v>
      </c>
      <c r="H254" s="5">
        <v>43475</v>
      </c>
      <c r="I254" s="4" t="s">
        <v>541</v>
      </c>
      <c r="J254" s="6">
        <v>15829880</v>
      </c>
      <c r="K254" s="6">
        <v>0</v>
      </c>
      <c r="L254" s="6">
        <v>0</v>
      </c>
      <c r="M254" s="6">
        <v>15829880</v>
      </c>
      <c r="N254" s="6">
        <v>15829880</v>
      </c>
      <c r="O254" s="6">
        <v>15829880</v>
      </c>
      <c r="P254" s="6">
        <v>15829880</v>
      </c>
      <c r="Q254" s="6">
        <v>0</v>
      </c>
      <c r="R254" t="s">
        <v>296</v>
      </c>
    </row>
    <row r="255" spans="4:18" ht="45" x14ac:dyDescent="0.25">
      <c r="D255" t="s">
        <v>112</v>
      </c>
      <c r="E255" t="s">
        <v>113</v>
      </c>
      <c r="F255" t="s">
        <v>363</v>
      </c>
      <c r="G255" t="s">
        <v>202</v>
      </c>
      <c r="H255" s="5">
        <v>43475</v>
      </c>
      <c r="I255" s="4" t="s">
        <v>542</v>
      </c>
      <c r="J255" s="6">
        <v>16820680</v>
      </c>
      <c r="K255" s="6">
        <v>0</v>
      </c>
      <c r="L255" s="6">
        <v>0</v>
      </c>
      <c r="M255" s="6">
        <v>16820680</v>
      </c>
      <c r="N255" s="6">
        <v>16820680</v>
      </c>
      <c r="O255" s="6">
        <v>16820680</v>
      </c>
      <c r="P255" s="6">
        <v>16820680</v>
      </c>
      <c r="Q255" s="6">
        <v>0</v>
      </c>
      <c r="R255" t="s">
        <v>296</v>
      </c>
    </row>
    <row r="256" spans="4:18" ht="45" x14ac:dyDescent="0.25">
      <c r="D256" t="s">
        <v>112</v>
      </c>
      <c r="E256" t="s">
        <v>113</v>
      </c>
      <c r="F256" t="s">
        <v>364</v>
      </c>
      <c r="G256" t="s">
        <v>202</v>
      </c>
      <c r="H256" s="5">
        <v>43475</v>
      </c>
      <c r="I256" s="4" t="s">
        <v>543</v>
      </c>
      <c r="J256" s="6">
        <v>17762640</v>
      </c>
      <c r="K256" s="6">
        <v>0</v>
      </c>
      <c r="L256" s="6">
        <v>7401100</v>
      </c>
      <c r="M256" s="6">
        <v>10361540</v>
      </c>
      <c r="N256" s="6">
        <v>10361540</v>
      </c>
      <c r="O256" s="6">
        <v>10361540</v>
      </c>
      <c r="P256" s="6">
        <v>10361540</v>
      </c>
      <c r="Q256" s="6">
        <v>0</v>
      </c>
      <c r="R256" t="s">
        <v>296</v>
      </c>
    </row>
    <row r="257" spans="4:18" ht="45" x14ac:dyDescent="0.25">
      <c r="D257" t="s">
        <v>112</v>
      </c>
      <c r="E257" t="s">
        <v>113</v>
      </c>
      <c r="F257" t="s">
        <v>365</v>
      </c>
      <c r="G257" t="s">
        <v>202</v>
      </c>
      <c r="H257" s="5">
        <v>43476</v>
      </c>
      <c r="I257" s="4" t="s">
        <v>544</v>
      </c>
      <c r="J257" s="6">
        <v>12469732</v>
      </c>
      <c r="K257" s="6">
        <v>0</v>
      </c>
      <c r="L257" s="6">
        <v>0</v>
      </c>
      <c r="M257" s="6">
        <v>12469732</v>
      </c>
      <c r="N257" s="6">
        <v>12469732</v>
      </c>
      <c r="O257" s="6">
        <v>12469732</v>
      </c>
      <c r="P257" s="6">
        <v>12469732</v>
      </c>
      <c r="Q257" s="6">
        <v>0</v>
      </c>
      <c r="R257" t="s">
        <v>296</v>
      </c>
    </row>
    <row r="258" spans="4:18" ht="45" x14ac:dyDescent="0.25">
      <c r="D258" t="s">
        <v>112</v>
      </c>
      <c r="E258" t="s">
        <v>113</v>
      </c>
      <c r="F258" t="s">
        <v>366</v>
      </c>
      <c r="G258" t="s">
        <v>202</v>
      </c>
      <c r="H258" s="5">
        <v>43476</v>
      </c>
      <c r="I258" s="4" t="s">
        <v>545</v>
      </c>
      <c r="J258" s="6">
        <v>16820680</v>
      </c>
      <c r="K258" s="6">
        <v>0</v>
      </c>
      <c r="L258" s="6">
        <v>0</v>
      </c>
      <c r="M258" s="6">
        <v>16820680</v>
      </c>
      <c r="N258" s="6">
        <v>16820680</v>
      </c>
      <c r="O258" s="6">
        <v>16820680</v>
      </c>
      <c r="P258" s="6">
        <v>16820680</v>
      </c>
      <c r="Q258" s="6">
        <v>0</v>
      </c>
      <c r="R258" t="s">
        <v>296</v>
      </c>
    </row>
    <row r="259" spans="4:18" ht="60" x14ac:dyDescent="0.25">
      <c r="D259" t="s">
        <v>112</v>
      </c>
      <c r="E259" t="s">
        <v>113</v>
      </c>
      <c r="F259" t="s">
        <v>367</v>
      </c>
      <c r="G259" t="s">
        <v>202</v>
      </c>
      <c r="H259" s="5">
        <v>43476</v>
      </c>
      <c r="I259" s="4" t="s">
        <v>546</v>
      </c>
      <c r="J259" s="6">
        <v>12469732</v>
      </c>
      <c r="K259" s="6">
        <v>0</v>
      </c>
      <c r="L259" s="6">
        <v>0</v>
      </c>
      <c r="M259" s="6">
        <v>12469732</v>
      </c>
      <c r="N259" s="6">
        <v>12469732</v>
      </c>
      <c r="O259" s="6">
        <v>12469732</v>
      </c>
      <c r="P259" s="6">
        <v>12469732</v>
      </c>
      <c r="Q259" s="6">
        <v>0</v>
      </c>
      <c r="R259" t="s">
        <v>296</v>
      </c>
    </row>
    <row r="260" spans="4:18" ht="75" x14ac:dyDescent="0.25">
      <c r="D260" t="s">
        <v>112</v>
      </c>
      <c r="E260" t="s">
        <v>113</v>
      </c>
      <c r="F260" t="s">
        <v>368</v>
      </c>
      <c r="G260" t="s">
        <v>202</v>
      </c>
      <c r="H260" s="5">
        <v>43476</v>
      </c>
      <c r="I260" s="4" t="s">
        <v>547</v>
      </c>
      <c r="J260" s="6">
        <v>12469732</v>
      </c>
      <c r="K260" s="6">
        <v>0</v>
      </c>
      <c r="L260" s="6">
        <v>0</v>
      </c>
      <c r="M260" s="6">
        <v>12469732</v>
      </c>
      <c r="N260" s="6">
        <v>12469732</v>
      </c>
      <c r="O260" s="6">
        <v>12469732</v>
      </c>
      <c r="P260" s="6">
        <v>9352299</v>
      </c>
      <c r="Q260" s="6">
        <v>0</v>
      </c>
      <c r="R260" t="s">
        <v>296</v>
      </c>
    </row>
    <row r="261" spans="4:18" ht="90" x14ac:dyDescent="0.25">
      <c r="D261" t="s">
        <v>112</v>
      </c>
      <c r="E261" t="s">
        <v>113</v>
      </c>
      <c r="F261" t="s">
        <v>369</v>
      </c>
      <c r="G261" t="s">
        <v>202</v>
      </c>
      <c r="H261" s="5">
        <v>43476</v>
      </c>
      <c r="I261" s="4" t="s">
        <v>548</v>
      </c>
      <c r="J261" s="6">
        <v>12469732</v>
      </c>
      <c r="K261" s="6">
        <v>0</v>
      </c>
      <c r="L261" s="6">
        <v>0</v>
      </c>
      <c r="M261" s="6">
        <v>12469732</v>
      </c>
      <c r="N261" s="6">
        <v>12469732</v>
      </c>
      <c r="O261" s="6">
        <v>9352299</v>
      </c>
      <c r="P261" s="6">
        <v>9352299</v>
      </c>
      <c r="Q261" s="6">
        <v>0</v>
      </c>
      <c r="R261" t="s">
        <v>296</v>
      </c>
    </row>
    <row r="262" spans="4:18" ht="75" x14ac:dyDescent="0.25">
      <c r="D262" t="s">
        <v>112</v>
      </c>
      <c r="E262" t="s">
        <v>113</v>
      </c>
      <c r="F262" t="s">
        <v>370</v>
      </c>
      <c r="G262" t="s">
        <v>202</v>
      </c>
      <c r="H262" s="5">
        <v>43476</v>
      </c>
      <c r="I262" s="4" t="s">
        <v>549</v>
      </c>
      <c r="J262" s="6">
        <v>12469732</v>
      </c>
      <c r="K262" s="6">
        <v>0</v>
      </c>
      <c r="L262" s="6">
        <v>0</v>
      </c>
      <c r="M262" s="6">
        <v>12469732</v>
      </c>
      <c r="N262" s="6">
        <v>12469732</v>
      </c>
      <c r="O262" s="6">
        <v>12469732</v>
      </c>
      <c r="P262" s="6">
        <v>12469732</v>
      </c>
      <c r="Q262" s="6">
        <v>0</v>
      </c>
      <c r="R262" t="s">
        <v>296</v>
      </c>
    </row>
    <row r="263" spans="4:18" ht="60" x14ac:dyDescent="0.25">
      <c r="D263" t="s">
        <v>112</v>
      </c>
      <c r="E263" t="s">
        <v>113</v>
      </c>
      <c r="F263" t="s">
        <v>371</v>
      </c>
      <c r="G263" t="s">
        <v>202</v>
      </c>
      <c r="H263" s="5">
        <v>43476</v>
      </c>
      <c r="I263" s="4" t="s">
        <v>550</v>
      </c>
      <c r="J263" s="6">
        <v>16820680</v>
      </c>
      <c r="K263" s="6">
        <v>0</v>
      </c>
      <c r="L263" s="6">
        <v>0</v>
      </c>
      <c r="M263" s="6">
        <v>16820680</v>
      </c>
      <c r="N263" s="6">
        <v>16820680</v>
      </c>
      <c r="O263" s="6">
        <v>16820680</v>
      </c>
      <c r="P263" s="6">
        <v>16820680</v>
      </c>
      <c r="Q263" s="6">
        <v>0</v>
      </c>
      <c r="R263" t="s">
        <v>296</v>
      </c>
    </row>
    <row r="264" spans="4:18" ht="45" x14ac:dyDescent="0.25">
      <c r="D264" t="s">
        <v>112</v>
      </c>
      <c r="E264" t="s">
        <v>113</v>
      </c>
      <c r="F264" t="s">
        <v>372</v>
      </c>
      <c r="G264" t="s">
        <v>202</v>
      </c>
      <c r="H264" s="5">
        <v>43476</v>
      </c>
      <c r="I264" s="4" t="s">
        <v>551</v>
      </c>
      <c r="J264" s="6">
        <v>13456548</v>
      </c>
      <c r="K264" s="6">
        <v>0</v>
      </c>
      <c r="L264" s="6">
        <v>0</v>
      </c>
      <c r="M264" s="6">
        <v>13456548</v>
      </c>
      <c r="N264" s="6">
        <v>13456548</v>
      </c>
      <c r="O264" s="6">
        <v>13456548</v>
      </c>
      <c r="P264" s="6">
        <v>13456548</v>
      </c>
      <c r="Q264" s="6">
        <v>0</v>
      </c>
      <c r="R264" t="s">
        <v>296</v>
      </c>
    </row>
    <row r="265" spans="4:18" ht="45" x14ac:dyDescent="0.25">
      <c r="D265" t="s">
        <v>112</v>
      </c>
      <c r="E265" t="s">
        <v>113</v>
      </c>
      <c r="F265" t="s">
        <v>373</v>
      </c>
      <c r="G265" t="s">
        <v>202</v>
      </c>
      <c r="H265" s="5">
        <v>43476</v>
      </c>
      <c r="I265" s="4" t="s">
        <v>552</v>
      </c>
      <c r="J265" s="6">
        <v>12469732</v>
      </c>
      <c r="K265" s="6">
        <v>0</v>
      </c>
      <c r="L265" s="6">
        <v>0</v>
      </c>
      <c r="M265" s="6">
        <v>12469732</v>
      </c>
      <c r="N265" s="6">
        <v>12469732</v>
      </c>
      <c r="O265" s="6">
        <v>12469732</v>
      </c>
      <c r="P265" s="6">
        <v>12469732</v>
      </c>
      <c r="Q265" s="6">
        <v>0</v>
      </c>
      <c r="R265" t="s">
        <v>296</v>
      </c>
    </row>
    <row r="266" spans="4:18" ht="60" x14ac:dyDescent="0.25">
      <c r="D266" t="s">
        <v>112</v>
      </c>
      <c r="E266" t="s">
        <v>113</v>
      </c>
      <c r="F266" t="s">
        <v>374</v>
      </c>
      <c r="G266" t="s">
        <v>202</v>
      </c>
      <c r="H266" s="5">
        <v>43476</v>
      </c>
      <c r="I266" s="4" t="s">
        <v>553</v>
      </c>
      <c r="J266" s="6">
        <v>16820680</v>
      </c>
      <c r="K266" s="6">
        <v>0</v>
      </c>
      <c r="L266" s="6">
        <v>0</v>
      </c>
      <c r="M266" s="6">
        <v>16820680</v>
      </c>
      <c r="N266" s="6">
        <v>16820680</v>
      </c>
      <c r="O266" s="6">
        <v>16820680</v>
      </c>
      <c r="P266" s="6">
        <v>16820680</v>
      </c>
      <c r="Q266" s="6">
        <v>0</v>
      </c>
      <c r="R266" t="s">
        <v>296</v>
      </c>
    </row>
    <row r="267" spans="4:18" ht="45" x14ac:dyDescent="0.25">
      <c r="D267" t="s">
        <v>112</v>
      </c>
      <c r="E267" t="s">
        <v>113</v>
      </c>
      <c r="F267" t="s">
        <v>375</v>
      </c>
      <c r="G267" t="s">
        <v>202</v>
      </c>
      <c r="H267" s="5">
        <v>43476</v>
      </c>
      <c r="I267" s="4" t="s">
        <v>554</v>
      </c>
      <c r="J267" s="6">
        <v>12469732</v>
      </c>
      <c r="K267" s="6">
        <v>0</v>
      </c>
      <c r="L267" s="6">
        <v>0</v>
      </c>
      <c r="M267" s="6">
        <v>12469732</v>
      </c>
      <c r="N267" s="6">
        <v>12469732</v>
      </c>
      <c r="O267" s="6">
        <v>12469732</v>
      </c>
      <c r="P267" s="6">
        <v>12469732</v>
      </c>
      <c r="Q267" s="6">
        <v>0</v>
      </c>
      <c r="R267" t="s">
        <v>296</v>
      </c>
    </row>
    <row r="268" spans="4:18" ht="45" x14ac:dyDescent="0.25">
      <c r="D268" t="s">
        <v>112</v>
      </c>
      <c r="E268" t="s">
        <v>113</v>
      </c>
      <c r="F268" t="s">
        <v>376</v>
      </c>
      <c r="G268" t="s">
        <v>202</v>
      </c>
      <c r="H268" s="5">
        <v>43476</v>
      </c>
      <c r="I268" s="4" t="s">
        <v>555</v>
      </c>
      <c r="J268" s="6">
        <v>12469732</v>
      </c>
      <c r="K268" s="6">
        <v>0</v>
      </c>
      <c r="L268" s="6">
        <v>0</v>
      </c>
      <c r="M268" s="6">
        <v>12469732</v>
      </c>
      <c r="N268" s="6">
        <v>12469732</v>
      </c>
      <c r="O268" s="6">
        <v>12469732</v>
      </c>
      <c r="P268" s="6">
        <v>12469732</v>
      </c>
      <c r="Q268" s="6">
        <v>0</v>
      </c>
      <c r="R268" t="s">
        <v>296</v>
      </c>
    </row>
    <row r="269" spans="4:18" ht="45" x14ac:dyDescent="0.25">
      <c r="D269" t="s">
        <v>112</v>
      </c>
      <c r="E269" t="s">
        <v>113</v>
      </c>
      <c r="F269" t="s">
        <v>377</v>
      </c>
      <c r="G269" t="s">
        <v>202</v>
      </c>
      <c r="H269" s="5">
        <v>43476</v>
      </c>
      <c r="I269" s="4" t="s">
        <v>556</v>
      </c>
      <c r="J269" s="6">
        <v>12469732</v>
      </c>
      <c r="K269" s="6">
        <v>0</v>
      </c>
      <c r="L269" s="6">
        <v>0</v>
      </c>
      <c r="M269" s="6">
        <v>12469732</v>
      </c>
      <c r="N269" s="6">
        <v>12469732</v>
      </c>
      <c r="O269" s="6">
        <v>12469732</v>
      </c>
      <c r="P269" s="6">
        <v>12469732</v>
      </c>
      <c r="Q269" s="6">
        <v>0</v>
      </c>
      <c r="R269" t="s">
        <v>296</v>
      </c>
    </row>
    <row r="270" spans="4:18" ht="60" x14ac:dyDescent="0.25">
      <c r="D270" t="s">
        <v>112</v>
      </c>
      <c r="E270" t="s">
        <v>113</v>
      </c>
      <c r="F270" t="s">
        <v>378</v>
      </c>
      <c r="G270" t="s">
        <v>202</v>
      </c>
      <c r="H270" s="5">
        <v>43476</v>
      </c>
      <c r="I270" s="4" t="s">
        <v>557</v>
      </c>
      <c r="J270" s="6">
        <v>14398508</v>
      </c>
      <c r="K270" s="6">
        <v>0</v>
      </c>
      <c r="L270" s="6">
        <v>0</v>
      </c>
      <c r="M270" s="6">
        <v>14398508</v>
      </c>
      <c r="N270" s="6">
        <v>14398508</v>
      </c>
      <c r="O270" s="6">
        <v>14398508</v>
      </c>
      <c r="P270" s="6">
        <v>14398508</v>
      </c>
      <c r="Q270" s="6">
        <v>0</v>
      </c>
      <c r="R270" t="s">
        <v>296</v>
      </c>
    </row>
    <row r="271" spans="4:18" ht="75" x14ac:dyDescent="0.25">
      <c r="D271" t="s">
        <v>112</v>
      </c>
      <c r="E271" t="s">
        <v>113</v>
      </c>
      <c r="F271" t="s">
        <v>379</v>
      </c>
      <c r="G271" t="s">
        <v>202</v>
      </c>
      <c r="H271" s="5">
        <v>43477</v>
      </c>
      <c r="I271" s="4" t="s">
        <v>558</v>
      </c>
      <c r="J271" s="6">
        <v>16820680</v>
      </c>
      <c r="K271" s="6">
        <v>0</v>
      </c>
      <c r="L271" s="6">
        <v>0</v>
      </c>
      <c r="M271" s="6">
        <v>16820680</v>
      </c>
      <c r="N271" s="6">
        <v>16820680</v>
      </c>
      <c r="O271" s="6">
        <v>16820680</v>
      </c>
      <c r="P271" s="6">
        <v>16820680</v>
      </c>
      <c r="Q271" s="6">
        <v>0</v>
      </c>
      <c r="R271" t="s">
        <v>296</v>
      </c>
    </row>
    <row r="272" spans="4:18" ht="60" x14ac:dyDescent="0.25">
      <c r="D272" t="s">
        <v>112</v>
      </c>
      <c r="E272" t="s">
        <v>113</v>
      </c>
      <c r="F272" t="s">
        <v>380</v>
      </c>
      <c r="G272" t="s">
        <v>202</v>
      </c>
      <c r="H272" s="5">
        <v>43477</v>
      </c>
      <c r="I272" s="4" t="s">
        <v>559</v>
      </c>
      <c r="J272" s="6">
        <v>13456548</v>
      </c>
      <c r="K272" s="6">
        <v>0</v>
      </c>
      <c r="L272" s="6">
        <v>0</v>
      </c>
      <c r="M272" s="6">
        <v>13456548</v>
      </c>
      <c r="N272" s="6">
        <v>13456548</v>
      </c>
      <c r="O272" s="6">
        <v>3364137</v>
      </c>
      <c r="P272" s="6">
        <v>3364137</v>
      </c>
      <c r="Q272" s="6">
        <v>0</v>
      </c>
      <c r="R272" t="s">
        <v>296</v>
      </c>
    </row>
    <row r="273" spans="4:18" ht="45" x14ac:dyDescent="0.25">
      <c r="D273" t="s">
        <v>112</v>
      </c>
      <c r="E273" t="s">
        <v>113</v>
      </c>
      <c r="F273" t="s">
        <v>381</v>
      </c>
      <c r="G273" t="s">
        <v>202</v>
      </c>
      <c r="H273" s="5">
        <v>43477</v>
      </c>
      <c r="I273" s="4" t="s">
        <v>560</v>
      </c>
      <c r="J273" s="6">
        <v>18049028</v>
      </c>
      <c r="K273" s="6">
        <v>0</v>
      </c>
      <c r="L273" s="6">
        <v>286388</v>
      </c>
      <c r="M273" s="6">
        <v>17762640</v>
      </c>
      <c r="N273" s="6">
        <v>17762640</v>
      </c>
      <c r="O273" s="6">
        <v>17762640</v>
      </c>
      <c r="P273" s="6">
        <v>17762640</v>
      </c>
      <c r="Q273" s="6">
        <v>0</v>
      </c>
      <c r="R273" t="s">
        <v>296</v>
      </c>
    </row>
    <row r="274" spans="4:18" ht="45" x14ac:dyDescent="0.25">
      <c r="D274" t="s">
        <v>112</v>
      </c>
      <c r="E274" t="s">
        <v>113</v>
      </c>
      <c r="F274" t="s">
        <v>382</v>
      </c>
      <c r="G274" t="s">
        <v>202</v>
      </c>
      <c r="H274" s="5">
        <v>43477</v>
      </c>
      <c r="I274" s="4" t="s">
        <v>561</v>
      </c>
      <c r="J274" s="6">
        <v>16820680</v>
      </c>
      <c r="K274" s="6">
        <v>0</v>
      </c>
      <c r="L274" s="6">
        <v>0</v>
      </c>
      <c r="M274" s="6">
        <v>16820680</v>
      </c>
      <c r="N274" s="6">
        <v>16820680</v>
      </c>
      <c r="O274" s="6">
        <v>16820680</v>
      </c>
      <c r="P274" s="6">
        <v>16820680</v>
      </c>
      <c r="Q274" s="6">
        <v>0</v>
      </c>
      <c r="R274" t="s">
        <v>296</v>
      </c>
    </row>
    <row r="275" spans="4:18" ht="45" x14ac:dyDescent="0.25">
      <c r="D275" t="s">
        <v>112</v>
      </c>
      <c r="E275" t="s">
        <v>113</v>
      </c>
      <c r="F275" t="s">
        <v>383</v>
      </c>
      <c r="G275" t="s">
        <v>202</v>
      </c>
      <c r="H275" s="5">
        <v>43477</v>
      </c>
      <c r="I275" s="4" t="s">
        <v>562</v>
      </c>
      <c r="J275" s="6">
        <v>17762640</v>
      </c>
      <c r="K275" s="6">
        <v>0</v>
      </c>
      <c r="L275" s="6">
        <v>0</v>
      </c>
      <c r="M275" s="6">
        <v>17762640</v>
      </c>
      <c r="N275" s="6">
        <v>17762640</v>
      </c>
      <c r="O275" s="6">
        <v>17762640</v>
      </c>
      <c r="P275" s="6">
        <v>17762640</v>
      </c>
      <c r="Q275" s="6">
        <v>0</v>
      </c>
      <c r="R275" t="s">
        <v>296</v>
      </c>
    </row>
    <row r="276" spans="4:18" ht="45" x14ac:dyDescent="0.25">
      <c r="D276" t="s">
        <v>112</v>
      </c>
      <c r="E276" t="s">
        <v>113</v>
      </c>
      <c r="F276" t="s">
        <v>384</v>
      </c>
      <c r="G276" t="s">
        <v>202</v>
      </c>
      <c r="H276" s="5">
        <v>43477</v>
      </c>
      <c r="I276" s="4" t="s">
        <v>563</v>
      </c>
      <c r="J276" s="6">
        <v>12469732</v>
      </c>
      <c r="K276" s="6">
        <v>0</v>
      </c>
      <c r="L276" s="6">
        <v>0</v>
      </c>
      <c r="M276" s="6">
        <v>12469732</v>
      </c>
      <c r="N276" s="6">
        <v>12469732</v>
      </c>
      <c r="O276" s="6">
        <v>12469732</v>
      </c>
      <c r="P276" s="6">
        <v>12469732</v>
      </c>
      <c r="Q276" s="6">
        <v>0</v>
      </c>
      <c r="R276" t="s">
        <v>296</v>
      </c>
    </row>
    <row r="277" spans="4:18" ht="75" x14ac:dyDescent="0.25">
      <c r="D277" t="s">
        <v>112</v>
      </c>
      <c r="E277" t="s">
        <v>113</v>
      </c>
      <c r="F277" t="s">
        <v>385</v>
      </c>
      <c r="G277" t="s">
        <v>202</v>
      </c>
      <c r="H277" s="5">
        <v>43480</v>
      </c>
      <c r="I277" s="4" t="s">
        <v>564</v>
      </c>
      <c r="J277" s="6">
        <v>12469732</v>
      </c>
      <c r="K277" s="6">
        <v>0</v>
      </c>
      <c r="L277" s="6">
        <v>0</v>
      </c>
      <c r="M277" s="6">
        <v>12469732</v>
      </c>
      <c r="N277" s="6">
        <v>12469732</v>
      </c>
      <c r="O277" s="6">
        <v>12469732</v>
      </c>
      <c r="P277" s="6">
        <v>12469732</v>
      </c>
      <c r="Q277" s="6">
        <v>0</v>
      </c>
      <c r="R277" t="s">
        <v>296</v>
      </c>
    </row>
    <row r="278" spans="4:18" ht="60" x14ac:dyDescent="0.25">
      <c r="D278" t="s">
        <v>112</v>
      </c>
      <c r="E278" t="s">
        <v>113</v>
      </c>
      <c r="F278" t="s">
        <v>386</v>
      </c>
      <c r="G278" t="s">
        <v>202</v>
      </c>
      <c r="H278" s="5">
        <v>43480</v>
      </c>
      <c r="I278" s="4" t="s">
        <v>565</v>
      </c>
      <c r="J278" s="6">
        <v>16820680</v>
      </c>
      <c r="K278" s="6">
        <v>0</v>
      </c>
      <c r="L278" s="6">
        <v>0</v>
      </c>
      <c r="M278" s="6">
        <v>16820680</v>
      </c>
      <c r="N278" s="6">
        <v>16820680</v>
      </c>
      <c r="O278" s="6">
        <v>16820680</v>
      </c>
      <c r="P278" s="6">
        <v>16820680</v>
      </c>
      <c r="Q278" s="6">
        <v>0</v>
      </c>
      <c r="R278" t="s">
        <v>296</v>
      </c>
    </row>
    <row r="279" spans="4:18" ht="45" x14ac:dyDescent="0.25">
      <c r="D279" t="s">
        <v>112</v>
      </c>
      <c r="E279" t="s">
        <v>113</v>
      </c>
      <c r="F279" t="s">
        <v>387</v>
      </c>
      <c r="G279" t="s">
        <v>202</v>
      </c>
      <c r="H279" s="5">
        <v>43480</v>
      </c>
      <c r="I279" s="4" t="s">
        <v>566</v>
      </c>
      <c r="J279" s="6">
        <v>13456548</v>
      </c>
      <c r="K279" s="6">
        <v>0</v>
      </c>
      <c r="L279" s="6">
        <v>0</v>
      </c>
      <c r="M279" s="6">
        <v>13456548</v>
      </c>
      <c r="N279" s="6">
        <v>13456548</v>
      </c>
      <c r="O279" s="6">
        <v>13456548</v>
      </c>
      <c r="P279" s="6">
        <v>13456548</v>
      </c>
      <c r="Q279" s="6">
        <v>0</v>
      </c>
      <c r="R279" t="s">
        <v>296</v>
      </c>
    </row>
    <row r="280" spans="4:18" ht="45" x14ac:dyDescent="0.25">
      <c r="D280" t="s">
        <v>112</v>
      </c>
      <c r="E280" t="s">
        <v>113</v>
      </c>
      <c r="F280" t="s">
        <v>388</v>
      </c>
      <c r="G280" t="s">
        <v>202</v>
      </c>
      <c r="H280" s="5">
        <v>43480</v>
      </c>
      <c r="I280" s="4" t="s">
        <v>567</v>
      </c>
      <c r="J280" s="6">
        <v>15829880</v>
      </c>
      <c r="K280" s="6">
        <v>0</v>
      </c>
      <c r="L280" s="6">
        <v>2373332</v>
      </c>
      <c r="M280" s="6">
        <v>13456548</v>
      </c>
      <c r="N280" s="6">
        <v>13456548</v>
      </c>
      <c r="O280" s="6">
        <v>13456548</v>
      </c>
      <c r="P280" s="6">
        <v>13456548</v>
      </c>
      <c r="Q280" s="6">
        <v>0</v>
      </c>
      <c r="R280" t="s">
        <v>296</v>
      </c>
    </row>
    <row r="281" spans="4:18" ht="45" x14ac:dyDescent="0.25">
      <c r="D281" t="s">
        <v>112</v>
      </c>
      <c r="E281" t="s">
        <v>113</v>
      </c>
      <c r="F281" t="s">
        <v>389</v>
      </c>
      <c r="G281" t="s">
        <v>202</v>
      </c>
      <c r="H281" s="5">
        <v>43480</v>
      </c>
      <c r="I281" s="4" t="s">
        <v>568</v>
      </c>
      <c r="J281" s="6">
        <v>15829880</v>
      </c>
      <c r="K281" s="6">
        <v>0</v>
      </c>
      <c r="L281" s="6">
        <v>0</v>
      </c>
      <c r="M281" s="6">
        <v>15829880</v>
      </c>
      <c r="N281" s="6">
        <v>15829880</v>
      </c>
      <c r="O281" s="6">
        <v>0</v>
      </c>
      <c r="P281" s="6">
        <v>0</v>
      </c>
      <c r="Q281" s="6">
        <v>0</v>
      </c>
      <c r="R281" t="s">
        <v>296</v>
      </c>
    </row>
    <row r="282" spans="4:18" ht="60" x14ac:dyDescent="0.25">
      <c r="D282" t="s">
        <v>112</v>
      </c>
      <c r="E282" t="s">
        <v>113</v>
      </c>
      <c r="F282" t="s">
        <v>390</v>
      </c>
      <c r="G282" t="s">
        <v>202</v>
      </c>
      <c r="H282" s="5">
        <v>43480</v>
      </c>
      <c r="I282" s="4" t="s">
        <v>569</v>
      </c>
      <c r="J282" s="6">
        <v>34000000</v>
      </c>
      <c r="K282" s="6">
        <v>0</v>
      </c>
      <c r="L282" s="6">
        <v>0</v>
      </c>
      <c r="M282" s="6">
        <v>34000000</v>
      </c>
      <c r="N282" s="6">
        <v>34000000</v>
      </c>
      <c r="O282" s="6">
        <v>34000000</v>
      </c>
      <c r="P282" s="6">
        <v>34000000</v>
      </c>
      <c r="Q282" s="6">
        <v>0</v>
      </c>
      <c r="R282" t="s">
        <v>296</v>
      </c>
    </row>
    <row r="283" spans="4:18" ht="45" x14ac:dyDescent="0.25">
      <c r="D283" t="s">
        <v>112</v>
      </c>
      <c r="E283" t="s">
        <v>113</v>
      </c>
      <c r="F283" t="s">
        <v>391</v>
      </c>
      <c r="G283" t="s">
        <v>202</v>
      </c>
      <c r="H283" s="5">
        <v>43481</v>
      </c>
      <c r="I283" s="4" t="s">
        <v>570</v>
      </c>
      <c r="J283" s="6">
        <v>12469732</v>
      </c>
      <c r="K283" s="6">
        <v>0</v>
      </c>
      <c r="L283" s="6">
        <v>0</v>
      </c>
      <c r="M283" s="6">
        <v>12469732</v>
      </c>
      <c r="N283" s="6">
        <v>12469732</v>
      </c>
      <c r="O283" s="6">
        <v>12469732</v>
      </c>
      <c r="P283" s="6">
        <v>12469732</v>
      </c>
      <c r="Q283" s="6">
        <v>0</v>
      </c>
      <c r="R283" t="s">
        <v>296</v>
      </c>
    </row>
    <row r="284" spans="4:18" ht="45" x14ac:dyDescent="0.25">
      <c r="D284" t="s">
        <v>112</v>
      </c>
      <c r="E284" t="s">
        <v>113</v>
      </c>
      <c r="F284" t="s">
        <v>392</v>
      </c>
      <c r="G284" t="s">
        <v>202</v>
      </c>
      <c r="H284" s="5">
        <v>43481</v>
      </c>
      <c r="I284" s="4" t="s">
        <v>571</v>
      </c>
      <c r="J284" s="6">
        <v>17762640</v>
      </c>
      <c r="K284" s="6">
        <v>0</v>
      </c>
      <c r="L284" s="6">
        <v>0</v>
      </c>
      <c r="M284" s="6">
        <v>17762640</v>
      </c>
      <c r="N284" s="6">
        <v>17762640</v>
      </c>
      <c r="O284" s="6">
        <v>17762640</v>
      </c>
      <c r="P284" s="6">
        <v>17762640</v>
      </c>
      <c r="Q284" s="6">
        <v>0</v>
      </c>
      <c r="R284" t="s">
        <v>296</v>
      </c>
    </row>
    <row r="285" spans="4:18" ht="45" x14ac:dyDescent="0.25">
      <c r="D285" t="s">
        <v>112</v>
      </c>
      <c r="E285" t="s">
        <v>113</v>
      </c>
      <c r="F285" t="s">
        <v>393</v>
      </c>
      <c r="G285" t="s">
        <v>202</v>
      </c>
      <c r="H285" s="5">
        <v>43481</v>
      </c>
      <c r="I285" s="4" t="s">
        <v>572</v>
      </c>
      <c r="J285" s="6">
        <v>14398508</v>
      </c>
      <c r="K285" s="6">
        <v>0</v>
      </c>
      <c r="L285" s="6">
        <v>0</v>
      </c>
      <c r="M285" s="6">
        <v>14398508</v>
      </c>
      <c r="N285" s="6">
        <v>14398508</v>
      </c>
      <c r="O285" s="6">
        <v>14398508</v>
      </c>
      <c r="P285" s="6">
        <v>14398508</v>
      </c>
      <c r="Q285" s="6">
        <v>0</v>
      </c>
      <c r="R285" t="s">
        <v>296</v>
      </c>
    </row>
    <row r="286" spans="4:18" ht="45" x14ac:dyDescent="0.25">
      <c r="D286" t="s">
        <v>112</v>
      </c>
      <c r="E286" t="s">
        <v>113</v>
      </c>
      <c r="F286" t="s">
        <v>394</v>
      </c>
      <c r="G286" t="s">
        <v>202</v>
      </c>
      <c r="H286" s="5">
        <v>43481</v>
      </c>
      <c r="I286" s="4" t="s">
        <v>573</v>
      </c>
      <c r="J286" s="6">
        <v>9233976</v>
      </c>
      <c r="K286" s="6">
        <v>0</v>
      </c>
      <c r="L286" s="6">
        <v>0</v>
      </c>
      <c r="M286" s="6">
        <v>9233976</v>
      </c>
      <c r="N286" s="6">
        <v>9233976</v>
      </c>
      <c r="O286" s="6">
        <v>9233976</v>
      </c>
      <c r="P286" s="6">
        <v>9233976</v>
      </c>
      <c r="Q286" s="6">
        <v>0</v>
      </c>
      <c r="R286" t="s">
        <v>296</v>
      </c>
    </row>
    <row r="287" spans="4:18" ht="75" x14ac:dyDescent="0.25">
      <c r="D287" t="s">
        <v>112</v>
      </c>
      <c r="E287" t="s">
        <v>113</v>
      </c>
      <c r="F287" t="s">
        <v>395</v>
      </c>
      <c r="G287" t="s">
        <v>202</v>
      </c>
      <c r="H287" s="5">
        <v>43481</v>
      </c>
      <c r="I287" s="4" t="s">
        <v>574</v>
      </c>
      <c r="J287" s="6">
        <v>12469732</v>
      </c>
      <c r="K287" s="6">
        <v>0</v>
      </c>
      <c r="L287" s="6">
        <v>0</v>
      </c>
      <c r="M287" s="6">
        <v>12469732</v>
      </c>
      <c r="N287" s="6">
        <v>12469732</v>
      </c>
      <c r="O287" s="6">
        <v>12469732</v>
      </c>
      <c r="P287" s="6">
        <v>12469732</v>
      </c>
      <c r="Q287" s="6">
        <v>0</v>
      </c>
      <c r="R287" t="s">
        <v>296</v>
      </c>
    </row>
    <row r="288" spans="4:18" ht="45" x14ac:dyDescent="0.25">
      <c r="D288" t="s">
        <v>112</v>
      </c>
      <c r="E288" t="s">
        <v>113</v>
      </c>
      <c r="F288" t="s">
        <v>396</v>
      </c>
      <c r="G288" t="s">
        <v>202</v>
      </c>
      <c r="H288" s="5">
        <v>43481</v>
      </c>
      <c r="I288" s="4" t="s">
        <v>575</v>
      </c>
      <c r="J288" s="6">
        <v>14398508</v>
      </c>
      <c r="K288" s="6">
        <v>0</v>
      </c>
      <c r="L288" s="6">
        <v>0</v>
      </c>
      <c r="M288" s="6">
        <v>14398508</v>
      </c>
      <c r="N288" s="6">
        <v>14398508</v>
      </c>
      <c r="O288" s="6">
        <v>14398508</v>
      </c>
      <c r="P288" s="6">
        <v>14398508</v>
      </c>
      <c r="Q288" s="6">
        <v>0</v>
      </c>
      <c r="R288" t="s">
        <v>296</v>
      </c>
    </row>
    <row r="289" spans="4:18" ht="45" x14ac:dyDescent="0.25">
      <c r="D289" t="s">
        <v>112</v>
      </c>
      <c r="E289" t="s">
        <v>113</v>
      </c>
      <c r="F289" t="s">
        <v>397</v>
      </c>
      <c r="G289" t="s">
        <v>202</v>
      </c>
      <c r="H289" s="5">
        <v>43481</v>
      </c>
      <c r="I289" s="4" t="s">
        <v>576</v>
      </c>
      <c r="J289" s="6">
        <v>15829880</v>
      </c>
      <c r="K289" s="6">
        <v>0</v>
      </c>
      <c r="L289" s="6">
        <v>0</v>
      </c>
      <c r="M289" s="6">
        <v>15829880</v>
      </c>
      <c r="N289" s="6">
        <v>15829880</v>
      </c>
      <c r="O289" s="6">
        <v>15829880</v>
      </c>
      <c r="P289" s="6">
        <v>15829880</v>
      </c>
      <c r="Q289" s="6">
        <v>0</v>
      </c>
      <c r="R289" t="s">
        <v>296</v>
      </c>
    </row>
    <row r="290" spans="4:18" ht="30" x14ac:dyDescent="0.25">
      <c r="D290" t="s">
        <v>112</v>
      </c>
      <c r="E290" t="s">
        <v>113</v>
      </c>
      <c r="F290" t="s">
        <v>398</v>
      </c>
      <c r="G290" t="s">
        <v>202</v>
      </c>
      <c r="H290" s="5">
        <v>43482</v>
      </c>
      <c r="I290" s="4" t="s">
        <v>577</v>
      </c>
      <c r="J290" s="6">
        <v>16820680</v>
      </c>
      <c r="K290" s="6">
        <v>0</v>
      </c>
      <c r="L290" s="6">
        <v>0</v>
      </c>
      <c r="M290" s="6">
        <v>16820680</v>
      </c>
      <c r="N290" s="6">
        <v>16820680</v>
      </c>
      <c r="O290" s="6">
        <v>16820680</v>
      </c>
      <c r="P290" s="6">
        <v>16820680</v>
      </c>
      <c r="Q290" s="6">
        <v>0</v>
      </c>
      <c r="R290" t="s">
        <v>296</v>
      </c>
    </row>
    <row r="291" spans="4:18" ht="45" x14ac:dyDescent="0.25">
      <c r="D291" t="s">
        <v>112</v>
      </c>
      <c r="E291" t="s">
        <v>113</v>
      </c>
      <c r="F291" t="s">
        <v>399</v>
      </c>
      <c r="G291" t="s">
        <v>202</v>
      </c>
      <c r="H291" s="5">
        <v>43482</v>
      </c>
      <c r="I291" s="4" t="s">
        <v>578</v>
      </c>
      <c r="J291" s="6">
        <v>13456548</v>
      </c>
      <c r="K291" s="6">
        <v>0</v>
      </c>
      <c r="L291" s="6">
        <v>0</v>
      </c>
      <c r="M291" s="6">
        <v>13456548</v>
      </c>
      <c r="N291" s="6">
        <v>13456548</v>
      </c>
      <c r="O291" s="6">
        <v>13456548</v>
      </c>
      <c r="P291" s="6">
        <v>13456548</v>
      </c>
      <c r="Q291" s="6">
        <v>0</v>
      </c>
      <c r="R291" t="s">
        <v>296</v>
      </c>
    </row>
    <row r="292" spans="4:18" ht="60" x14ac:dyDescent="0.25">
      <c r="D292" t="s">
        <v>112</v>
      </c>
      <c r="E292" t="s">
        <v>113</v>
      </c>
      <c r="F292" t="s">
        <v>400</v>
      </c>
      <c r="G292" t="s">
        <v>202</v>
      </c>
      <c r="H292" s="5">
        <v>43482</v>
      </c>
      <c r="I292" s="4" t="s">
        <v>579</v>
      </c>
      <c r="J292" s="6">
        <v>18356084</v>
      </c>
      <c r="K292" s="6">
        <v>0</v>
      </c>
      <c r="L292" s="6">
        <v>0</v>
      </c>
      <c r="M292" s="6">
        <v>18356084</v>
      </c>
      <c r="N292" s="6">
        <v>18356084</v>
      </c>
      <c r="O292" s="6">
        <v>18356084</v>
      </c>
      <c r="P292" s="6">
        <v>18356084</v>
      </c>
      <c r="Q292" s="6">
        <v>0</v>
      </c>
      <c r="R292" t="s">
        <v>296</v>
      </c>
    </row>
    <row r="293" spans="4:18" ht="30" x14ac:dyDescent="0.25">
      <c r="D293" t="s">
        <v>112</v>
      </c>
      <c r="E293" t="s">
        <v>113</v>
      </c>
      <c r="F293" t="s">
        <v>401</v>
      </c>
      <c r="G293" t="s">
        <v>202</v>
      </c>
      <c r="H293" s="5">
        <v>43482</v>
      </c>
      <c r="I293" s="4" t="s">
        <v>580</v>
      </c>
      <c r="J293" s="6">
        <v>62000000</v>
      </c>
      <c r="K293" s="6">
        <v>0</v>
      </c>
      <c r="L293" s="6">
        <v>0</v>
      </c>
      <c r="M293" s="6">
        <v>62000000</v>
      </c>
      <c r="N293" s="6">
        <v>62000000</v>
      </c>
      <c r="O293" s="6">
        <v>46500000</v>
      </c>
      <c r="P293" s="6">
        <v>46500000</v>
      </c>
      <c r="Q293" s="6">
        <v>0</v>
      </c>
      <c r="R293" t="s">
        <v>296</v>
      </c>
    </row>
    <row r="294" spans="4:18" ht="30" x14ac:dyDescent="0.25">
      <c r="D294" t="s">
        <v>112</v>
      </c>
      <c r="E294" t="s">
        <v>113</v>
      </c>
      <c r="F294" t="s">
        <v>402</v>
      </c>
      <c r="G294" t="s">
        <v>202</v>
      </c>
      <c r="H294" s="5">
        <v>43482</v>
      </c>
      <c r="I294" s="4" t="s">
        <v>581</v>
      </c>
      <c r="J294" s="6">
        <v>14398508</v>
      </c>
      <c r="K294" s="6">
        <v>0</v>
      </c>
      <c r="L294" s="6">
        <v>0</v>
      </c>
      <c r="M294" s="6">
        <v>14398508</v>
      </c>
      <c r="N294" s="6">
        <v>14398508</v>
      </c>
      <c r="O294" s="6">
        <v>14398508</v>
      </c>
      <c r="P294" s="6">
        <v>14398508</v>
      </c>
      <c r="Q294" s="6">
        <v>0</v>
      </c>
      <c r="R294" t="s">
        <v>296</v>
      </c>
    </row>
    <row r="295" spans="4:18" ht="45" x14ac:dyDescent="0.25">
      <c r="D295" t="s">
        <v>112</v>
      </c>
      <c r="E295" t="s">
        <v>113</v>
      </c>
      <c r="F295" t="s">
        <v>403</v>
      </c>
      <c r="G295" t="s">
        <v>202</v>
      </c>
      <c r="H295" s="5">
        <v>43482</v>
      </c>
      <c r="I295" s="4" t="s">
        <v>582</v>
      </c>
      <c r="J295" s="6">
        <v>14398508</v>
      </c>
      <c r="K295" s="6">
        <v>0</v>
      </c>
      <c r="L295" s="6">
        <v>0</v>
      </c>
      <c r="M295" s="6">
        <v>14398508</v>
      </c>
      <c r="N295" s="6">
        <v>14398508</v>
      </c>
      <c r="O295" s="6">
        <v>10798881</v>
      </c>
      <c r="P295" s="6">
        <v>10798881</v>
      </c>
      <c r="Q295" s="6">
        <v>0</v>
      </c>
      <c r="R295" t="s">
        <v>296</v>
      </c>
    </row>
    <row r="296" spans="4:18" ht="45" x14ac:dyDescent="0.25">
      <c r="D296" t="s">
        <v>112</v>
      </c>
      <c r="E296" t="s">
        <v>113</v>
      </c>
      <c r="F296" t="s">
        <v>404</v>
      </c>
      <c r="G296" t="s">
        <v>202</v>
      </c>
      <c r="H296" s="5">
        <v>43482</v>
      </c>
      <c r="I296" s="4" t="s">
        <v>583</v>
      </c>
      <c r="J296" s="6">
        <v>15829880</v>
      </c>
      <c r="K296" s="6">
        <v>0</v>
      </c>
      <c r="L296" s="6">
        <v>0</v>
      </c>
      <c r="M296" s="6">
        <v>15829880</v>
      </c>
      <c r="N296" s="6">
        <v>15829880</v>
      </c>
      <c r="O296" s="6">
        <v>15829880</v>
      </c>
      <c r="P296" s="6">
        <v>15829880</v>
      </c>
      <c r="Q296" s="6">
        <v>0</v>
      </c>
      <c r="R296" t="s">
        <v>296</v>
      </c>
    </row>
    <row r="297" spans="4:18" ht="45" x14ac:dyDescent="0.25">
      <c r="D297" t="s">
        <v>112</v>
      </c>
      <c r="E297" t="s">
        <v>113</v>
      </c>
      <c r="F297" t="s">
        <v>405</v>
      </c>
      <c r="G297" t="s">
        <v>202</v>
      </c>
      <c r="H297" s="5">
        <v>43483</v>
      </c>
      <c r="I297" s="4" t="s">
        <v>584</v>
      </c>
      <c r="J297" s="6">
        <v>12469732</v>
      </c>
      <c r="K297" s="6">
        <v>0</v>
      </c>
      <c r="L297" s="6">
        <v>0</v>
      </c>
      <c r="M297" s="6">
        <v>12469732</v>
      </c>
      <c r="N297" s="6">
        <v>12469732</v>
      </c>
      <c r="O297" s="6">
        <v>12469732</v>
      </c>
      <c r="P297" s="6">
        <v>12469732</v>
      </c>
      <c r="Q297" s="6">
        <v>0</v>
      </c>
      <c r="R297" t="s">
        <v>296</v>
      </c>
    </row>
    <row r="298" spans="4:18" ht="75" x14ac:dyDescent="0.25">
      <c r="D298" t="s">
        <v>112</v>
      </c>
      <c r="E298" t="s">
        <v>113</v>
      </c>
      <c r="F298" t="s">
        <v>406</v>
      </c>
      <c r="G298" t="s">
        <v>202</v>
      </c>
      <c r="H298" s="5">
        <v>43484</v>
      </c>
      <c r="I298" s="4" t="s">
        <v>585</v>
      </c>
      <c r="J298" s="6">
        <v>13456548</v>
      </c>
      <c r="K298" s="6">
        <v>0</v>
      </c>
      <c r="L298" s="6">
        <v>0</v>
      </c>
      <c r="M298" s="6">
        <v>13456548</v>
      </c>
      <c r="N298" s="6">
        <v>13456548</v>
      </c>
      <c r="O298" s="6">
        <v>13456548</v>
      </c>
      <c r="P298" s="6">
        <v>13456548</v>
      </c>
      <c r="Q298" s="6">
        <v>0</v>
      </c>
      <c r="R298" t="s">
        <v>296</v>
      </c>
    </row>
    <row r="299" spans="4:18" ht="75" x14ac:dyDescent="0.25">
      <c r="D299" t="s">
        <v>112</v>
      </c>
      <c r="E299" t="s">
        <v>113</v>
      </c>
      <c r="F299" t="s">
        <v>407</v>
      </c>
      <c r="G299" t="s">
        <v>202</v>
      </c>
      <c r="H299" s="5">
        <v>43484</v>
      </c>
      <c r="I299" s="4" t="s">
        <v>586</v>
      </c>
      <c r="J299" s="6">
        <v>12469732</v>
      </c>
      <c r="K299" s="6">
        <v>0</v>
      </c>
      <c r="L299" s="6">
        <v>0</v>
      </c>
      <c r="M299" s="6">
        <v>12469732</v>
      </c>
      <c r="N299" s="6">
        <v>12469732</v>
      </c>
      <c r="O299" s="6">
        <v>12469732</v>
      </c>
      <c r="P299" s="6">
        <v>12469732</v>
      </c>
      <c r="Q299" s="6">
        <v>0</v>
      </c>
      <c r="R299" t="s">
        <v>296</v>
      </c>
    </row>
    <row r="300" spans="4:18" ht="45" x14ac:dyDescent="0.25">
      <c r="D300" t="s">
        <v>112</v>
      </c>
      <c r="E300" t="s">
        <v>113</v>
      </c>
      <c r="F300" t="s">
        <v>408</v>
      </c>
      <c r="G300" t="s">
        <v>202</v>
      </c>
      <c r="H300" s="5">
        <v>43484</v>
      </c>
      <c r="I300" s="4" t="s">
        <v>587</v>
      </c>
      <c r="J300" s="6">
        <v>12469732</v>
      </c>
      <c r="K300" s="6">
        <v>0</v>
      </c>
      <c r="L300" s="6">
        <v>0</v>
      </c>
      <c r="M300" s="6">
        <v>12469732</v>
      </c>
      <c r="N300" s="6">
        <v>12469732</v>
      </c>
      <c r="O300" s="6">
        <v>12469732</v>
      </c>
      <c r="P300" s="6">
        <v>12469732</v>
      </c>
      <c r="Q300" s="6">
        <v>0</v>
      </c>
      <c r="R300" t="s">
        <v>296</v>
      </c>
    </row>
    <row r="301" spans="4:18" ht="75" x14ac:dyDescent="0.25">
      <c r="D301" t="s">
        <v>112</v>
      </c>
      <c r="E301" t="s">
        <v>113</v>
      </c>
      <c r="F301" t="s">
        <v>409</v>
      </c>
      <c r="G301" t="s">
        <v>202</v>
      </c>
      <c r="H301" s="5">
        <v>43484</v>
      </c>
      <c r="I301" s="4" t="s">
        <v>588</v>
      </c>
      <c r="J301" s="6">
        <v>14398508</v>
      </c>
      <c r="K301" s="6">
        <v>0</v>
      </c>
      <c r="L301" s="6">
        <v>0</v>
      </c>
      <c r="M301" s="6">
        <v>14398508</v>
      </c>
      <c r="N301" s="6">
        <v>14398508</v>
      </c>
      <c r="O301" s="6">
        <v>14398508</v>
      </c>
      <c r="P301" s="6">
        <v>14398508</v>
      </c>
      <c r="Q301" s="6">
        <v>0</v>
      </c>
      <c r="R301" t="s">
        <v>296</v>
      </c>
    </row>
    <row r="302" spans="4:18" ht="30" x14ac:dyDescent="0.25">
      <c r="D302" t="s">
        <v>112</v>
      </c>
      <c r="E302" t="s">
        <v>113</v>
      </c>
      <c r="F302" t="s">
        <v>410</v>
      </c>
      <c r="G302" t="s">
        <v>202</v>
      </c>
      <c r="H302" s="5">
        <v>43487</v>
      </c>
      <c r="I302" s="4" t="s">
        <v>589</v>
      </c>
      <c r="J302" s="6">
        <v>14398508</v>
      </c>
      <c r="K302" s="6">
        <v>0</v>
      </c>
      <c r="L302" s="6">
        <v>0</v>
      </c>
      <c r="M302" s="6">
        <v>14398508</v>
      </c>
      <c r="N302" s="6">
        <v>14398508</v>
      </c>
      <c r="O302" s="6">
        <v>14398508</v>
      </c>
      <c r="P302" s="6">
        <v>14398508</v>
      </c>
      <c r="Q302" s="6">
        <v>0</v>
      </c>
      <c r="R302" t="s">
        <v>296</v>
      </c>
    </row>
    <row r="303" spans="4:18" ht="75" x14ac:dyDescent="0.25">
      <c r="D303" t="s">
        <v>112</v>
      </c>
      <c r="E303" t="s">
        <v>113</v>
      </c>
      <c r="F303" t="s">
        <v>411</v>
      </c>
      <c r="G303" t="s">
        <v>202</v>
      </c>
      <c r="H303" s="5">
        <v>43487</v>
      </c>
      <c r="I303" s="4" t="s">
        <v>590</v>
      </c>
      <c r="J303" s="6">
        <v>12469732</v>
      </c>
      <c r="K303" s="6">
        <v>0</v>
      </c>
      <c r="L303" s="6">
        <v>0</v>
      </c>
      <c r="M303" s="6">
        <v>12469732</v>
      </c>
      <c r="N303" s="6">
        <v>12469732</v>
      </c>
      <c r="O303" s="6">
        <v>12469732</v>
      </c>
      <c r="P303" s="6">
        <v>12469732</v>
      </c>
      <c r="Q303" s="6">
        <v>0</v>
      </c>
      <c r="R303" t="s">
        <v>296</v>
      </c>
    </row>
    <row r="304" spans="4:18" ht="45" x14ac:dyDescent="0.25">
      <c r="D304" t="s">
        <v>112</v>
      </c>
      <c r="E304" t="s">
        <v>113</v>
      </c>
      <c r="F304" t="s">
        <v>412</v>
      </c>
      <c r="G304" t="s">
        <v>202</v>
      </c>
      <c r="H304" s="5">
        <v>43488</v>
      </c>
      <c r="I304" s="4" t="s">
        <v>591</v>
      </c>
      <c r="J304" s="6">
        <v>32000000</v>
      </c>
      <c r="K304" s="6">
        <v>0</v>
      </c>
      <c r="L304" s="6">
        <v>0</v>
      </c>
      <c r="M304" s="6">
        <v>32000000</v>
      </c>
      <c r="N304" s="6">
        <v>32000000</v>
      </c>
      <c r="O304" s="6">
        <v>32000000</v>
      </c>
      <c r="P304" s="6">
        <v>32000000</v>
      </c>
      <c r="Q304" s="6">
        <v>0</v>
      </c>
      <c r="R304" t="s">
        <v>296</v>
      </c>
    </row>
    <row r="305" spans="4:18" ht="45" x14ac:dyDescent="0.25">
      <c r="D305" t="s">
        <v>112</v>
      </c>
      <c r="E305" t="s">
        <v>113</v>
      </c>
      <c r="F305" t="s">
        <v>413</v>
      </c>
      <c r="G305" t="s">
        <v>202</v>
      </c>
      <c r="H305" s="5">
        <v>43488</v>
      </c>
      <c r="I305" s="4" t="s">
        <v>592</v>
      </c>
      <c r="J305" s="6">
        <v>15829880</v>
      </c>
      <c r="K305" s="6">
        <v>0</v>
      </c>
      <c r="L305" s="6">
        <v>0</v>
      </c>
      <c r="M305" s="6">
        <v>15829880</v>
      </c>
      <c r="N305" s="6">
        <v>15829880</v>
      </c>
      <c r="O305" s="6">
        <v>15829880</v>
      </c>
      <c r="P305" s="6">
        <v>15829880</v>
      </c>
      <c r="Q305" s="6">
        <v>0</v>
      </c>
      <c r="R305" t="s">
        <v>296</v>
      </c>
    </row>
    <row r="306" spans="4:18" ht="30" x14ac:dyDescent="0.25">
      <c r="D306" t="s">
        <v>112</v>
      </c>
      <c r="E306" t="s">
        <v>113</v>
      </c>
      <c r="F306" t="s">
        <v>414</v>
      </c>
      <c r="G306" t="s">
        <v>202</v>
      </c>
      <c r="H306" s="5">
        <v>43488</v>
      </c>
      <c r="I306" s="4" t="s">
        <v>593</v>
      </c>
      <c r="J306" s="6">
        <v>9233976</v>
      </c>
      <c r="K306" s="6">
        <v>0</v>
      </c>
      <c r="L306" s="6">
        <v>0</v>
      </c>
      <c r="M306" s="6">
        <v>9233976</v>
      </c>
      <c r="N306" s="6">
        <v>9233976</v>
      </c>
      <c r="O306" s="6">
        <v>9233976</v>
      </c>
      <c r="P306" s="6">
        <v>9233976</v>
      </c>
      <c r="Q306" s="6">
        <v>0</v>
      </c>
      <c r="R306" t="s">
        <v>296</v>
      </c>
    </row>
    <row r="307" spans="4:18" ht="45" x14ac:dyDescent="0.25">
      <c r="D307" t="s">
        <v>112</v>
      </c>
      <c r="E307" t="s">
        <v>113</v>
      </c>
      <c r="F307" t="s">
        <v>415</v>
      </c>
      <c r="G307" t="s">
        <v>202</v>
      </c>
      <c r="H307" s="5">
        <v>43489</v>
      </c>
      <c r="I307" s="4" t="s">
        <v>594</v>
      </c>
      <c r="J307" s="6">
        <v>14398508</v>
      </c>
      <c r="K307" s="6">
        <v>0</v>
      </c>
      <c r="L307" s="6">
        <v>0</v>
      </c>
      <c r="M307" s="6">
        <v>14398508</v>
      </c>
      <c r="N307" s="6">
        <v>14398508</v>
      </c>
      <c r="O307" s="6">
        <v>14398508</v>
      </c>
      <c r="P307" s="6">
        <v>14398508</v>
      </c>
      <c r="Q307" s="6">
        <v>0</v>
      </c>
      <c r="R307" t="s">
        <v>296</v>
      </c>
    </row>
    <row r="308" spans="4:18" ht="75" x14ac:dyDescent="0.25">
      <c r="D308" t="s">
        <v>112</v>
      </c>
      <c r="E308" t="s">
        <v>113</v>
      </c>
      <c r="F308" t="s">
        <v>416</v>
      </c>
      <c r="G308" t="s">
        <v>202</v>
      </c>
      <c r="H308" s="5">
        <v>43490</v>
      </c>
      <c r="I308" s="4" t="s">
        <v>595</v>
      </c>
      <c r="J308" s="6">
        <v>12709732</v>
      </c>
      <c r="K308" s="6">
        <v>0</v>
      </c>
      <c r="L308" s="6">
        <v>240000</v>
      </c>
      <c r="M308" s="6">
        <v>12469732</v>
      </c>
      <c r="N308" s="6">
        <v>12469732</v>
      </c>
      <c r="O308" s="6">
        <v>9352299</v>
      </c>
      <c r="P308" s="6">
        <v>9352299</v>
      </c>
      <c r="Q308" s="6">
        <v>0</v>
      </c>
      <c r="R308" t="s">
        <v>296</v>
      </c>
    </row>
    <row r="309" spans="4:18" ht="45" x14ac:dyDescent="0.25">
      <c r="D309" t="s">
        <v>112</v>
      </c>
      <c r="E309" t="s">
        <v>113</v>
      </c>
      <c r="F309" t="s">
        <v>417</v>
      </c>
      <c r="G309" t="s">
        <v>202</v>
      </c>
      <c r="H309" s="5">
        <v>43494</v>
      </c>
      <c r="I309" s="4" t="s">
        <v>596</v>
      </c>
      <c r="J309" s="6">
        <v>12469732</v>
      </c>
      <c r="K309" s="6">
        <v>0</v>
      </c>
      <c r="L309" s="6">
        <v>0</v>
      </c>
      <c r="M309" s="6">
        <v>12469732</v>
      </c>
      <c r="N309" s="6">
        <v>12469732</v>
      </c>
      <c r="O309" s="6">
        <v>12469732</v>
      </c>
      <c r="P309" s="6">
        <v>12469732</v>
      </c>
      <c r="Q309" s="6">
        <v>0</v>
      </c>
      <c r="R309" t="s">
        <v>296</v>
      </c>
    </row>
    <row r="310" spans="4:18" ht="75" x14ac:dyDescent="0.25">
      <c r="D310" t="s">
        <v>112</v>
      </c>
      <c r="E310" t="s">
        <v>113</v>
      </c>
      <c r="F310" t="s">
        <v>418</v>
      </c>
      <c r="G310" t="s">
        <v>202</v>
      </c>
      <c r="H310" s="5">
        <v>43495</v>
      </c>
      <c r="I310" s="4" t="s">
        <v>597</v>
      </c>
      <c r="J310" s="6">
        <v>15829880</v>
      </c>
      <c r="K310" s="6">
        <v>0</v>
      </c>
      <c r="L310" s="6">
        <v>0</v>
      </c>
      <c r="M310" s="6">
        <v>15829880</v>
      </c>
      <c r="N310" s="6">
        <v>15829880</v>
      </c>
      <c r="O310" s="6">
        <v>15829880</v>
      </c>
      <c r="P310" s="6">
        <v>15829880</v>
      </c>
      <c r="Q310" s="6">
        <v>0</v>
      </c>
      <c r="R310" t="s">
        <v>296</v>
      </c>
    </row>
    <row r="311" spans="4:18" ht="75" x14ac:dyDescent="0.25">
      <c r="D311" t="s">
        <v>112</v>
      </c>
      <c r="E311" t="s">
        <v>113</v>
      </c>
      <c r="F311" t="s">
        <v>419</v>
      </c>
      <c r="G311" t="s">
        <v>202</v>
      </c>
      <c r="H311" s="5">
        <v>43496</v>
      </c>
      <c r="I311" s="4" t="s">
        <v>598</v>
      </c>
      <c r="J311" s="6">
        <v>22440000</v>
      </c>
      <c r="K311" s="6">
        <v>0</v>
      </c>
      <c r="L311" s="6">
        <v>13090000</v>
      </c>
      <c r="M311" s="6">
        <v>9350000</v>
      </c>
      <c r="N311" s="6">
        <v>9350000</v>
      </c>
      <c r="O311" s="6">
        <v>9350000</v>
      </c>
      <c r="P311" s="6">
        <v>9350000</v>
      </c>
      <c r="Q311" s="6">
        <v>0</v>
      </c>
      <c r="R311" t="s">
        <v>296</v>
      </c>
    </row>
    <row r="312" spans="4:18" ht="45" x14ac:dyDescent="0.25">
      <c r="D312" t="s">
        <v>112</v>
      </c>
      <c r="E312" t="s">
        <v>113</v>
      </c>
      <c r="F312" t="s">
        <v>420</v>
      </c>
      <c r="G312" t="s">
        <v>202</v>
      </c>
      <c r="H312" s="5">
        <v>43497</v>
      </c>
      <c r="I312" s="4" t="s">
        <v>599</v>
      </c>
      <c r="J312" s="6">
        <v>15829880</v>
      </c>
      <c r="K312" s="6">
        <v>0</v>
      </c>
      <c r="L312" s="6">
        <v>0</v>
      </c>
      <c r="M312" s="6">
        <v>15829880</v>
      </c>
      <c r="N312" s="6">
        <v>15829880</v>
      </c>
      <c r="O312" s="6">
        <v>15829880</v>
      </c>
      <c r="P312" s="6">
        <v>15829880</v>
      </c>
      <c r="Q312" s="6">
        <v>0</v>
      </c>
      <c r="R312" t="s">
        <v>296</v>
      </c>
    </row>
    <row r="313" spans="4:18" ht="45" x14ac:dyDescent="0.25">
      <c r="D313" t="s">
        <v>112</v>
      </c>
      <c r="E313" t="s">
        <v>113</v>
      </c>
      <c r="F313" t="s">
        <v>421</v>
      </c>
      <c r="G313" t="s">
        <v>202</v>
      </c>
      <c r="H313" s="5">
        <v>43502</v>
      </c>
      <c r="I313" s="4" t="s">
        <v>600</v>
      </c>
      <c r="J313" s="6">
        <v>15829880</v>
      </c>
      <c r="K313" s="6">
        <v>0</v>
      </c>
      <c r="L313" s="6">
        <v>0</v>
      </c>
      <c r="M313" s="6">
        <v>15829880</v>
      </c>
      <c r="N313" s="6">
        <v>15829880</v>
      </c>
      <c r="O313" s="6">
        <v>15829880</v>
      </c>
      <c r="P313" s="6">
        <v>15829880</v>
      </c>
      <c r="Q313" s="6">
        <v>0</v>
      </c>
      <c r="R313" t="s">
        <v>296</v>
      </c>
    </row>
    <row r="314" spans="4:18" ht="60" x14ac:dyDescent="0.25">
      <c r="D314" t="s">
        <v>112</v>
      </c>
      <c r="E314" t="s">
        <v>113</v>
      </c>
      <c r="F314" t="s">
        <v>422</v>
      </c>
      <c r="G314" t="s">
        <v>202</v>
      </c>
      <c r="H314" s="5">
        <v>43503</v>
      </c>
      <c r="I314" s="4" t="s">
        <v>601</v>
      </c>
      <c r="J314" s="6">
        <v>12469732</v>
      </c>
      <c r="K314" s="6">
        <v>0</v>
      </c>
      <c r="L314" s="6">
        <v>0</v>
      </c>
      <c r="M314" s="6">
        <v>12469732</v>
      </c>
      <c r="N314" s="6">
        <v>12469732</v>
      </c>
      <c r="O314" s="6">
        <v>12469732</v>
      </c>
      <c r="P314" s="6">
        <v>12469732</v>
      </c>
      <c r="Q314" s="6">
        <v>0</v>
      </c>
      <c r="R314" t="s">
        <v>296</v>
      </c>
    </row>
    <row r="315" spans="4:18" ht="60" x14ac:dyDescent="0.25">
      <c r="D315" t="s">
        <v>112</v>
      </c>
      <c r="E315" t="s">
        <v>113</v>
      </c>
      <c r="F315" t="s">
        <v>423</v>
      </c>
      <c r="G315" t="s">
        <v>202</v>
      </c>
      <c r="H315" s="5">
        <v>43510</v>
      </c>
      <c r="I315" s="4" t="s">
        <v>602</v>
      </c>
      <c r="J315" s="6">
        <v>15829880</v>
      </c>
      <c r="K315" s="6">
        <v>0</v>
      </c>
      <c r="L315" s="6">
        <v>0</v>
      </c>
      <c r="M315" s="6">
        <v>15829880</v>
      </c>
      <c r="N315" s="6">
        <v>15829880</v>
      </c>
      <c r="O315" s="6">
        <v>15829880</v>
      </c>
      <c r="P315" s="6">
        <v>15829880</v>
      </c>
      <c r="Q315" s="6">
        <v>0</v>
      </c>
      <c r="R315" t="s">
        <v>296</v>
      </c>
    </row>
    <row r="316" spans="4:18" ht="75" x14ac:dyDescent="0.25">
      <c r="D316" t="s">
        <v>112</v>
      </c>
      <c r="E316" t="s">
        <v>113</v>
      </c>
      <c r="F316" t="s">
        <v>425</v>
      </c>
      <c r="G316" t="s">
        <v>202</v>
      </c>
      <c r="H316" s="5">
        <v>43515</v>
      </c>
      <c r="I316" s="4" t="s">
        <v>603</v>
      </c>
      <c r="J316" s="6">
        <v>9352299</v>
      </c>
      <c r="K316" s="6">
        <v>0</v>
      </c>
      <c r="L316" s="6">
        <v>0</v>
      </c>
      <c r="M316" s="6">
        <v>9352299</v>
      </c>
      <c r="N316" s="6">
        <v>9352299</v>
      </c>
      <c r="O316" s="6">
        <v>9352299</v>
      </c>
      <c r="P316" s="6">
        <v>9352299</v>
      </c>
      <c r="Q316" s="6">
        <v>0</v>
      </c>
      <c r="R316" t="s">
        <v>296</v>
      </c>
    </row>
    <row r="317" spans="4:18" ht="45" x14ac:dyDescent="0.25">
      <c r="D317" t="s">
        <v>112</v>
      </c>
      <c r="E317" t="s">
        <v>113</v>
      </c>
      <c r="F317" t="s">
        <v>426</v>
      </c>
      <c r="G317" t="s">
        <v>202</v>
      </c>
      <c r="H317" s="5">
        <v>43529</v>
      </c>
      <c r="I317" s="4" t="s">
        <v>604</v>
      </c>
      <c r="J317" s="6">
        <v>12469732</v>
      </c>
      <c r="K317" s="6">
        <v>0</v>
      </c>
      <c r="L317" s="6">
        <v>0</v>
      </c>
      <c r="M317" s="6">
        <v>12469732</v>
      </c>
      <c r="N317" s="6">
        <v>12469732</v>
      </c>
      <c r="O317" s="6">
        <v>6234866</v>
      </c>
      <c r="P317" s="6">
        <v>6234866</v>
      </c>
      <c r="Q317" s="6">
        <v>0</v>
      </c>
      <c r="R317" t="s">
        <v>296</v>
      </c>
    </row>
    <row r="318" spans="4:18" ht="30" x14ac:dyDescent="0.25">
      <c r="D318" t="s">
        <v>112</v>
      </c>
      <c r="E318" t="s">
        <v>113</v>
      </c>
      <c r="F318" t="s">
        <v>427</v>
      </c>
      <c r="G318" t="s">
        <v>202</v>
      </c>
      <c r="H318" s="5">
        <v>43532</v>
      </c>
      <c r="I318" s="4" t="s">
        <v>605</v>
      </c>
      <c r="J318" s="6">
        <v>9352299</v>
      </c>
      <c r="K318" s="6">
        <v>0</v>
      </c>
      <c r="L318" s="6">
        <v>0</v>
      </c>
      <c r="M318" s="6">
        <v>9352299</v>
      </c>
      <c r="N318" s="6">
        <v>9352299</v>
      </c>
      <c r="O318" s="6">
        <v>6234866</v>
      </c>
      <c r="P318" s="6">
        <v>6234866</v>
      </c>
      <c r="Q318" s="6">
        <v>0</v>
      </c>
      <c r="R318" t="s">
        <v>296</v>
      </c>
    </row>
    <row r="319" spans="4:18" ht="60" x14ac:dyDescent="0.25">
      <c r="D319" t="s">
        <v>112</v>
      </c>
      <c r="E319" t="s">
        <v>113</v>
      </c>
      <c r="F319" t="s">
        <v>429</v>
      </c>
      <c r="G319" t="s">
        <v>202</v>
      </c>
      <c r="H319" s="5">
        <v>43550</v>
      </c>
      <c r="I319" s="4" t="s">
        <v>606</v>
      </c>
      <c r="J319" s="6">
        <v>1580000000</v>
      </c>
      <c r="K319" s="6">
        <v>0</v>
      </c>
      <c r="L319" s="6">
        <v>1580000000</v>
      </c>
      <c r="M319" s="6">
        <v>0</v>
      </c>
      <c r="N319" s="6">
        <v>0</v>
      </c>
      <c r="O319" s="6">
        <v>0</v>
      </c>
      <c r="P319" s="6">
        <v>0</v>
      </c>
      <c r="Q319" s="6">
        <v>0</v>
      </c>
      <c r="R319" t="s">
        <v>296</v>
      </c>
    </row>
    <row r="320" spans="4:18" ht="60" x14ac:dyDescent="0.25">
      <c r="D320" t="s">
        <v>112</v>
      </c>
      <c r="E320" t="s">
        <v>113</v>
      </c>
      <c r="F320" t="s">
        <v>430</v>
      </c>
      <c r="G320" t="s">
        <v>202</v>
      </c>
      <c r="H320" s="5">
        <v>43551</v>
      </c>
      <c r="I320" s="4" t="s">
        <v>607</v>
      </c>
      <c r="J320" s="6">
        <v>21597762</v>
      </c>
      <c r="K320" s="6">
        <v>0</v>
      </c>
      <c r="L320" s="6">
        <v>0</v>
      </c>
      <c r="M320" s="6">
        <v>21597762</v>
      </c>
      <c r="N320" s="6">
        <v>21597762</v>
      </c>
      <c r="O320" s="6">
        <v>7199254</v>
      </c>
      <c r="P320" s="6">
        <v>7199254</v>
      </c>
      <c r="Q320" s="6">
        <v>0</v>
      </c>
      <c r="R320" t="s">
        <v>296</v>
      </c>
    </row>
    <row r="321" spans="4:18" ht="60" x14ac:dyDescent="0.25">
      <c r="D321" t="s">
        <v>112</v>
      </c>
      <c r="E321" t="s">
        <v>113</v>
      </c>
      <c r="F321" t="s">
        <v>431</v>
      </c>
      <c r="G321" t="s">
        <v>202</v>
      </c>
      <c r="H321" s="5">
        <v>43557</v>
      </c>
      <c r="I321" s="4" t="s">
        <v>608</v>
      </c>
      <c r="J321" s="6">
        <v>18704598</v>
      </c>
      <c r="K321" s="6">
        <v>0</v>
      </c>
      <c r="L321" s="6">
        <v>0</v>
      </c>
      <c r="M321" s="6">
        <v>18704598</v>
      </c>
      <c r="N321" s="6">
        <v>18704598</v>
      </c>
      <c r="O321" s="6">
        <v>6234866</v>
      </c>
      <c r="P321" s="6">
        <v>6234866</v>
      </c>
      <c r="Q321" s="6">
        <v>0</v>
      </c>
      <c r="R321" t="s">
        <v>296</v>
      </c>
    </row>
    <row r="322" spans="4:18" ht="75" x14ac:dyDescent="0.25">
      <c r="D322" t="s">
        <v>112</v>
      </c>
      <c r="E322" t="s">
        <v>113</v>
      </c>
      <c r="F322" t="s">
        <v>432</v>
      </c>
      <c r="G322" t="s">
        <v>202</v>
      </c>
      <c r="H322" s="5">
        <v>43565</v>
      </c>
      <c r="I322" s="4" t="s">
        <v>609</v>
      </c>
      <c r="J322" s="6">
        <v>39780000</v>
      </c>
      <c r="K322" s="6">
        <v>0</v>
      </c>
      <c r="L322" s="6">
        <v>24089000</v>
      </c>
      <c r="M322" s="6">
        <v>15691000</v>
      </c>
      <c r="N322" s="6">
        <v>15691000</v>
      </c>
      <c r="O322" s="6">
        <v>15691000</v>
      </c>
      <c r="P322" s="6">
        <v>13260000</v>
      </c>
      <c r="Q322" s="6">
        <v>0</v>
      </c>
      <c r="R322" t="s">
        <v>296</v>
      </c>
    </row>
    <row r="323" spans="4:18" ht="45" x14ac:dyDescent="0.25">
      <c r="D323" t="s">
        <v>112</v>
      </c>
      <c r="E323" t="s">
        <v>113</v>
      </c>
      <c r="F323" t="s">
        <v>433</v>
      </c>
      <c r="G323" t="s">
        <v>202</v>
      </c>
      <c r="H323" s="5">
        <v>43565</v>
      </c>
      <c r="I323" s="4" t="s">
        <v>610</v>
      </c>
      <c r="J323" s="6">
        <v>26643960</v>
      </c>
      <c r="K323" s="6">
        <v>0</v>
      </c>
      <c r="L323" s="6">
        <v>0</v>
      </c>
      <c r="M323" s="6">
        <v>26643960</v>
      </c>
      <c r="N323" s="6">
        <v>26643960</v>
      </c>
      <c r="O323" s="6">
        <v>8881320</v>
      </c>
      <c r="P323" s="6">
        <v>4440660</v>
      </c>
      <c r="Q323" s="6">
        <v>0</v>
      </c>
      <c r="R323" t="s">
        <v>296</v>
      </c>
    </row>
    <row r="324" spans="4:18" ht="30" x14ac:dyDescent="0.25">
      <c r="D324" t="s">
        <v>112</v>
      </c>
      <c r="E324" t="s">
        <v>113</v>
      </c>
      <c r="F324" t="s">
        <v>434</v>
      </c>
      <c r="G324" t="s">
        <v>202</v>
      </c>
      <c r="H324" s="5">
        <v>43582</v>
      </c>
      <c r="I324" s="4" t="s">
        <v>611</v>
      </c>
      <c r="J324" s="6">
        <v>42000000</v>
      </c>
      <c r="K324" s="6">
        <v>0</v>
      </c>
      <c r="L324" s="6">
        <v>0</v>
      </c>
      <c r="M324" s="6">
        <v>42000000</v>
      </c>
      <c r="N324" s="6">
        <v>42000000</v>
      </c>
      <c r="O324" s="6">
        <v>7000000</v>
      </c>
      <c r="P324" s="6">
        <v>7000000</v>
      </c>
      <c r="Q324" s="6">
        <v>0</v>
      </c>
      <c r="R324" t="s">
        <v>296</v>
      </c>
    </row>
    <row r="325" spans="4:18" ht="45" x14ac:dyDescent="0.25">
      <c r="D325" t="s">
        <v>112</v>
      </c>
      <c r="E325" t="s">
        <v>113</v>
      </c>
      <c r="F325" t="s">
        <v>435</v>
      </c>
      <c r="G325" t="s">
        <v>202</v>
      </c>
      <c r="H325" s="5">
        <v>43582</v>
      </c>
      <c r="I325" s="4" t="s">
        <v>612</v>
      </c>
      <c r="J325" s="6">
        <v>18704598</v>
      </c>
      <c r="K325" s="6">
        <v>0</v>
      </c>
      <c r="L325" s="6">
        <v>0</v>
      </c>
      <c r="M325" s="6">
        <v>18704598</v>
      </c>
      <c r="N325" s="6">
        <v>18704598</v>
      </c>
      <c r="O325" s="6">
        <v>3117433</v>
      </c>
      <c r="P325" s="6">
        <v>3117433</v>
      </c>
      <c r="Q325" s="6">
        <v>0</v>
      </c>
      <c r="R325" t="s">
        <v>296</v>
      </c>
    </row>
    <row r="326" spans="4:18" ht="30" x14ac:dyDescent="0.25">
      <c r="D326" t="s">
        <v>112</v>
      </c>
      <c r="E326" t="s">
        <v>113</v>
      </c>
      <c r="F326" t="s">
        <v>438</v>
      </c>
      <c r="G326" t="s">
        <v>202</v>
      </c>
      <c r="H326" s="5">
        <v>43588</v>
      </c>
      <c r="I326" s="4" t="s">
        <v>613</v>
      </c>
      <c r="J326" s="6">
        <v>35525280</v>
      </c>
      <c r="K326" s="6">
        <v>0</v>
      </c>
      <c r="L326" s="6">
        <v>0</v>
      </c>
      <c r="M326" s="6">
        <v>35525280</v>
      </c>
      <c r="N326" s="6">
        <v>0</v>
      </c>
      <c r="O326" s="6">
        <v>0</v>
      </c>
      <c r="P326" s="6">
        <v>0</v>
      </c>
      <c r="Q326" s="6">
        <v>35525280</v>
      </c>
      <c r="R326" t="s">
        <v>295</v>
      </c>
    </row>
    <row r="327" spans="4:18" ht="60" x14ac:dyDescent="0.25">
      <c r="D327" t="s">
        <v>112</v>
      </c>
      <c r="E327" t="s">
        <v>113</v>
      </c>
      <c r="F327" t="s">
        <v>439</v>
      </c>
      <c r="G327" t="s">
        <v>202</v>
      </c>
      <c r="H327" s="5">
        <v>43589</v>
      </c>
      <c r="I327" s="4" t="s">
        <v>614</v>
      </c>
      <c r="J327" s="6">
        <v>26643960</v>
      </c>
      <c r="K327" s="6">
        <v>0</v>
      </c>
      <c r="L327" s="6">
        <v>0</v>
      </c>
      <c r="M327" s="6">
        <v>26643960</v>
      </c>
      <c r="N327" s="6">
        <v>26643960</v>
      </c>
      <c r="O327" s="6">
        <v>4440660</v>
      </c>
      <c r="P327" s="6">
        <v>4440660</v>
      </c>
      <c r="Q327" s="6">
        <v>0</v>
      </c>
      <c r="R327" t="s">
        <v>296</v>
      </c>
    </row>
    <row r="328" spans="4:18" ht="60" x14ac:dyDescent="0.25">
      <c r="D328" t="s">
        <v>112</v>
      </c>
      <c r="E328" t="s">
        <v>113</v>
      </c>
      <c r="F328" t="s">
        <v>440</v>
      </c>
      <c r="G328" t="s">
        <v>202</v>
      </c>
      <c r="H328" s="5">
        <v>43589</v>
      </c>
      <c r="I328" s="4" t="s">
        <v>615</v>
      </c>
      <c r="J328" s="6">
        <v>50918400</v>
      </c>
      <c r="K328" s="6">
        <v>0</v>
      </c>
      <c r="L328" s="6">
        <v>0</v>
      </c>
      <c r="M328" s="6">
        <v>50918400</v>
      </c>
      <c r="N328" s="6">
        <v>50918400</v>
      </c>
      <c r="O328" s="6">
        <v>8486400</v>
      </c>
      <c r="P328" s="6">
        <v>8486400</v>
      </c>
      <c r="Q328" s="6">
        <v>0</v>
      </c>
      <c r="R328" t="s">
        <v>296</v>
      </c>
    </row>
    <row r="329" spans="4:18" ht="60" x14ac:dyDescent="0.25">
      <c r="D329" t="s">
        <v>112</v>
      </c>
      <c r="E329" t="s">
        <v>113</v>
      </c>
      <c r="F329" t="s">
        <v>441</v>
      </c>
      <c r="G329" t="s">
        <v>202</v>
      </c>
      <c r="H329" s="5">
        <v>43589</v>
      </c>
      <c r="I329" s="4" t="s">
        <v>616</v>
      </c>
      <c r="J329" s="6">
        <v>28797012</v>
      </c>
      <c r="K329" s="6">
        <v>0</v>
      </c>
      <c r="L329" s="6">
        <v>0</v>
      </c>
      <c r="M329" s="6">
        <v>28797012</v>
      </c>
      <c r="N329" s="6">
        <v>28797012</v>
      </c>
      <c r="O329" s="6">
        <v>4799502</v>
      </c>
      <c r="P329" s="6">
        <v>4799502</v>
      </c>
      <c r="Q329" s="6">
        <v>0</v>
      </c>
      <c r="R329" t="s">
        <v>296</v>
      </c>
    </row>
    <row r="330" spans="4:18" ht="45" x14ac:dyDescent="0.25">
      <c r="D330" t="s">
        <v>112</v>
      </c>
      <c r="E330" t="s">
        <v>113</v>
      </c>
      <c r="F330" t="s">
        <v>442</v>
      </c>
      <c r="G330" t="s">
        <v>202</v>
      </c>
      <c r="H330" s="5">
        <v>43592</v>
      </c>
      <c r="I330" s="4" t="s">
        <v>617</v>
      </c>
      <c r="J330" s="6">
        <v>18704598</v>
      </c>
      <c r="K330" s="6">
        <v>0</v>
      </c>
      <c r="L330" s="6">
        <v>0</v>
      </c>
      <c r="M330" s="6">
        <v>18704598</v>
      </c>
      <c r="N330" s="6">
        <v>18704598</v>
      </c>
      <c r="O330" s="6">
        <v>3117433</v>
      </c>
      <c r="P330" s="6">
        <v>0</v>
      </c>
      <c r="Q330" s="6">
        <v>0</v>
      </c>
      <c r="R330" t="s">
        <v>296</v>
      </c>
    </row>
    <row r="331" spans="4:18" ht="60" x14ac:dyDescent="0.25">
      <c r="D331" t="s">
        <v>112</v>
      </c>
      <c r="E331" t="s">
        <v>113</v>
      </c>
      <c r="F331" t="s">
        <v>443</v>
      </c>
      <c r="G331" t="s">
        <v>202</v>
      </c>
      <c r="H331" s="5">
        <v>43594</v>
      </c>
      <c r="I331" s="4" t="s">
        <v>618</v>
      </c>
      <c r="J331" s="6">
        <v>42500000</v>
      </c>
      <c r="K331" s="6">
        <v>0</v>
      </c>
      <c r="L331" s="6">
        <v>0</v>
      </c>
      <c r="M331" s="6">
        <v>42500000</v>
      </c>
      <c r="N331" s="6">
        <v>42500000</v>
      </c>
      <c r="O331" s="6">
        <v>8500000</v>
      </c>
      <c r="P331" s="6">
        <v>8500000</v>
      </c>
      <c r="Q331" s="6">
        <v>0</v>
      </c>
      <c r="R331" t="s">
        <v>296</v>
      </c>
    </row>
    <row r="332" spans="4:18" ht="60" x14ac:dyDescent="0.25">
      <c r="D332" t="s">
        <v>112</v>
      </c>
      <c r="E332" t="s">
        <v>113</v>
      </c>
      <c r="F332" t="s">
        <v>446</v>
      </c>
      <c r="G332" t="s">
        <v>202</v>
      </c>
      <c r="H332" s="5">
        <v>43594</v>
      </c>
      <c r="I332" s="4" t="s">
        <v>606</v>
      </c>
      <c r="J332" s="6">
        <v>1800000000</v>
      </c>
      <c r="K332" s="6">
        <v>0</v>
      </c>
      <c r="L332" s="6">
        <v>1090000000</v>
      </c>
      <c r="M332" s="6">
        <v>710000000</v>
      </c>
      <c r="N332" s="6">
        <v>0</v>
      </c>
      <c r="O332" s="6">
        <v>0</v>
      </c>
      <c r="P332" s="6">
        <v>0</v>
      </c>
      <c r="Q332" s="6">
        <v>710000000</v>
      </c>
      <c r="R332" t="s">
        <v>295</v>
      </c>
    </row>
    <row r="333" spans="4:18" ht="90" x14ac:dyDescent="0.25">
      <c r="D333" t="s">
        <v>112</v>
      </c>
      <c r="E333" t="s">
        <v>113</v>
      </c>
      <c r="F333" t="s">
        <v>448</v>
      </c>
      <c r="G333" t="s">
        <v>202</v>
      </c>
      <c r="H333" s="5">
        <v>43595</v>
      </c>
      <c r="I333" s="4" t="s">
        <v>621</v>
      </c>
      <c r="J333" s="6">
        <v>3117433</v>
      </c>
      <c r="K333" s="6">
        <v>0</v>
      </c>
      <c r="L333" s="6">
        <v>0</v>
      </c>
      <c r="M333" s="6">
        <v>3117433</v>
      </c>
      <c r="N333" s="6">
        <v>3117433</v>
      </c>
      <c r="O333" s="6">
        <v>3117433</v>
      </c>
      <c r="P333" s="6">
        <v>3117433</v>
      </c>
      <c r="Q333" s="6">
        <v>0</v>
      </c>
      <c r="R333" t="s">
        <v>296</v>
      </c>
    </row>
    <row r="334" spans="4:18" ht="90" x14ac:dyDescent="0.25">
      <c r="D334" t="s">
        <v>112</v>
      </c>
      <c r="E334" t="s">
        <v>113</v>
      </c>
      <c r="F334" t="s">
        <v>449</v>
      </c>
      <c r="G334" t="s">
        <v>202</v>
      </c>
      <c r="H334" s="5">
        <v>43595</v>
      </c>
      <c r="I334" s="4" t="s">
        <v>622</v>
      </c>
      <c r="J334" s="6">
        <v>3117433</v>
      </c>
      <c r="K334" s="6">
        <v>0</v>
      </c>
      <c r="L334" s="6">
        <v>0</v>
      </c>
      <c r="M334" s="6">
        <v>3117433</v>
      </c>
      <c r="N334" s="6">
        <v>3117433</v>
      </c>
      <c r="O334" s="6">
        <v>3117433</v>
      </c>
      <c r="P334" s="6">
        <v>3117433</v>
      </c>
      <c r="Q334" s="6">
        <v>0</v>
      </c>
      <c r="R334" t="s">
        <v>296</v>
      </c>
    </row>
    <row r="335" spans="4:18" ht="90" x14ac:dyDescent="0.25">
      <c r="D335" t="s">
        <v>112</v>
      </c>
      <c r="E335" t="s">
        <v>113</v>
      </c>
      <c r="F335" t="s">
        <v>450</v>
      </c>
      <c r="G335" t="s">
        <v>202</v>
      </c>
      <c r="H335" s="5">
        <v>43595</v>
      </c>
      <c r="I335" s="4" t="s">
        <v>623</v>
      </c>
      <c r="J335" s="6">
        <v>3599627</v>
      </c>
      <c r="K335" s="6">
        <v>0</v>
      </c>
      <c r="L335" s="6">
        <v>0</v>
      </c>
      <c r="M335" s="6">
        <v>3599627</v>
      </c>
      <c r="N335" s="6">
        <v>3599627</v>
      </c>
      <c r="O335" s="6">
        <v>3599627</v>
      </c>
      <c r="P335" s="6">
        <v>0</v>
      </c>
      <c r="Q335" s="6">
        <v>0</v>
      </c>
      <c r="R335" t="s">
        <v>296</v>
      </c>
    </row>
    <row r="336" spans="4:18" ht="45" x14ac:dyDescent="0.25">
      <c r="D336" t="s">
        <v>112</v>
      </c>
      <c r="E336" t="s">
        <v>113</v>
      </c>
      <c r="F336" t="s">
        <v>451</v>
      </c>
      <c r="G336" t="s">
        <v>202</v>
      </c>
      <c r="H336" s="5">
        <v>43595</v>
      </c>
      <c r="I336" s="4" t="s">
        <v>620</v>
      </c>
      <c r="J336" s="6">
        <v>21106507</v>
      </c>
      <c r="K336" s="6">
        <v>0</v>
      </c>
      <c r="L336" s="6">
        <v>0</v>
      </c>
      <c r="M336" s="6">
        <v>21106507</v>
      </c>
      <c r="N336" s="6">
        <v>21106507</v>
      </c>
      <c r="O336" s="6">
        <v>3957470</v>
      </c>
      <c r="P336" s="6">
        <v>3957470</v>
      </c>
      <c r="Q336" s="6">
        <v>0</v>
      </c>
      <c r="R336" t="s">
        <v>296</v>
      </c>
    </row>
    <row r="337" spans="4:18" ht="45" x14ac:dyDescent="0.25">
      <c r="D337" t="s">
        <v>112</v>
      </c>
      <c r="E337" t="s">
        <v>113</v>
      </c>
      <c r="F337" t="s">
        <v>452</v>
      </c>
      <c r="G337" t="s">
        <v>202</v>
      </c>
      <c r="H337" s="5">
        <v>43595</v>
      </c>
      <c r="I337" s="4" t="s">
        <v>624</v>
      </c>
      <c r="J337" s="6">
        <v>17942064</v>
      </c>
      <c r="K337" s="6">
        <v>0</v>
      </c>
      <c r="L337" s="6">
        <v>0</v>
      </c>
      <c r="M337" s="6">
        <v>17942064</v>
      </c>
      <c r="N337" s="6">
        <v>17942064</v>
      </c>
      <c r="O337" s="6">
        <v>3364137</v>
      </c>
      <c r="P337" s="6">
        <v>3364137</v>
      </c>
      <c r="Q337" s="6">
        <v>0</v>
      </c>
      <c r="R337" t="s">
        <v>296</v>
      </c>
    </row>
    <row r="338" spans="4:18" ht="45" x14ac:dyDescent="0.25">
      <c r="D338" t="s">
        <v>112</v>
      </c>
      <c r="E338" t="s">
        <v>113</v>
      </c>
      <c r="F338" t="s">
        <v>453</v>
      </c>
      <c r="G338" t="s">
        <v>202</v>
      </c>
      <c r="H338" s="5">
        <v>43595</v>
      </c>
      <c r="I338" s="4" t="s">
        <v>625</v>
      </c>
      <c r="J338" s="6">
        <v>17998135</v>
      </c>
      <c r="K338" s="6">
        <v>0</v>
      </c>
      <c r="L338" s="6">
        <v>0</v>
      </c>
      <c r="M338" s="6">
        <v>17998135</v>
      </c>
      <c r="N338" s="6">
        <v>17998135</v>
      </c>
      <c r="O338" s="6">
        <v>0</v>
      </c>
      <c r="P338" s="6">
        <v>0</v>
      </c>
      <c r="Q338" s="6">
        <v>0</v>
      </c>
      <c r="R338" t="s">
        <v>296</v>
      </c>
    </row>
    <row r="339" spans="4:18" ht="60" x14ac:dyDescent="0.25">
      <c r="D339" t="s">
        <v>112</v>
      </c>
      <c r="E339" t="s">
        <v>113</v>
      </c>
      <c r="F339" t="s">
        <v>454</v>
      </c>
      <c r="G339" t="s">
        <v>202</v>
      </c>
      <c r="H339" s="5">
        <v>43595</v>
      </c>
      <c r="I339" s="4" t="s">
        <v>626</v>
      </c>
      <c r="J339" s="6">
        <v>19787350</v>
      </c>
      <c r="K339" s="6">
        <v>0</v>
      </c>
      <c r="L339" s="6">
        <v>0</v>
      </c>
      <c r="M339" s="6">
        <v>19787350</v>
      </c>
      <c r="N339" s="6">
        <v>19787350</v>
      </c>
      <c r="O339" s="6">
        <v>3957470</v>
      </c>
      <c r="P339" s="6">
        <v>0</v>
      </c>
      <c r="Q339" s="6">
        <v>0</v>
      </c>
      <c r="R339" t="s">
        <v>296</v>
      </c>
    </row>
    <row r="340" spans="4:18" ht="45" x14ac:dyDescent="0.25">
      <c r="D340" t="s">
        <v>112</v>
      </c>
      <c r="E340" t="s">
        <v>113</v>
      </c>
      <c r="F340" t="s">
        <v>455</v>
      </c>
      <c r="G340" t="s">
        <v>202</v>
      </c>
      <c r="H340" s="5">
        <v>43595</v>
      </c>
      <c r="I340" s="4" t="s">
        <v>627</v>
      </c>
      <c r="J340" s="6">
        <v>15587165</v>
      </c>
      <c r="K340" s="6">
        <v>0</v>
      </c>
      <c r="L340" s="6">
        <v>0</v>
      </c>
      <c r="M340" s="6">
        <v>15587165</v>
      </c>
      <c r="N340" s="6">
        <v>15587165</v>
      </c>
      <c r="O340" s="6">
        <v>3117433</v>
      </c>
      <c r="P340" s="6">
        <v>0</v>
      </c>
      <c r="Q340" s="6">
        <v>0</v>
      </c>
      <c r="R340" t="s">
        <v>296</v>
      </c>
    </row>
    <row r="341" spans="4:18" ht="45" x14ac:dyDescent="0.25">
      <c r="D341" t="s">
        <v>112</v>
      </c>
      <c r="E341" t="s">
        <v>113</v>
      </c>
      <c r="F341" t="s">
        <v>456</v>
      </c>
      <c r="G341" t="s">
        <v>202</v>
      </c>
      <c r="H341" s="5">
        <v>43595</v>
      </c>
      <c r="I341" s="4" t="s">
        <v>628</v>
      </c>
      <c r="J341" s="6">
        <v>22427573</v>
      </c>
      <c r="K341" s="6">
        <v>0</v>
      </c>
      <c r="L341" s="6">
        <v>0</v>
      </c>
      <c r="M341" s="6">
        <v>22427573</v>
      </c>
      <c r="N341" s="6">
        <v>22427573</v>
      </c>
      <c r="O341" s="6">
        <v>6447927</v>
      </c>
      <c r="P341" s="6">
        <v>4205170</v>
      </c>
      <c r="Q341" s="6">
        <v>0</v>
      </c>
      <c r="R341" t="s">
        <v>296</v>
      </c>
    </row>
    <row r="342" spans="4:18" ht="45" x14ac:dyDescent="0.25">
      <c r="D342" t="s">
        <v>112</v>
      </c>
      <c r="E342" t="s">
        <v>113</v>
      </c>
      <c r="F342" t="s">
        <v>457</v>
      </c>
      <c r="G342" t="s">
        <v>202</v>
      </c>
      <c r="H342" s="5">
        <v>43595</v>
      </c>
      <c r="I342" s="4" t="s">
        <v>629</v>
      </c>
      <c r="J342" s="6">
        <v>15587165</v>
      </c>
      <c r="K342" s="6">
        <v>0</v>
      </c>
      <c r="L342" s="6">
        <v>0</v>
      </c>
      <c r="M342" s="6">
        <v>15587165</v>
      </c>
      <c r="N342" s="6">
        <v>15587165</v>
      </c>
      <c r="O342" s="6">
        <v>0</v>
      </c>
      <c r="P342" s="6">
        <v>0</v>
      </c>
      <c r="Q342" s="6">
        <v>0</v>
      </c>
      <c r="R342" t="s">
        <v>296</v>
      </c>
    </row>
    <row r="343" spans="4:18" ht="45" x14ac:dyDescent="0.25">
      <c r="D343" t="s">
        <v>112</v>
      </c>
      <c r="E343" t="s">
        <v>113</v>
      </c>
      <c r="F343" t="s">
        <v>458</v>
      </c>
      <c r="G343" t="s">
        <v>202</v>
      </c>
      <c r="H343" s="5">
        <v>43595</v>
      </c>
      <c r="I343" s="4" t="s">
        <v>630</v>
      </c>
      <c r="J343" s="6">
        <v>15587165</v>
      </c>
      <c r="K343" s="6">
        <v>0</v>
      </c>
      <c r="L343" s="6">
        <v>0</v>
      </c>
      <c r="M343" s="6">
        <v>15587165</v>
      </c>
      <c r="N343" s="6">
        <v>15587165</v>
      </c>
      <c r="O343" s="6">
        <v>0</v>
      </c>
      <c r="P343" s="6">
        <v>0</v>
      </c>
      <c r="Q343" s="6">
        <v>0</v>
      </c>
      <c r="R343" t="s">
        <v>296</v>
      </c>
    </row>
    <row r="344" spans="4:18" ht="60" x14ac:dyDescent="0.25">
      <c r="D344" t="s">
        <v>112</v>
      </c>
      <c r="E344" t="s">
        <v>113</v>
      </c>
      <c r="F344" t="s">
        <v>459</v>
      </c>
      <c r="G344" t="s">
        <v>202</v>
      </c>
      <c r="H344" s="5">
        <v>43595</v>
      </c>
      <c r="I344" s="4" t="s">
        <v>631</v>
      </c>
      <c r="J344" s="6">
        <v>21025850</v>
      </c>
      <c r="K344" s="6">
        <v>0</v>
      </c>
      <c r="L344" s="6">
        <v>0</v>
      </c>
      <c r="M344" s="6">
        <v>21025850</v>
      </c>
      <c r="N344" s="6">
        <v>21025850</v>
      </c>
      <c r="O344" s="6">
        <v>0</v>
      </c>
      <c r="P344" s="6">
        <v>0</v>
      </c>
      <c r="Q344" s="6">
        <v>0</v>
      </c>
      <c r="R344" t="s">
        <v>296</v>
      </c>
    </row>
    <row r="345" spans="4:18" ht="60" x14ac:dyDescent="0.25">
      <c r="D345" t="s">
        <v>112</v>
      </c>
      <c r="E345" t="s">
        <v>113</v>
      </c>
      <c r="F345" t="s">
        <v>460</v>
      </c>
      <c r="G345" t="s">
        <v>202</v>
      </c>
      <c r="H345" s="5">
        <v>43595</v>
      </c>
      <c r="I345" s="4" t="s">
        <v>632</v>
      </c>
      <c r="J345" s="6">
        <v>19787350</v>
      </c>
      <c r="K345" s="6">
        <v>0</v>
      </c>
      <c r="L345" s="6">
        <v>0</v>
      </c>
      <c r="M345" s="6">
        <v>19787350</v>
      </c>
      <c r="N345" s="6">
        <v>19787350</v>
      </c>
      <c r="O345" s="6">
        <v>0</v>
      </c>
      <c r="P345" s="6">
        <v>0</v>
      </c>
      <c r="Q345" s="6">
        <v>0</v>
      </c>
      <c r="R345" t="s">
        <v>296</v>
      </c>
    </row>
    <row r="346" spans="4:18" ht="60" x14ac:dyDescent="0.25">
      <c r="D346" t="s">
        <v>112</v>
      </c>
      <c r="E346" t="s">
        <v>113</v>
      </c>
      <c r="F346" t="s">
        <v>461</v>
      </c>
      <c r="G346" t="s">
        <v>202</v>
      </c>
      <c r="H346" s="5">
        <v>43595</v>
      </c>
      <c r="I346" s="4" t="s">
        <v>633</v>
      </c>
      <c r="J346" s="6">
        <v>22203300</v>
      </c>
      <c r="K346" s="6">
        <v>0</v>
      </c>
      <c r="L346" s="6">
        <v>0</v>
      </c>
      <c r="M346" s="6">
        <v>22203300</v>
      </c>
      <c r="N346" s="6">
        <v>22203300</v>
      </c>
      <c r="O346" s="6">
        <v>4440660</v>
      </c>
      <c r="P346" s="6">
        <v>4440660</v>
      </c>
      <c r="Q346" s="6">
        <v>0</v>
      </c>
      <c r="R346" t="s">
        <v>296</v>
      </c>
    </row>
    <row r="347" spans="4:18" ht="45" x14ac:dyDescent="0.25">
      <c r="D347" t="s">
        <v>112</v>
      </c>
      <c r="E347" t="s">
        <v>113</v>
      </c>
      <c r="F347" t="s">
        <v>462</v>
      </c>
      <c r="G347" t="s">
        <v>202</v>
      </c>
      <c r="H347" s="5">
        <v>43595</v>
      </c>
      <c r="I347" s="4" t="s">
        <v>634</v>
      </c>
      <c r="J347" s="6">
        <v>17998135</v>
      </c>
      <c r="K347" s="6">
        <v>0</v>
      </c>
      <c r="L347" s="6">
        <v>0</v>
      </c>
      <c r="M347" s="6">
        <v>17998135</v>
      </c>
      <c r="N347" s="6">
        <v>17998135</v>
      </c>
      <c r="O347" s="6">
        <v>3599627</v>
      </c>
      <c r="P347" s="6">
        <v>0</v>
      </c>
      <c r="Q347" s="6">
        <v>0</v>
      </c>
      <c r="R347" t="s">
        <v>296</v>
      </c>
    </row>
    <row r="348" spans="4:18" ht="60" x14ac:dyDescent="0.25">
      <c r="D348" t="s">
        <v>112</v>
      </c>
      <c r="E348" t="s">
        <v>113</v>
      </c>
      <c r="F348" t="s">
        <v>463</v>
      </c>
      <c r="G348" t="s">
        <v>202</v>
      </c>
      <c r="H348" s="5">
        <v>43595</v>
      </c>
      <c r="I348" s="4" t="s">
        <v>635</v>
      </c>
      <c r="J348" s="6">
        <v>21025850</v>
      </c>
      <c r="K348" s="6">
        <v>0</v>
      </c>
      <c r="L348" s="6">
        <v>0</v>
      </c>
      <c r="M348" s="6">
        <v>21025850</v>
      </c>
      <c r="N348" s="6">
        <v>21025850</v>
      </c>
      <c r="O348" s="6">
        <v>4205170</v>
      </c>
      <c r="P348" s="6">
        <v>4205170</v>
      </c>
      <c r="Q348" s="6">
        <v>0</v>
      </c>
      <c r="R348" t="s">
        <v>296</v>
      </c>
    </row>
    <row r="349" spans="4:18" ht="75" x14ac:dyDescent="0.25">
      <c r="D349" t="s">
        <v>112</v>
      </c>
      <c r="E349" t="s">
        <v>113</v>
      </c>
      <c r="F349" t="s">
        <v>464</v>
      </c>
      <c r="G349" t="s">
        <v>202</v>
      </c>
      <c r="H349" s="5">
        <v>43595</v>
      </c>
      <c r="I349" s="4" t="s">
        <v>636</v>
      </c>
      <c r="J349" s="6">
        <v>4205170</v>
      </c>
      <c r="K349" s="6">
        <v>0</v>
      </c>
      <c r="L349" s="6">
        <v>0</v>
      </c>
      <c r="M349" s="6">
        <v>4205170</v>
      </c>
      <c r="N349" s="6">
        <v>4205170</v>
      </c>
      <c r="O349" s="6">
        <v>4205170</v>
      </c>
      <c r="P349" s="6">
        <v>4205170</v>
      </c>
      <c r="Q349" s="6">
        <v>0</v>
      </c>
      <c r="R349" t="s">
        <v>296</v>
      </c>
    </row>
    <row r="350" spans="4:18" ht="45" x14ac:dyDescent="0.25">
      <c r="D350" t="s">
        <v>112</v>
      </c>
      <c r="E350" t="s">
        <v>113</v>
      </c>
      <c r="F350" t="s">
        <v>465</v>
      </c>
      <c r="G350" t="s">
        <v>202</v>
      </c>
      <c r="H350" s="5">
        <v>43595</v>
      </c>
      <c r="I350" s="4" t="s">
        <v>619</v>
      </c>
      <c r="J350" s="6">
        <v>17998135</v>
      </c>
      <c r="K350" s="6">
        <v>0</v>
      </c>
      <c r="L350" s="6">
        <v>0</v>
      </c>
      <c r="M350" s="6">
        <v>17998135</v>
      </c>
      <c r="N350" s="6">
        <v>17998135</v>
      </c>
      <c r="O350" s="6">
        <v>0</v>
      </c>
      <c r="P350" s="6">
        <v>0</v>
      </c>
      <c r="Q350" s="6">
        <v>0</v>
      </c>
      <c r="R350" t="s">
        <v>296</v>
      </c>
    </row>
    <row r="351" spans="4:18" ht="45" x14ac:dyDescent="0.25">
      <c r="D351" t="s">
        <v>112</v>
      </c>
      <c r="E351" t="s">
        <v>113</v>
      </c>
      <c r="F351" t="s">
        <v>466</v>
      </c>
      <c r="G351" t="s">
        <v>202</v>
      </c>
      <c r="H351" s="5">
        <v>43596</v>
      </c>
      <c r="I351" s="4" t="s">
        <v>637</v>
      </c>
      <c r="J351" s="6">
        <v>15587165</v>
      </c>
      <c r="K351" s="6">
        <v>0</v>
      </c>
      <c r="L351" s="6">
        <v>0</v>
      </c>
      <c r="M351" s="6">
        <v>15587165</v>
      </c>
      <c r="N351" s="6">
        <v>15587165</v>
      </c>
      <c r="O351" s="6">
        <v>0</v>
      </c>
      <c r="P351" s="6">
        <v>0</v>
      </c>
      <c r="Q351" s="6">
        <v>0</v>
      </c>
      <c r="R351" t="s">
        <v>296</v>
      </c>
    </row>
    <row r="352" spans="4:18" ht="45" x14ac:dyDescent="0.25">
      <c r="D352" t="s">
        <v>112</v>
      </c>
      <c r="E352" t="s">
        <v>113</v>
      </c>
      <c r="F352" t="s">
        <v>467</v>
      </c>
      <c r="G352" t="s">
        <v>202</v>
      </c>
      <c r="H352" s="5">
        <v>43600</v>
      </c>
      <c r="I352" s="4" t="s">
        <v>638</v>
      </c>
      <c r="J352" s="6">
        <v>22203300</v>
      </c>
      <c r="K352" s="6">
        <v>0</v>
      </c>
      <c r="L352" s="6">
        <v>0</v>
      </c>
      <c r="M352" s="6">
        <v>22203300</v>
      </c>
      <c r="N352" s="6">
        <v>22203300</v>
      </c>
      <c r="O352" s="6">
        <v>0</v>
      </c>
      <c r="P352" s="6">
        <v>0</v>
      </c>
      <c r="Q352" s="6">
        <v>0</v>
      </c>
      <c r="R352" t="s">
        <v>296</v>
      </c>
    </row>
    <row r="353" spans="4:18" ht="45" x14ac:dyDescent="0.25">
      <c r="D353" t="s">
        <v>112</v>
      </c>
      <c r="E353" t="s">
        <v>113</v>
      </c>
      <c r="F353" t="s">
        <v>468</v>
      </c>
      <c r="G353" t="s">
        <v>202</v>
      </c>
      <c r="H353" s="5">
        <v>43600</v>
      </c>
      <c r="I353" s="4" t="s">
        <v>639</v>
      </c>
      <c r="J353" s="6">
        <v>17998135</v>
      </c>
      <c r="K353" s="6">
        <v>0</v>
      </c>
      <c r="L353" s="6">
        <v>0</v>
      </c>
      <c r="M353" s="6">
        <v>17998135</v>
      </c>
      <c r="N353" s="6">
        <v>17998135</v>
      </c>
      <c r="O353" s="6">
        <v>0</v>
      </c>
      <c r="P353" s="6">
        <v>0</v>
      </c>
      <c r="Q353" s="6">
        <v>0</v>
      </c>
      <c r="R353" t="s">
        <v>296</v>
      </c>
    </row>
    <row r="354" spans="4:18" ht="45" x14ac:dyDescent="0.25">
      <c r="D354" t="s">
        <v>112</v>
      </c>
      <c r="E354" t="s">
        <v>113</v>
      </c>
      <c r="F354" t="s">
        <v>469</v>
      </c>
      <c r="G354" t="s">
        <v>202</v>
      </c>
      <c r="H354" s="5">
        <v>43601</v>
      </c>
      <c r="I354" s="4" t="s">
        <v>640</v>
      </c>
      <c r="J354" s="6">
        <v>17998135</v>
      </c>
      <c r="K354" s="6">
        <v>0</v>
      </c>
      <c r="L354" s="6">
        <v>0</v>
      </c>
      <c r="M354" s="6">
        <v>17998135</v>
      </c>
      <c r="N354" s="6">
        <v>17998135</v>
      </c>
      <c r="O354" s="6">
        <v>0</v>
      </c>
      <c r="P354" s="6">
        <v>0</v>
      </c>
      <c r="Q354" s="6">
        <v>0</v>
      </c>
      <c r="R354" t="s">
        <v>296</v>
      </c>
    </row>
    <row r="355" spans="4:18" ht="45" x14ac:dyDescent="0.25">
      <c r="D355" t="s">
        <v>112</v>
      </c>
      <c r="E355" t="s">
        <v>113</v>
      </c>
      <c r="F355" t="s">
        <v>470</v>
      </c>
      <c r="G355" t="s">
        <v>202</v>
      </c>
      <c r="H355" s="5">
        <v>43601</v>
      </c>
      <c r="I355" s="4" t="s">
        <v>641</v>
      </c>
      <c r="J355" s="6">
        <v>21106507</v>
      </c>
      <c r="K355" s="6">
        <v>0</v>
      </c>
      <c r="L355" s="6">
        <v>0</v>
      </c>
      <c r="M355" s="6">
        <v>21106507</v>
      </c>
      <c r="N355" s="6">
        <v>21106507</v>
      </c>
      <c r="O355" s="6">
        <v>3957470</v>
      </c>
      <c r="P355" s="6">
        <v>3957470</v>
      </c>
      <c r="Q355" s="6">
        <v>0</v>
      </c>
      <c r="R355" t="s">
        <v>296</v>
      </c>
    </row>
    <row r="356" spans="4:18" ht="45" x14ac:dyDescent="0.25">
      <c r="D356" t="s">
        <v>112</v>
      </c>
      <c r="E356" t="s">
        <v>113</v>
      </c>
      <c r="F356" t="s">
        <v>471</v>
      </c>
      <c r="G356" t="s">
        <v>202</v>
      </c>
      <c r="H356" s="5">
        <v>43602</v>
      </c>
      <c r="I356" s="4" t="s">
        <v>642</v>
      </c>
      <c r="J356" s="6">
        <v>22203300</v>
      </c>
      <c r="K356" s="6">
        <v>0</v>
      </c>
      <c r="L356" s="6">
        <v>0</v>
      </c>
      <c r="M356" s="6">
        <v>22203300</v>
      </c>
      <c r="N356" s="6">
        <v>22203300</v>
      </c>
      <c r="O356" s="6">
        <v>0</v>
      </c>
      <c r="P356" s="6">
        <v>0</v>
      </c>
      <c r="Q356" s="6">
        <v>0</v>
      </c>
      <c r="R356" t="s">
        <v>296</v>
      </c>
    </row>
    <row r="357" spans="4:18" ht="75" x14ac:dyDescent="0.25">
      <c r="D357" t="s">
        <v>112</v>
      </c>
      <c r="E357" t="s">
        <v>113</v>
      </c>
      <c r="F357" t="s">
        <v>472</v>
      </c>
      <c r="G357" t="s">
        <v>202</v>
      </c>
      <c r="H357" s="5">
        <v>43602</v>
      </c>
      <c r="I357" s="4" t="s">
        <v>643</v>
      </c>
      <c r="J357" s="6">
        <v>22945105</v>
      </c>
      <c r="K357" s="6">
        <v>0</v>
      </c>
      <c r="L357" s="6">
        <v>0</v>
      </c>
      <c r="M357" s="6">
        <v>22945105</v>
      </c>
      <c r="N357" s="6">
        <v>22945105</v>
      </c>
      <c r="O357" s="6">
        <v>0</v>
      </c>
      <c r="P357" s="6">
        <v>0</v>
      </c>
      <c r="Q357" s="6">
        <v>0</v>
      </c>
      <c r="R357" t="s">
        <v>296</v>
      </c>
    </row>
    <row r="358" spans="4:18" ht="45" x14ac:dyDescent="0.25">
      <c r="D358" t="s">
        <v>112</v>
      </c>
      <c r="E358" t="s">
        <v>113</v>
      </c>
      <c r="F358" t="s">
        <v>473</v>
      </c>
      <c r="G358" t="s">
        <v>202</v>
      </c>
      <c r="H358" s="5">
        <v>43602</v>
      </c>
      <c r="I358" s="4" t="s">
        <v>644</v>
      </c>
      <c r="J358" s="6">
        <v>21025850</v>
      </c>
      <c r="K358" s="6">
        <v>0</v>
      </c>
      <c r="L358" s="6">
        <v>0</v>
      </c>
      <c r="M358" s="6">
        <v>21025850</v>
      </c>
      <c r="N358" s="6">
        <v>21025850</v>
      </c>
      <c r="O358" s="6">
        <v>0</v>
      </c>
      <c r="P358" s="6">
        <v>0</v>
      </c>
      <c r="Q358" s="6">
        <v>0</v>
      </c>
      <c r="R358" t="s">
        <v>296</v>
      </c>
    </row>
    <row r="359" spans="4:18" ht="45" x14ac:dyDescent="0.25">
      <c r="D359" t="s">
        <v>112</v>
      </c>
      <c r="E359" t="s">
        <v>113</v>
      </c>
      <c r="F359" t="s">
        <v>474</v>
      </c>
      <c r="G359" t="s">
        <v>202</v>
      </c>
      <c r="H359" s="5">
        <v>43603</v>
      </c>
      <c r="I359" s="4" t="s">
        <v>645</v>
      </c>
      <c r="J359" s="6">
        <v>19787350</v>
      </c>
      <c r="K359" s="6">
        <v>0</v>
      </c>
      <c r="L359" s="6">
        <v>0</v>
      </c>
      <c r="M359" s="6">
        <v>19787350</v>
      </c>
      <c r="N359" s="6">
        <v>19787350</v>
      </c>
      <c r="O359" s="6">
        <v>0</v>
      </c>
      <c r="P359" s="6">
        <v>0</v>
      </c>
      <c r="Q359" s="6">
        <v>0</v>
      </c>
      <c r="R359" t="s">
        <v>296</v>
      </c>
    </row>
    <row r="360" spans="4:18" ht="75" x14ac:dyDescent="0.25">
      <c r="D360" t="s">
        <v>112</v>
      </c>
      <c r="E360" t="s">
        <v>113</v>
      </c>
      <c r="F360" t="s">
        <v>475</v>
      </c>
      <c r="G360" t="s">
        <v>202</v>
      </c>
      <c r="H360" s="5">
        <v>43607</v>
      </c>
      <c r="I360" s="4" t="s">
        <v>646</v>
      </c>
      <c r="J360" s="6">
        <v>16820685</v>
      </c>
      <c r="K360" s="6">
        <v>0</v>
      </c>
      <c r="L360" s="6">
        <v>0</v>
      </c>
      <c r="M360" s="6">
        <v>16820685</v>
      </c>
      <c r="N360" s="6">
        <v>16820685</v>
      </c>
      <c r="O360" s="6">
        <v>0</v>
      </c>
      <c r="P360" s="6">
        <v>0</v>
      </c>
      <c r="Q360" s="6">
        <v>0</v>
      </c>
      <c r="R360" t="s">
        <v>296</v>
      </c>
    </row>
    <row r="361" spans="4:18" ht="45" x14ac:dyDescent="0.25">
      <c r="D361" t="s">
        <v>112</v>
      </c>
      <c r="E361" t="s">
        <v>113</v>
      </c>
      <c r="F361" t="s">
        <v>476</v>
      </c>
      <c r="G361" t="s">
        <v>202</v>
      </c>
      <c r="H361" s="5">
        <v>43607</v>
      </c>
      <c r="I361" s="4" t="s">
        <v>647</v>
      </c>
      <c r="J361" s="6">
        <v>16820685</v>
      </c>
      <c r="K361" s="6">
        <v>0</v>
      </c>
      <c r="L361" s="6">
        <v>0</v>
      </c>
      <c r="M361" s="6">
        <v>16820685</v>
      </c>
      <c r="N361" s="6">
        <v>16820685</v>
      </c>
      <c r="O361" s="6">
        <v>0</v>
      </c>
      <c r="P361" s="6">
        <v>0</v>
      </c>
      <c r="Q361" s="6">
        <v>0</v>
      </c>
      <c r="R361" t="s">
        <v>296</v>
      </c>
    </row>
    <row r="362" spans="4:18" ht="45" x14ac:dyDescent="0.25">
      <c r="D362" t="s">
        <v>112</v>
      </c>
      <c r="E362" t="s">
        <v>113</v>
      </c>
      <c r="F362" t="s">
        <v>477</v>
      </c>
      <c r="G362" t="s">
        <v>202</v>
      </c>
      <c r="H362" s="5">
        <v>43608</v>
      </c>
      <c r="I362" s="4" t="s">
        <v>648</v>
      </c>
      <c r="J362" s="6">
        <v>16820685</v>
      </c>
      <c r="K362" s="6">
        <v>0</v>
      </c>
      <c r="L362" s="6">
        <v>0</v>
      </c>
      <c r="M362" s="6">
        <v>16820685</v>
      </c>
      <c r="N362" s="6">
        <v>16820685</v>
      </c>
      <c r="O362" s="6">
        <v>0</v>
      </c>
      <c r="P362" s="6">
        <v>0</v>
      </c>
      <c r="Q362" s="6">
        <v>0</v>
      </c>
      <c r="R362" t="s">
        <v>296</v>
      </c>
    </row>
    <row r="363" spans="4:18" ht="75" x14ac:dyDescent="0.25">
      <c r="D363" t="s">
        <v>112</v>
      </c>
      <c r="E363" t="s">
        <v>113</v>
      </c>
      <c r="F363" t="s">
        <v>479</v>
      </c>
      <c r="G363" t="s">
        <v>202</v>
      </c>
      <c r="H363" s="5">
        <v>43608</v>
      </c>
      <c r="I363" s="4" t="s">
        <v>649</v>
      </c>
      <c r="J363" s="6">
        <v>21250850</v>
      </c>
      <c r="K363" s="6">
        <v>0</v>
      </c>
      <c r="L363" s="6">
        <v>0</v>
      </c>
      <c r="M363" s="6">
        <v>21250850</v>
      </c>
      <c r="N363" s="6">
        <v>21250850</v>
      </c>
      <c r="O363" s="6">
        <v>0</v>
      </c>
      <c r="P363" s="6">
        <v>0</v>
      </c>
      <c r="Q363" s="6">
        <v>0</v>
      </c>
      <c r="R363" t="s">
        <v>296</v>
      </c>
    </row>
    <row r="364" spans="4:18" ht="60" x14ac:dyDescent="0.25">
      <c r="D364" t="s">
        <v>112</v>
      </c>
      <c r="E364" t="s">
        <v>113</v>
      </c>
      <c r="F364" t="s">
        <v>480</v>
      </c>
      <c r="G364" t="s">
        <v>202</v>
      </c>
      <c r="H364" s="5">
        <v>43608</v>
      </c>
      <c r="I364" s="4" t="s">
        <v>650</v>
      </c>
      <c r="J364" s="6">
        <v>22203300</v>
      </c>
      <c r="K364" s="6">
        <v>0</v>
      </c>
      <c r="L364" s="6">
        <v>0</v>
      </c>
      <c r="M364" s="6">
        <v>22203300</v>
      </c>
      <c r="N364" s="6">
        <v>22203300</v>
      </c>
      <c r="O364" s="6">
        <v>0</v>
      </c>
      <c r="P364" s="6">
        <v>0</v>
      </c>
      <c r="Q364" s="6">
        <v>0</v>
      </c>
      <c r="R364" t="s">
        <v>296</v>
      </c>
    </row>
    <row r="365" spans="4:18" ht="60" x14ac:dyDescent="0.25">
      <c r="D365" t="s">
        <v>112</v>
      </c>
      <c r="E365" t="s">
        <v>113</v>
      </c>
      <c r="F365" t="s">
        <v>481</v>
      </c>
      <c r="G365" t="s">
        <v>202</v>
      </c>
      <c r="H365" s="5">
        <v>43608</v>
      </c>
      <c r="I365" s="4" t="s">
        <v>651</v>
      </c>
      <c r="J365" s="6">
        <v>15587165</v>
      </c>
      <c r="K365" s="6">
        <v>0</v>
      </c>
      <c r="L365" s="6">
        <v>0</v>
      </c>
      <c r="M365" s="6">
        <v>15587165</v>
      </c>
      <c r="N365" s="6">
        <v>15587165</v>
      </c>
      <c r="O365" s="6">
        <v>0</v>
      </c>
      <c r="P365" s="6">
        <v>0</v>
      </c>
      <c r="Q365" s="6">
        <v>0</v>
      </c>
      <c r="R365" t="s">
        <v>296</v>
      </c>
    </row>
    <row r="366" spans="4:18" ht="45" x14ac:dyDescent="0.25">
      <c r="D366" t="s">
        <v>112</v>
      </c>
      <c r="E366" t="s">
        <v>113</v>
      </c>
      <c r="F366" t="s">
        <v>482</v>
      </c>
      <c r="G366" t="s">
        <v>202</v>
      </c>
      <c r="H366" s="5">
        <v>43608</v>
      </c>
      <c r="I366" s="4" t="s">
        <v>652</v>
      </c>
      <c r="J366" s="6">
        <v>16820685</v>
      </c>
      <c r="K366" s="6">
        <v>0</v>
      </c>
      <c r="L366" s="6">
        <v>0</v>
      </c>
      <c r="M366" s="6">
        <v>16820685</v>
      </c>
      <c r="N366" s="6">
        <v>0</v>
      </c>
      <c r="O366" s="6">
        <v>0</v>
      </c>
      <c r="P366" s="6">
        <v>0</v>
      </c>
      <c r="Q366" s="6">
        <v>16820685</v>
      </c>
      <c r="R366" t="s">
        <v>295</v>
      </c>
    </row>
    <row r="367" spans="4:18" ht="45" x14ac:dyDescent="0.25">
      <c r="D367" t="s">
        <v>112</v>
      </c>
      <c r="E367" t="s">
        <v>113</v>
      </c>
      <c r="F367" t="s">
        <v>483</v>
      </c>
      <c r="G367" t="s">
        <v>202</v>
      </c>
      <c r="H367" s="5">
        <v>43608</v>
      </c>
      <c r="I367" s="4" t="s">
        <v>653</v>
      </c>
      <c r="J367" s="6">
        <v>21025850</v>
      </c>
      <c r="K367" s="6">
        <v>0</v>
      </c>
      <c r="L367" s="6">
        <v>0</v>
      </c>
      <c r="M367" s="6">
        <v>21025850</v>
      </c>
      <c r="N367" s="6">
        <v>21025850</v>
      </c>
      <c r="O367" s="6">
        <v>0</v>
      </c>
      <c r="P367" s="6">
        <v>0</v>
      </c>
      <c r="Q367" s="6">
        <v>0</v>
      </c>
      <c r="R367" t="s">
        <v>296</v>
      </c>
    </row>
    <row r="368" spans="4:18" ht="75" x14ac:dyDescent="0.25">
      <c r="D368" t="s">
        <v>112</v>
      </c>
      <c r="E368" t="s">
        <v>113</v>
      </c>
      <c r="F368" t="s">
        <v>484</v>
      </c>
      <c r="G368" t="s">
        <v>202</v>
      </c>
      <c r="H368" s="5">
        <v>43609</v>
      </c>
      <c r="I368" s="4" t="s">
        <v>654</v>
      </c>
      <c r="J368" s="6">
        <v>19787350</v>
      </c>
      <c r="K368" s="6">
        <v>0</v>
      </c>
      <c r="L368" s="6">
        <v>0</v>
      </c>
      <c r="M368" s="6">
        <v>19787350</v>
      </c>
      <c r="N368" s="6">
        <v>19787350</v>
      </c>
      <c r="O368" s="6">
        <v>0</v>
      </c>
      <c r="P368" s="6">
        <v>0</v>
      </c>
      <c r="Q368" s="6">
        <v>0</v>
      </c>
      <c r="R368" t="s">
        <v>296</v>
      </c>
    </row>
    <row r="369" spans="4:18" ht="75" x14ac:dyDescent="0.25">
      <c r="D369" t="s">
        <v>112</v>
      </c>
      <c r="E369" t="s">
        <v>113</v>
      </c>
      <c r="F369" t="s">
        <v>485</v>
      </c>
      <c r="G369" t="s">
        <v>202</v>
      </c>
      <c r="H369" s="5">
        <v>43609</v>
      </c>
      <c r="I369" s="4" t="s">
        <v>655</v>
      </c>
      <c r="J369" s="6">
        <v>3083791</v>
      </c>
      <c r="K369" s="6">
        <v>0</v>
      </c>
      <c r="L369" s="6">
        <v>0</v>
      </c>
      <c r="M369" s="6">
        <v>3083791</v>
      </c>
      <c r="N369" s="6">
        <v>3083791</v>
      </c>
      <c r="O369" s="6">
        <v>3083791</v>
      </c>
      <c r="P369" s="6">
        <v>3083791</v>
      </c>
      <c r="Q369" s="6">
        <v>0</v>
      </c>
      <c r="R369" t="s">
        <v>296</v>
      </c>
    </row>
    <row r="370" spans="4:18" ht="45" x14ac:dyDescent="0.25">
      <c r="D370" t="s">
        <v>112</v>
      </c>
      <c r="E370" t="s">
        <v>113</v>
      </c>
      <c r="F370" t="s">
        <v>488</v>
      </c>
      <c r="G370" t="s">
        <v>202</v>
      </c>
      <c r="H370" s="5">
        <v>43610</v>
      </c>
      <c r="I370" s="4" t="s">
        <v>656</v>
      </c>
      <c r="J370" s="6">
        <v>15587165</v>
      </c>
      <c r="K370" s="6">
        <v>0</v>
      </c>
      <c r="L370" s="6">
        <v>0</v>
      </c>
      <c r="M370" s="6">
        <v>15587165</v>
      </c>
      <c r="N370" s="6">
        <v>15587165</v>
      </c>
      <c r="O370" s="6">
        <v>0</v>
      </c>
      <c r="P370" s="6">
        <v>0</v>
      </c>
      <c r="Q370" s="6">
        <v>0</v>
      </c>
      <c r="R370" t="s">
        <v>296</v>
      </c>
    </row>
    <row r="371" spans="4:18" ht="60" x14ac:dyDescent="0.25">
      <c r="D371" t="s">
        <v>112</v>
      </c>
      <c r="E371" t="s">
        <v>113</v>
      </c>
      <c r="F371" t="s">
        <v>659</v>
      </c>
      <c r="G371" t="s">
        <v>202</v>
      </c>
      <c r="H371" s="5">
        <v>43610</v>
      </c>
      <c r="I371" s="4" t="s">
        <v>854</v>
      </c>
      <c r="J371" s="6">
        <v>15587165</v>
      </c>
      <c r="K371" s="6">
        <v>0</v>
      </c>
      <c r="L371" s="6">
        <v>0</v>
      </c>
      <c r="M371" s="6">
        <v>15587165</v>
      </c>
      <c r="N371" s="6">
        <v>15587165</v>
      </c>
      <c r="O371" s="6">
        <v>0</v>
      </c>
      <c r="P371" s="6">
        <v>0</v>
      </c>
      <c r="Q371" s="6">
        <v>0</v>
      </c>
      <c r="R371" t="s">
        <v>296</v>
      </c>
    </row>
    <row r="372" spans="4:18" ht="45" x14ac:dyDescent="0.25">
      <c r="D372" t="s">
        <v>112</v>
      </c>
      <c r="E372" t="s">
        <v>113</v>
      </c>
      <c r="F372" t="s">
        <v>660</v>
      </c>
      <c r="G372" t="s">
        <v>202</v>
      </c>
      <c r="H372" s="5">
        <v>43610</v>
      </c>
      <c r="I372" s="4" t="s">
        <v>855</v>
      </c>
      <c r="J372" s="6">
        <v>15587165</v>
      </c>
      <c r="K372" s="6">
        <v>0</v>
      </c>
      <c r="L372" s="6">
        <v>0</v>
      </c>
      <c r="M372" s="6">
        <v>15587165</v>
      </c>
      <c r="N372" s="6">
        <v>15587165</v>
      </c>
      <c r="O372" s="6">
        <v>0</v>
      </c>
      <c r="P372" s="6">
        <v>0</v>
      </c>
      <c r="Q372" s="6">
        <v>0</v>
      </c>
      <c r="R372" t="s">
        <v>296</v>
      </c>
    </row>
    <row r="373" spans="4:18" ht="30" x14ac:dyDescent="0.25">
      <c r="D373" t="s">
        <v>112</v>
      </c>
      <c r="E373" t="s">
        <v>113</v>
      </c>
      <c r="F373" t="s">
        <v>661</v>
      </c>
      <c r="G373" t="s">
        <v>202</v>
      </c>
      <c r="H373" s="5">
        <v>43610</v>
      </c>
      <c r="I373" s="4" t="s">
        <v>856</v>
      </c>
      <c r="J373" s="6">
        <v>70666666</v>
      </c>
      <c r="K373" s="6">
        <v>0</v>
      </c>
      <c r="L373" s="6">
        <v>666666</v>
      </c>
      <c r="M373" s="6">
        <v>70000000</v>
      </c>
      <c r="N373" s="6">
        <v>70000000</v>
      </c>
      <c r="O373" s="6">
        <v>0</v>
      </c>
      <c r="P373" s="6">
        <v>0</v>
      </c>
      <c r="Q373" s="6">
        <v>0</v>
      </c>
      <c r="R373" t="s">
        <v>296</v>
      </c>
    </row>
    <row r="374" spans="4:18" ht="45" x14ac:dyDescent="0.25">
      <c r="D374" t="s">
        <v>112</v>
      </c>
      <c r="E374" t="s">
        <v>113</v>
      </c>
      <c r="F374" t="s">
        <v>662</v>
      </c>
      <c r="G374" t="s">
        <v>202</v>
      </c>
      <c r="H374" s="5">
        <v>43613</v>
      </c>
      <c r="I374" s="4" t="s">
        <v>857</v>
      </c>
      <c r="J374" s="6">
        <v>15587165</v>
      </c>
      <c r="K374" s="6">
        <v>0</v>
      </c>
      <c r="L374" s="6">
        <v>0</v>
      </c>
      <c r="M374" s="6">
        <v>15587165</v>
      </c>
      <c r="N374" s="6">
        <v>15587165</v>
      </c>
      <c r="O374" s="6">
        <v>0</v>
      </c>
      <c r="P374" s="6">
        <v>0</v>
      </c>
      <c r="Q374" s="6">
        <v>0</v>
      </c>
      <c r="R374" t="s">
        <v>296</v>
      </c>
    </row>
    <row r="375" spans="4:18" ht="30" x14ac:dyDescent="0.25">
      <c r="D375" t="s">
        <v>112</v>
      </c>
      <c r="E375" t="s">
        <v>113</v>
      </c>
      <c r="F375" t="s">
        <v>663</v>
      </c>
      <c r="G375" t="s">
        <v>202</v>
      </c>
      <c r="H375" s="5">
        <v>43613</v>
      </c>
      <c r="I375" s="4" t="s">
        <v>858</v>
      </c>
      <c r="J375" s="6">
        <v>17998135</v>
      </c>
      <c r="K375" s="6">
        <v>0</v>
      </c>
      <c r="L375" s="6">
        <v>0</v>
      </c>
      <c r="M375" s="6">
        <v>17998135</v>
      </c>
      <c r="N375" s="6">
        <v>17998135</v>
      </c>
      <c r="O375" s="6">
        <v>0</v>
      </c>
      <c r="P375" s="6">
        <v>0</v>
      </c>
      <c r="Q375" s="6">
        <v>0</v>
      </c>
      <c r="R375" t="s">
        <v>296</v>
      </c>
    </row>
    <row r="376" spans="4:18" ht="30" x14ac:dyDescent="0.25">
      <c r="D376" t="s">
        <v>112</v>
      </c>
      <c r="E376" t="s">
        <v>113</v>
      </c>
      <c r="F376" t="s">
        <v>664</v>
      </c>
      <c r="G376" t="s">
        <v>202</v>
      </c>
      <c r="H376" s="5">
        <v>43613</v>
      </c>
      <c r="I376" s="4" t="s">
        <v>859</v>
      </c>
      <c r="J376" s="6">
        <v>16820685</v>
      </c>
      <c r="K376" s="6">
        <v>0</v>
      </c>
      <c r="L376" s="6">
        <v>0</v>
      </c>
      <c r="M376" s="6">
        <v>16820685</v>
      </c>
      <c r="N376" s="6">
        <v>16820685</v>
      </c>
      <c r="O376" s="6">
        <v>0</v>
      </c>
      <c r="P376" s="6">
        <v>0</v>
      </c>
      <c r="Q376" s="6">
        <v>0</v>
      </c>
      <c r="R376" t="s">
        <v>296</v>
      </c>
    </row>
    <row r="377" spans="4:18" ht="45" x14ac:dyDescent="0.25">
      <c r="D377" t="s">
        <v>112</v>
      </c>
      <c r="E377" t="s">
        <v>113</v>
      </c>
      <c r="F377" t="s">
        <v>665</v>
      </c>
      <c r="G377" t="s">
        <v>202</v>
      </c>
      <c r="H377" s="5">
        <v>43613</v>
      </c>
      <c r="I377" s="4" t="s">
        <v>860</v>
      </c>
      <c r="J377" s="6">
        <v>19787350</v>
      </c>
      <c r="K377" s="6">
        <v>0</v>
      </c>
      <c r="L377" s="6">
        <v>0</v>
      </c>
      <c r="M377" s="6">
        <v>19787350</v>
      </c>
      <c r="N377" s="6">
        <v>19787350</v>
      </c>
      <c r="O377" s="6">
        <v>0</v>
      </c>
      <c r="P377" s="6">
        <v>0</v>
      </c>
      <c r="Q377" s="6">
        <v>0</v>
      </c>
      <c r="R377" t="s">
        <v>296</v>
      </c>
    </row>
    <row r="378" spans="4:18" ht="45" x14ac:dyDescent="0.25">
      <c r="D378" t="s">
        <v>112</v>
      </c>
      <c r="E378" t="s">
        <v>113</v>
      </c>
      <c r="F378" t="s">
        <v>666</v>
      </c>
      <c r="G378" t="s">
        <v>202</v>
      </c>
      <c r="H378" s="5">
        <v>43614</v>
      </c>
      <c r="I378" s="4" t="s">
        <v>861</v>
      </c>
      <c r="J378" s="6">
        <v>40000000</v>
      </c>
      <c r="K378" s="6">
        <v>0</v>
      </c>
      <c r="L378" s="6">
        <v>0</v>
      </c>
      <c r="M378" s="6">
        <v>40000000</v>
      </c>
      <c r="N378" s="6">
        <v>40000000</v>
      </c>
      <c r="O378" s="6">
        <v>0</v>
      </c>
      <c r="P378" s="6">
        <v>0</v>
      </c>
      <c r="Q378" s="6">
        <v>0</v>
      </c>
      <c r="R378" t="s">
        <v>296</v>
      </c>
    </row>
    <row r="379" spans="4:18" ht="45" x14ac:dyDescent="0.25">
      <c r="D379" t="s">
        <v>112</v>
      </c>
      <c r="E379" t="s">
        <v>113</v>
      </c>
      <c r="F379" t="s">
        <v>667</v>
      </c>
      <c r="G379" t="s">
        <v>202</v>
      </c>
      <c r="H379" s="5">
        <v>43614</v>
      </c>
      <c r="I379" s="4" t="s">
        <v>862</v>
      </c>
      <c r="J379" s="6">
        <v>17998135</v>
      </c>
      <c r="K379" s="6">
        <v>0</v>
      </c>
      <c r="L379" s="6">
        <v>0</v>
      </c>
      <c r="M379" s="6">
        <v>17998135</v>
      </c>
      <c r="N379" s="6">
        <v>17998135</v>
      </c>
      <c r="O379" s="6">
        <v>0</v>
      </c>
      <c r="P379" s="6">
        <v>0</v>
      </c>
      <c r="Q379" s="6">
        <v>0</v>
      </c>
      <c r="R379" t="s">
        <v>296</v>
      </c>
    </row>
    <row r="380" spans="4:18" ht="45" x14ac:dyDescent="0.25">
      <c r="D380" t="s">
        <v>112</v>
      </c>
      <c r="E380" t="s">
        <v>113</v>
      </c>
      <c r="F380" t="s">
        <v>668</v>
      </c>
      <c r="G380" t="s">
        <v>202</v>
      </c>
      <c r="H380" s="5">
        <v>43615</v>
      </c>
      <c r="I380" s="4" t="s">
        <v>863</v>
      </c>
      <c r="J380" s="6">
        <v>15587165</v>
      </c>
      <c r="K380" s="6">
        <v>0</v>
      </c>
      <c r="L380" s="6">
        <v>0</v>
      </c>
      <c r="M380" s="6">
        <v>15587165</v>
      </c>
      <c r="N380" s="6">
        <v>15587165</v>
      </c>
      <c r="O380" s="6">
        <v>0</v>
      </c>
      <c r="P380" s="6">
        <v>0</v>
      </c>
      <c r="Q380" s="6">
        <v>0</v>
      </c>
      <c r="R380" t="s">
        <v>296</v>
      </c>
    </row>
    <row r="381" spans="4:18" ht="45" x14ac:dyDescent="0.25">
      <c r="D381" t="s">
        <v>112</v>
      </c>
      <c r="E381" t="s">
        <v>113</v>
      </c>
      <c r="F381" t="s">
        <v>669</v>
      </c>
      <c r="G381" t="s">
        <v>202</v>
      </c>
      <c r="H381" s="5">
        <v>43615</v>
      </c>
      <c r="I381" s="4" t="s">
        <v>864</v>
      </c>
      <c r="J381" s="6">
        <v>17998135</v>
      </c>
      <c r="K381" s="6">
        <v>0</v>
      </c>
      <c r="L381" s="6">
        <v>0</v>
      </c>
      <c r="M381" s="6">
        <v>17998135</v>
      </c>
      <c r="N381" s="6">
        <v>17998135</v>
      </c>
      <c r="O381" s="6">
        <v>0</v>
      </c>
      <c r="P381" s="6">
        <v>0</v>
      </c>
      <c r="Q381" s="6">
        <v>0</v>
      </c>
      <c r="R381" t="s">
        <v>296</v>
      </c>
    </row>
    <row r="382" spans="4:18" ht="45" x14ac:dyDescent="0.25">
      <c r="D382" t="s">
        <v>112</v>
      </c>
      <c r="E382" t="s">
        <v>113</v>
      </c>
      <c r="F382" t="s">
        <v>670</v>
      </c>
      <c r="G382" t="s">
        <v>202</v>
      </c>
      <c r="H382" s="5">
        <v>43615</v>
      </c>
      <c r="I382" s="4" t="s">
        <v>865</v>
      </c>
      <c r="J382" s="6">
        <v>19787350</v>
      </c>
      <c r="K382" s="6">
        <v>0</v>
      </c>
      <c r="L382" s="6">
        <v>0</v>
      </c>
      <c r="M382" s="6">
        <v>19787350</v>
      </c>
      <c r="N382" s="6">
        <v>19787350</v>
      </c>
      <c r="O382" s="6">
        <v>0</v>
      </c>
      <c r="P382" s="6">
        <v>0</v>
      </c>
      <c r="Q382" s="6">
        <v>0</v>
      </c>
      <c r="R382" t="s">
        <v>296</v>
      </c>
    </row>
    <row r="383" spans="4:18" ht="45" x14ac:dyDescent="0.25">
      <c r="D383" t="s">
        <v>112</v>
      </c>
      <c r="E383" t="s">
        <v>113</v>
      </c>
      <c r="F383" t="s">
        <v>672</v>
      </c>
      <c r="G383" t="s">
        <v>202</v>
      </c>
      <c r="H383" s="5">
        <v>43621</v>
      </c>
      <c r="I383" s="4" t="s">
        <v>866</v>
      </c>
      <c r="J383" s="6">
        <v>16820685</v>
      </c>
      <c r="K383" s="6">
        <v>0</v>
      </c>
      <c r="L383" s="6">
        <v>0</v>
      </c>
      <c r="M383" s="6">
        <v>16820685</v>
      </c>
      <c r="N383" s="6">
        <v>16820685</v>
      </c>
      <c r="O383" s="6">
        <v>0</v>
      </c>
      <c r="P383" s="6">
        <v>0</v>
      </c>
      <c r="Q383" s="6">
        <v>0</v>
      </c>
      <c r="R383" t="s">
        <v>296</v>
      </c>
    </row>
    <row r="384" spans="4:18" ht="45" x14ac:dyDescent="0.25">
      <c r="D384" t="s">
        <v>112</v>
      </c>
      <c r="E384" t="s">
        <v>113</v>
      </c>
      <c r="F384" t="s">
        <v>673</v>
      </c>
      <c r="G384" t="s">
        <v>202</v>
      </c>
      <c r="H384" s="5">
        <v>43621</v>
      </c>
      <c r="I384" s="4" t="s">
        <v>867</v>
      </c>
      <c r="J384" s="6">
        <v>19787350</v>
      </c>
      <c r="K384" s="6">
        <v>0</v>
      </c>
      <c r="L384" s="6">
        <v>0</v>
      </c>
      <c r="M384" s="6">
        <v>19787350</v>
      </c>
      <c r="N384" s="6">
        <v>19787350</v>
      </c>
      <c r="O384" s="6">
        <v>0</v>
      </c>
      <c r="P384" s="6">
        <v>0</v>
      </c>
      <c r="Q384" s="6">
        <v>0</v>
      </c>
      <c r="R384" t="s">
        <v>296</v>
      </c>
    </row>
    <row r="385" spans="4:18" ht="60" x14ac:dyDescent="0.25">
      <c r="D385" t="s">
        <v>112</v>
      </c>
      <c r="E385" t="s">
        <v>113</v>
      </c>
      <c r="F385" t="s">
        <v>674</v>
      </c>
      <c r="G385" t="s">
        <v>202</v>
      </c>
      <c r="H385" s="5">
        <v>43621</v>
      </c>
      <c r="I385" s="4" t="s">
        <v>868</v>
      </c>
      <c r="J385" s="6">
        <v>15587165</v>
      </c>
      <c r="K385" s="6">
        <v>0</v>
      </c>
      <c r="L385" s="6">
        <v>0</v>
      </c>
      <c r="M385" s="6">
        <v>15587165</v>
      </c>
      <c r="N385" s="6">
        <v>15587165</v>
      </c>
      <c r="O385" s="6">
        <v>0</v>
      </c>
      <c r="P385" s="6">
        <v>0</v>
      </c>
      <c r="Q385" s="6">
        <v>0</v>
      </c>
      <c r="R385" t="s">
        <v>296</v>
      </c>
    </row>
    <row r="386" spans="4:18" ht="90" x14ac:dyDescent="0.25">
      <c r="D386" t="s">
        <v>112</v>
      </c>
      <c r="E386" t="s">
        <v>113</v>
      </c>
      <c r="F386" t="s">
        <v>675</v>
      </c>
      <c r="G386" t="s">
        <v>202</v>
      </c>
      <c r="H386" s="5">
        <v>43622</v>
      </c>
      <c r="I386" s="4" t="s">
        <v>869</v>
      </c>
      <c r="J386" s="6">
        <v>15587165</v>
      </c>
      <c r="K386" s="6">
        <v>0</v>
      </c>
      <c r="L386" s="6">
        <v>0</v>
      </c>
      <c r="M386" s="6">
        <v>15587165</v>
      </c>
      <c r="N386" s="6">
        <v>15587165</v>
      </c>
      <c r="O386" s="6">
        <v>0</v>
      </c>
      <c r="P386" s="6">
        <v>0</v>
      </c>
      <c r="Q386" s="6">
        <v>0</v>
      </c>
      <c r="R386" t="s">
        <v>296</v>
      </c>
    </row>
    <row r="387" spans="4:18" ht="45" x14ac:dyDescent="0.25">
      <c r="D387" t="s">
        <v>112</v>
      </c>
      <c r="E387" t="s">
        <v>113</v>
      </c>
      <c r="F387" t="s">
        <v>676</v>
      </c>
      <c r="G387" t="s">
        <v>202</v>
      </c>
      <c r="H387" s="5">
        <v>43622</v>
      </c>
      <c r="I387" s="4" t="s">
        <v>870</v>
      </c>
      <c r="J387" s="6">
        <v>19787350</v>
      </c>
      <c r="K387" s="6">
        <v>0</v>
      </c>
      <c r="L387" s="6">
        <v>0</v>
      </c>
      <c r="M387" s="6">
        <v>19787350</v>
      </c>
      <c r="N387" s="6">
        <v>19787350</v>
      </c>
      <c r="O387" s="6">
        <v>0</v>
      </c>
      <c r="P387" s="6">
        <v>0</v>
      </c>
      <c r="Q387" s="6">
        <v>0</v>
      </c>
      <c r="R387" t="s">
        <v>296</v>
      </c>
    </row>
    <row r="388" spans="4:18" ht="90" x14ac:dyDescent="0.25">
      <c r="D388" t="s">
        <v>112</v>
      </c>
      <c r="E388" t="s">
        <v>113</v>
      </c>
      <c r="F388" t="s">
        <v>677</v>
      </c>
      <c r="G388" t="s">
        <v>202</v>
      </c>
      <c r="H388" s="5">
        <v>43623</v>
      </c>
      <c r="I388" s="4" t="s">
        <v>871</v>
      </c>
      <c r="J388" s="6">
        <v>13404962</v>
      </c>
      <c r="K388" s="6">
        <v>0</v>
      </c>
      <c r="L388" s="6">
        <v>0</v>
      </c>
      <c r="M388" s="6">
        <v>13404962</v>
      </c>
      <c r="N388" s="6">
        <v>0</v>
      </c>
      <c r="O388" s="6">
        <v>0</v>
      </c>
      <c r="P388" s="6">
        <v>0</v>
      </c>
      <c r="Q388" s="6">
        <v>13404962</v>
      </c>
      <c r="R388" t="s">
        <v>295</v>
      </c>
    </row>
    <row r="389" spans="4:18" ht="60" x14ac:dyDescent="0.25">
      <c r="D389" t="s">
        <v>112</v>
      </c>
      <c r="E389" t="s">
        <v>113</v>
      </c>
      <c r="F389" t="s">
        <v>678</v>
      </c>
      <c r="G389" t="s">
        <v>202</v>
      </c>
      <c r="H389" s="5">
        <v>43623</v>
      </c>
      <c r="I389" s="4" t="s">
        <v>872</v>
      </c>
      <c r="J389" s="6">
        <v>16820685</v>
      </c>
      <c r="K389" s="6">
        <v>0</v>
      </c>
      <c r="L389" s="6">
        <v>0</v>
      </c>
      <c r="M389" s="6">
        <v>16820685</v>
      </c>
      <c r="N389" s="6">
        <v>16820685</v>
      </c>
      <c r="O389" s="6">
        <v>0</v>
      </c>
      <c r="P389" s="6">
        <v>0</v>
      </c>
      <c r="Q389" s="6">
        <v>0</v>
      </c>
      <c r="R389" t="s">
        <v>296</v>
      </c>
    </row>
    <row r="390" spans="4:18" ht="45" x14ac:dyDescent="0.25">
      <c r="D390" t="s">
        <v>112</v>
      </c>
      <c r="E390" t="s">
        <v>113</v>
      </c>
      <c r="F390" t="s">
        <v>680</v>
      </c>
      <c r="G390" t="s">
        <v>202</v>
      </c>
      <c r="H390" s="5">
        <v>43624</v>
      </c>
      <c r="I390" s="4" t="s">
        <v>873</v>
      </c>
      <c r="J390" s="6">
        <v>17998135</v>
      </c>
      <c r="K390" s="6">
        <v>0</v>
      </c>
      <c r="L390" s="6">
        <v>0</v>
      </c>
      <c r="M390" s="6">
        <v>17998135</v>
      </c>
      <c r="N390" s="6">
        <v>17998135</v>
      </c>
      <c r="O390" s="6">
        <v>0</v>
      </c>
      <c r="P390" s="6">
        <v>0</v>
      </c>
      <c r="Q390" s="6">
        <v>0</v>
      </c>
      <c r="R390" t="s">
        <v>296</v>
      </c>
    </row>
    <row r="391" spans="4:18" ht="60" x14ac:dyDescent="0.25">
      <c r="D391" t="s">
        <v>112</v>
      </c>
      <c r="E391" t="s">
        <v>113</v>
      </c>
      <c r="F391" t="s">
        <v>681</v>
      </c>
      <c r="G391" t="s">
        <v>202</v>
      </c>
      <c r="H391" s="5">
        <v>43624</v>
      </c>
      <c r="I391" s="4" t="s">
        <v>874</v>
      </c>
      <c r="J391" s="6">
        <v>19787350</v>
      </c>
      <c r="K391" s="6">
        <v>0</v>
      </c>
      <c r="L391" s="6">
        <v>0</v>
      </c>
      <c r="M391" s="6">
        <v>19787350</v>
      </c>
      <c r="N391" s="6">
        <v>19787350</v>
      </c>
      <c r="O391" s="6">
        <v>0</v>
      </c>
      <c r="P391" s="6">
        <v>0</v>
      </c>
      <c r="Q391" s="6">
        <v>0</v>
      </c>
      <c r="R391" t="s">
        <v>296</v>
      </c>
    </row>
    <row r="392" spans="4:18" ht="45" x14ac:dyDescent="0.25">
      <c r="D392" t="s">
        <v>112</v>
      </c>
      <c r="E392" t="s">
        <v>113</v>
      </c>
      <c r="F392" t="s">
        <v>682</v>
      </c>
      <c r="G392" t="s">
        <v>202</v>
      </c>
      <c r="H392" s="5">
        <v>43628</v>
      </c>
      <c r="I392" s="4" t="s">
        <v>875</v>
      </c>
      <c r="J392" s="6">
        <v>12469732</v>
      </c>
      <c r="K392" s="6">
        <v>0</v>
      </c>
      <c r="L392" s="6">
        <v>0</v>
      </c>
      <c r="M392" s="6">
        <v>12469732</v>
      </c>
      <c r="N392" s="6">
        <v>12469732</v>
      </c>
      <c r="O392" s="6">
        <v>0</v>
      </c>
      <c r="P392" s="6">
        <v>0</v>
      </c>
      <c r="Q392" s="6">
        <v>0</v>
      </c>
      <c r="R392" t="s">
        <v>296</v>
      </c>
    </row>
    <row r="393" spans="4:18" ht="45" x14ac:dyDescent="0.25">
      <c r="D393" t="s">
        <v>112</v>
      </c>
      <c r="E393" t="s">
        <v>113</v>
      </c>
      <c r="F393" t="s">
        <v>683</v>
      </c>
      <c r="G393" t="s">
        <v>202</v>
      </c>
      <c r="H393" s="5">
        <v>43628</v>
      </c>
      <c r="I393" s="4" t="s">
        <v>876</v>
      </c>
      <c r="J393" s="6">
        <v>19787350</v>
      </c>
      <c r="K393" s="6">
        <v>0</v>
      </c>
      <c r="L393" s="6">
        <v>0</v>
      </c>
      <c r="M393" s="6">
        <v>19787350</v>
      </c>
      <c r="N393" s="6">
        <v>19787350</v>
      </c>
      <c r="O393" s="6">
        <v>0</v>
      </c>
      <c r="P393" s="6">
        <v>0</v>
      </c>
      <c r="Q393" s="6">
        <v>0</v>
      </c>
      <c r="R393" t="s">
        <v>296</v>
      </c>
    </row>
    <row r="394" spans="4:18" ht="60" x14ac:dyDescent="0.25">
      <c r="D394" t="s">
        <v>112</v>
      </c>
      <c r="E394" t="s">
        <v>113</v>
      </c>
      <c r="F394" t="s">
        <v>684</v>
      </c>
      <c r="G394" t="s">
        <v>202</v>
      </c>
      <c r="H394" s="5">
        <v>43631</v>
      </c>
      <c r="I394" s="4" t="s">
        <v>877</v>
      </c>
      <c r="J394" s="6">
        <v>15587165</v>
      </c>
      <c r="K394" s="6">
        <v>0</v>
      </c>
      <c r="L394" s="6">
        <v>0</v>
      </c>
      <c r="M394" s="6">
        <v>15587165</v>
      </c>
      <c r="N394" s="6">
        <v>15587165</v>
      </c>
      <c r="O394" s="6">
        <v>0</v>
      </c>
      <c r="P394" s="6">
        <v>0</v>
      </c>
      <c r="Q394" s="6">
        <v>0</v>
      </c>
      <c r="R394" t="s">
        <v>296</v>
      </c>
    </row>
    <row r="395" spans="4:18" ht="45" x14ac:dyDescent="0.25">
      <c r="D395" t="s">
        <v>112</v>
      </c>
      <c r="E395" t="s">
        <v>113</v>
      </c>
      <c r="F395" t="s">
        <v>685</v>
      </c>
      <c r="G395" t="s">
        <v>202</v>
      </c>
      <c r="H395" s="5">
        <v>43635</v>
      </c>
      <c r="I395" s="4" t="s">
        <v>878</v>
      </c>
      <c r="J395" s="6">
        <v>15587165</v>
      </c>
      <c r="K395" s="6">
        <v>0</v>
      </c>
      <c r="L395" s="6">
        <v>0</v>
      </c>
      <c r="M395" s="6">
        <v>15587165</v>
      </c>
      <c r="N395" s="6">
        <v>15587165</v>
      </c>
      <c r="O395" s="6">
        <v>0</v>
      </c>
      <c r="P395" s="6">
        <v>0</v>
      </c>
      <c r="Q395" s="6">
        <v>0</v>
      </c>
      <c r="R395" t="s">
        <v>296</v>
      </c>
    </row>
    <row r="396" spans="4:18" ht="90" x14ac:dyDescent="0.25">
      <c r="D396" t="s">
        <v>112</v>
      </c>
      <c r="E396" t="s">
        <v>113</v>
      </c>
      <c r="F396" t="s">
        <v>686</v>
      </c>
      <c r="G396" t="s">
        <v>202</v>
      </c>
      <c r="H396" s="5">
        <v>43637</v>
      </c>
      <c r="I396" s="4" t="s">
        <v>879</v>
      </c>
      <c r="J396" s="6">
        <v>23997510</v>
      </c>
      <c r="K396" s="6">
        <v>0</v>
      </c>
      <c r="L396" s="6">
        <v>0</v>
      </c>
      <c r="M396" s="6">
        <v>23997510</v>
      </c>
      <c r="N396" s="6">
        <v>0</v>
      </c>
      <c r="O396" s="6">
        <v>0</v>
      </c>
      <c r="P396" s="6">
        <v>0</v>
      </c>
      <c r="Q396" s="6">
        <v>23997510</v>
      </c>
      <c r="R396" t="s">
        <v>295</v>
      </c>
    </row>
    <row r="397" spans="4:18" ht="75" x14ac:dyDescent="0.25">
      <c r="D397" t="s">
        <v>112</v>
      </c>
      <c r="E397" t="s">
        <v>113</v>
      </c>
      <c r="F397" t="s">
        <v>689</v>
      </c>
      <c r="G397" t="s">
        <v>202</v>
      </c>
      <c r="H397" s="5">
        <v>43643</v>
      </c>
      <c r="I397" s="4" t="s">
        <v>881</v>
      </c>
      <c r="J397" s="6">
        <v>18704598</v>
      </c>
      <c r="K397" s="6">
        <v>0</v>
      </c>
      <c r="L397" s="6">
        <v>0</v>
      </c>
      <c r="M397" s="6">
        <v>18704598</v>
      </c>
      <c r="N397" s="6">
        <v>18704598</v>
      </c>
      <c r="O397" s="6">
        <v>0</v>
      </c>
      <c r="P397" s="6">
        <v>0</v>
      </c>
      <c r="Q397" s="6">
        <v>0</v>
      </c>
      <c r="R397" t="s">
        <v>296</v>
      </c>
    </row>
    <row r="398" spans="4:18" ht="75" x14ac:dyDescent="0.25">
      <c r="D398" t="s">
        <v>112</v>
      </c>
      <c r="E398" t="s">
        <v>113</v>
      </c>
      <c r="F398" t="s">
        <v>690</v>
      </c>
      <c r="G398" t="s">
        <v>202</v>
      </c>
      <c r="H398" s="5">
        <v>43643</v>
      </c>
      <c r="I398" s="4" t="s">
        <v>882</v>
      </c>
      <c r="J398" s="6">
        <v>8881320</v>
      </c>
      <c r="K398" s="6">
        <v>0</v>
      </c>
      <c r="L398" s="6">
        <v>0</v>
      </c>
      <c r="M398" s="6">
        <v>8881320</v>
      </c>
      <c r="N398" s="6">
        <v>0</v>
      </c>
      <c r="O398" s="6">
        <v>0</v>
      </c>
      <c r="P398" s="6">
        <v>0</v>
      </c>
      <c r="Q398" s="6">
        <v>8881320</v>
      </c>
      <c r="R398" t="s">
        <v>295</v>
      </c>
    </row>
    <row r="399" spans="4:18" ht="75" x14ac:dyDescent="0.25">
      <c r="D399" t="s">
        <v>112</v>
      </c>
      <c r="E399" t="s">
        <v>113</v>
      </c>
      <c r="F399" t="s">
        <v>691</v>
      </c>
      <c r="G399" t="s">
        <v>202</v>
      </c>
      <c r="H399" s="5">
        <v>43643</v>
      </c>
      <c r="I399" s="4" t="s">
        <v>883</v>
      </c>
      <c r="J399" s="6">
        <v>50918400</v>
      </c>
      <c r="K399" s="6">
        <v>0</v>
      </c>
      <c r="L399" s="6">
        <v>0</v>
      </c>
      <c r="M399" s="6">
        <v>50918400</v>
      </c>
      <c r="N399" s="6">
        <v>50918400</v>
      </c>
      <c r="O399" s="6">
        <v>0</v>
      </c>
      <c r="P399" s="6">
        <v>0</v>
      </c>
      <c r="Q399" s="6">
        <v>0</v>
      </c>
      <c r="R399" t="s">
        <v>296</v>
      </c>
    </row>
    <row r="400" spans="4:18" ht="45" x14ac:dyDescent="0.25">
      <c r="D400" t="s">
        <v>112</v>
      </c>
      <c r="E400" t="s">
        <v>113</v>
      </c>
      <c r="F400" t="s">
        <v>692</v>
      </c>
      <c r="G400" t="s">
        <v>202</v>
      </c>
      <c r="H400" s="5">
        <v>43643</v>
      </c>
      <c r="I400" s="4" t="s">
        <v>884</v>
      </c>
      <c r="J400" s="6">
        <v>39780000</v>
      </c>
      <c r="K400" s="6">
        <v>0</v>
      </c>
      <c r="L400" s="6">
        <v>0</v>
      </c>
      <c r="M400" s="6">
        <v>39780000</v>
      </c>
      <c r="N400" s="6">
        <v>39780000</v>
      </c>
      <c r="O400" s="6">
        <v>0</v>
      </c>
      <c r="P400" s="6">
        <v>0</v>
      </c>
      <c r="Q400" s="6">
        <v>0</v>
      </c>
      <c r="R400" t="s">
        <v>296</v>
      </c>
    </row>
    <row r="401" spans="1:18" ht="45" x14ac:dyDescent="0.25">
      <c r="D401" t="s">
        <v>112</v>
      </c>
      <c r="E401" t="s">
        <v>113</v>
      </c>
      <c r="F401" t="s">
        <v>693</v>
      </c>
      <c r="G401" t="s">
        <v>202</v>
      </c>
      <c r="H401" s="5">
        <v>43643</v>
      </c>
      <c r="I401" s="4" t="s">
        <v>880</v>
      </c>
      <c r="J401" s="6">
        <v>16820685</v>
      </c>
      <c r="K401" s="6">
        <v>0</v>
      </c>
      <c r="L401" s="6">
        <v>0</v>
      </c>
      <c r="M401" s="6">
        <v>16820685</v>
      </c>
      <c r="N401" s="6">
        <v>0</v>
      </c>
      <c r="O401" s="6">
        <v>0</v>
      </c>
      <c r="P401" s="6">
        <v>0</v>
      </c>
      <c r="Q401" s="6">
        <v>16820685</v>
      </c>
      <c r="R401" t="s">
        <v>295</v>
      </c>
    </row>
    <row r="402" spans="1:18" ht="30" x14ac:dyDescent="0.25">
      <c r="A402" t="s">
        <v>25</v>
      </c>
      <c r="B402" s="4" t="s">
        <v>657</v>
      </c>
      <c r="C402" s="4" t="s">
        <v>658</v>
      </c>
      <c r="J402" s="6">
        <v>9810837915.2999992</v>
      </c>
      <c r="K402" s="6">
        <v>0</v>
      </c>
      <c r="L402" s="6">
        <v>4090802362.6999998</v>
      </c>
      <c r="M402" s="6">
        <v>5720035552.6000004</v>
      </c>
      <c r="N402" s="6">
        <v>4700199505.8999996</v>
      </c>
      <c r="O402" s="6">
        <v>2359786538.9000001</v>
      </c>
      <c r="P402" s="6">
        <v>2320171743</v>
      </c>
      <c r="Q402" s="6">
        <v>1019836046.7</v>
      </c>
    </row>
    <row r="403" spans="1:18" ht="60" x14ac:dyDescent="0.25">
      <c r="D403" t="s">
        <v>112</v>
      </c>
      <c r="E403" t="s">
        <v>113</v>
      </c>
      <c r="F403" t="s">
        <v>694</v>
      </c>
      <c r="G403" t="s">
        <v>202</v>
      </c>
      <c r="H403" s="5">
        <v>43466</v>
      </c>
      <c r="I403" s="4" t="s">
        <v>885</v>
      </c>
      <c r="J403" s="6">
        <v>31659760</v>
      </c>
      <c r="K403" s="6">
        <v>0</v>
      </c>
      <c r="L403" s="6">
        <v>0</v>
      </c>
      <c r="M403" s="6">
        <v>31659760</v>
      </c>
      <c r="N403" s="6">
        <v>31659760</v>
      </c>
      <c r="O403" s="6">
        <v>19787350</v>
      </c>
      <c r="P403" s="6">
        <v>19787350</v>
      </c>
      <c r="Q403" s="6">
        <v>0</v>
      </c>
      <c r="R403" t="s">
        <v>296</v>
      </c>
    </row>
    <row r="404" spans="1:18" ht="60" x14ac:dyDescent="0.25">
      <c r="D404" t="s">
        <v>112</v>
      </c>
      <c r="E404" t="s">
        <v>113</v>
      </c>
      <c r="F404" t="s">
        <v>695</v>
      </c>
      <c r="G404" t="s">
        <v>202</v>
      </c>
      <c r="H404" s="5">
        <v>43466</v>
      </c>
      <c r="I404" s="4" t="s">
        <v>886</v>
      </c>
      <c r="J404" s="6">
        <v>24939464</v>
      </c>
      <c r="K404" s="6">
        <v>0</v>
      </c>
      <c r="L404" s="6">
        <v>0</v>
      </c>
      <c r="M404" s="6">
        <v>24939464</v>
      </c>
      <c r="N404" s="6">
        <v>24939464</v>
      </c>
      <c r="O404" s="6">
        <v>9352299</v>
      </c>
      <c r="P404" s="6">
        <v>9352299</v>
      </c>
      <c r="Q404" s="6">
        <v>0</v>
      </c>
      <c r="R404" t="s">
        <v>296</v>
      </c>
    </row>
    <row r="405" spans="1:18" ht="30" x14ac:dyDescent="0.25">
      <c r="D405" t="s">
        <v>112</v>
      </c>
      <c r="E405" t="s">
        <v>113</v>
      </c>
      <c r="F405" t="s">
        <v>696</v>
      </c>
      <c r="G405" t="s">
        <v>202</v>
      </c>
      <c r="H405" s="5">
        <v>43466</v>
      </c>
      <c r="I405" s="4" t="s">
        <v>887</v>
      </c>
      <c r="J405" s="6">
        <v>4755100</v>
      </c>
      <c r="K405" s="6">
        <v>0</v>
      </c>
      <c r="L405" s="6">
        <v>0</v>
      </c>
      <c r="M405" s="6">
        <v>4755100</v>
      </c>
      <c r="N405" s="6">
        <v>4755100</v>
      </c>
      <c r="O405" s="6">
        <v>4755100</v>
      </c>
      <c r="P405" s="6">
        <v>4755100</v>
      </c>
      <c r="Q405" s="6">
        <v>0</v>
      </c>
      <c r="R405" t="s">
        <v>296</v>
      </c>
    </row>
    <row r="406" spans="1:18" ht="45" x14ac:dyDescent="0.25">
      <c r="D406" t="s">
        <v>112</v>
      </c>
      <c r="E406" t="s">
        <v>113</v>
      </c>
      <c r="F406" t="s">
        <v>697</v>
      </c>
      <c r="G406" t="s">
        <v>202</v>
      </c>
      <c r="H406" s="5">
        <v>43466</v>
      </c>
      <c r="I406" s="4" t="s">
        <v>888</v>
      </c>
      <c r="J406" s="6">
        <v>12469732</v>
      </c>
      <c r="K406" s="6">
        <v>0</v>
      </c>
      <c r="L406" s="6">
        <v>0</v>
      </c>
      <c r="M406" s="6">
        <v>12469732</v>
      </c>
      <c r="N406" s="6">
        <v>12469732</v>
      </c>
      <c r="O406" s="6">
        <v>12469732</v>
      </c>
      <c r="P406" s="6">
        <v>12469732</v>
      </c>
      <c r="Q406" s="6">
        <v>0</v>
      </c>
      <c r="R406" t="s">
        <v>296</v>
      </c>
    </row>
    <row r="407" spans="1:18" ht="60" x14ac:dyDescent="0.25">
      <c r="D407" t="s">
        <v>112</v>
      </c>
      <c r="E407" t="s">
        <v>113</v>
      </c>
      <c r="F407" t="s">
        <v>698</v>
      </c>
      <c r="G407" t="s">
        <v>202</v>
      </c>
      <c r="H407" s="5">
        <v>43468</v>
      </c>
      <c r="I407" s="4" t="s">
        <v>889</v>
      </c>
      <c r="J407" s="6">
        <v>26520000</v>
      </c>
      <c r="K407" s="6">
        <v>0</v>
      </c>
      <c r="L407" s="6">
        <v>9724000</v>
      </c>
      <c r="M407" s="6">
        <v>16796000</v>
      </c>
      <c r="N407" s="6">
        <v>16796000</v>
      </c>
      <c r="O407" s="6">
        <v>16796000</v>
      </c>
      <c r="P407" s="6">
        <v>16796000</v>
      </c>
      <c r="Q407" s="6">
        <v>0</v>
      </c>
      <c r="R407" t="s">
        <v>296</v>
      </c>
    </row>
    <row r="408" spans="1:18" ht="45" x14ac:dyDescent="0.25">
      <c r="D408" t="s">
        <v>112</v>
      </c>
      <c r="E408" t="s">
        <v>113</v>
      </c>
      <c r="F408" t="s">
        <v>699</v>
      </c>
      <c r="G408" t="s">
        <v>202</v>
      </c>
      <c r="H408" s="5">
        <v>43469</v>
      </c>
      <c r="I408" s="4" t="s">
        <v>890</v>
      </c>
      <c r="J408" s="6">
        <v>13456548</v>
      </c>
      <c r="K408" s="6">
        <v>0</v>
      </c>
      <c r="L408" s="6">
        <v>0</v>
      </c>
      <c r="M408" s="6">
        <v>13456548</v>
      </c>
      <c r="N408" s="6">
        <v>13456548</v>
      </c>
      <c r="O408" s="6">
        <v>13456548</v>
      </c>
      <c r="P408" s="6">
        <v>13456548</v>
      </c>
      <c r="Q408" s="6">
        <v>0</v>
      </c>
      <c r="R408" t="s">
        <v>296</v>
      </c>
    </row>
    <row r="409" spans="1:18" ht="45" x14ac:dyDescent="0.25">
      <c r="D409" t="s">
        <v>112</v>
      </c>
      <c r="E409" t="s">
        <v>113</v>
      </c>
      <c r="F409" t="s">
        <v>700</v>
      </c>
      <c r="G409" t="s">
        <v>202</v>
      </c>
      <c r="H409" s="5">
        <v>43470</v>
      </c>
      <c r="I409" s="4" t="s">
        <v>891</v>
      </c>
      <c r="J409" s="6">
        <v>14398508</v>
      </c>
      <c r="K409" s="6">
        <v>0</v>
      </c>
      <c r="L409" s="6">
        <v>0</v>
      </c>
      <c r="M409" s="6">
        <v>14398508</v>
      </c>
      <c r="N409" s="6">
        <v>14398508</v>
      </c>
      <c r="O409" s="6">
        <v>14398508</v>
      </c>
      <c r="P409" s="6">
        <v>14398508</v>
      </c>
      <c r="Q409" s="6">
        <v>0</v>
      </c>
      <c r="R409" t="s">
        <v>296</v>
      </c>
    </row>
    <row r="410" spans="1:18" ht="45" x14ac:dyDescent="0.25">
      <c r="D410" t="s">
        <v>112</v>
      </c>
      <c r="E410" t="s">
        <v>113</v>
      </c>
      <c r="F410" t="s">
        <v>701</v>
      </c>
      <c r="G410" t="s">
        <v>202</v>
      </c>
      <c r="H410" s="5">
        <v>43470</v>
      </c>
      <c r="I410" s="4" t="s">
        <v>892</v>
      </c>
      <c r="J410" s="6">
        <v>17762640</v>
      </c>
      <c r="K410" s="6">
        <v>0</v>
      </c>
      <c r="L410" s="6">
        <v>0</v>
      </c>
      <c r="M410" s="6">
        <v>17762640</v>
      </c>
      <c r="N410" s="6">
        <v>17762640</v>
      </c>
      <c r="O410" s="6">
        <v>17762640</v>
      </c>
      <c r="P410" s="6">
        <v>17762640</v>
      </c>
      <c r="Q410" s="6">
        <v>0</v>
      </c>
      <c r="R410" t="s">
        <v>296</v>
      </c>
    </row>
    <row r="411" spans="1:18" ht="45" x14ac:dyDescent="0.25">
      <c r="D411" t="s">
        <v>112</v>
      </c>
      <c r="E411" t="s">
        <v>113</v>
      </c>
      <c r="F411" t="s">
        <v>702</v>
      </c>
      <c r="G411" t="s">
        <v>202</v>
      </c>
      <c r="H411" s="5">
        <v>43470</v>
      </c>
      <c r="I411" s="4" t="s">
        <v>893</v>
      </c>
      <c r="J411" s="6">
        <v>11210324</v>
      </c>
      <c r="K411" s="6">
        <v>0</v>
      </c>
      <c r="L411" s="6">
        <v>0</v>
      </c>
      <c r="M411" s="6">
        <v>11210324</v>
      </c>
      <c r="N411" s="6">
        <v>11210324</v>
      </c>
      <c r="O411" s="6">
        <v>11210324</v>
      </c>
      <c r="P411" s="6">
        <v>11210324</v>
      </c>
      <c r="Q411" s="6">
        <v>0</v>
      </c>
      <c r="R411" t="s">
        <v>296</v>
      </c>
    </row>
    <row r="412" spans="1:18" ht="60" x14ac:dyDescent="0.25">
      <c r="D412" t="s">
        <v>112</v>
      </c>
      <c r="E412" t="s">
        <v>113</v>
      </c>
      <c r="F412" t="s">
        <v>703</v>
      </c>
      <c r="G412" t="s">
        <v>202</v>
      </c>
      <c r="H412" s="5">
        <v>43470</v>
      </c>
      <c r="I412" s="4" t="s">
        <v>894</v>
      </c>
      <c r="J412" s="6">
        <v>13456548</v>
      </c>
      <c r="K412" s="6">
        <v>0</v>
      </c>
      <c r="L412" s="6">
        <v>0</v>
      </c>
      <c r="M412" s="6">
        <v>13456548</v>
      </c>
      <c r="N412" s="6">
        <v>13456548</v>
      </c>
      <c r="O412" s="6">
        <v>13456548</v>
      </c>
      <c r="P412" s="6">
        <v>13456548</v>
      </c>
      <c r="Q412" s="6">
        <v>0</v>
      </c>
      <c r="R412" t="s">
        <v>296</v>
      </c>
    </row>
    <row r="413" spans="1:18" ht="30" x14ac:dyDescent="0.25">
      <c r="D413" t="s">
        <v>112</v>
      </c>
      <c r="E413" t="s">
        <v>113</v>
      </c>
      <c r="F413" t="s">
        <v>704</v>
      </c>
      <c r="G413" t="s">
        <v>202</v>
      </c>
      <c r="H413" s="5">
        <v>43470</v>
      </c>
      <c r="I413" s="4" t="s">
        <v>895</v>
      </c>
      <c r="J413" s="6">
        <v>11363288</v>
      </c>
      <c r="K413" s="6">
        <v>0</v>
      </c>
      <c r="L413" s="6">
        <v>152964</v>
      </c>
      <c r="M413" s="6">
        <v>11210324</v>
      </c>
      <c r="N413" s="6">
        <v>11210324</v>
      </c>
      <c r="O413" s="6">
        <v>11210324</v>
      </c>
      <c r="P413" s="6">
        <v>11210324</v>
      </c>
      <c r="Q413" s="6">
        <v>0</v>
      </c>
      <c r="R413" t="s">
        <v>296</v>
      </c>
    </row>
    <row r="414" spans="1:18" ht="30" x14ac:dyDescent="0.25">
      <c r="D414" t="s">
        <v>112</v>
      </c>
      <c r="E414" t="s">
        <v>113</v>
      </c>
      <c r="F414" t="s">
        <v>705</v>
      </c>
      <c r="G414" t="s">
        <v>202</v>
      </c>
      <c r="H414" s="5">
        <v>43470</v>
      </c>
      <c r="I414" s="4" t="s">
        <v>896</v>
      </c>
      <c r="J414" s="6">
        <v>11363288</v>
      </c>
      <c r="K414" s="6">
        <v>0</v>
      </c>
      <c r="L414" s="6">
        <v>152964</v>
      </c>
      <c r="M414" s="6">
        <v>11210324</v>
      </c>
      <c r="N414" s="6">
        <v>11210324</v>
      </c>
      <c r="O414" s="6">
        <v>11210324</v>
      </c>
      <c r="P414" s="6">
        <v>11210324</v>
      </c>
      <c r="Q414" s="6">
        <v>0</v>
      </c>
      <c r="R414" t="s">
        <v>296</v>
      </c>
    </row>
    <row r="415" spans="1:18" ht="45" x14ac:dyDescent="0.25">
      <c r="D415" t="s">
        <v>112</v>
      </c>
      <c r="E415" t="s">
        <v>113</v>
      </c>
      <c r="F415" t="s">
        <v>706</v>
      </c>
      <c r="G415" t="s">
        <v>202</v>
      </c>
      <c r="H415" s="5">
        <v>43470</v>
      </c>
      <c r="I415" s="4" t="s">
        <v>897</v>
      </c>
      <c r="J415" s="6">
        <v>13456548</v>
      </c>
      <c r="K415" s="6">
        <v>0</v>
      </c>
      <c r="L415" s="6">
        <v>0</v>
      </c>
      <c r="M415" s="6">
        <v>13456548</v>
      </c>
      <c r="N415" s="6">
        <v>13456548</v>
      </c>
      <c r="O415" s="6">
        <v>13456548</v>
      </c>
      <c r="P415" s="6">
        <v>13456548</v>
      </c>
      <c r="Q415" s="6">
        <v>0</v>
      </c>
      <c r="R415" t="s">
        <v>296</v>
      </c>
    </row>
    <row r="416" spans="1:18" ht="30" x14ac:dyDescent="0.25">
      <c r="D416" t="s">
        <v>112</v>
      </c>
      <c r="E416" t="s">
        <v>113</v>
      </c>
      <c r="F416" t="s">
        <v>707</v>
      </c>
      <c r="G416" t="s">
        <v>202</v>
      </c>
      <c r="H416" s="5">
        <v>43474</v>
      </c>
      <c r="I416" s="4" t="s">
        <v>898</v>
      </c>
      <c r="J416" s="6">
        <v>13456548</v>
      </c>
      <c r="K416" s="6">
        <v>0</v>
      </c>
      <c r="L416" s="6">
        <v>112138</v>
      </c>
      <c r="M416" s="6">
        <v>13344410</v>
      </c>
      <c r="N416" s="6">
        <v>13344410</v>
      </c>
      <c r="O416" s="6">
        <v>13344410</v>
      </c>
      <c r="P416" s="6">
        <v>13344410</v>
      </c>
      <c r="Q416" s="6">
        <v>0</v>
      </c>
      <c r="R416" t="s">
        <v>296</v>
      </c>
    </row>
    <row r="417" spans="4:18" ht="30" x14ac:dyDescent="0.25">
      <c r="D417" t="s">
        <v>112</v>
      </c>
      <c r="E417" t="s">
        <v>113</v>
      </c>
      <c r="F417" t="s">
        <v>708</v>
      </c>
      <c r="G417" t="s">
        <v>202</v>
      </c>
      <c r="H417" s="5">
        <v>43474</v>
      </c>
      <c r="I417" s="4" t="s">
        <v>899</v>
      </c>
      <c r="J417" s="6">
        <v>7944004</v>
      </c>
      <c r="K417" s="6">
        <v>0</v>
      </c>
      <c r="L417" s="6">
        <v>0</v>
      </c>
      <c r="M417" s="6">
        <v>7944004</v>
      </c>
      <c r="N417" s="6">
        <v>7944004</v>
      </c>
      <c r="O417" s="6">
        <v>7944004</v>
      </c>
      <c r="P417" s="6">
        <v>7944004</v>
      </c>
      <c r="Q417" s="6">
        <v>0</v>
      </c>
      <c r="R417" t="s">
        <v>296</v>
      </c>
    </row>
    <row r="418" spans="4:18" ht="60" x14ac:dyDescent="0.25">
      <c r="D418" t="s">
        <v>112</v>
      </c>
      <c r="E418" t="s">
        <v>113</v>
      </c>
      <c r="F418" t="s">
        <v>709</v>
      </c>
      <c r="G418" t="s">
        <v>202</v>
      </c>
      <c r="H418" s="5">
        <v>43475</v>
      </c>
      <c r="I418" s="4" t="s">
        <v>900</v>
      </c>
      <c r="J418" s="6">
        <v>12469733</v>
      </c>
      <c r="K418" s="6">
        <v>0</v>
      </c>
      <c r="L418" s="6">
        <v>0</v>
      </c>
      <c r="M418" s="6">
        <v>12469733</v>
      </c>
      <c r="N418" s="6">
        <v>12469733</v>
      </c>
      <c r="O418" s="6">
        <v>12469732</v>
      </c>
      <c r="P418" s="6">
        <v>12469732</v>
      </c>
      <c r="Q418" s="6">
        <v>0</v>
      </c>
      <c r="R418" t="s">
        <v>296</v>
      </c>
    </row>
    <row r="419" spans="4:18" ht="45" x14ac:dyDescent="0.25">
      <c r="D419" t="s">
        <v>112</v>
      </c>
      <c r="E419" t="s">
        <v>113</v>
      </c>
      <c r="F419" t="s">
        <v>710</v>
      </c>
      <c r="G419" t="s">
        <v>202</v>
      </c>
      <c r="H419" s="5">
        <v>43475</v>
      </c>
      <c r="I419" s="4" t="s">
        <v>901</v>
      </c>
      <c r="J419" s="6">
        <v>9510198</v>
      </c>
      <c r="K419" s="6">
        <v>0</v>
      </c>
      <c r="L419" s="6">
        <v>0</v>
      </c>
      <c r="M419" s="6">
        <v>9510198</v>
      </c>
      <c r="N419" s="6">
        <v>9510198</v>
      </c>
      <c r="O419" s="6">
        <v>9510198</v>
      </c>
      <c r="P419" s="6">
        <v>9510198</v>
      </c>
      <c r="Q419" s="6">
        <v>0</v>
      </c>
      <c r="R419" t="s">
        <v>296</v>
      </c>
    </row>
    <row r="420" spans="4:18" ht="45" x14ac:dyDescent="0.25">
      <c r="D420" t="s">
        <v>112</v>
      </c>
      <c r="E420" t="s">
        <v>113</v>
      </c>
      <c r="F420" t="s">
        <v>711</v>
      </c>
      <c r="G420" t="s">
        <v>202</v>
      </c>
      <c r="H420" s="5">
        <v>43475</v>
      </c>
      <c r="I420" s="4" t="s">
        <v>902</v>
      </c>
      <c r="J420" s="6">
        <v>14398508</v>
      </c>
      <c r="K420" s="6">
        <v>0</v>
      </c>
      <c r="L420" s="6">
        <v>0</v>
      </c>
      <c r="M420" s="6">
        <v>14398508</v>
      </c>
      <c r="N420" s="6">
        <v>14398508</v>
      </c>
      <c r="O420" s="6">
        <v>14398508</v>
      </c>
      <c r="P420" s="6">
        <v>14398508</v>
      </c>
      <c r="Q420" s="6">
        <v>0</v>
      </c>
      <c r="R420" t="s">
        <v>296</v>
      </c>
    </row>
    <row r="421" spans="4:18" ht="45" x14ac:dyDescent="0.25">
      <c r="D421" t="s">
        <v>112</v>
      </c>
      <c r="E421" t="s">
        <v>113</v>
      </c>
      <c r="F421" t="s">
        <v>125</v>
      </c>
      <c r="G421" t="s">
        <v>202</v>
      </c>
      <c r="H421" s="5">
        <v>43475</v>
      </c>
      <c r="I421" s="4" t="s">
        <v>903</v>
      </c>
      <c r="J421" s="6">
        <v>15829882</v>
      </c>
      <c r="K421" s="6">
        <v>0</v>
      </c>
      <c r="L421" s="6">
        <v>2</v>
      </c>
      <c r="M421" s="6">
        <v>15829880</v>
      </c>
      <c r="N421" s="6">
        <v>15829880</v>
      </c>
      <c r="O421" s="6">
        <v>15829880</v>
      </c>
      <c r="P421" s="6">
        <v>15829880</v>
      </c>
      <c r="Q421" s="6">
        <v>0</v>
      </c>
      <c r="R421" t="s">
        <v>296</v>
      </c>
    </row>
    <row r="422" spans="4:18" ht="45" x14ac:dyDescent="0.25">
      <c r="D422" t="s">
        <v>112</v>
      </c>
      <c r="E422" t="s">
        <v>113</v>
      </c>
      <c r="F422" t="s">
        <v>713</v>
      </c>
      <c r="G422" t="s">
        <v>202</v>
      </c>
      <c r="H422" s="5">
        <v>43475</v>
      </c>
      <c r="I422" s="4" t="s">
        <v>904</v>
      </c>
      <c r="J422" s="6">
        <v>10148290</v>
      </c>
      <c r="K422" s="6">
        <v>0</v>
      </c>
      <c r="L422" s="6">
        <v>0</v>
      </c>
      <c r="M422" s="6">
        <v>10148290</v>
      </c>
      <c r="N422" s="6">
        <v>10148290</v>
      </c>
      <c r="O422" s="6">
        <v>10148290</v>
      </c>
      <c r="P422" s="6">
        <v>10148290</v>
      </c>
      <c r="Q422" s="6">
        <v>0</v>
      </c>
      <c r="R422" t="s">
        <v>296</v>
      </c>
    </row>
    <row r="423" spans="4:18" ht="45" x14ac:dyDescent="0.25">
      <c r="D423" t="s">
        <v>112</v>
      </c>
      <c r="E423" t="s">
        <v>113</v>
      </c>
      <c r="F423" t="s">
        <v>714</v>
      </c>
      <c r="G423" t="s">
        <v>202</v>
      </c>
      <c r="H423" s="5">
        <v>43475</v>
      </c>
      <c r="I423" s="4" t="s">
        <v>905</v>
      </c>
      <c r="J423" s="6">
        <v>13456550</v>
      </c>
      <c r="K423" s="6">
        <v>0</v>
      </c>
      <c r="L423" s="6">
        <v>2</v>
      </c>
      <c r="M423" s="6">
        <v>13456548</v>
      </c>
      <c r="N423" s="6">
        <v>13456548</v>
      </c>
      <c r="O423" s="6">
        <v>13456548</v>
      </c>
      <c r="P423" s="6">
        <v>13456548</v>
      </c>
      <c r="Q423" s="6">
        <v>0</v>
      </c>
      <c r="R423" t="s">
        <v>296</v>
      </c>
    </row>
    <row r="424" spans="4:18" ht="30" x14ac:dyDescent="0.25">
      <c r="D424" t="s">
        <v>112</v>
      </c>
      <c r="E424" t="s">
        <v>113</v>
      </c>
      <c r="F424" t="s">
        <v>715</v>
      </c>
      <c r="G424" t="s">
        <v>202</v>
      </c>
      <c r="H424" s="5">
        <v>43475</v>
      </c>
      <c r="I424" s="4" t="s">
        <v>906</v>
      </c>
      <c r="J424" s="6">
        <v>7944004</v>
      </c>
      <c r="K424" s="6">
        <v>0</v>
      </c>
      <c r="L424" s="6">
        <v>0</v>
      </c>
      <c r="M424" s="6">
        <v>7944004</v>
      </c>
      <c r="N424" s="6">
        <v>7944004</v>
      </c>
      <c r="O424" s="6">
        <v>7944004</v>
      </c>
      <c r="P424" s="6">
        <v>7944004</v>
      </c>
      <c r="Q424" s="6">
        <v>0</v>
      </c>
      <c r="R424" t="s">
        <v>296</v>
      </c>
    </row>
    <row r="425" spans="4:18" ht="60" x14ac:dyDescent="0.25">
      <c r="D425" t="s">
        <v>112</v>
      </c>
      <c r="E425" t="s">
        <v>113</v>
      </c>
      <c r="F425" t="s">
        <v>716</v>
      </c>
      <c r="G425" t="s">
        <v>202</v>
      </c>
      <c r="H425" s="5">
        <v>43475</v>
      </c>
      <c r="I425" s="4" t="s">
        <v>907</v>
      </c>
      <c r="J425" s="6">
        <v>12469733</v>
      </c>
      <c r="K425" s="6">
        <v>0</v>
      </c>
      <c r="L425" s="6">
        <v>0</v>
      </c>
      <c r="M425" s="6">
        <v>12469733</v>
      </c>
      <c r="N425" s="6">
        <v>12469733</v>
      </c>
      <c r="O425" s="6">
        <v>12469732</v>
      </c>
      <c r="P425" s="6">
        <v>12469732</v>
      </c>
      <c r="Q425" s="6">
        <v>0</v>
      </c>
      <c r="R425" t="s">
        <v>296</v>
      </c>
    </row>
    <row r="426" spans="4:18" ht="45" x14ac:dyDescent="0.25">
      <c r="D426" t="s">
        <v>112</v>
      </c>
      <c r="E426" t="s">
        <v>113</v>
      </c>
      <c r="F426" t="s">
        <v>717</v>
      </c>
      <c r="G426" t="s">
        <v>202</v>
      </c>
      <c r="H426" s="5">
        <v>43475</v>
      </c>
      <c r="I426" s="4" t="s">
        <v>908</v>
      </c>
      <c r="J426" s="6">
        <v>12469733</v>
      </c>
      <c r="K426" s="6">
        <v>0</v>
      </c>
      <c r="L426" s="6">
        <v>0</v>
      </c>
      <c r="M426" s="6">
        <v>12469733</v>
      </c>
      <c r="N426" s="6">
        <v>12469733</v>
      </c>
      <c r="O426" s="6">
        <v>12469732</v>
      </c>
      <c r="P426" s="6">
        <v>12469732</v>
      </c>
      <c r="Q426" s="6">
        <v>0</v>
      </c>
      <c r="R426" t="s">
        <v>296</v>
      </c>
    </row>
    <row r="427" spans="4:18" ht="45" x14ac:dyDescent="0.25">
      <c r="D427" t="s">
        <v>112</v>
      </c>
      <c r="E427" t="s">
        <v>113</v>
      </c>
      <c r="F427" t="s">
        <v>718</v>
      </c>
      <c r="G427" t="s">
        <v>202</v>
      </c>
      <c r="H427" s="5">
        <v>43475</v>
      </c>
      <c r="I427" s="4" t="s">
        <v>909</v>
      </c>
      <c r="J427" s="6">
        <v>13456550</v>
      </c>
      <c r="K427" s="6">
        <v>0</v>
      </c>
      <c r="L427" s="6">
        <v>2</v>
      </c>
      <c r="M427" s="6">
        <v>13456548</v>
      </c>
      <c r="N427" s="6">
        <v>13456548</v>
      </c>
      <c r="O427" s="6">
        <v>13456548</v>
      </c>
      <c r="P427" s="6">
        <v>13456548</v>
      </c>
      <c r="Q427" s="6">
        <v>0</v>
      </c>
      <c r="R427" t="s">
        <v>296</v>
      </c>
    </row>
    <row r="428" spans="4:18" ht="75" x14ac:dyDescent="0.25">
      <c r="D428" t="s">
        <v>112</v>
      </c>
      <c r="E428" t="s">
        <v>113</v>
      </c>
      <c r="F428" t="s">
        <v>719</v>
      </c>
      <c r="G428" t="s">
        <v>202</v>
      </c>
      <c r="H428" s="5">
        <v>43475</v>
      </c>
      <c r="I428" s="4" t="s">
        <v>910</v>
      </c>
      <c r="J428" s="6">
        <v>12469733</v>
      </c>
      <c r="K428" s="6">
        <v>0</v>
      </c>
      <c r="L428" s="6">
        <v>1</v>
      </c>
      <c r="M428" s="6">
        <v>12469732</v>
      </c>
      <c r="N428" s="6">
        <v>12469732</v>
      </c>
      <c r="O428" s="6">
        <v>12469732</v>
      </c>
      <c r="P428" s="6">
        <v>12469732</v>
      </c>
      <c r="Q428" s="6">
        <v>0</v>
      </c>
      <c r="R428" t="s">
        <v>296</v>
      </c>
    </row>
    <row r="429" spans="4:18" ht="45" x14ac:dyDescent="0.25">
      <c r="D429" t="s">
        <v>112</v>
      </c>
      <c r="E429" t="s">
        <v>113</v>
      </c>
      <c r="F429" t="s">
        <v>720</v>
      </c>
      <c r="G429" t="s">
        <v>202</v>
      </c>
      <c r="H429" s="5">
        <v>43475</v>
      </c>
      <c r="I429" s="4" t="s">
        <v>911</v>
      </c>
      <c r="J429" s="6">
        <v>9233976</v>
      </c>
      <c r="K429" s="6">
        <v>0</v>
      </c>
      <c r="L429" s="6">
        <v>0</v>
      </c>
      <c r="M429" s="6">
        <v>9233976</v>
      </c>
      <c r="N429" s="6">
        <v>9233976</v>
      </c>
      <c r="O429" s="6">
        <v>9233976</v>
      </c>
      <c r="P429" s="6">
        <v>9233976</v>
      </c>
      <c r="Q429" s="6">
        <v>0</v>
      </c>
      <c r="R429" t="s">
        <v>296</v>
      </c>
    </row>
    <row r="430" spans="4:18" ht="60" x14ac:dyDescent="0.25">
      <c r="D430" t="s">
        <v>112</v>
      </c>
      <c r="E430" t="s">
        <v>113</v>
      </c>
      <c r="F430" t="s">
        <v>721</v>
      </c>
      <c r="G430" t="s">
        <v>202</v>
      </c>
      <c r="H430" s="5">
        <v>43475</v>
      </c>
      <c r="I430" s="4" t="s">
        <v>912</v>
      </c>
      <c r="J430" s="6">
        <v>12469732</v>
      </c>
      <c r="K430" s="6">
        <v>0</v>
      </c>
      <c r="L430" s="6">
        <v>0</v>
      </c>
      <c r="M430" s="6">
        <v>12469732</v>
      </c>
      <c r="N430" s="6">
        <v>12469732</v>
      </c>
      <c r="O430" s="6">
        <v>12469732</v>
      </c>
      <c r="P430" s="6">
        <v>12469732</v>
      </c>
      <c r="Q430" s="6">
        <v>0</v>
      </c>
      <c r="R430" t="s">
        <v>296</v>
      </c>
    </row>
    <row r="431" spans="4:18" ht="45" x14ac:dyDescent="0.25">
      <c r="D431" t="s">
        <v>112</v>
      </c>
      <c r="E431" t="s">
        <v>113</v>
      </c>
      <c r="F431" t="s">
        <v>722</v>
      </c>
      <c r="G431" t="s">
        <v>202</v>
      </c>
      <c r="H431" s="5">
        <v>43475</v>
      </c>
      <c r="I431" s="4" t="s">
        <v>913</v>
      </c>
      <c r="J431" s="6">
        <v>14398508</v>
      </c>
      <c r="K431" s="6">
        <v>0</v>
      </c>
      <c r="L431" s="6">
        <v>0</v>
      </c>
      <c r="M431" s="6">
        <v>14398508</v>
      </c>
      <c r="N431" s="6">
        <v>14398508</v>
      </c>
      <c r="O431" s="6">
        <v>14398508</v>
      </c>
      <c r="P431" s="6">
        <v>14398508</v>
      </c>
      <c r="Q431" s="6">
        <v>0</v>
      </c>
      <c r="R431" t="s">
        <v>296</v>
      </c>
    </row>
    <row r="432" spans="4:18" ht="30" x14ac:dyDescent="0.25">
      <c r="D432" t="s">
        <v>112</v>
      </c>
      <c r="E432" t="s">
        <v>113</v>
      </c>
      <c r="F432" t="s">
        <v>723</v>
      </c>
      <c r="G432" t="s">
        <v>202</v>
      </c>
      <c r="H432" s="5">
        <v>43475</v>
      </c>
      <c r="I432" s="4" t="s">
        <v>914</v>
      </c>
      <c r="J432" s="6">
        <v>12469732</v>
      </c>
      <c r="K432" s="6">
        <v>0</v>
      </c>
      <c r="L432" s="6">
        <v>0</v>
      </c>
      <c r="M432" s="6">
        <v>12469732</v>
      </c>
      <c r="N432" s="6">
        <v>12469732</v>
      </c>
      <c r="O432" s="6">
        <v>12469732</v>
      </c>
      <c r="P432" s="6">
        <v>12469732</v>
      </c>
      <c r="Q432" s="6">
        <v>0</v>
      </c>
      <c r="R432" t="s">
        <v>296</v>
      </c>
    </row>
    <row r="433" spans="4:18" ht="60" x14ac:dyDescent="0.25">
      <c r="D433" t="s">
        <v>112</v>
      </c>
      <c r="E433" t="s">
        <v>113</v>
      </c>
      <c r="F433" t="s">
        <v>724</v>
      </c>
      <c r="G433" t="s">
        <v>202</v>
      </c>
      <c r="H433" s="5">
        <v>43475</v>
      </c>
      <c r="I433" s="4" t="s">
        <v>915</v>
      </c>
      <c r="J433" s="6">
        <v>14398508</v>
      </c>
      <c r="K433" s="6">
        <v>0</v>
      </c>
      <c r="L433" s="6">
        <v>0</v>
      </c>
      <c r="M433" s="6">
        <v>14398508</v>
      </c>
      <c r="N433" s="6">
        <v>14398508</v>
      </c>
      <c r="O433" s="6">
        <v>14398508</v>
      </c>
      <c r="P433" s="6">
        <v>14398508</v>
      </c>
      <c r="Q433" s="6">
        <v>0</v>
      </c>
      <c r="R433" t="s">
        <v>296</v>
      </c>
    </row>
    <row r="434" spans="4:18" ht="45" x14ac:dyDescent="0.25">
      <c r="D434" t="s">
        <v>112</v>
      </c>
      <c r="E434" t="s">
        <v>113</v>
      </c>
      <c r="F434" t="s">
        <v>725</v>
      </c>
      <c r="G434" t="s">
        <v>202</v>
      </c>
      <c r="H434" s="5">
        <v>43475</v>
      </c>
      <c r="I434" s="4" t="s">
        <v>916</v>
      </c>
      <c r="J434" s="6">
        <v>12469732</v>
      </c>
      <c r="K434" s="6">
        <v>0</v>
      </c>
      <c r="L434" s="6">
        <v>0</v>
      </c>
      <c r="M434" s="6">
        <v>12469732</v>
      </c>
      <c r="N434" s="6">
        <v>12469732</v>
      </c>
      <c r="O434" s="6">
        <v>12469732</v>
      </c>
      <c r="P434" s="6">
        <v>12469732</v>
      </c>
      <c r="Q434" s="6">
        <v>0</v>
      </c>
      <c r="R434" t="s">
        <v>296</v>
      </c>
    </row>
    <row r="435" spans="4:18" ht="45" x14ac:dyDescent="0.25">
      <c r="D435" t="s">
        <v>112</v>
      </c>
      <c r="E435" t="s">
        <v>113</v>
      </c>
      <c r="F435" t="s">
        <v>726</v>
      </c>
      <c r="G435" t="s">
        <v>202</v>
      </c>
      <c r="H435" s="5">
        <v>43475</v>
      </c>
      <c r="I435" s="4" t="s">
        <v>917</v>
      </c>
      <c r="J435" s="6">
        <v>9233976</v>
      </c>
      <c r="K435" s="6">
        <v>0</v>
      </c>
      <c r="L435" s="6">
        <v>0</v>
      </c>
      <c r="M435" s="6">
        <v>9233976</v>
      </c>
      <c r="N435" s="6">
        <v>9233976</v>
      </c>
      <c r="O435" s="6">
        <v>9233976</v>
      </c>
      <c r="P435" s="6">
        <v>9233976</v>
      </c>
      <c r="Q435" s="6">
        <v>0</v>
      </c>
      <c r="R435" t="s">
        <v>296</v>
      </c>
    </row>
    <row r="436" spans="4:18" ht="45" x14ac:dyDescent="0.25">
      <c r="D436" t="s">
        <v>112</v>
      </c>
      <c r="E436" t="s">
        <v>113</v>
      </c>
      <c r="F436" t="s">
        <v>727</v>
      </c>
      <c r="G436" t="s">
        <v>202</v>
      </c>
      <c r="H436" s="5">
        <v>43475</v>
      </c>
      <c r="I436" s="4" t="s">
        <v>918</v>
      </c>
      <c r="J436" s="6">
        <v>13456548</v>
      </c>
      <c r="K436" s="6">
        <v>0</v>
      </c>
      <c r="L436" s="6">
        <v>0</v>
      </c>
      <c r="M436" s="6">
        <v>13456548</v>
      </c>
      <c r="N436" s="6">
        <v>13456548</v>
      </c>
      <c r="O436" s="6">
        <v>13456548</v>
      </c>
      <c r="P436" s="6">
        <v>13456548</v>
      </c>
      <c r="Q436" s="6">
        <v>0</v>
      </c>
      <c r="R436" t="s">
        <v>296</v>
      </c>
    </row>
    <row r="437" spans="4:18" ht="45" x14ac:dyDescent="0.25">
      <c r="D437" t="s">
        <v>112</v>
      </c>
      <c r="E437" t="s">
        <v>113</v>
      </c>
      <c r="F437" t="s">
        <v>728</v>
      </c>
      <c r="G437" t="s">
        <v>202</v>
      </c>
      <c r="H437" s="5">
        <v>43475</v>
      </c>
      <c r="I437" s="4" t="s">
        <v>919</v>
      </c>
      <c r="J437" s="6">
        <v>9233976</v>
      </c>
      <c r="K437" s="6">
        <v>0</v>
      </c>
      <c r="L437" s="6">
        <v>0</v>
      </c>
      <c r="M437" s="6">
        <v>9233976</v>
      </c>
      <c r="N437" s="6">
        <v>9233976</v>
      </c>
      <c r="O437" s="6">
        <v>9233976</v>
      </c>
      <c r="P437" s="6">
        <v>9233976</v>
      </c>
      <c r="Q437" s="6">
        <v>0</v>
      </c>
      <c r="R437" t="s">
        <v>296</v>
      </c>
    </row>
    <row r="438" spans="4:18" ht="30" x14ac:dyDescent="0.25">
      <c r="D438" t="s">
        <v>112</v>
      </c>
      <c r="E438" t="s">
        <v>113</v>
      </c>
      <c r="F438" t="s">
        <v>729</v>
      </c>
      <c r="G438" t="s">
        <v>202</v>
      </c>
      <c r="H438" s="5">
        <v>43476</v>
      </c>
      <c r="I438" s="4" t="s">
        <v>920</v>
      </c>
      <c r="J438" s="6">
        <v>9233976</v>
      </c>
      <c r="K438" s="6">
        <v>0</v>
      </c>
      <c r="L438" s="6">
        <v>0</v>
      </c>
      <c r="M438" s="6">
        <v>9233976</v>
      </c>
      <c r="N438" s="6">
        <v>9233976</v>
      </c>
      <c r="O438" s="6">
        <v>9233976</v>
      </c>
      <c r="P438" s="6">
        <v>9233976</v>
      </c>
      <c r="Q438" s="6">
        <v>0</v>
      </c>
      <c r="R438" t="s">
        <v>296</v>
      </c>
    </row>
    <row r="439" spans="4:18" ht="30" x14ac:dyDescent="0.25">
      <c r="D439" t="s">
        <v>112</v>
      </c>
      <c r="E439" t="s">
        <v>113</v>
      </c>
      <c r="F439" t="s">
        <v>730</v>
      </c>
      <c r="G439" t="s">
        <v>202</v>
      </c>
      <c r="H439" s="5">
        <v>43476</v>
      </c>
      <c r="I439" s="4" t="s">
        <v>921</v>
      </c>
      <c r="J439" s="6">
        <v>6454500</v>
      </c>
      <c r="K439" s="6">
        <v>0</v>
      </c>
      <c r="L439" s="6">
        <v>0</v>
      </c>
      <c r="M439" s="6">
        <v>6454500</v>
      </c>
      <c r="N439" s="6">
        <v>6454500</v>
      </c>
      <c r="O439" s="6">
        <v>6454500</v>
      </c>
      <c r="P439" s="6">
        <v>6454500</v>
      </c>
      <c r="Q439" s="6">
        <v>0</v>
      </c>
      <c r="R439" t="s">
        <v>296</v>
      </c>
    </row>
    <row r="440" spans="4:18" ht="30" x14ac:dyDescent="0.25">
      <c r="D440" t="s">
        <v>112</v>
      </c>
      <c r="E440" t="s">
        <v>113</v>
      </c>
      <c r="F440" t="s">
        <v>731</v>
      </c>
      <c r="G440" t="s">
        <v>202</v>
      </c>
      <c r="H440" s="5">
        <v>43476</v>
      </c>
      <c r="I440" s="4" t="s">
        <v>922</v>
      </c>
      <c r="J440" s="6">
        <v>6960288</v>
      </c>
      <c r="K440" s="6">
        <v>0</v>
      </c>
      <c r="L440" s="6">
        <v>0</v>
      </c>
      <c r="M440" s="6">
        <v>6960288</v>
      </c>
      <c r="N440" s="6">
        <v>6960288</v>
      </c>
      <c r="O440" s="6">
        <v>6960288</v>
      </c>
      <c r="P440" s="6">
        <v>6960288</v>
      </c>
      <c r="Q440" s="6">
        <v>0</v>
      </c>
      <c r="R440" t="s">
        <v>296</v>
      </c>
    </row>
    <row r="441" spans="4:18" ht="30" x14ac:dyDescent="0.25">
      <c r="D441" t="s">
        <v>112</v>
      </c>
      <c r="E441" t="s">
        <v>113</v>
      </c>
      <c r="F441" t="s">
        <v>732</v>
      </c>
      <c r="G441" t="s">
        <v>202</v>
      </c>
      <c r="H441" s="5">
        <v>43476</v>
      </c>
      <c r="I441" s="4" t="s">
        <v>923</v>
      </c>
      <c r="J441" s="6">
        <v>9233976</v>
      </c>
      <c r="K441" s="6">
        <v>0</v>
      </c>
      <c r="L441" s="6">
        <v>0</v>
      </c>
      <c r="M441" s="6">
        <v>9233976</v>
      </c>
      <c r="N441" s="6">
        <v>9233976</v>
      </c>
      <c r="O441" s="6">
        <v>9233976</v>
      </c>
      <c r="P441" s="6">
        <v>9233976</v>
      </c>
      <c r="Q441" s="6">
        <v>0</v>
      </c>
      <c r="R441" t="s">
        <v>296</v>
      </c>
    </row>
    <row r="442" spans="4:18" ht="30" x14ac:dyDescent="0.25">
      <c r="D442" t="s">
        <v>112</v>
      </c>
      <c r="E442" t="s">
        <v>113</v>
      </c>
      <c r="F442" t="s">
        <v>733</v>
      </c>
      <c r="G442" t="s">
        <v>202</v>
      </c>
      <c r="H442" s="5">
        <v>43476</v>
      </c>
      <c r="I442" s="4" t="s">
        <v>924</v>
      </c>
      <c r="J442" s="6">
        <v>7944004.7999999998</v>
      </c>
      <c r="K442" s="6">
        <v>0</v>
      </c>
      <c r="L442" s="6">
        <v>0.8</v>
      </c>
      <c r="M442" s="6">
        <v>7944004</v>
      </c>
      <c r="N442" s="6">
        <v>7944004</v>
      </c>
      <c r="O442" s="6">
        <v>7944004</v>
      </c>
      <c r="P442" s="6">
        <v>7944004</v>
      </c>
      <c r="Q442" s="6">
        <v>0</v>
      </c>
      <c r="R442" t="s">
        <v>296</v>
      </c>
    </row>
    <row r="443" spans="4:18" ht="30" x14ac:dyDescent="0.25">
      <c r="D443" t="s">
        <v>112</v>
      </c>
      <c r="E443" t="s">
        <v>113</v>
      </c>
      <c r="F443" t="s">
        <v>734</v>
      </c>
      <c r="G443" t="s">
        <v>202</v>
      </c>
      <c r="H443" s="5">
        <v>43476</v>
      </c>
      <c r="I443" s="4" t="s">
        <v>925</v>
      </c>
      <c r="J443" s="6">
        <v>7944004.7999999998</v>
      </c>
      <c r="K443" s="6">
        <v>0</v>
      </c>
      <c r="L443" s="6">
        <v>1489504.8</v>
      </c>
      <c r="M443" s="6">
        <v>6454500</v>
      </c>
      <c r="N443" s="6">
        <v>6454500</v>
      </c>
      <c r="O443" s="6">
        <v>6454500</v>
      </c>
      <c r="P443" s="6">
        <v>6454500</v>
      </c>
      <c r="Q443" s="6">
        <v>0</v>
      </c>
      <c r="R443" t="s">
        <v>296</v>
      </c>
    </row>
    <row r="444" spans="4:18" ht="60" x14ac:dyDescent="0.25">
      <c r="D444" t="s">
        <v>112</v>
      </c>
      <c r="E444" t="s">
        <v>113</v>
      </c>
      <c r="F444" t="s">
        <v>735</v>
      </c>
      <c r="G444" t="s">
        <v>202</v>
      </c>
      <c r="H444" s="5">
        <v>43476</v>
      </c>
      <c r="I444" s="4" t="s">
        <v>926</v>
      </c>
      <c r="J444" s="6">
        <v>12469732</v>
      </c>
      <c r="K444" s="6">
        <v>0</v>
      </c>
      <c r="L444" s="6">
        <v>0</v>
      </c>
      <c r="M444" s="6">
        <v>12469732</v>
      </c>
      <c r="N444" s="6">
        <v>12469732</v>
      </c>
      <c r="O444" s="6">
        <v>12469732</v>
      </c>
      <c r="P444" s="6">
        <v>12469732</v>
      </c>
      <c r="Q444" s="6">
        <v>0</v>
      </c>
      <c r="R444" t="s">
        <v>296</v>
      </c>
    </row>
    <row r="445" spans="4:18" ht="75" x14ac:dyDescent="0.25">
      <c r="D445" t="s">
        <v>112</v>
      </c>
      <c r="E445" t="s">
        <v>113</v>
      </c>
      <c r="F445" t="s">
        <v>736</v>
      </c>
      <c r="G445" t="s">
        <v>202</v>
      </c>
      <c r="H445" s="5">
        <v>43476</v>
      </c>
      <c r="I445" s="4" t="s">
        <v>927</v>
      </c>
      <c r="J445" s="6">
        <v>19198008</v>
      </c>
      <c r="K445" s="6">
        <v>0</v>
      </c>
      <c r="L445" s="6">
        <v>0</v>
      </c>
      <c r="M445" s="6">
        <v>19198008</v>
      </c>
      <c r="N445" s="6">
        <v>19198008</v>
      </c>
      <c r="O445" s="6">
        <v>19198008</v>
      </c>
      <c r="P445" s="6">
        <v>19198008</v>
      </c>
      <c r="Q445" s="6">
        <v>0</v>
      </c>
      <c r="R445" t="s">
        <v>296</v>
      </c>
    </row>
    <row r="446" spans="4:18" ht="30" x14ac:dyDescent="0.25">
      <c r="D446" t="s">
        <v>112</v>
      </c>
      <c r="E446" t="s">
        <v>113</v>
      </c>
      <c r="F446" t="s">
        <v>737</v>
      </c>
      <c r="G446" t="s">
        <v>202</v>
      </c>
      <c r="H446" s="5">
        <v>43476</v>
      </c>
      <c r="I446" s="4" t="s">
        <v>928</v>
      </c>
      <c r="J446" s="6">
        <v>13456548</v>
      </c>
      <c r="K446" s="6">
        <v>0</v>
      </c>
      <c r="L446" s="6">
        <v>0</v>
      </c>
      <c r="M446" s="6">
        <v>13456548</v>
      </c>
      <c r="N446" s="6">
        <v>13456548</v>
      </c>
      <c r="O446" s="6">
        <v>13456548</v>
      </c>
      <c r="P446" s="6">
        <v>13456548</v>
      </c>
      <c r="Q446" s="6">
        <v>0</v>
      </c>
      <c r="R446" t="s">
        <v>296</v>
      </c>
    </row>
    <row r="447" spans="4:18" ht="45" x14ac:dyDescent="0.25">
      <c r="D447" t="s">
        <v>112</v>
      </c>
      <c r="E447" t="s">
        <v>113</v>
      </c>
      <c r="F447" t="s">
        <v>738</v>
      </c>
      <c r="G447" t="s">
        <v>202</v>
      </c>
      <c r="H447" s="5">
        <v>43476</v>
      </c>
      <c r="I447" s="4" t="s">
        <v>929</v>
      </c>
      <c r="J447" s="6">
        <v>16820680</v>
      </c>
      <c r="K447" s="6">
        <v>0</v>
      </c>
      <c r="L447" s="6">
        <v>0</v>
      </c>
      <c r="M447" s="6">
        <v>16820680</v>
      </c>
      <c r="N447" s="6">
        <v>16820680</v>
      </c>
      <c r="O447" s="6">
        <v>16820680</v>
      </c>
      <c r="P447" s="6">
        <v>16820680</v>
      </c>
      <c r="Q447" s="6">
        <v>0</v>
      </c>
      <c r="R447" t="s">
        <v>296</v>
      </c>
    </row>
    <row r="448" spans="4:18" ht="30" x14ac:dyDescent="0.25">
      <c r="D448" t="s">
        <v>112</v>
      </c>
      <c r="E448" t="s">
        <v>113</v>
      </c>
      <c r="F448" t="s">
        <v>739</v>
      </c>
      <c r="G448" t="s">
        <v>202</v>
      </c>
      <c r="H448" s="5">
        <v>43476</v>
      </c>
      <c r="I448" s="4" t="s">
        <v>930</v>
      </c>
      <c r="J448" s="6">
        <v>12469732</v>
      </c>
      <c r="K448" s="6">
        <v>0</v>
      </c>
      <c r="L448" s="6">
        <v>0</v>
      </c>
      <c r="M448" s="6">
        <v>12469732</v>
      </c>
      <c r="N448" s="6">
        <v>12469732</v>
      </c>
      <c r="O448" s="6">
        <v>12469732</v>
      </c>
      <c r="P448" s="6">
        <v>12469732</v>
      </c>
      <c r="Q448" s="6">
        <v>0</v>
      </c>
      <c r="R448" t="s">
        <v>296</v>
      </c>
    </row>
    <row r="449" spans="4:18" ht="30" x14ac:dyDescent="0.25">
      <c r="D449" t="s">
        <v>112</v>
      </c>
      <c r="E449" t="s">
        <v>113</v>
      </c>
      <c r="F449" t="s">
        <v>741</v>
      </c>
      <c r="G449" t="s">
        <v>202</v>
      </c>
      <c r="H449" s="5">
        <v>43476</v>
      </c>
      <c r="I449" s="4" t="s">
        <v>931</v>
      </c>
      <c r="J449" s="6">
        <v>9510200</v>
      </c>
      <c r="K449" s="6">
        <v>0</v>
      </c>
      <c r="L449" s="6">
        <v>276224</v>
      </c>
      <c r="M449" s="6">
        <v>9233976</v>
      </c>
      <c r="N449" s="6">
        <v>9233976</v>
      </c>
      <c r="O449" s="6">
        <v>9233976</v>
      </c>
      <c r="P449" s="6">
        <v>9233976</v>
      </c>
      <c r="Q449" s="6">
        <v>0</v>
      </c>
      <c r="R449" t="s">
        <v>296</v>
      </c>
    </row>
    <row r="450" spans="4:18" ht="45" x14ac:dyDescent="0.25">
      <c r="D450" t="s">
        <v>112</v>
      </c>
      <c r="E450" t="s">
        <v>113</v>
      </c>
      <c r="F450" t="s">
        <v>743</v>
      </c>
      <c r="G450" t="s">
        <v>202</v>
      </c>
      <c r="H450" s="5">
        <v>43476</v>
      </c>
      <c r="I450" s="4" t="s">
        <v>932</v>
      </c>
      <c r="J450" s="6">
        <v>10148292</v>
      </c>
      <c r="K450" s="6">
        <v>0</v>
      </c>
      <c r="L450" s="6">
        <v>0</v>
      </c>
      <c r="M450" s="6">
        <v>10148292</v>
      </c>
      <c r="N450" s="6">
        <v>10148292</v>
      </c>
      <c r="O450" s="6">
        <v>10148292</v>
      </c>
      <c r="P450" s="6">
        <v>10148292</v>
      </c>
      <c r="Q450" s="6">
        <v>0</v>
      </c>
      <c r="R450" t="s">
        <v>296</v>
      </c>
    </row>
    <row r="451" spans="4:18" ht="60" x14ac:dyDescent="0.25">
      <c r="D451" t="s">
        <v>112</v>
      </c>
      <c r="E451" t="s">
        <v>113</v>
      </c>
      <c r="F451" t="s">
        <v>744</v>
      </c>
      <c r="G451" t="s">
        <v>202</v>
      </c>
      <c r="H451" s="5">
        <v>43476</v>
      </c>
      <c r="I451" s="4" t="s">
        <v>933</v>
      </c>
      <c r="J451" s="6">
        <v>11363288</v>
      </c>
      <c r="K451" s="6">
        <v>0</v>
      </c>
      <c r="L451" s="6">
        <v>0</v>
      </c>
      <c r="M451" s="6">
        <v>11363288</v>
      </c>
      <c r="N451" s="6">
        <v>11363288</v>
      </c>
      <c r="O451" s="6">
        <v>11363288</v>
      </c>
      <c r="P451" s="6">
        <v>11363288</v>
      </c>
      <c r="Q451" s="6">
        <v>0</v>
      </c>
      <c r="R451" t="s">
        <v>296</v>
      </c>
    </row>
    <row r="452" spans="4:18" ht="45" x14ac:dyDescent="0.25">
      <c r="D452" t="s">
        <v>112</v>
      </c>
      <c r="E452" t="s">
        <v>113</v>
      </c>
      <c r="F452" t="s">
        <v>687</v>
      </c>
      <c r="G452" t="s">
        <v>202</v>
      </c>
      <c r="H452" s="5">
        <v>43476</v>
      </c>
      <c r="I452" s="4" t="s">
        <v>934</v>
      </c>
      <c r="J452" s="6">
        <v>12469732</v>
      </c>
      <c r="K452" s="6">
        <v>0</v>
      </c>
      <c r="L452" s="6">
        <v>0</v>
      </c>
      <c r="M452" s="6">
        <v>12469732</v>
      </c>
      <c r="N452" s="6">
        <v>12469732</v>
      </c>
      <c r="O452" s="6">
        <v>12469732</v>
      </c>
      <c r="P452" s="6">
        <v>12469732</v>
      </c>
      <c r="Q452" s="6">
        <v>0</v>
      </c>
      <c r="R452" t="s">
        <v>296</v>
      </c>
    </row>
    <row r="453" spans="4:18" ht="45" x14ac:dyDescent="0.25">
      <c r="D453" t="s">
        <v>112</v>
      </c>
      <c r="E453" t="s">
        <v>113</v>
      </c>
      <c r="F453" t="s">
        <v>745</v>
      </c>
      <c r="G453" t="s">
        <v>202</v>
      </c>
      <c r="H453" s="5">
        <v>43476</v>
      </c>
      <c r="I453" s="4" t="s">
        <v>935</v>
      </c>
      <c r="J453" s="6">
        <v>14398508</v>
      </c>
      <c r="K453" s="6">
        <v>0</v>
      </c>
      <c r="L453" s="6">
        <v>0</v>
      </c>
      <c r="M453" s="6">
        <v>14398508</v>
      </c>
      <c r="N453" s="6">
        <v>14398508</v>
      </c>
      <c r="O453" s="6">
        <v>14398508</v>
      </c>
      <c r="P453" s="6">
        <v>14398508</v>
      </c>
      <c r="Q453" s="6">
        <v>0</v>
      </c>
      <c r="R453" t="s">
        <v>296</v>
      </c>
    </row>
    <row r="454" spans="4:18" ht="45" x14ac:dyDescent="0.25">
      <c r="D454" t="s">
        <v>112</v>
      </c>
      <c r="E454" t="s">
        <v>113</v>
      </c>
      <c r="F454" t="s">
        <v>746</v>
      </c>
      <c r="G454" t="s">
        <v>202</v>
      </c>
      <c r="H454" s="5">
        <v>43476</v>
      </c>
      <c r="I454" s="4" t="s">
        <v>936</v>
      </c>
      <c r="J454" s="6">
        <v>13456548</v>
      </c>
      <c r="K454" s="6">
        <v>0</v>
      </c>
      <c r="L454" s="6">
        <v>0</v>
      </c>
      <c r="M454" s="6">
        <v>13456548</v>
      </c>
      <c r="N454" s="6">
        <v>13456548</v>
      </c>
      <c r="O454" s="6">
        <v>0</v>
      </c>
      <c r="P454" s="6">
        <v>0</v>
      </c>
      <c r="Q454" s="6">
        <v>0</v>
      </c>
      <c r="R454" t="s">
        <v>296</v>
      </c>
    </row>
    <row r="455" spans="4:18" ht="45" x14ac:dyDescent="0.25">
      <c r="D455" t="s">
        <v>112</v>
      </c>
      <c r="E455" t="s">
        <v>113</v>
      </c>
      <c r="F455" t="s">
        <v>747</v>
      </c>
      <c r="G455" t="s">
        <v>202</v>
      </c>
      <c r="H455" s="5">
        <v>43476</v>
      </c>
      <c r="I455" s="4" t="s">
        <v>937</v>
      </c>
      <c r="J455" s="6">
        <v>14398508</v>
      </c>
      <c r="K455" s="6">
        <v>0</v>
      </c>
      <c r="L455" s="6">
        <v>0</v>
      </c>
      <c r="M455" s="6">
        <v>14398508</v>
      </c>
      <c r="N455" s="6">
        <v>14398508</v>
      </c>
      <c r="O455" s="6">
        <v>14398508</v>
      </c>
      <c r="P455" s="6">
        <v>14398508</v>
      </c>
      <c r="Q455" s="6">
        <v>0</v>
      </c>
      <c r="R455" t="s">
        <v>296</v>
      </c>
    </row>
    <row r="456" spans="4:18" ht="45" x14ac:dyDescent="0.25">
      <c r="D456" t="s">
        <v>112</v>
      </c>
      <c r="E456" t="s">
        <v>113</v>
      </c>
      <c r="F456" t="s">
        <v>748</v>
      </c>
      <c r="G456" t="s">
        <v>202</v>
      </c>
      <c r="H456" s="5">
        <v>43476</v>
      </c>
      <c r="I456" s="4" t="s">
        <v>938</v>
      </c>
      <c r="J456" s="6">
        <v>14398508</v>
      </c>
      <c r="K456" s="6">
        <v>0</v>
      </c>
      <c r="L456" s="6">
        <v>0</v>
      </c>
      <c r="M456" s="6">
        <v>14398508</v>
      </c>
      <c r="N456" s="6">
        <v>14398508</v>
      </c>
      <c r="O456" s="6">
        <v>14398508</v>
      </c>
      <c r="P456" s="6">
        <v>14398508</v>
      </c>
      <c r="Q456" s="6">
        <v>0</v>
      </c>
      <c r="R456" t="s">
        <v>296</v>
      </c>
    </row>
    <row r="457" spans="4:18" ht="45" x14ac:dyDescent="0.25">
      <c r="D457" t="s">
        <v>112</v>
      </c>
      <c r="E457" t="s">
        <v>113</v>
      </c>
      <c r="F457" t="s">
        <v>749</v>
      </c>
      <c r="G457" t="s">
        <v>202</v>
      </c>
      <c r="H457" s="5">
        <v>43476</v>
      </c>
      <c r="I457" s="4" t="s">
        <v>939</v>
      </c>
      <c r="J457" s="6">
        <v>12469732</v>
      </c>
      <c r="K457" s="6">
        <v>0</v>
      </c>
      <c r="L457" s="6">
        <v>0</v>
      </c>
      <c r="M457" s="6">
        <v>12469732</v>
      </c>
      <c r="N457" s="6">
        <v>12469732</v>
      </c>
      <c r="O457" s="6">
        <v>12469732</v>
      </c>
      <c r="P457" s="6">
        <v>12469732</v>
      </c>
      <c r="Q457" s="6">
        <v>0</v>
      </c>
      <c r="R457" t="s">
        <v>296</v>
      </c>
    </row>
    <row r="458" spans="4:18" ht="45" x14ac:dyDescent="0.25">
      <c r="D458" t="s">
        <v>112</v>
      </c>
      <c r="E458" t="s">
        <v>113</v>
      </c>
      <c r="F458" t="s">
        <v>750</v>
      </c>
      <c r="G458" t="s">
        <v>202</v>
      </c>
      <c r="H458" s="5">
        <v>43476</v>
      </c>
      <c r="I458" s="4" t="s">
        <v>940</v>
      </c>
      <c r="J458" s="6">
        <v>11210324</v>
      </c>
      <c r="K458" s="6">
        <v>0</v>
      </c>
      <c r="L458" s="6">
        <v>0</v>
      </c>
      <c r="M458" s="6">
        <v>11210324</v>
      </c>
      <c r="N458" s="6">
        <v>11210324</v>
      </c>
      <c r="O458" s="6">
        <v>11210324</v>
      </c>
      <c r="P458" s="6">
        <v>11210324</v>
      </c>
      <c r="Q458" s="6">
        <v>0</v>
      </c>
      <c r="R458" t="s">
        <v>296</v>
      </c>
    </row>
    <row r="459" spans="4:18" ht="45" x14ac:dyDescent="0.25">
      <c r="D459" t="s">
        <v>112</v>
      </c>
      <c r="E459" t="s">
        <v>113</v>
      </c>
      <c r="F459" t="s">
        <v>751</v>
      </c>
      <c r="G459" t="s">
        <v>202</v>
      </c>
      <c r="H459" s="5">
        <v>43476</v>
      </c>
      <c r="I459" s="4" t="s">
        <v>941</v>
      </c>
      <c r="J459" s="6">
        <v>13456548</v>
      </c>
      <c r="K459" s="6">
        <v>0</v>
      </c>
      <c r="L459" s="6">
        <v>0</v>
      </c>
      <c r="M459" s="6">
        <v>13456548</v>
      </c>
      <c r="N459" s="6">
        <v>13456548</v>
      </c>
      <c r="O459" s="6">
        <v>13456548</v>
      </c>
      <c r="P459" s="6">
        <v>13456548</v>
      </c>
      <c r="Q459" s="6">
        <v>0</v>
      </c>
      <c r="R459" t="s">
        <v>296</v>
      </c>
    </row>
    <row r="460" spans="4:18" ht="30" x14ac:dyDescent="0.25">
      <c r="D460" t="s">
        <v>112</v>
      </c>
      <c r="E460" t="s">
        <v>113</v>
      </c>
      <c r="F460" t="s">
        <v>752</v>
      </c>
      <c r="G460" t="s">
        <v>202</v>
      </c>
      <c r="H460" s="5">
        <v>43476</v>
      </c>
      <c r="I460" s="4" t="s">
        <v>942</v>
      </c>
      <c r="J460" s="6">
        <v>13456548</v>
      </c>
      <c r="K460" s="6">
        <v>0</v>
      </c>
      <c r="L460" s="6">
        <v>0</v>
      </c>
      <c r="M460" s="6">
        <v>13456548</v>
      </c>
      <c r="N460" s="6">
        <v>13456548</v>
      </c>
      <c r="O460" s="6">
        <v>13456548</v>
      </c>
      <c r="P460" s="6">
        <v>13456548</v>
      </c>
      <c r="Q460" s="6">
        <v>0</v>
      </c>
      <c r="R460" t="s">
        <v>296</v>
      </c>
    </row>
    <row r="461" spans="4:18" ht="45" x14ac:dyDescent="0.25">
      <c r="D461" t="s">
        <v>112</v>
      </c>
      <c r="E461" t="s">
        <v>113</v>
      </c>
      <c r="F461" t="s">
        <v>753</v>
      </c>
      <c r="G461" t="s">
        <v>202</v>
      </c>
      <c r="H461" s="5">
        <v>43476</v>
      </c>
      <c r="I461" s="4" t="s">
        <v>943</v>
      </c>
      <c r="J461" s="6">
        <v>14398508</v>
      </c>
      <c r="K461" s="6">
        <v>0</v>
      </c>
      <c r="L461" s="6">
        <v>0</v>
      </c>
      <c r="M461" s="6">
        <v>14398508</v>
      </c>
      <c r="N461" s="6">
        <v>14398508</v>
      </c>
      <c r="O461" s="6">
        <v>14398508</v>
      </c>
      <c r="P461" s="6">
        <v>14398508</v>
      </c>
      <c r="Q461" s="6">
        <v>0</v>
      </c>
      <c r="R461" t="s">
        <v>296</v>
      </c>
    </row>
    <row r="462" spans="4:18" ht="45" x14ac:dyDescent="0.25">
      <c r="D462" t="s">
        <v>112</v>
      </c>
      <c r="E462" t="s">
        <v>113</v>
      </c>
      <c r="F462" t="s">
        <v>755</v>
      </c>
      <c r="G462" t="s">
        <v>202</v>
      </c>
      <c r="H462" s="5">
        <v>43477</v>
      </c>
      <c r="I462" s="4" t="s">
        <v>945</v>
      </c>
      <c r="J462" s="6">
        <v>11210324</v>
      </c>
      <c r="K462" s="6">
        <v>0</v>
      </c>
      <c r="L462" s="6">
        <v>0</v>
      </c>
      <c r="M462" s="6">
        <v>11210324</v>
      </c>
      <c r="N462" s="6">
        <v>11210324</v>
      </c>
      <c r="O462" s="6">
        <v>11210324</v>
      </c>
      <c r="P462" s="6">
        <v>11210324</v>
      </c>
      <c r="Q462" s="6">
        <v>0</v>
      </c>
      <c r="R462" t="s">
        <v>296</v>
      </c>
    </row>
    <row r="463" spans="4:18" ht="75" x14ac:dyDescent="0.25">
      <c r="D463" t="s">
        <v>112</v>
      </c>
      <c r="E463" t="s">
        <v>113</v>
      </c>
      <c r="F463" t="s">
        <v>756</v>
      </c>
      <c r="G463" t="s">
        <v>202</v>
      </c>
      <c r="H463" s="5">
        <v>43477</v>
      </c>
      <c r="I463" s="4" t="s">
        <v>946</v>
      </c>
      <c r="J463" s="6">
        <v>19198008</v>
      </c>
      <c r="K463" s="6">
        <v>0</v>
      </c>
      <c r="L463" s="6">
        <v>0</v>
      </c>
      <c r="M463" s="6">
        <v>19198008</v>
      </c>
      <c r="N463" s="6">
        <v>19198008</v>
      </c>
      <c r="O463" s="6">
        <v>19198008</v>
      </c>
      <c r="P463" s="6">
        <v>19198008</v>
      </c>
      <c r="Q463" s="6">
        <v>0</v>
      </c>
      <c r="R463" t="s">
        <v>296</v>
      </c>
    </row>
    <row r="464" spans="4:18" ht="60" x14ac:dyDescent="0.25">
      <c r="D464" t="s">
        <v>112</v>
      </c>
      <c r="E464" t="s">
        <v>113</v>
      </c>
      <c r="F464" t="s">
        <v>757</v>
      </c>
      <c r="G464" t="s">
        <v>202</v>
      </c>
      <c r="H464" s="5">
        <v>43477</v>
      </c>
      <c r="I464" s="4" t="s">
        <v>947</v>
      </c>
      <c r="J464" s="6">
        <v>12469772</v>
      </c>
      <c r="K464" s="6">
        <v>0</v>
      </c>
      <c r="L464" s="6">
        <v>0</v>
      </c>
      <c r="M464" s="6">
        <v>12469772</v>
      </c>
      <c r="N464" s="6">
        <v>12469772</v>
      </c>
      <c r="O464" s="6">
        <v>12469732</v>
      </c>
      <c r="P464" s="6">
        <v>12469732</v>
      </c>
      <c r="Q464" s="6">
        <v>0</v>
      </c>
      <c r="R464" t="s">
        <v>296</v>
      </c>
    </row>
    <row r="465" spans="4:18" ht="60" x14ac:dyDescent="0.25">
      <c r="D465" t="s">
        <v>112</v>
      </c>
      <c r="E465" t="s">
        <v>113</v>
      </c>
      <c r="F465" t="s">
        <v>758</v>
      </c>
      <c r="G465" t="s">
        <v>202</v>
      </c>
      <c r="H465" s="5">
        <v>43477</v>
      </c>
      <c r="I465" s="4" t="s">
        <v>948</v>
      </c>
      <c r="J465" s="6">
        <v>14398508</v>
      </c>
      <c r="K465" s="6">
        <v>0</v>
      </c>
      <c r="L465" s="6">
        <v>0</v>
      </c>
      <c r="M465" s="6">
        <v>14398508</v>
      </c>
      <c r="N465" s="6">
        <v>14398508</v>
      </c>
      <c r="O465" s="6">
        <v>14398508</v>
      </c>
      <c r="P465" s="6">
        <v>14398508</v>
      </c>
      <c r="Q465" s="6">
        <v>0</v>
      </c>
      <c r="R465" t="s">
        <v>296</v>
      </c>
    </row>
    <row r="466" spans="4:18" ht="60" x14ac:dyDescent="0.25">
      <c r="D466" t="s">
        <v>112</v>
      </c>
      <c r="E466" t="s">
        <v>113</v>
      </c>
      <c r="F466" t="s">
        <v>759</v>
      </c>
      <c r="G466" t="s">
        <v>202</v>
      </c>
      <c r="H466" s="5">
        <v>43477</v>
      </c>
      <c r="I466" s="4" t="s">
        <v>949</v>
      </c>
      <c r="J466" s="6">
        <v>6960288</v>
      </c>
      <c r="K466" s="6">
        <v>0</v>
      </c>
      <c r="L466" s="6">
        <v>0</v>
      </c>
      <c r="M466" s="6">
        <v>6960288</v>
      </c>
      <c r="N466" s="6">
        <v>6960288</v>
      </c>
      <c r="O466" s="6">
        <v>6960288</v>
      </c>
      <c r="P466" s="6">
        <v>6960288</v>
      </c>
      <c r="Q466" s="6">
        <v>0</v>
      </c>
      <c r="R466" t="s">
        <v>296</v>
      </c>
    </row>
    <row r="467" spans="4:18" ht="45" x14ac:dyDescent="0.25">
      <c r="D467" t="s">
        <v>112</v>
      </c>
      <c r="E467" t="s">
        <v>113</v>
      </c>
      <c r="F467" t="s">
        <v>760</v>
      </c>
      <c r="G467" t="s">
        <v>202</v>
      </c>
      <c r="H467" s="5">
        <v>43477</v>
      </c>
      <c r="I467" s="4" t="s">
        <v>950</v>
      </c>
      <c r="J467" s="6">
        <v>6960288</v>
      </c>
      <c r="K467" s="6">
        <v>0</v>
      </c>
      <c r="L467" s="6">
        <v>0</v>
      </c>
      <c r="M467" s="6">
        <v>6960288</v>
      </c>
      <c r="N467" s="6">
        <v>6960288</v>
      </c>
      <c r="O467" s="6">
        <v>6960288</v>
      </c>
      <c r="P467" s="6">
        <v>6960288</v>
      </c>
      <c r="Q467" s="6">
        <v>0</v>
      </c>
      <c r="R467" t="s">
        <v>296</v>
      </c>
    </row>
    <row r="468" spans="4:18" ht="60" x14ac:dyDescent="0.25">
      <c r="D468" t="s">
        <v>112</v>
      </c>
      <c r="E468" t="s">
        <v>113</v>
      </c>
      <c r="F468" t="s">
        <v>761</v>
      </c>
      <c r="G468" t="s">
        <v>202</v>
      </c>
      <c r="H468" s="5">
        <v>43477</v>
      </c>
      <c r="I468" s="4" t="s">
        <v>951</v>
      </c>
      <c r="J468" s="6">
        <v>11210324</v>
      </c>
      <c r="K468" s="6">
        <v>0</v>
      </c>
      <c r="L468" s="6">
        <v>0</v>
      </c>
      <c r="M468" s="6">
        <v>11210324</v>
      </c>
      <c r="N468" s="6">
        <v>11210324</v>
      </c>
      <c r="O468" s="6">
        <v>11210324</v>
      </c>
      <c r="P468" s="6">
        <v>11210324</v>
      </c>
      <c r="Q468" s="6">
        <v>0</v>
      </c>
      <c r="R468" t="s">
        <v>296</v>
      </c>
    </row>
    <row r="469" spans="4:18" ht="75" x14ac:dyDescent="0.25">
      <c r="D469" t="s">
        <v>112</v>
      </c>
      <c r="E469" t="s">
        <v>113</v>
      </c>
      <c r="F469" t="s">
        <v>762</v>
      </c>
      <c r="G469" t="s">
        <v>202</v>
      </c>
      <c r="H469" s="5">
        <v>43477</v>
      </c>
      <c r="I469" s="4" t="s">
        <v>952</v>
      </c>
      <c r="J469" s="6">
        <v>10445484</v>
      </c>
      <c r="K469" s="6">
        <v>0</v>
      </c>
      <c r="L469" s="6">
        <v>0</v>
      </c>
      <c r="M469" s="6">
        <v>10445484</v>
      </c>
      <c r="N469" s="6">
        <v>10445484</v>
      </c>
      <c r="O469" s="6">
        <v>10445484</v>
      </c>
      <c r="P469" s="6">
        <v>10445484</v>
      </c>
      <c r="Q469" s="6">
        <v>0</v>
      </c>
      <c r="R469" t="s">
        <v>296</v>
      </c>
    </row>
    <row r="470" spans="4:18" ht="75" x14ac:dyDescent="0.25">
      <c r="D470" t="s">
        <v>112</v>
      </c>
      <c r="E470" t="s">
        <v>113</v>
      </c>
      <c r="F470" t="s">
        <v>764</v>
      </c>
      <c r="G470" t="s">
        <v>202</v>
      </c>
      <c r="H470" s="5">
        <v>43477</v>
      </c>
      <c r="I470" s="4" t="s">
        <v>953</v>
      </c>
      <c r="J470" s="6">
        <v>15829880</v>
      </c>
      <c r="K470" s="6">
        <v>0</v>
      </c>
      <c r="L470" s="6">
        <v>0</v>
      </c>
      <c r="M470" s="6">
        <v>15829880</v>
      </c>
      <c r="N470" s="6">
        <v>15829880</v>
      </c>
      <c r="O470" s="6">
        <v>15829880</v>
      </c>
      <c r="P470" s="6">
        <v>15829880</v>
      </c>
      <c r="Q470" s="6">
        <v>0</v>
      </c>
      <c r="R470" t="s">
        <v>296</v>
      </c>
    </row>
    <row r="471" spans="4:18" ht="45" x14ac:dyDescent="0.25">
      <c r="D471" t="s">
        <v>112</v>
      </c>
      <c r="E471" t="s">
        <v>113</v>
      </c>
      <c r="F471" t="s">
        <v>765</v>
      </c>
      <c r="G471" t="s">
        <v>202</v>
      </c>
      <c r="H471" s="5">
        <v>43477</v>
      </c>
      <c r="I471" s="4" t="s">
        <v>954</v>
      </c>
      <c r="J471" s="6">
        <v>18356084</v>
      </c>
      <c r="K471" s="6">
        <v>0</v>
      </c>
      <c r="L471" s="6">
        <v>0</v>
      </c>
      <c r="M471" s="6">
        <v>18356084</v>
      </c>
      <c r="N471" s="6">
        <v>18356084</v>
      </c>
      <c r="O471" s="6">
        <v>18356084</v>
      </c>
      <c r="P471" s="6">
        <v>18356084</v>
      </c>
      <c r="Q471" s="6">
        <v>0</v>
      </c>
      <c r="R471" t="s">
        <v>296</v>
      </c>
    </row>
    <row r="472" spans="4:18" ht="60" x14ac:dyDescent="0.25">
      <c r="D472" t="s">
        <v>112</v>
      </c>
      <c r="E472" t="s">
        <v>113</v>
      </c>
      <c r="F472" t="s">
        <v>766</v>
      </c>
      <c r="G472" t="s">
        <v>202</v>
      </c>
      <c r="H472" s="5">
        <v>43477</v>
      </c>
      <c r="I472" s="4" t="s">
        <v>955</v>
      </c>
      <c r="J472" s="6">
        <v>13456548</v>
      </c>
      <c r="K472" s="6">
        <v>0</v>
      </c>
      <c r="L472" s="6">
        <v>0</v>
      </c>
      <c r="M472" s="6">
        <v>13456548</v>
      </c>
      <c r="N472" s="6">
        <v>13456548</v>
      </c>
      <c r="O472" s="6">
        <v>13456548</v>
      </c>
      <c r="P472" s="6">
        <v>13456548</v>
      </c>
      <c r="Q472" s="6">
        <v>0</v>
      </c>
      <c r="R472" t="s">
        <v>296</v>
      </c>
    </row>
    <row r="473" spans="4:18" ht="30" x14ac:dyDescent="0.25">
      <c r="D473" t="s">
        <v>112</v>
      </c>
      <c r="E473" t="s">
        <v>113</v>
      </c>
      <c r="F473" t="s">
        <v>767</v>
      </c>
      <c r="G473" t="s">
        <v>202</v>
      </c>
      <c r="H473" s="5">
        <v>43477</v>
      </c>
      <c r="I473" s="4" t="s">
        <v>956</v>
      </c>
      <c r="J473" s="6">
        <v>7944004</v>
      </c>
      <c r="K473" s="6">
        <v>0</v>
      </c>
      <c r="L473" s="6">
        <v>0</v>
      </c>
      <c r="M473" s="6">
        <v>7944004</v>
      </c>
      <c r="N473" s="6">
        <v>7944004</v>
      </c>
      <c r="O473" s="6">
        <v>7944004</v>
      </c>
      <c r="P473" s="6">
        <v>7944004</v>
      </c>
      <c r="Q473" s="6">
        <v>0</v>
      </c>
      <c r="R473" t="s">
        <v>296</v>
      </c>
    </row>
    <row r="474" spans="4:18" ht="30" x14ac:dyDescent="0.25">
      <c r="D474" t="s">
        <v>112</v>
      </c>
      <c r="E474" t="s">
        <v>113</v>
      </c>
      <c r="F474" t="s">
        <v>768</v>
      </c>
      <c r="G474" t="s">
        <v>202</v>
      </c>
      <c r="H474" s="5">
        <v>43477</v>
      </c>
      <c r="I474" s="4" t="s">
        <v>957</v>
      </c>
      <c r="J474" s="6">
        <v>7944004</v>
      </c>
      <c r="K474" s="6">
        <v>0</v>
      </c>
      <c r="L474" s="6">
        <v>0</v>
      </c>
      <c r="M474" s="6">
        <v>7944004</v>
      </c>
      <c r="N474" s="6">
        <v>7944004</v>
      </c>
      <c r="O474" s="6">
        <v>7944004</v>
      </c>
      <c r="P474" s="6">
        <v>7944004</v>
      </c>
      <c r="Q474" s="6">
        <v>0</v>
      </c>
      <c r="R474" t="s">
        <v>296</v>
      </c>
    </row>
    <row r="475" spans="4:18" ht="45" x14ac:dyDescent="0.25">
      <c r="D475" t="s">
        <v>112</v>
      </c>
      <c r="E475" t="s">
        <v>113</v>
      </c>
      <c r="F475" t="s">
        <v>770</v>
      </c>
      <c r="G475" t="s">
        <v>202</v>
      </c>
      <c r="H475" s="5">
        <v>43480</v>
      </c>
      <c r="I475" s="4" t="s">
        <v>958</v>
      </c>
      <c r="J475" s="6">
        <v>14398508</v>
      </c>
      <c r="K475" s="6">
        <v>0</v>
      </c>
      <c r="L475" s="6">
        <v>941960</v>
      </c>
      <c r="M475" s="6">
        <v>13456548</v>
      </c>
      <c r="N475" s="6">
        <v>13456548</v>
      </c>
      <c r="O475" s="6">
        <v>13456548</v>
      </c>
      <c r="P475" s="6">
        <v>13456548</v>
      </c>
      <c r="Q475" s="6">
        <v>0</v>
      </c>
      <c r="R475" t="s">
        <v>296</v>
      </c>
    </row>
    <row r="476" spans="4:18" ht="45" x14ac:dyDescent="0.25">
      <c r="D476" t="s">
        <v>112</v>
      </c>
      <c r="E476" t="s">
        <v>113</v>
      </c>
      <c r="F476" t="s">
        <v>771</v>
      </c>
      <c r="G476" t="s">
        <v>202</v>
      </c>
      <c r="H476" s="5">
        <v>43480</v>
      </c>
      <c r="I476" s="4" t="s">
        <v>959</v>
      </c>
      <c r="J476" s="6">
        <v>15829880</v>
      </c>
      <c r="K476" s="6">
        <v>0</v>
      </c>
      <c r="L476" s="6">
        <v>0</v>
      </c>
      <c r="M476" s="6">
        <v>15829880</v>
      </c>
      <c r="N476" s="6">
        <v>15829880</v>
      </c>
      <c r="O476" s="6">
        <v>15829880</v>
      </c>
      <c r="P476" s="6">
        <v>15829880</v>
      </c>
      <c r="Q476" s="6">
        <v>0</v>
      </c>
      <c r="R476" t="s">
        <v>296</v>
      </c>
    </row>
    <row r="477" spans="4:18" ht="60" x14ac:dyDescent="0.25">
      <c r="D477" t="s">
        <v>112</v>
      </c>
      <c r="E477" t="s">
        <v>113</v>
      </c>
      <c r="F477" t="s">
        <v>772</v>
      </c>
      <c r="G477" t="s">
        <v>202</v>
      </c>
      <c r="H477" s="5">
        <v>43480</v>
      </c>
      <c r="I477" s="4" t="s">
        <v>960</v>
      </c>
      <c r="J477" s="6">
        <v>13456548</v>
      </c>
      <c r="K477" s="6">
        <v>0</v>
      </c>
      <c r="L477" s="6">
        <v>0</v>
      </c>
      <c r="M477" s="6">
        <v>13456548</v>
      </c>
      <c r="N477" s="6">
        <v>13456548</v>
      </c>
      <c r="O477" s="6">
        <v>13456548</v>
      </c>
      <c r="P477" s="6">
        <v>13456548</v>
      </c>
      <c r="Q477" s="6">
        <v>0</v>
      </c>
      <c r="R477" t="s">
        <v>296</v>
      </c>
    </row>
    <row r="478" spans="4:18" ht="60" x14ac:dyDescent="0.25">
      <c r="D478" t="s">
        <v>112</v>
      </c>
      <c r="E478" t="s">
        <v>113</v>
      </c>
      <c r="F478" t="s">
        <v>773</v>
      </c>
      <c r="G478" t="s">
        <v>202</v>
      </c>
      <c r="H478" s="5">
        <v>43480</v>
      </c>
      <c r="I478" s="4" t="s">
        <v>961</v>
      </c>
      <c r="J478" s="6">
        <v>14398508</v>
      </c>
      <c r="K478" s="6">
        <v>0</v>
      </c>
      <c r="L478" s="6">
        <v>0</v>
      </c>
      <c r="M478" s="6">
        <v>14398508</v>
      </c>
      <c r="N478" s="6">
        <v>14398508</v>
      </c>
      <c r="O478" s="6">
        <v>14398508</v>
      </c>
      <c r="P478" s="6">
        <v>14398508</v>
      </c>
      <c r="Q478" s="6">
        <v>0</v>
      </c>
      <c r="R478" t="s">
        <v>296</v>
      </c>
    </row>
    <row r="479" spans="4:18" ht="30" x14ac:dyDescent="0.25">
      <c r="D479" t="s">
        <v>112</v>
      </c>
      <c r="E479" t="s">
        <v>113</v>
      </c>
      <c r="F479" t="s">
        <v>774</v>
      </c>
      <c r="G479" t="s">
        <v>202</v>
      </c>
      <c r="H479" s="5">
        <v>43480</v>
      </c>
      <c r="I479" s="4" t="s">
        <v>962</v>
      </c>
      <c r="J479" s="6">
        <v>13456548</v>
      </c>
      <c r="K479" s="6">
        <v>0</v>
      </c>
      <c r="L479" s="6">
        <v>0</v>
      </c>
      <c r="M479" s="6">
        <v>13456548</v>
      </c>
      <c r="N479" s="6">
        <v>13456548</v>
      </c>
      <c r="O479" s="6">
        <v>13456548</v>
      </c>
      <c r="P479" s="6">
        <v>13456548</v>
      </c>
      <c r="Q479" s="6">
        <v>0</v>
      </c>
      <c r="R479" t="s">
        <v>296</v>
      </c>
    </row>
    <row r="480" spans="4:18" ht="30" x14ac:dyDescent="0.25">
      <c r="D480" t="s">
        <v>112</v>
      </c>
      <c r="E480" t="s">
        <v>113</v>
      </c>
      <c r="F480" t="s">
        <v>775</v>
      </c>
      <c r="G480" t="s">
        <v>202</v>
      </c>
      <c r="H480" s="5">
        <v>43480</v>
      </c>
      <c r="I480" s="4" t="s">
        <v>963</v>
      </c>
      <c r="J480" s="6">
        <v>13456548</v>
      </c>
      <c r="K480" s="6">
        <v>0</v>
      </c>
      <c r="L480" s="6">
        <v>0</v>
      </c>
      <c r="M480" s="6">
        <v>13456548</v>
      </c>
      <c r="N480" s="6">
        <v>13456548</v>
      </c>
      <c r="O480" s="6">
        <v>13456548</v>
      </c>
      <c r="P480" s="6">
        <v>13456548</v>
      </c>
      <c r="Q480" s="6">
        <v>0</v>
      </c>
      <c r="R480" t="s">
        <v>296</v>
      </c>
    </row>
    <row r="481" spans="4:18" ht="45" x14ac:dyDescent="0.25">
      <c r="D481" t="s">
        <v>112</v>
      </c>
      <c r="E481" t="s">
        <v>113</v>
      </c>
      <c r="F481" t="s">
        <v>776</v>
      </c>
      <c r="G481" t="s">
        <v>202</v>
      </c>
      <c r="H481" s="5">
        <v>43480</v>
      </c>
      <c r="I481" s="4" t="s">
        <v>964</v>
      </c>
      <c r="J481" s="6">
        <v>15829880</v>
      </c>
      <c r="K481" s="6">
        <v>0</v>
      </c>
      <c r="L481" s="6">
        <v>0</v>
      </c>
      <c r="M481" s="6">
        <v>15829880</v>
      </c>
      <c r="N481" s="6">
        <v>15829880</v>
      </c>
      <c r="O481" s="6">
        <v>15829880</v>
      </c>
      <c r="P481" s="6">
        <v>15829880</v>
      </c>
      <c r="Q481" s="6">
        <v>0</v>
      </c>
      <c r="R481" t="s">
        <v>296</v>
      </c>
    </row>
    <row r="482" spans="4:18" ht="60" x14ac:dyDescent="0.25">
      <c r="D482" t="s">
        <v>112</v>
      </c>
      <c r="E482" t="s">
        <v>113</v>
      </c>
      <c r="F482" t="s">
        <v>777</v>
      </c>
      <c r="G482" t="s">
        <v>202</v>
      </c>
      <c r="H482" s="5">
        <v>43480</v>
      </c>
      <c r="I482" s="4" t="s">
        <v>965</v>
      </c>
      <c r="J482" s="6">
        <v>15829882</v>
      </c>
      <c r="K482" s="6">
        <v>0</v>
      </c>
      <c r="L482" s="6">
        <v>2</v>
      </c>
      <c r="M482" s="6">
        <v>15829880</v>
      </c>
      <c r="N482" s="6">
        <v>15829880</v>
      </c>
      <c r="O482" s="6">
        <v>3957470</v>
      </c>
      <c r="P482" s="6">
        <v>3957470</v>
      </c>
      <c r="Q482" s="6">
        <v>0</v>
      </c>
      <c r="R482" t="s">
        <v>296</v>
      </c>
    </row>
    <row r="483" spans="4:18" ht="30" x14ac:dyDescent="0.25">
      <c r="D483" t="s">
        <v>112</v>
      </c>
      <c r="E483" t="s">
        <v>113</v>
      </c>
      <c r="F483" t="s">
        <v>778</v>
      </c>
      <c r="G483" t="s">
        <v>202</v>
      </c>
      <c r="H483" s="5">
        <v>43480</v>
      </c>
      <c r="I483" s="4" t="s">
        <v>966</v>
      </c>
      <c r="J483" s="6">
        <v>15829880</v>
      </c>
      <c r="K483" s="6">
        <v>0</v>
      </c>
      <c r="L483" s="6">
        <v>0</v>
      </c>
      <c r="M483" s="6">
        <v>15829880</v>
      </c>
      <c r="N483" s="6">
        <v>15829880</v>
      </c>
      <c r="O483" s="6">
        <v>15829880</v>
      </c>
      <c r="P483" s="6">
        <v>15829880</v>
      </c>
      <c r="Q483" s="6">
        <v>0</v>
      </c>
      <c r="R483" t="s">
        <v>296</v>
      </c>
    </row>
    <row r="484" spans="4:18" ht="45" x14ac:dyDescent="0.25">
      <c r="D484" t="s">
        <v>112</v>
      </c>
      <c r="E484" t="s">
        <v>113</v>
      </c>
      <c r="F484" t="s">
        <v>779</v>
      </c>
      <c r="G484" t="s">
        <v>202</v>
      </c>
      <c r="H484" s="5">
        <v>43480</v>
      </c>
      <c r="I484" s="4" t="s">
        <v>967</v>
      </c>
      <c r="J484" s="6">
        <v>19198008</v>
      </c>
      <c r="K484" s="6">
        <v>0</v>
      </c>
      <c r="L484" s="6">
        <v>0</v>
      </c>
      <c r="M484" s="6">
        <v>19198008</v>
      </c>
      <c r="N484" s="6">
        <v>19198008</v>
      </c>
      <c r="O484" s="6">
        <v>19198008</v>
      </c>
      <c r="P484" s="6">
        <v>19198008</v>
      </c>
      <c r="Q484" s="6">
        <v>0</v>
      </c>
      <c r="R484" t="s">
        <v>296</v>
      </c>
    </row>
    <row r="485" spans="4:18" ht="30" x14ac:dyDescent="0.25">
      <c r="D485" t="s">
        <v>112</v>
      </c>
      <c r="E485" t="s">
        <v>113</v>
      </c>
      <c r="F485" t="s">
        <v>786</v>
      </c>
      <c r="G485" t="s">
        <v>202</v>
      </c>
      <c r="H485" s="5">
        <v>43481</v>
      </c>
      <c r="I485" s="4" t="s">
        <v>969</v>
      </c>
      <c r="J485" s="6">
        <v>13456548</v>
      </c>
      <c r="K485" s="6">
        <v>0</v>
      </c>
      <c r="L485" s="6">
        <v>0</v>
      </c>
      <c r="M485" s="6">
        <v>13456548</v>
      </c>
      <c r="N485" s="6">
        <v>13456548</v>
      </c>
      <c r="O485" s="6">
        <v>13456548</v>
      </c>
      <c r="P485" s="6">
        <v>13456548</v>
      </c>
      <c r="Q485" s="6">
        <v>0</v>
      </c>
      <c r="R485" t="s">
        <v>296</v>
      </c>
    </row>
    <row r="486" spans="4:18" ht="30" x14ac:dyDescent="0.25">
      <c r="D486" t="s">
        <v>112</v>
      </c>
      <c r="E486" t="s">
        <v>113</v>
      </c>
      <c r="F486" t="s">
        <v>787</v>
      </c>
      <c r="G486" t="s">
        <v>202</v>
      </c>
      <c r="H486" s="5">
        <v>43481</v>
      </c>
      <c r="I486" s="4" t="s">
        <v>970</v>
      </c>
      <c r="J486" s="6">
        <v>14398508</v>
      </c>
      <c r="K486" s="6">
        <v>0</v>
      </c>
      <c r="L486" s="6">
        <v>0</v>
      </c>
      <c r="M486" s="6">
        <v>14398508</v>
      </c>
      <c r="N486" s="6">
        <v>14398508</v>
      </c>
      <c r="O486" s="6">
        <v>14398508</v>
      </c>
      <c r="P486" s="6">
        <v>14398508</v>
      </c>
      <c r="Q486" s="6">
        <v>0</v>
      </c>
      <c r="R486" t="s">
        <v>296</v>
      </c>
    </row>
    <row r="487" spans="4:18" ht="30" x14ac:dyDescent="0.25">
      <c r="D487" t="s">
        <v>112</v>
      </c>
      <c r="E487" t="s">
        <v>113</v>
      </c>
      <c r="F487" t="s">
        <v>788</v>
      </c>
      <c r="G487" t="s">
        <v>202</v>
      </c>
      <c r="H487" s="5">
        <v>43481</v>
      </c>
      <c r="I487" s="4" t="s">
        <v>971</v>
      </c>
      <c r="J487" s="6">
        <v>13456548</v>
      </c>
      <c r="K487" s="6">
        <v>0</v>
      </c>
      <c r="L487" s="6">
        <v>0</v>
      </c>
      <c r="M487" s="6">
        <v>13456548</v>
      </c>
      <c r="N487" s="6">
        <v>13456548</v>
      </c>
      <c r="O487" s="6">
        <v>13456548</v>
      </c>
      <c r="P487" s="6">
        <v>13456548</v>
      </c>
      <c r="Q487" s="6">
        <v>0</v>
      </c>
      <c r="R487" t="s">
        <v>296</v>
      </c>
    </row>
    <row r="488" spans="4:18" ht="45" x14ac:dyDescent="0.25">
      <c r="D488" t="s">
        <v>112</v>
      </c>
      <c r="E488" t="s">
        <v>113</v>
      </c>
      <c r="F488" t="s">
        <v>789</v>
      </c>
      <c r="G488" t="s">
        <v>202</v>
      </c>
      <c r="H488" s="5">
        <v>43481</v>
      </c>
      <c r="I488" s="4" t="s">
        <v>972</v>
      </c>
      <c r="J488" s="6">
        <v>15829880</v>
      </c>
      <c r="K488" s="6">
        <v>0</v>
      </c>
      <c r="L488" s="6">
        <v>0</v>
      </c>
      <c r="M488" s="6">
        <v>15829880</v>
      </c>
      <c r="N488" s="6">
        <v>15829880</v>
      </c>
      <c r="O488" s="6">
        <v>15829880</v>
      </c>
      <c r="P488" s="6">
        <v>15829880</v>
      </c>
      <c r="Q488" s="6">
        <v>0</v>
      </c>
      <c r="R488" t="s">
        <v>296</v>
      </c>
    </row>
    <row r="489" spans="4:18" ht="30" x14ac:dyDescent="0.25">
      <c r="D489" t="s">
        <v>112</v>
      </c>
      <c r="E489" t="s">
        <v>113</v>
      </c>
      <c r="F489" t="s">
        <v>790</v>
      </c>
      <c r="G489" t="s">
        <v>202</v>
      </c>
      <c r="H489" s="5">
        <v>43481</v>
      </c>
      <c r="I489" s="4" t="s">
        <v>973</v>
      </c>
      <c r="J489" s="6">
        <v>15829880</v>
      </c>
      <c r="K489" s="6">
        <v>0</v>
      </c>
      <c r="L489" s="6">
        <v>0</v>
      </c>
      <c r="M489" s="6">
        <v>15829880</v>
      </c>
      <c r="N489" s="6">
        <v>15829880</v>
      </c>
      <c r="O489" s="6">
        <v>15829880</v>
      </c>
      <c r="P489" s="6">
        <v>15829880</v>
      </c>
      <c r="Q489" s="6">
        <v>0</v>
      </c>
      <c r="R489" t="s">
        <v>296</v>
      </c>
    </row>
    <row r="490" spans="4:18" ht="45" x14ac:dyDescent="0.25">
      <c r="D490" t="s">
        <v>112</v>
      </c>
      <c r="E490" t="s">
        <v>113</v>
      </c>
      <c r="F490" t="s">
        <v>791</v>
      </c>
      <c r="G490" t="s">
        <v>202</v>
      </c>
      <c r="H490" s="5">
        <v>43481</v>
      </c>
      <c r="I490" s="4" t="s">
        <v>974</v>
      </c>
      <c r="J490" s="6">
        <v>15829880</v>
      </c>
      <c r="K490" s="6">
        <v>0</v>
      </c>
      <c r="L490" s="6">
        <v>0</v>
      </c>
      <c r="M490" s="6">
        <v>15829880</v>
      </c>
      <c r="N490" s="6">
        <v>15829880</v>
      </c>
      <c r="O490" s="6">
        <v>15829880</v>
      </c>
      <c r="P490" s="6">
        <v>15829880</v>
      </c>
      <c r="Q490" s="6">
        <v>0</v>
      </c>
      <c r="R490" t="s">
        <v>296</v>
      </c>
    </row>
    <row r="491" spans="4:18" ht="30" x14ac:dyDescent="0.25">
      <c r="D491" t="s">
        <v>112</v>
      </c>
      <c r="E491" t="s">
        <v>113</v>
      </c>
      <c r="F491" t="s">
        <v>792</v>
      </c>
      <c r="G491" t="s">
        <v>202</v>
      </c>
      <c r="H491" s="5">
        <v>43481</v>
      </c>
      <c r="I491" s="4" t="s">
        <v>975</v>
      </c>
      <c r="J491" s="6">
        <v>15829880</v>
      </c>
      <c r="K491" s="6">
        <v>0</v>
      </c>
      <c r="L491" s="6">
        <v>0</v>
      </c>
      <c r="M491" s="6">
        <v>15829880</v>
      </c>
      <c r="N491" s="6">
        <v>15829880</v>
      </c>
      <c r="O491" s="6">
        <v>15829880</v>
      </c>
      <c r="P491" s="6">
        <v>15829880</v>
      </c>
      <c r="Q491" s="6">
        <v>0</v>
      </c>
      <c r="R491" t="s">
        <v>296</v>
      </c>
    </row>
    <row r="492" spans="4:18" ht="30" x14ac:dyDescent="0.25">
      <c r="D492" t="s">
        <v>112</v>
      </c>
      <c r="E492" t="s">
        <v>113</v>
      </c>
      <c r="F492" t="s">
        <v>793</v>
      </c>
      <c r="G492" t="s">
        <v>202</v>
      </c>
      <c r="H492" s="5">
        <v>43481</v>
      </c>
      <c r="I492" s="4" t="s">
        <v>968</v>
      </c>
      <c r="J492" s="6">
        <v>13456548</v>
      </c>
      <c r="K492" s="6">
        <v>0</v>
      </c>
      <c r="L492" s="6">
        <v>0</v>
      </c>
      <c r="M492" s="6">
        <v>13456548</v>
      </c>
      <c r="N492" s="6">
        <v>13456548</v>
      </c>
      <c r="O492" s="6">
        <v>13456548</v>
      </c>
      <c r="P492" s="6">
        <v>13456548</v>
      </c>
      <c r="Q492" s="6">
        <v>0</v>
      </c>
      <c r="R492" t="s">
        <v>296</v>
      </c>
    </row>
    <row r="493" spans="4:18" ht="45" x14ac:dyDescent="0.25">
      <c r="D493" t="s">
        <v>112</v>
      </c>
      <c r="E493" t="s">
        <v>113</v>
      </c>
      <c r="F493" t="s">
        <v>794</v>
      </c>
      <c r="G493" t="s">
        <v>202</v>
      </c>
      <c r="H493" s="5">
        <v>43481</v>
      </c>
      <c r="I493" s="4" t="s">
        <v>976</v>
      </c>
      <c r="J493" s="6">
        <v>12469732</v>
      </c>
      <c r="K493" s="6">
        <v>0</v>
      </c>
      <c r="L493" s="6">
        <v>0</v>
      </c>
      <c r="M493" s="6">
        <v>12469732</v>
      </c>
      <c r="N493" s="6">
        <v>12469732</v>
      </c>
      <c r="O493" s="6">
        <v>9352299</v>
      </c>
      <c r="P493" s="6">
        <v>9352299</v>
      </c>
      <c r="Q493" s="6">
        <v>0</v>
      </c>
      <c r="R493" t="s">
        <v>296</v>
      </c>
    </row>
    <row r="494" spans="4:18" ht="30" x14ac:dyDescent="0.25">
      <c r="D494" t="s">
        <v>112</v>
      </c>
      <c r="E494" t="s">
        <v>113</v>
      </c>
      <c r="F494" t="s">
        <v>795</v>
      </c>
      <c r="G494" t="s">
        <v>202</v>
      </c>
      <c r="H494" s="5">
        <v>43481</v>
      </c>
      <c r="I494" s="4" t="s">
        <v>977</v>
      </c>
      <c r="J494" s="6">
        <v>13456548</v>
      </c>
      <c r="K494" s="6">
        <v>0</v>
      </c>
      <c r="L494" s="6">
        <v>0</v>
      </c>
      <c r="M494" s="6">
        <v>13456548</v>
      </c>
      <c r="N494" s="6">
        <v>13456548</v>
      </c>
      <c r="O494" s="6">
        <v>13456548</v>
      </c>
      <c r="P494" s="6">
        <v>13456548</v>
      </c>
      <c r="Q494" s="6">
        <v>0</v>
      </c>
      <c r="R494" t="s">
        <v>296</v>
      </c>
    </row>
    <row r="495" spans="4:18" ht="30" x14ac:dyDescent="0.25">
      <c r="D495" t="s">
        <v>112</v>
      </c>
      <c r="E495" t="s">
        <v>113</v>
      </c>
      <c r="F495" t="s">
        <v>796</v>
      </c>
      <c r="G495" t="s">
        <v>202</v>
      </c>
      <c r="H495" s="5">
        <v>43481</v>
      </c>
      <c r="I495" s="4" t="s">
        <v>978</v>
      </c>
      <c r="J495" s="6">
        <v>12469732</v>
      </c>
      <c r="K495" s="6">
        <v>0</v>
      </c>
      <c r="L495" s="6">
        <v>0</v>
      </c>
      <c r="M495" s="6">
        <v>12469732</v>
      </c>
      <c r="N495" s="6">
        <v>12469732</v>
      </c>
      <c r="O495" s="6">
        <v>12469732</v>
      </c>
      <c r="P495" s="6">
        <v>12469732</v>
      </c>
      <c r="Q495" s="6">
        <v>0</v>
      </c>
      <c r="R495" t="s">
        <v>296</v>
      </c>
    </row>
    <row r="496" spans="4:18" ht="30" x14ac:dyDescent="0.25">
      <c r="D496" t="s">
        <v>112</v>
      </c>
      <c r="E496" t="s">
        <v>113</v>
      </c>
      <c r="F496" t="s">
        <v>797</v>
      </c>
      <c r="G496" t="s">
        <v>202</v>
      </c>
      <c r="H496" s="5">
        <v>43481</v>
      </c>
      <c r="I496" s="4" t="s">
        <v>979</v>
      </c>
      <c r="J496" s="6">
        <v>9233976</v>
      </c>
      <c r="K496" s="6">
        <v>0</v>
      </c>
      <c r="L496" s="6">
        <v>0</v>
      </c>
      <c r="M496" s="6">
        <v>9233976</v>
      </c>
      <c r="N496" s="6">
        <v>9233976</v>
      </c>
      <c r="O496" s="6">
        <v>9233976</v>
      </c>
      <c r="P496" s="6">
        <v>9233976</v>
      </c>
      <c r="Q496" s="6">
        <v>0</v>
      </c>
      <c r="R496" t="s">
        <v>296</v>
      </c>
    </row>
    <row r="497" spans="4:18" ht="30" x14ac:dyDescent="0.25">
      <c r="D497" t="s">
        <v>112</v>
      </c>
      <c r="E497" t="s">
        <v>113</v>
      </c>
      <c r="F497" t="s">
        <v>798</v>
      </c>
      <c r="G497" t="s">
        <v>202</v>
      </c>
      <c r="H497" s="5">
        <v>43481</v>
      </c>
      <c r="I497" s="4" t="s">
        <v>980</v>
      </c>
      <c r="J497" s="6">
        <v>11363288</v>
      </c>
      <c r="K497" s="6">
        <v>0</v>
      </c>
      <c r="L497" s="6">
        <v>0</v>
      </c>
      <c r="M497" s="6">
        <v>11363288</v>
      </c>
      <c r="N497" s="6">
        <v>11363288</v>
      </c>
      <c r="O497" s="6">
        <v>11363288</v>
      </c>
      <c r="P497" s="6">
        <v>11363288</v>
      </c>
      <c r="Q497" s="6">
        <v>0</v>
      </c>
      <c r="R497" t="s">
        <v>296</v>
      </c>
    </row>
    <row r="498" spans="4:18" ht="45" x14ac:dyDescent="0.25">
      <c r="D498" t="s">
        <v>112</v>
      </c>
      <c r="E498" t="s">
        <v>113</v>
      </c>
      <c r="F498" t="s">
        <v>799</v>
      </c>
      <c r="G498" t="s">
        <v>202</v>
      </c>
      <c r="H498" s="5">
        <v>43481</v>
      </c>
      <c r="I498" s="4" t="s">
        <v>944</v>
      </c>
      <c r="J498" s="6">
        <v>15829880</v>
      </c>
      <c r="K498" s="6">
        <v>0</v>
      </c>
      <c r="L498" s="6">
        <v>0</v>
      </c>
      <c r="M498" s="6">
        <v>15829880</v>
      </c>
      <c r="N498" s="6">
        <v>15829880</v>
      </c>
      <c r="O498" s="6">
        <v>15829880</v>
      </c>
      <c r="P498" s="6">
        <v>15829880</v>
      </c>
      <c r="Q498" s="6">
        <v>0</v>
      </c>
      <c r="R498" t="s">
        <v>296</v>
      </c>
    </row>
    <row r="499" spans="4:18" ht="30" x14ac:dyDescent="0.25">
      <c r="D499" t="s">
        <v>112</v>
      </c>
      <c r="E499" t="s">
        <v>113</v>
      </c>
      <c r="F499" t="s">
        <v>800</v>
      </c>
      <c r="G499" t="s">
        <v>202</v>
      </c>
      <c r="H499" s="5">
        <v>43482</v>
      </c>
      <c r="I499" s="4" t="s">
        <v>981</v>
      </c>
      <c r="J499" s="6">
        <v>12469732</v>
      </c>
      <c r="K499" s="6">
        <v>0</v>
      </c>
      <c r="L499" s="6">
        <v>0</v>
      </c>
      <c r="M499" s="6">
        <v>12469732</v>
      </c>
      <c r="N499" s="6">
        <v>12469732</v>
      </c>
      <c r="O499" s="6">
        <v>12469732</v>
      </c>
      <c r="P499" s="6">
        <v>12469732</v>
      </c>
      <c r="Q499" s="6">
        <v>0</v>
      </c>
      <c r="R499" t="s">
        <v>296</v>
      </c>
    </row>
    <row r="500" spans="4:18" ht="30" x14ac:dyDescent="0.25">
      <c r="D500" t="s">
        <v>112</v>
      </c>
      <c r="E500" t="s">
        <v>113</v>
      </c>
      <c r="F500" t="s">
        <v>801</v>
      </c>
      <c r="G500" t="s">
        <v>202</v>
      </c>
      <c r="H500" s="5">
        <v>43482</v>
      </c>
      <c r="I500" s="4" t="s">
        <v>982</v>
      </c>
      <c r="J500" s="6">
        <v>7944004</v>
      </c>
      <c r="K500" s="6">
        <v>0</v>
      </c>
      <c r="L500" s="6">
        <v>0</v>
      </c>
      <c r="M500" s="6">
        <v>7944004</v>
      </c>
      <c r="N500" s="6">
        <v>7944004</v>
      </c>
      <c r="O500" s="6">
        <v>7944004</v>
      </c>
      <c r="P500" s="6">
        <v>7944004</v>
      </c>
      <c r="Q500" s="6">
        <v>0</v>
      </c>
      <c r="R500" t="s">
        <v>296</v>
      </c>
    </row>
    <row r="501" spans="4:18" ht="30" x14ac:dyDescent="0.25">
      <c r="D501" t="s">
        <v>112</v>
      </c>
      <c r="E501" t="s">
        <v>113</v>
      </c>
      <c r="F501" t="s">
        <v>802</v>
      </c>
      <c r="G501" t="s">
        <v>202</v>
      </c>
      <c r="H501" s="5">
        <v>43482</v>
      </c>
      <c r="I501" s="4" t="s">
        <v>983</v>
      </c>
      <c r="J501" s="6">
        <v>13456548</v>
      </c>
      <c r="K501" s="6">
        <v>0</v>
      </c>
      <c r="L501" s="6">
        <v>0</v>
      </c>
      <c r="M501" s="6">
        <v>13456548</v>
      </c>
      <c r="N501" s="6">
        <v>13456548</v>
      </c>
      <c r="O501" s="6">
        <v>13456548</v>
      </c>
      <c r="P501" s="6">
        <v>13456548</v>
      </c>
      <c r="Q501" s="6">
        <v>0</v>
      </c>
      <c r="R501" t="s">
        <v>296</v>
      </c>
    </row>
    <row r="502" spans="4:18" ht="60" x14ac:dyDescent="0.25">
      <c r="D502" t="s">
        <v>112</v>
      </c>
      <c r="E502" t="s">
        <v>113</v>
      </c>
      <c r="F502" t="s">
        <v>803</v>
      </c>
      <c r="G502" t="s">
        <v>202</v>
      </c>
      <c r="H502" s="5">
        <v>43482</v>
      </c>
      <c r="I502" s="4" t="s">
        <v>984</v>
      </c>
      <c r="J502" s="6">
        <v>14398508</v>
      </c>
      <c r="K502" s="6">
        <v>0</v>
      </c>
      <c r="L502" s="6">
        <v>0</v>
      </c>
      <c r="M502" s="6">
        <v>14398508</v>
      </c>
      <c r="N502" s="6">
        <v>14398508</v>
      </c>
      <c r="O502" s="6">
        <v>10798881</v>
      </c>
      <c r="P502" s="6">
        <v>10798881</v>
      </c>
      <c r="Q502" s="6">
        <v>0</v>
      </c>
      <c r="R502" t="s">
        <v>296</v>
      </c>
    </row>
    <row r="503" spans="4:18" ht="45" x14ac:dyDescent="0.25">
      <c r="D503" t="s">
        <v>112</v>
      </c>
      <c r="E503" t="s">
        <v>113</v>
      </c>
      <c r="F503" t="s">
        <v>804</v>
      </c>
      <c r="G503" t="s">
        <v>202</v>
      </c>
      <c r="H503" s="5">
        <v>43482</v>
      </c>
      <c r="I503" s="4" t="s">
        <v>985</v>
      </c>
      <c r="J503" s="6">
        <v>7944004</v>
      </c>
      <c r="K503" s="6">
        <v>0</v>
      </c>
      <c r="L503" s="6">
        <v>0</v>
      </c>
      <c r="M503" s="6">
        <v>7944004</v>
      </c>
      <c r="N503" s="6">
        <v>7944004</v>
      </c>
      <c r="O503" s="6">
        <v>7944004</v>
      </c>
      <c r="P503" s="6">
        <v>7944004</v>
      </c>
      <c r="Q503" s="6">
        <v>0</v>
      </c>
      <c r="R503" t="s">
        <v>296</v>
      </c>
    </row>
    <row r="504" spans="4:18" ht="30" x14ac:dyDescent="0.25">
      <c r="D504" t="s">
        <v>112</v>
      </c>
      <c r="E504" t="s">
        <v>113</v>
      </c>
      <c r="F504" t="s">
        <v>805</v>
      </c>
      <c r="G504" t="s">
        <v>202</v>
      </c>
      <c r="H504" s="5">
        <v>43482</v>
      </c>
      <c r="I504" s="4" t="s">
        <v>986</v>
      </c>
      <c r="J504" s="6">
        <v>12469732</v>
      </c>
      <c r="K504" s="6">
        <v>0</v>
      </c>
      <c r="L504" s="6">
        <v>0</v>
      </c>
      <c r="M504" s="6">
        <v>12469732</v>
      </c>
      <c r="N504" s="6">
        <v>12469732</v>
      </c>
      <c r="O504" s="6">
        <v>12469732</v>
      </c>
      <c r="P504" s="6">
        <v>12469732</v>
      </c>
      <c r="Q504" s="6">
        <v>0</v>
      </c>
      <c r="R504" t="s">
        <v>296</v>
      </c>
    </row>
    <row r="505" spans="4:18" ht="30" x14ac:dyDescent="0.25">
      <c r="D505" t="s">
        <v>112</v>
      </c>
      <c r="E505" t="s">
        <v>113</v>
      </c>
      <c r="F505" t="s">
        <v>806</v>
      </c>
      <c r="G505" t="s">
        <v>202</v>
      </c>
      <c r="H505" s="5">
        <v>43482</v>
      </c>
      <c r="I505" s="4" t="s">
        <v>987</v>
      </c>
      <c r="J505" s="6">
        <v>7944004</v>
      </c>
      <c r="K505" s="6">
        <v>0</v>
      </c>
      <c r="L505" s="6">
        <v>0</v>
      </c>
      <c r="M505" s="6">
        <v>7944004</v>
      </c>
      <c r="N505" s="6">
        <v>7944004</v>
      </c>
      <c r="O505" s="6">
        <v>7944004</v>
      </c>
      <c r="P505" s="6">
        <v>7944004</v>
      </c>
      <c r="Q505" s="6">
        <v>0</v>
      </c>
      <c r="R505" t="s">
        <v>296</v>
      </c>
    </row>
    <row r="506" spans="4:18" ht="30" x14ac:dyDescent="0.25">
      <c r="D506" t="s">
        <v>112</v>
      </c>
      <c r="E506" t="s">
        <v>113</v>
      </c>
      <c r="F506" t="s">
        <v>807</v>
      </c>
      <c r="G506" t="s">
        <v>202</v>
      </c>
      <c r="H506" s="5">
        <v>43482</v>
      </c>
      <c r="I506" s="4" t="s">
        <v>988</v>
      </c>
      <c r="J506" s="6">
        <v>7944004</v>
      </c>
      <c r="K506" s="6">
        <v>0</v>
      </c>
      <c r="L506" s="6">
        <v>0</v>
      </c>
      <c r="M506" s="6">
        <v>7944004</v>
      </c>
      <c r="N506" s="6">
        <v>7944004</v>
      </c>
      <c r="O506" s="6">
        <v>7944004</v>
      </c>
      <c r="P506" s="6">
        <v>7944004</v>
      </c>
      <c r="Q506" s="6">
        <v>0</v>
      </c>
      <c r="R506" t="s">
        <v>296</v>
      </c>
    </row>
    <row r="507" spans="4:18" ht="45" x14ac:dyDescent="0.25">
      <c r="D507" t="s">
        <v>112</v>
      </c>
      <c r="E507" t="s">
        <v>113</v>
      </c>
      <c r="F507" t="s">
        <v>808</v>
      </c>
      <c r="G507" t="s">
        <v>202</v>
      </c>
      <c r="H507" s="5">
        <v>43482</v>
      </c>
      <c r="I507" s="4" t="s">
        <v>989</v>
      </c>
      <c r="J507" s="6">
        <v>14398508</v>
      </c>
      <c r="K507" s="6">
        <v>0</v>
      </c>
      <c r="L507" s="6">
        <v>0</v>
      </c>
      <c r="M507" s="6">
        <v>14398508</v>
      </c>
      <c r="N507" s="6">
        <v>14398508</v>
      </c>
      <c r="O507" s="6">
        <v>0</v>
      </c>
      <c r="P507" s="6">
        <v>0</v>
      </c>
      <c r="Q507" s="6">
        <v>0</v>
      </c>
      <c r="R507" t="s">
        <v>296</v>
      </c>
    </row>
    <row r="508" spans="4:18" ht="30" x14ac:dyDescent="0.25">
      <c r="D508" t="s">
        <v>112</v>
      </c>
      <c r="E508" t="s">
        <v>113</v>
      </c>
      <c r="F508" t="s">
        <v>810</v>
      </c>
      <c r="G508" t="s">
        <v>202</v>
      </c>
      <c r="H508" s="5">
        <v>43482</v>
      </c>
      <c r="I508" s="4" t="s">
        <v>990</v>
      </c>
      <c r="J508" s="6">
        <v>12469732</v>
      </c>
      <c r="K508" s="6">
        <v>0</v>
      </c>
      <c r="L508" s="6">
        <v>0</v>
      </c>
      <c r="M508" s="6">
        <v>12469732</v>
      </c>
      <c r="N508" s="6">
        <v>12469732</v>
      </c>
      <c r="O508" s="6">
        <v>12469732</v>
      </c>
      <c r="P508" s="6">
        <v>12469732</v>
      </c>
      <c r="Q508" s="6">
        <v>0</v>
      </c>
      <c r="R508" t="s">
        <v>296</v>
      </c>
    </row>
    <row r="509" spans="4:18" ht="45" x14ac:dyDescent="0.25">
      <c r="D509" t="s">
        <v>112</v>
      </c>
      <c r="E509" t="s">
        <v>113</v>
      </c>
      <c r="F509" t="s">
        <v>811</v>
      </c>
      <c r="G509" t="s">
        <v>202</v>
      </c>
      <c r="H509" s="5">
        <v>43482</v>
      </c>
      <c r="I509" s="4" t="s">
        <v>991</v>
      </c>
      <c r="J509" s="6">
        <v>10445484</v>
      </c>
      <c r="K509" s="6">
        <v>0</v>
      </c>
      <c r="L509" s="6">
        <v>0</v>
      </c>
      <c r="M509" s="6">
        <v>10445484</v>
      </c>
      <c r="N509" s="6">
        <v>10445484</v>
      </c>
      <c r="O509" s="6">
        <v>10445484</v>
      </c>
      <c r="P509" s="6">
        <v>10445484</v>
      </c>
      <c r="Q509" s="6">
        <v>0</v>
      </c>
      <c r="R509" t="s">
        <v>296</v>
      </c>
    </row>
    <row r="510" spans="4:18" ht="45" x14ac:dyDescent="0.25">
      <c r="D510" t="s">
        <v>112</v>
      </c>
      <c r="E510" t="s">
        <v>113</v>
      </c>
      <c r="F510" t="s">
        <v>812</v>
      </c>
      <c r="G510" t="s">
        <v>202</v>
      </c>
      <c r="H510" s="5">
        <v>43482</v>
      </c>
      <c r="I510" s="4" t="s">
        <v>992</v>
      </c>
      <c r="J510" s="6">
        <v>14398508</v>
      </c>
      <c r="K510" s="6">
        <v>0</v>
      </c>
      <c r="L510" s="6">
        <v>1928776</v>
      </c>
      <c r="M510" s="6">
        <v>12469732</v>
      </c>
      <c r="N510" s="6">
        <v>12469732</v>
      </c>
      <c r="O510" s="6">
        <v>12469732</v>
      </c>
      <c r="P510" s="6">
        <v>12469732</v>
      </c>
      <c r="Q510" s="6">
        <v>0</v>
      </c>
      <c r="R510" t="s">
        <v>296</v>
      </c>
    </row>
    <row r="511" spans="4:18" ht="45" x14ac:dyDescent="0.25">
      <c r="D511" t="s">
        <v>112</v>
      </c>
      <c r="E511" t="s">
        <v>113</v>
      </c>
      <c r="F511" t="s">
        <v>813</v>
      </c>
      <c r="G511" t="s">
        <v>202</v>
      </c>
      <c r="H511" s="5">
        <v>43482</v>
      </c>
      <c r="I511" s="4" t="s">
        <v>993</v>
      </c>
      <c r="J511" s="6">
        <v>9233976</v>
      </c>
      <c r="K511" s="6">
        <v>0</v>
      </c>
      <c r="L511" s="6">
        <v>1289972</v>
      </c>
      <c r="M511" s="6">
        <v>7944004</v>
      </c>
      <c r="N511" s="6">
        <v>7944004</v>
      </c>
      <c r="O511" s="6">
        <v>7944004</v>
      </c>
      <c r="P511" s="6">
        <v>7944004</v>
      </c>
      <c r="Q511" s="6">
        <v>0</v>
      </c>
      <c r="R511" t="s">
        <v>296</v>
      </c>
    </row>
    <row r="512" spans="4:18" ht="75" x14ac:dyDescent="0.25">
      <c r="D512" t="s">
        <v>112</v>
      </c>
      <c r="E512" t="s">
        <v>113</v>
      </c>
      <c r="F512" t="s">
        <v>814</v>
      </c>
      <c r="G512" t="s">
        <v>202</v>
      </c>
      <c r="H512" s="5">
        <v>43482</v>
      </c>
      <c r="I512" s="4" t="s">
        <v>994</v>
      </c>
      <c r="J512" s="6">
        <v>1500000</v>
      </c>
      <c r="K512" s="6">
        <v>0</v>
      </c>
      <c r="L512" s="6">
        <v>0</v>
      </c>
      <c r="M512" s="6">
        <v>1500000</v>
      </c>
      <c r="N512" s="6">
        <v>1500000</v>
      </c>
      <c r="O512" s="6">
        <v>1500000</v>
      </c>
      <c r="P512" s="6">
        <v>1500000</v>
      </c>
      <c r="Q512" s="6">
        <v>0</v>
      </c>
      <c r="R512" t="s">
        <v>296</v>
      </c>
    </row>
    <row r="513" spans="4:18" ht="30" x14ac:dyDescent="0.25">
      <c r="D513" t="s">
        <v>112</v>
      </c>
      <c r="E513" t="s">
        <v>113</v>
      </c>
      <c r="F513" t="s">
        <v>815</v>
      </c>
      <c r="G513" t="s">
        <v>202</v>
      </c>
      <c r="H513" s="5">
        <v>43482</v>
      </c>
      <c r="I513" s="4" t="s">
        <v>995</v>
      </c>
      <c r="J513" s="6">
        <v>7944004</v>
      </c>
      <c r="K513" s="6">
        <v>0</v>
      </c>
      <c r="L513" s="6">
        <v>0</v>
      </c>
      <c r="M513" s="6">
        <v>7944004</v>
      </c>
      <c r="N513" s="6">
        <v>7944004</v>
      </c>
      <c r="O513" s="6">
        <v>7944004</v>
      </c>
      <c r="P513" s="6">
        <v>7944004</v>
      </c>
      <c r="Q513" s="6">
        <v>0</v>
      </c>
      <c r="R513" t="s">
        <v>296</v>
      </c>
    </row>
    <row r="514" spans="4:18" ht="45" x14ac:dyDescent="0.25">
      <c r="D514" t="s">
        <v>112</v>
      </c>
      <c r="E514" t="s">
        <v>113</v>
      </c>
      <c r="F514" t="s">
        <v>816</v>
      </c>
      <c r="G514" t="s">
        <v>202</v>
      </c>
      <c r="H514" s="5">
        <v>43482</v>
      </c>
      <c r="I514" s="4" t="s">
        <v>996</v>
      </c>
      <c r="J514" s="6">
        <v>12469732</v>
      </c>
      <c r="K514" s="6">
        <v>0</v>
      </c>
      <c r="L514" s="6">
        <v>0</v>
      </c>
      <c r="M514" s="6">
        <v>12469732</v>
      </c>
      <c r="N514" s="6">
        <v>12469732</v>
      </c>
      <c r="O514" s="6">
        <v>12469732</v>
      </c>
      <c r="P514" s="6">
        <v>12469732</v>
      </c>
      <c r="Q514" s="6">
        <v>0</v>
      </c>
      <c r="R514" t="s">
        <v>296</v>
      </c>
    </row>
    <row r="515" spans="4:18" ht="45" x14ac:dyDescent="0.25">
      <c r="D515" t="s">
        <v>112</v>
      </c>
      <c r="E515" t="s">
        <v>113</v>
      </c>
      <c r="F515" t="s">
        <v>817</v>
      </c>
      <c r="G515" t="s">
        <v>202</v>
      </c>
      <c r="H515" s="5">
        <v>43482</v>
      </c>
      <c r="I515" s="4" t="s">
        <v>997</v>
      </c>
      <c r="J515" s="6">
        <v>14398508</v>
      </c>
      <c r="K515" s="6">
        <v>0</v>
      </c>
      <c r="L515" s="6">
        <v>0</v>
      </c>
      <c r="M515" s="6">
        <v>14398508</v>
      </c>
      <c r="N515" s="6">
        <v>14398508</v>
      </c>
      <c r="O515" s="6">
        <v>14398508</v>
      </c>
      <c r="P515" s="6">
        <v>14398508</v>
      </c>
      <c r="Q515" s="6">
        <v>0</v>
      </c>
      <c r="R515" t="s">
        <v>296</v>
      </c>
    </row>
    <row r="516" spans="4:18" ht="30" x14ac:dyDescent="0.25">
      <c r="D516" t="s">
        <v>112</v>
      </c>
      <c r="E516" t="s">
        <v>113</v>
      </c>
      <c r="F516" t="s">
        <v>818</v>
      </c>
      <c r="G516" t="s">
        <v>202</v>
      </c>
      <c r="H516" s="5">
        <v>43482</v>
      </c>
      <c r="I516" s="4" t="s">
        <v>998</v>
      </c>
      <c r="J516" s="6">
        <v>7944004</v>
      </c>
      <c r="K516" s="6">
        <v>0</v>
      </c>
      <c r="L516" s="6">
        <v>0</v>
      </c>
      <c r="M516" s="6">
        <v>7944004</v>
      </c>
      <c r="N516" s="6">
        <v>7944004</v>
      </c>
      <c r="O516" s="6">
        <v>7944004</v>
      </c>
      <c r="P516" s="6">
        <v>7944004</v>
      </c>
      <c r="Q516" s="6">
        <v>0</v>
      </c>
      <c r="R516" t="s">
        <v>296</v>
      </c>
    </row>
    <row r="517" spans="4:18" ht="45" x14ac:dyDescent="0.25">
      <c r="D517" t="s">
        <v>112</v>
      </c>
      <c r="E517" t="s">
        <v>113</v>
      </c>
      <c r="F517" t="s">
        <v>819</v>
      </c>
      <c r="G517" t="s">
        <v>202</v>
      </c>
      <c r="H517" s="5">
        <v>43482</v>
      </c>
      <c r="I517" s="4" t="s">
        <v>999</v>
      </c>
      <c r="J517" s="6">
        <v>14398508</v>
      </c>
      <c r="K517" s="6">
        <v>0</v>
      </c>
      <c r="L517" s="6">
        <v>0</v>
      </c>
      <c r="M517" s="6">
        <v>14398508</v>
      </c>
      <c r="N517" s="6">
        <v>14398508</v>
      </c>
      <c r="O517" s="6">
        <v>14398508</v>
      </c>
      <c r="P517" s="6">
        <v>14398508</v>
      </c>
      <c r="Q517" s="6">
        <v>0</v>
      </c>
      <c r="R517" t="s">
        <v>296</v>
      </c>
    </row>
    <row r="518" spans="4:18" ht="60" x14ac:dyDescent="0.25">
      <c r="D518" t="s">
        <v>112</v>
      </c>
      <c r="E518" t="s">
        <v>113</v>
      </c>
      <c r="F518" t="s">
        <v>820</v>
      </c>
      <c r="G518" t="s">
        <v>202</v>
      </c>
      <c r="H518" s="5">
        <v>43482</v>
      </c>
      <c r="I518" s="4" t="s">
        <v>1000</v>
      </c>
      <c r="J518" s="6">
        <v>14398508</v>
      </c>
      <c r="K518" s="6">
        <v>0</v>
      </c>
      <c r="L518" s="6">
        <v>0</v>
      </c>
      <c r="M518" s="6">
        <v>14398508</v>
      </c>
      <c r="N518" s="6">
        <v>14398508</v>
      </c>
      <c r="O518" s="6">
        <v>14398508</v>
      </c>
      <c r="P518" s="6">
        <v>14398508</v>
      </c>
      <c r="Q518" s="6">
        <v>0</v>
      </c>
      <c r="R518" t="s">
        <v>296</v>
      </c>
    </row>
    <row r="519" spans="4:18" ht="75" x14ac:dyDescent="0.25">
      <c r="D519" t="s">
        <v>112</v>
      </c>
      <c r="E519" t="s">
        <v>113</v>
      </c>
      <c r="F519" t="s">
        <v>821</v>
      </c>
      <c r="G519" t="s">
        <v>202</v>
      </c>
      <c r="H519" s="5">
        <v>43483</v>
      </c>
      <c r="I519" s="4" t="s">
        <v>1001</v>
      </c>
      <c r="J519" s="6">
        <v>9233976</v>
      </c>
      <c r="K519" s="6">
        <v>0</v>
      </c>
      <c r="L519" s="6">
        <v>0</v>
      </c>
      <c r="M519" s="6">
        <v>9233976</v>
      </c>
      <c r="N519" s="6">
        <v>9233976</v>
      </c>
      <c r="O519" s="6">
        <v>9233976</v>
      </c>
      <c r="P519" s="6">
        <v>9233976</v>
      </c>
      <c r="Q519" s="6">
        <v>0</v>
      </c>
      <c r="R519" t="s">
        <v>296</v>
      </c>
    </row>
    <row r="520" spans="4:18" ht="30" x14ac:dyDescent="0.25">
      <c r="D520" t="s">
        <v>112</v>
      </c>
      <c r="E520" t="s">
        <v>113</v>
      </c>
      <c r="F520" t="s">
        <v>822</v>
      </c>
      <c r="G520" t="s">
        <v>202</v>
      </c>
      <c r="H520" s="5">
        <v>43483</v>
      </c>
      <c r="I520" s="4" t="s">
        <v>1002</v>
      </c>
      <c r="J520" s="6">
        <v>13456548</v>
      </c>
      <c r="K520" s="6">
        <v>0</v>
      </c>
      <c r="L520" s="6">
        <v>0</v>
      </c>
      <c r="M520" s="6">
        <v>13456548</v>
      </c>
      <c r="N520" s="6">
        <v>13456548</v>
      </c>
      <c r="O520" s="6">
        <v>10092411</v>
      </c>
      <c r="P520" s="6">
        <v>10092411</v>
      </c>
      <c r="Q520" s="6">
        <v>0</v>
      </c>
      <c r="R520" t="s">
        <v>296</v>
      </c>
    </row>
    <row r="521" spans="4:18" ht="45" x14ac:dyDescent="0.25">
      <c r="D521" t="s">
        <v>112</v>
      </c>
      <c r="E521" t="s">
        <v>113</v>
      </c>
      <c r="F521" t="s">
        <v>824</v>
      </c>
      <c r="G521" t="s">
        <v>202</v>
      </c>
      <c r="H521" s="5">
        <v>43483</v>
      </c>
      <c r="I521" s="4" t="s">
        <v>1003</v>
      </c>
      <c r="J521" s="6">
        <v>11210324</v>
      </c>
      <c r="K521" s="6">
        <v>0</v>
      </c>
      <c r="L521" s="6">
        <v>0</v>
      </c>
      <c r="M521" s="6">
        <v>11210324</v>
      </c>
      <c r="N521" s="6">
        <v>11210324</v>
      </c>
      <c r="O521" s="6">
        <v>11210324</v>
      </c>
      <c r="P521" s="6">
        <v>11210324</v>
      </c>
      <c r="Q521" s="6">
        <v>0</v>
      </c>
      <c r="R521" t="s">
        <v>296</v>
      </c>
    </row>
    <row r="522" spans="4:18" ht="30" x14ac:dyDescent="0.25">
      <c r="D522" t="s">
        <v>112</v>
      </c>
      <c r="E522" t="s">
        <v>113</v>
      </c>
      <c r="F522" t="s">
        <v>826</v>
      </c>
      <c r="G522" t="s">
        <v>202</v>
      </c>
      <c r="H522" s="5">
        <v>43484</v>
      </c>
      <c r="I522" s="4" t="s">
        <v>1004</v>
      </c>
      <c r="J522" s="6">
        <v>7944004</v>
      </c>
      <c r="K522" s="6">
        <v>0</v>
      </c>
      <c r="L522" s="6">
        <v>0</v>
      </c>
      <c r="M522" s="6">
        <v>7944004</v>
      </c>
      <c r="N522" s="6">
        <v>7944004</v>
      </c>
      <c r="O522" s="6">
        <v>7944004</v>
      </c>
      <c r="P522" s="6">
        <v>7944004</v>
      </c>
      <c r="Q522" s="6">
        <v>0</v>
      </c>
      <c r="R522" t="s">
        <v>296</v>
      </c>
    </row>
    <row r="523" spans="4:18" ht="30" x14ac:dyDescent="0.25">
      <c r="D523" t="s">
        <v>112</v>
      </c>
      <c r="E523" t="s">
        <v>113</v>
      </c>
      <c r="F523" t="s">
        <v>827</v>
      </c>
      <c r="G523" t="s">
        <v>202</v>
      </c>
      <c r="H523" s="5">
        <v>43484</v>
      </c>
      <c r="I523" s="4" t="s">
        <v>1005</v>
      </c>
      <c r="J523" s="6">
        <v>9233976</v>
      </c>
      <c r="K523" s="6">
        <v>0</v>
      </c>
      <c r="L523" s="6">
        <v>0</v>
      </c>
      <c r="M523" s="6">
        <v>9233976</v>
      </c>
      <c r="N523" s="6">
        <v>9233976</v>
      </c>
      <c r="O523" s="6">
        <v>4616988</v>
      </c>
      <c r="P523" s="6">
        <v>2308494</v>
      </c>
      <c r="Q523" s="6">
        <v>0</v>
      </c>
      <c r="R523" t="s">
        <v>296</v>
      </c>
    </row>
    <row r="524" spans="4:18" ht="75" x14ac:dyDescent="0.25">
      <c r="D524" t="s">
        <v>112</v>
      </c>
      <c r="E524" t="s">
        <v>113</v>
      </c>
      <c r="F524" t="s">
        <v>828</v>
      </c>
      <c r="G524" t="s">
        <v>202</v>
      </c>
      <c r="H524" s="5">
        <v>43484</v>
      </c>
      <c r="I524" s="4" t="s">
        <v>1006</v>
      </c>
      <c r="J524" s="6">
        <v>13456548</v>
      </c>
      <c r="K524" s="6">
        <v>0</v>
      </c>
      <c r="L524" s="6">
        <v>0</v>
      </c>
      <c r="M524" s="6">
        <v>13456548</v>
      </c>
      <c r="N524" s="6">
        <v>13456548</v>
      </c>
      <c r="O524" s="6">
        <v>13456548</v>
      </c>
      <c r="P524" s="6">
        <v>13456548</v>
      </c>
      <c r="Q524" s="6">
        <v>0</v>
      </c>
      <c r="R524" t="s">
        <v>296</v>
      </c>
    </row>
    <row r="525" spans="4:18" ht="30" x14ac:dyDescent="0.25">
      <c r="D525" t="s">
        <v>112</v>
      </c>
      <c r="E525" t="s">
        <v>113</v>
      </c>
      <c r="F525" t="s">
        <v>830</v>
      </c>
      <c r="G525" t="s">
        <v>202</v>
      </c>
      <c r="H525" s="5">
        <v>43484</v>
      </c>
      <c r="I525" s="4" t="s">
        <v>1007</v>
      </c>
      <c r="J525" s="6">
        <v>12469732</v>
      </c>
      <c r="K525" s="6">
        <v>0</v>
      </c>
      <c r="L525" s="6">
        <v>9144470</v>
      </c>
      <c r="M525" s="6">
        <v>3325262</v>
      </c>
      <c r="N525" s="6">
        <v>3325262</v>
      </c>
      <c r="O525" s="6">
        <v>3325262</v>
      </c>
      <c r="P525" s="6">
        <v>3325262</v>
      </c>
      <c r="Q525" s="6">
        <v>0</v>
      </c>
      <c r="R525" t="s">
        <v>296</v>
      </c>
    </row>
    <row r="526" spans="4:18" ht="30" x14ac:dyDescent="0.25">
      <c r="D526" t="s">
        <v>112</v>
      </c>
      <c r="E526" t="s">
        <v>113</v>
      </c>
      <c r="F526" t="s">
        <v>831</v>
      </c>
      <c r="G526" t="s">
        <v>202</v>
      </c>
      <c r="H526" s="5">
        <v>43484</v>
      </c>
      <c r="I526" s="4" t="s">
        <v>1008</v>
      </c>
      <c r="J526" s="6">
        <v>11363288</v>
      </c>
      <c r="K526" s="6">
        <v>0</v>
      </c>
      <c r="L526" s="6">
        <v>0</v>
      </c>
      <c r="M526" s="6">
        <v>11363288</v>
      </c>
      <c r="N526" s="6">
        <v>11363288</v>
      </c>
      <c r="O526" s="6">
        <v>11363288</v>
      </c>
      <c r="P526" s="6">
        <v>11363288</v>
      </c>
      <c r="Q526" s="6">
        <v>0</v>
      </c>
      <c r="R526" t="s">
        <v>296</v>
      </c>
    </row>
    <row r="527" spans="4:18" ht="30" x14ac:dyDescent="0.25">
      <c r="D527" t="s">
        <v>112</v>
      </c>
      <c r="E527" t="s">
        <v>113</v>
      </c>
      <c r="F527" t="s">
        <v>832</v>
      </c>
      <c r="G527" t="s">
        <v>202</v>
      </c>
      <c r="H527" s="5">
        <v>43484</v>
      </c>
      <c r="I527" s="4" t="s">
        <v>1009</v>
      </c>
      <c r="J527" s="6">
        <v>12469732</v>
      </c>
      <c r="K527" s="6">
        <v>0</v>
      </c>
      <c r="L527" s="6">
        <v>0</v>
      </c>
      <c r="M527" s="6">
        <v>12469732</v>
      </c>
      <c r="N527" s="6">
        <v>12469732</v>
      </c>
      <c r="O527" s="6">
        <v>12469732</v>
      </c>
      <c r="P527" s="6">
        <v>12469732</v>
      </c>
      <c r="Q527" s="6">
        <v>0</v>
      </c>
      <c r="R527" t="s">
        <v>296</v>
      </c>
    </row>
    <row r="528" spans="4:18" ht="45" x14ac:dyDescent="0.25">
      <c r="D528" t="s">
        <v>112</v>
      </c>
      <c r="E528" t="s">
        <v>113</v>
      </c>
      <c r="F528" t="s">
        <v>833</v>
      </c>
      <c r="G528" t="s">
        <v>202</v>
      </c>
      <c r="H528" s="5">
        <v>43484</v>
      </c>
      <c r="I528" s="4" t="s">
        <v>1010</v>
      </c>
      <c r="J528" s="6">
        <v>12469732</v>
      </c>
      <c r="K528" s="6">
        <v>0</v>
      </c>
      <c r="L528" s="6">
        <v>0</v>
      </c>
      <c r="M528" s="6">
        <v>12469732</v>
      </c>
      <c r="N528" s="6">
        <v>12469732</v>
      </c>
      <c r="O528" s="6">
        <v>12469732</v>
      </c>
      <c r="P528" s="6">
        <v>12469732</v>
      </c>
      <c r="Q528" s="6">
        <v>0</v>
      </c>
      <c r="R528" t="s">
        <v>296</v>
      </c>
    </row>
    <row r="529" spans="4:18" ht="45" x14ac:dyDescent="0.25">
      <c r="D529" t="s">
        <v>112</v>
      </c>
      <c r="E529" t="s">
        <v>113</v>
      </c>
      <c r="F529" t="s">
        <v>834</v>
      </c>
      <c r="G529" t="s">
        <v>202</v>
      </c>
      <c r="H529" s="5">
        <v>43484</v>
      </c>
      <c r="I529" s="4" t="s">
        <v>1011</v>
      </c>
      <c r="J529" s="6">
        <v>12469732</v>
      </c>
      <c r="K529" s="6">
        <v>0</v>
      </c>
      <c r="L529" s="6">
        <v>0</v>
      </c>
      <c r="M529" s="6">
        <v>12469732</v>
      </c>
      <c r="N529" s="6">
        <v>12469732</v>
      </c>
      <c r="O529" s="6">
        <v>12469732</v>
      </c>
      <c r="P529" s="6">
        <v>12469732</v>
      </c>
      <c r="Q529" s="6">
        <v>0</v>
      </c>
      <c r="R529" t="s">
        <v>296</v>
      </c>
    </row>
    <row r="530" spans="4:18" ht="45" x14ac:dyDescent="0.25">
      <c r="D530" t="s">
        <v>112</v>
      </c>
      <c r="E530" t="s">
        <v>113</v>
      </c>
      <c r="F530" t="s">
        <v>835</v>
      </c>
      <c r="G530" t="s">
        <v>202</v>
      </c>
      <c r="H530" s="5">
        <v>43484</v>
      </c>
      <c r="I530" s="4" t="s">
        <v>1012</v>
      </c>
      <c r="J530" s="6">
        <v>9233976</v>
      </c>
      <c r="K530" s="6">
        <v>0</v>
      </c>
      <c r="L530" s="6">
        <v>0</v>
      </c>
      <c r="M530" s="6">
        <v>9233976</v>
      </c>
      <c r="N530" s="6">
        <v>9233976</v>
      </c>
      <c r="O530" s="6">
        <v>9233976</v>
      </c>
      <c r="P530" s="6">
        <v>9233976</v>
      </c>
      <c r="Q530" s="6">
        <v>0</v>
      </c>
      <c r="R530" t="s">
        <v>296</v>
      </c>
    </row>
    <row r="531" spans="4:18" ht="60" x14ac:dyDescent="0.25">
      <c r="D531" t="s">
        <v>112</v>
      </c>
      <c r="E531" t="s">
        <v>113</v>
      </c>
      <c r="F531" t="s">
        <v>836</v>
      </c>
      <c r="G531" t="s">
        <v>202</v>
      </c>
      <c r="H531" s="5">
        <v>43484</v>
      </c>
      <c r="I531" s="4" t="s">
        <v>1013</v>
      </c>
      <c r="J531" s="6">
        <v>10148292</v>
      </c>
      <c r="K531" s="6">
        <v>0</v>
      </c>
      <c r="L531" s="6">
        <v>0</v>
      </c>
      <c r="M531" s="6">
        <v>10148292</v>
      </c>
      <c r="N531" s="6">
        <v>10148292</v>
      </c>
      <c r="O531" s="6">
        <v>10148292</v>
      </c>
      <c r="P531" s="6">
        <v>10148292</v>
      </c>
      <c r="Q531" s="6">
        <v>0</v>
      </c>
      <c r="R531" t="s">
        <v>296</v>
      </c>
    </row>
    <row r="532" spans="4:18" ht="45" x14ac:dyDescent="0.25">
      <c r="D532" t="s">
        <v>112</v>
      </c>
      <c r="E532" t="s">
        <v>113</v>
      </c>
      <c r="F532" t="s">
        <v>837</v>
      </c>
      <c r="G532" t="s">
        <v>202</v>
      </c>
      <c r="H532" s="5">
        <v>43484</v>
      </c>
      <c r="I532" s="4" t="s">
        <v>1014</v>
      </c>
      <c r="J532" s="6">
        <v>11363288</v>
      </c>
      <c r="K532" s="6">
        <v>0</v>
      </c>
      <c r="L532" s="6">
        <v>0</v>
      </c>
      <c r="M532" s="6">
        <v>11363288</v>
      </c>
      <c r="N532" s="6">
        <v>11363288</v>
      </c>
      <c r="O532" s="6">
        <v>11363288</v>
      </c>
      <c r="P532" s="6">
        <v>11363288</v>
      </c>
      <c r="Q532" s="6">
        <v>0</v>
      </c>
      <c r="R532" t="s">
        <v>296</v>
      </c>
    </row>
    <row r="533" spans="4:18" ht="45" x14ac:dyDescent="0.25">
      <c r="D533" t="s">
        <v>112</v>
      </c>
      <c r="E533" t="s">
        <v>113</v>
      </c>
      <c r="F533" t="s">
        <v>838</v>
      </c>
      <c r="G533" t="s">
        <v>202</v>
      </c>
      <c r="H533" s="5">
        <v>43487</v>
      </c>
      <c r="I533" s="4" t="s">
        <v>1015</v>
      </c>
      <c r="J533" s="6">
        <v>7944004</v>
      </c>
      <c r="K533" s="6">
        <v>0</v>
      </c>
      <c r="L533" s="6">
        <v>0</v>
      </c>
      <c r="M533" s="6">
        <v>7944004</v>
      </c>
      <c r="N533" s="6">
        <v>7944004</v>
      </c>
      <c r="O533" s="6">
        <v>7944004</v>
      </c>
      <c r="P533" s="6">
        <v>7944004</v>
      </c>
      <c r="Q533" s="6">
        <v>0</v>
      </c>
      <c r="R533" t="s">
        <v>296</v>
      </c>
    </row>
    <row r="534" spans="4:18" ht="30" x14ac:dyDescent="0.25">
      <c r="D534" t="s">
        <v>112</v>
      </c>
      <c r="E534" t="s">
        <v>113</v>
      </c>
      <c r="F534" t="s">
        <v>839</v>
      </c>
      <c r="G534" t="s">
        <v>202</v>
      </c>
      <c r="H534" s="5">
        <v>43487</v>
      </c>
      <c r="I534" s="4" t="s">
        <v>1016</v>
      </c>
      <c r="J534" s="6">
        <v>10148292</v>
      </c>
      <c r="K534" s="6">
        <v>0</v>
      </c>
      <c r="L534" s="6">
        <v>0</v>
      </c>
      <c r="M534" s="6">
        <v>10148292</v>
      </c>
      <c r="N534" s="6">
        <v>10148292</v>
      </c>
      <c r="O534" s="6">
        <v>10148292</v>
      </c>
      <c r="P534" s="6">
        <v>10148292</v>
      </c>
      <c r="Q534" s="6">
        <v>0</v>
      </c>
      <c r="R534" t="s">
        <v>296</v>
      </c>
    </row>
    <row r="535" spans="4:18" ht="45" x14ac:dyDescent="0.25">
      <c r="D535" t="s">
        <v>112</v>
      </c>
      <c r="E535" t="s">
        <v>113</v>
      </c>
      <c r="F535" t="s">
        <v>840</v>
      </c>
      <c r="G535" t="s">
        <v>202</v>
      </c>
      <c r="H535" s="5">
        <v>43487</v>
      </c>
      <c r="I535" s="4" t="s">
        <v>1017</v>
      </c>
      <c r="J535" s="6">
        <v>7944004</v>
      </c>
      <c r="K535" s="6">
        <v>0</v>
      </c>
      <c r="L535" s="6">
        <v>0</v>
      </c>
      <c r="M535" s="6">
        <v>7944004</v>
      </c>
      <c r="N535" s="6">
        <v>7944004</v>
      </c>
      <c r="O535" s="6">
        <v>7944004</v>
      </c>
      <c r="P535" s="6">
        <v>7944004</v>
      </c>
      <c r="Q535" s="6">
        <v>0</v>
      </c>
      <c r="R535" t="s">
        <v>296</v>
      </c>
    </row>
    <row r="536" spans="4:18" ht="60" x14ac:dyDescent="0.25">
      <c r="D536" t="s">
        <v>112</v>
      </c>
      <c r="E536" t="s">
        <v>113</v>
      </c>
      <c r="F536" t="s">
        <v>841</v>
      </c>
      <c r="G536" t="s">
        <v>202</v>
      </c>
      <c r="H536" s="5">
        <v>43487</v>
      </c>
      <c r="I536" s="4" t="s">
        <v>1018</v>
      </c>
      <c r="J536" s="6">
        <v>12469732</v>
      </c>
      <c r="K536" s="6">
        <v>0</v>
      </c>
      <c r="L536" s="6">
        <v>0</v>
      </c>
      <c r="M536" s="6">
        <v>12469732</v>
      </c>
      <c r="N536" s="6">
        <v>12469732</v>
      </c>
      <c r="O536" s="6">
        <v>9352299</v>
      </c>
      <c r="P536" s="6">
        <v>9352299</v>
      </c>
      <c r="Q536" s="6">
        <v>0</v>
      </c>
      <c r="R536" t="s">
        <v>296</v>
      </c>
    </row>
    <row r="537" spans="4:18" ht="75" x14ac:dyDescent="0.25">
      <c r="D537" t="s">
        <v>112</v>
      </c>
      <c r="E537" t="s">
        <v>113</v>
      </c>
      <c r="F537" t="s">
        <v>842</v>
      </c>
      <c r="G537" t="s">
        <v>202</v>
      </c>
      <c r="H537" s="5">
        <v>43487</v>
      </c>
      <c r="I537" s="4" t="s">
        <v>1019</v>
      </c>
      <c r="J537" s="6">
        <v>13456548</v>
      </c>
      <c r="K537" s="6">
        <v>0</v>
      </c>
      <c r="L537" s="6">
        <v>0</v>
      </c>
      <c r="M537" s="6">
        <v>13456548</v>
      </c>
      <c r="N537" s="6">
        <v>13456548</v>
      </c>
      <c r="O537" s="6">
        <v>13456548</v>
      </c>
      <c r="P537" s="6">
        <v>13456548</v>
      </c>
      <c r="Q537" s="6">
        <v>0</v>
      </c>
      <c r="R537" t="s">
        <v>296</v>
      </c>
    </row>
    <row r="538" spans="4:18" ht="45" x14ac:dyDescent="0.25">
      <c r="D538" t="s">
        <v>112</v>
      </c>
      <c r="E538" t="s">
        <v>113</v>
      </c>
      <c r="F538" t="s">
        <v>843</v>
      </c>
      <c r="G538" t="s">
        <v>202</v>
      </c>
      <c r="H538" s="5">
        <v>43487</v>
      </c>
      <c r="I538" s="4" t="s">
        <v>1020</v>
      </c>
      <c r="J538" s="6">
        <v>16820680</v>
      </c>
      <c r="K538" s="6">
        <v>0</v>
      </c>
      <c r="L538" s="6">
        <v>6027411</v>
      </c>
      <c r="M538" s="6">
        <v>10793269</v>
      </c>
      <c r="N538" s="6">
        <v>10793269</v>
      </c>
      <c r="O538" s="6">
        <v>10793269</v>
      </c>
      <c r="P538" s="6">
        <v>10793269</v>
      </c>
      <c r="Q538" s="6">
        <v>0</v>
      </c>
      <c r="R538" t="s">
        <v>296</v>
      </c>
    </row>
    <row r="539" spans="4:18" ht="45" x14ac:dyDescent="0.25">
      <c r="D539" t="s">
        <v>112</v>
      </c>
      <c r="E539" t="s">
        <v>113</v>
      </c>
      <c r="F539" t="s">
        <v>844</v>
      </c>
      <c r="G539" t="s">
        <v>202</v>
      </c>
      <c r="H539" s="5">
        <v>43487</v>
      </c>
      <c r="I539" s="4" t="s">
        <v>1021</v>
      </c>
      <c r="J539" s="6">
        <v>11363288</v>
      </c>
      <c r="K539" s="6">
        <v>0</v>
      </c>
      <c r="L539" s="6">
        <v>0</v>
      </c>
      <c r="M539" s="6">
        <v>11363288</v>
      </c>
      <c r="N539" s="6">
        <v>11363288</v>
      </c>
      <c r="O539" s="6">
        <v>5681644</v>
      </c>
      <c r="P539" s="6">
        <v>5681644</v>
      </c>
      <c r="Q539" s="6">
        <v>0</v>
      </c>
      <c r="R539" t="s">
        <v>296</v>
      </c>
    </row>
    <row r="540" spans="4:18" ht="45" x14ac:dyDescent="0.25">
      <c r="D540" t="s">
        <v>112</v>
      </c>
      <c r="E540" t="s">
        <v>113</v>
      </c>
      <c r="F540" t="s">
        <v>845</v>
      </c>
      <c r="G540" t="s">
        <v>202</v>
      </c>
      <c r="H540" s="5">
        <v>43488</v>
      </c>
      <c r="I540" s="4" t="s">
        <v>1022</v>
      </c>
      <c r="J540" s="6">
        <v>15829880</v>
      </c>
      <c r="K540" s="6">
        <v>0</v>
      </c>
      <c r="L540" s="6">
        <v>0</v>
      </c>
      <c r="M540" s="6">
        <v>15829880</v>
      </c>
      <c r="N540" s="6">
        <v>15829880</v>
      </c>
      <c r="O540" s="6">
        <v>15829880</v>
      </c>
      <c r="P540" s="6">
        <v>15829880</v>
      </c>
      <c r="Q540" s="6">
        <v>0</v>
      </c>
      <c r="R540" t="s">
        <v>296</v>
      </c>
    </row>
    <row r="541" spans="4:18" ht="75" x14ac:dyDescent="0.25">
      <c r="D541" t="s">
        <v>112</v>
      </c>
      <c r="E541" t="s">
        <v>113</v>
      </c>
      <c r="F541" t="s">
        <v>846</v>
      </c>
      <c r="G541" t="s">
        <v>202</v>
      </c>
      <c r="H541" s="5">
        <v>43488</v>
      </c>
      <c r="I541" s="4" t="s">
        <v>1023</v>
      </c>
      <c r="J541" s="6">
        <v>12469732</v>
      </c>
      <c r="K541" s="6">
        <v>0</v>
      </c>
      <c r="L541" s="6">
        <v>0</v>
      </c>
      <c r="M541" s="6">
        <v>12469732</v>
      </c>
      <c r="N541" s="6">
        <v>12469732</v>
      </c>
      <c r="O541" s="6">
        <v>12469732</v>
      </c>
      <c r="P541" s="6">
        <v>12469732</v>
      </c>
      <c r="Q541" s="6">
        <v>0</v>
      </c>
      <c r="R541" t="s">
        <v>296</v>
      </c>
    </row>
    <row r="542" spans="4:18" ht="45" x14ac:dyDescent="0.25">
      <c r="D542" t="s">
        <v>112</v>
      </c>
      <c r="E542" t="s">
        <v>113</v>
      </c>
      <c r="F542" t="s">
        <v>847</v>
      </c>
      <c r="G542" t="s">
        <v>202</v>
      </c>
      <c r="H542" s="5">
        <v>43488</v>
      </c>
      <c r="I542" s="4" t="s">
        <v>1024</v>
      </c>
      <c r="J542" s="6">
        <v>11210324</v>
      </c>
      <c r="K542" s="6">
        <v>0</v>
      </c>
      <c r="L542" s="6">
        <v>0</v>
      </c>
      <c r="M542" s="6">
        <v>11210324</v>
      </c>
      <c r="N542" s="6">
        <v>11210324</v>
      </c>
      <c r="O542" s="6">
        <v>11210324</v>
      </c>
      <c r="P542" s="6">
        <v>11210324</v>
      </c>
      <c r="Q542" s="6">
        <v>0</v>
      </c>
      <c r="R542" t="s">
        <v>296</v>
      </c>
    </row>
    <row r="543" spans="4:18" ht="45" x14ac:dyDescent="0.25">
      <c r="D543" t="s">
        <v>112</v>
      </c>
      <c r="E543" t="s">
        <v>113</v>
      </c>
      <c r="F543" t="s">
        <v>848</v>
      </c>
      <c r="G543" t="s">
        <v>202</v>
      </c>
      <c r="H543" s="5">
        <v>43488</v>
      </c>
      <c r="I543" s="4" t="s">
        <v>1025</v>
      </c>
      <c r="J543" s="6">
        <v>12469736</v>
      </c>
      <c r="K543" s="6">
        <v>0</v>
      </c>
      <c r="L543" s="6">
        <v>4</v>
      </c>
      <c r="M543" s="6">
        <v>12469732</v>
      </c>
      <c r="N543" s="6">
        <v>12469732</v>
      </c>
      <c r="O543" s="6">
        <v>12469732</v>
      </c>
      <c r="P543" s="6">
        <v>12469732</v>
      </c>
      <c r="Q543" s="6">
        <v>0</v>
      </c>
      <c r="R543" t="s">
        <v>296</v>
      </c>
    </row>
    <row r="544" spans="4:18" ht="45" x14ac:dyDescent="0.25">
      <c r="D544" t="s">
        <v>112</v>
      </c>
      <c r="E544" t="s">
        <v>113</v>
      </c>
      <c r="F544" t="s">
        <v>849</v>
      </c>
      <c r="G544" t="s">
        <v>202</v>
      </c>
      <c r="H544" s="5">
        <v>43488</v>
      </c>
      <c r="I544" s="4" t="s">
        <v>1026</v>
      </c>
      <c r="J544" s="6">
        <v>9233976</v>
      </c>
      <c r="K544" s="6">
        <v>0</v>
      </c>
      <c r="L544" s="6">
        <v>0</v>
      </c>
      <c r="M544" s="6">
        <v>9233976</v>
      </c>
      <c r="N544" s="6">
        <v>9233976</v>
      </c>
      <c r="O544" s="6">
        <v>9233976</v>
      </c>
      <c r="P544" s="6">
        <v>9233976</v>
      </c>
      <c r="Q544" s="6">
        <v>0</v>
      </c>
      <c r="R544" t="s">
        <v>296</v>
      </c>
    </row>
    <row r="545" spans="4:18" ht="30" x14ac:dyDescent="0.25">
      <c r="D545" t="s">
        <v>112</v>
      </c>
      <c r="E545" t="s">
        <v>113</v>
      </c>
      <c r="F545" t="s">
        <v>850</v>
      </c>
      <c r="G545" t="s">
        <v>202</v>
      </c>
      <c r="H545" s="5">
        <v>43488</v>
      </c>
      <c r="I545" s="4" t="s">
        <v>1027</v>
      </c>
      <c r="J545" s="6">
        <v>13456548</v>
      </c>
      <c r="K545" s="6">
        <v>0</v>
      </c>
      <c r="L545" s="6">
        <v>0</v>
      </c>
      <c r="M545" s="6">
        <v>13456548</v>
      </c>
      <c r="N545" s="6">
        <v>13456548</v>
      </c>
      <c r="O545" s="6">
        <v>13456548</v>
      </c>
      <c r="P545" s="6">
        <v>13456548</v>
      </c>
      <c r="Q545" s="6">
        <v>0</v>
      </c>
      <c r="R545" t="s">
        <v>296</v>
      </c>
    </row>
    <row r="546" spans="4:18" ht="60" x14ac:dyDescent="0.25">
      <c r="D546" t="s">
        <v>112</v>
      </c>
      <c r="E546" t="s">
        <v>113</v>
      </c>
      <c r="F546" t="s">
        <v>851</v>
      </c>
      <c r="G546" t="s">
        <v>202</v>
      </c>
      <c r="H546" s="5">
        <v>43489</v>
      </c>
      <c r="I546" s="4" t="s">
        <v>1028</v>
      </c>
      <c r="J546" s="6">
        <v>12469732</v>
      </c>
      <c r="K546" s="6">
        <v>0</v>
      </c>
      <c r="L546" s="6">
        <v>0</v>
      </c>
      <c r="M546" s="6">
        <v>12469732</v>
      </c>
      <c r="N546" s="6">
        <v>12469732</v>
      </c>
      <c r="O546" s="6">
        <v>12469732</v>
      </c>
      <c r="P546" s="6">
        <v>12469732</v>
      </c>
      <c r="Q546" s="6">
        <v>0</v>
      </c>
      <c r="R546" t="s">
        <v>296</v>
      </c>
    </row>
    <row r="547" spans="4:18" ht="45" x14ac:dyDescent="0.25">
      <c r="D547" t="s">
        <v>112</v>
      </c>
      <c r="E547" t="s">
        <v>113</v>
      </c>
      <c r="F547" t="s">
        <v>852</v>
      </c>
      <c r="G547" t="s">
        <v>202</v>
      </c>
      <c r="H547" s="5">
        <v>43489</v>
      </c>
      <c r="I547" s="4" t="s">
        <v>1029</v>
      </c>
      <c r="J547" s="6">
        <v>14398508</v>
      </c>
      <c r="K547" s="6">
        <v>0</v>
      </c>
      <c r="L547" s="6">
        <v>0</v>
      </c>
      <c r="M547" s="6">
        <v>14398508</v>
      </c>
      <c r="N547" s="6">
        <v>14398508</v>
      </c>
      <c r="O547" s="6">
        <v>14398508</v>
      </c>
      <c r="P547" s="6">
        <v>14398508</v>
      </c>
      <c r="Q547" s="6">
        <v>0</v>
      </c>
      <c r="R547" t="s">
        <v>296</v>
      </c>
    </row>
    <row r="548" spans="4:18" ht="60" x14ac:dyDescent="0.25">
      <c r="D548" t="s">
        <v>112</v>
      </c>
      <c r="E548" t="s">
        <v>113</v>
      </c>
      <c r="F548" t="s">
        <v>853</v>
      </c>
      <c r="G548" t="s">
        <v>202</v>
      </c>
      <c r="H548" s="5">
        <v>43490</v>
      </c>
      <c r="I548" s="4" t="s">
        <v>1030</v>
      </c>
      <c r="J548" s="6">
        <v>10445484</v>
      </c>
      <c r="K548" s="6">
        <v>0</v>
      </c>
      <c r="L548" s="6">
        <v>0</v>
      </c>
      <c r="M548" s="6">
        <v>10445484</v>
      </c>
      <c r="N548" s="6">
        <v>10445484</v>
      </c>
      <c r="O548" s="6">
        <v>10445484</v>
      </c>
      <c r="P548" s="6">
        <v>10445484</v>
      </c>
      <c r="Q548" s="6">
        <v>0</v>
      </c>
      <c r="R548" t="s">
        <v>296</v>
      </c>
    </row>
    <row r="549" spans="4:18" ht="60" x14ac:dyDescent="0.25">
      <c r="D549" t="s">
        <v>112</v>
      </c>
      <c r="E549" t="s">
        <v>113</v>
      </c>
      <c r="F549" t="s">
        <v>1031</v>
      </c>
      <c r="G549" t="s">
        <v>202</v>
      </c>
      <c r="H549" s="5">
        <v>43490</v>
      </c>
      <c r="I549" s="4" t="s">
        <v>1209</v>
      </c>
      <c r="J549" s="6">
        <v>6960288</v>
      </c>
      <c r="K549" s="6">
        <v>0</v>
      </c>
      <c r="L549" s="6">
        <v>0</v>
      </c>
      <c r="M549" s="6">
        <v>6960288</v>
      </c>
      <c r="N549" s="6">
        <v>6960288</v>
      </c>
      <c r="O549" s="6">
        <v>6960288</v>
      </c>
      <c r="P549" s="6">
        <v>6960288</v>
      </c>
      <c r="Q549" s="6">
        <v>0</v>
      </c>
      <c r="R549" t="s">
        <v>296</v>
      </c>
    </row>
    <row r="550" spans="4:18" ht="60" x14ac:dyDescent="0.25">
      <c r="D550" t="s">
        <v>112</v>
      </c>
      <c r="E550" t="s">
        <v>113</v>
      </c>
      <c r="F550" t="s">
        <v>1032</v>
      </c>
      <c r="G550" t="s">
        <v>202</v>
      </c>
      <c r="H550" s="5">
        <v>43490</v>
      </c>
      <c r="I550" s="4" t="s">
        <v>1210</v>
      </c>
      <c r="J550" s="6">
        <v>6454500</v>
      </c>
      <c r="K550" s="6">
        <v>0</v>
      </c>
      <c r="L550" s="6">
        <v>0</v>
      </c>
      <c r="M550" s="6">
        <v>6454500</v>
      </c>
      <c r="N550" s="6">
        <v>6454500</v>
      </c>
      <c r="O550" s="6">
        <v>4840875</v>
      </c>
      <c r="P550" s="6">
        <v>4840875</v>
      </c>
      <c r="Q550" s="6">
        <v>0</v>
      </c>
      <c r="R550" t="s">
        <v>296</v>
      </c>
    </row>
    <row r="551" spans="4:18" ht="45" x14ac:dyDescent="0.25">
      <c r="D551" t="s">
        <v>112</v>
      </c>
      <c r="E551" t="s">
        <v>113</v>
      </c>
      <c r="F551" t="s">
        <v>1033</v>
      </c>
      <c r="G551" t="s">
        <v>202</v>
      </c>
      <c r="H551" s="5">
        <v>43490</v>
      </c>
      <c r="I551" s="4" t="s">
        <v>1211</v>
      </c>
      <c r="J551" s="6">
        <v>6454500</v>
      </c>
      <c r="K551" s="6">
        <v>0</v>
      </c>
      <c r="L551" s="6">
        <v>0</v>
      </c>
      <c r="M551" s="6">
        <v>6454500</v>
      </c>
      <c r="N551" s="6">
        <v>6454500</v>
      </c>
      <c r="O551" s="6">
        <v>6454500</v>
      </c>
      <c r="P551" s="6">
        <v>6454500</v>
      </c>
      <c r="Q551" s="6">
        <v>0</v>
      </c>
      <c r="R551" t="s">
        <v>296</v>
      </c>
    </row>
    <row r="552" spans="4:18" ht="60" x14ac:dyDescent="0.25">
      <c r="D552" t="s">
        <v>112</v>
      </c>
      <c r="E552" t="s">
        <v>113</v>
      </c>
      <c r="F552" t="s">
        <v>1034</v>
      </c>
      <c r="G552" t="s">
        <v>202</v>
      </c>
      <c r="H552" s="5">
        <v>43490</v>
      </c>
      <c r="I552" s="4" t="s">
        <v>1212</v>
      </c>
      <c r="J552" s="6">
        <v>6454500</v>
      </c>
      <c r="K552" s="6">
        <v>0</v>
      </c>
      <c r="L552" s="6">
        <v>0</v>
      </c>
      <c r="M552" s="6">
        <v>6454500</v>
      </c>
      <c r="N552" s="6">
        <v>6454500</v>
      </c>
      <c r="O552" s="6">
        <v>6454500</v>
      </c>
      <c r="P552" s="6">
        <v>6454500</v>
      </c>
      <c r="Q552" s="6">
        <v>0</v>
      </c>
      <c r="R552" t="s">
        <v>296</v>
      </c>
    </row>
    <row r="553" spans="4:18" ht="45" x14ac:dyDescent="0.25">
      <c r="D553" t="s">
        <v>112</v>
      </c>
      <c r="E553" t="s">
        <v>113</v>
      </c>
      <c r="F553" t="s">
        <v>1036</v>
      </c>
      <c r="G553" t="s">
        <v>202</v>
      </c>
      <c r="H553" s="5">
        <v>43490</v>
      </c>
      <c r="I553" s="4" t="s">
        <v>1213</v>
      </c>
      <c r="J553" s="6">
        <v>12469732</v>
      </c>
      <c r="K553" s="6">
        <v>0</v>
      </c>
      <c r="L553" s="6">
        <v>0</v>
      </c>
      <c r="M553" s="6">
        <v>12469732</v>
      </c>
      <c r="N553" s="6">
        <v>12469732</v>
      </c>
      <c r="O553" s="6">
        <v>3117433</v>
      </c>
      <c r="P553" s="6">
        <v>3117433</v>
      </c>
      <c r="Q553" s="6">
        <v>0</v>
      </c>
      <c r="R553" t="s">
        <v>296</v>
      </c>
    </row>
    <row r="554" spans="4:18" ht="45" x14ac:dyDescent="0.25">
      <c r="D554" t="s">
        <v>112</v>
      </c>
      <c r="E554" t="s">
        <v>113</v>
      </c>
      <c r="F554" t="s">
        <v>1037</v>
      </c>
      <c r="G554" t="s">
        <v>202</v>
      </c>
      <c r="H554" s="5">
        <v>43490</v>
      </c>
      <c r="I554" s="4" t="s">
        <v>1214</v>
      </c>
      <c r="J554" s="6">
        <v>12469732</v>
      </c>
      <c r="K554" s="6">
        <v>0</v>
      </c>
      <c r="L554" s="6">
        <v>0</v>
      </c>
      <c r="M554" s="6">
        <v>12469732</v>
      </c>
      <c r="N554" s="6">
        <v>12469732</v>
      </c>
      <c r="O554" s="6">
        <v>9352299</v>
      </c>
      <c r="P554" s="6">
        <v>9352299</v>
      </c>
      <c r="Q554" s="6">
        <v>0</v>
      </c>
      <c r="R554" t="s">
        <v>296</v>
      </c>
    </row>
    <row r="555" spans="4:18" ht="45" x14ac:dyDescent="0.25">
      <c r="D555" t="s">
        <v>112</v>
      </c>
      <c r="E555" t="s">
        <v>113</v>
      </c>
      <c r="F555" t="s">
        <v>1038</v>
      </c>
      <c r="G555" t="s">
        <v>202</v>
      </c>
      <c r="H555" s="5">
        <v>43490</v>
      </c>
      <c r="I555" s="4" t="s">
        <v>1215</v>
      </c>
      <c r="J555" s="6">
        <v>12469732</v>
      </c>
      <c r="K555" s="6">
        <v>0</v>
      </c>
      <c r="L555" s="6">
        <v>0</v>
      </c>
      <c r="M555" s="6">
        <v>12469732</v>
      </c>
      <c r="N555" s="6">
        <v>12469732</v>
      </c>
      <c r="O555" s="6">
        <v>9352299</v>
      </c>
      <c r="P555" s="6">
        <v>9352299</v>
      </c>
      <c r="Q555" s="6">
        <v>0</v>
      </c>
      <c r="R555" t="s">
        <v>296</v>
      </c>
    </row>
    <row r="556" spans="4:18" ht="45" x14ac:dyDescent="0.25">
      <c r="D556" t="s">
        <v>112</v>
      </c>
      <c r="E556" t="s">
        <v>113</v>
      </c>
      <c r="F556" t="s">
        <v>1039</v>
      </c>
      <c r="G556" t="s">
        <v>202</v>
      </c>
      <c r="H556" s="5">
        <v>43490</v>
      </c>
      <c r="I556" s="4" t="s">
        <v>1216</v>
      </c>
      <c r="J556" s="6">
        <v>12469732</v>
      </c>
      <c r="K556" s="6">
        <v>0</v>
      </c>
      <c r="L556" s="6">
        <v>0</v>
      </c>
      <c r="M556" s="6">
        <v>12469732</v>
      </c>
      <c r="N556" s="6">
        <v>12469732</v>
      </c>
      <c r="O556" s="6">
        <v>12469732</v>
      </c>
      <c r="P556" s="6">
        <v>12469732</v>
      </c>
      <c r="Q556" s="6">
        <v>0</v>
      </c>
      <c r="R556" t="s">
        <v>296</v>
      </c>
    </row>
    <row r="557" spans="4:18" ht="75" x14ac:dyDescent="0.25">
      <c r="D557" t="s">
        <v>112</v>
      </c>
      <c r="E557" t="s">
        <v>113</v>
      </c>
      <c r="F557" t="s">
        <v>1041</v>
      </c>
      <c r="G557" t="s">
        <v>202</v>
      </c>
      <c r="H557" s="5">
        <v>43490</v>
      </c>
      <c r="I557" s="4" t="s">
        <v>1217</v>
      </c>
      <c r="J557" s="6">
        <v>12469732</v>
      </c>
      <c r="K557" s="6">
        <v>0</v>
      </c>
      <c r="L557" s="6">
        <v>0</v>
      </c>
      <c r="M557" s="6">
        <v>12469732</v>
      </c>
      <c r="N557" s="6">
        <v>12469732</v>
      </c>
      <c r="O557" s="6">
        <v>12469732</v>
      </c>
      <c r="P557" s="6">
        <v>9352299</v>
      </c>
      <c r="Q557" s="6">
        <v>0</v>
      </c>
      <c r="R557" t="s">
        <v>296</v>
      </c>
    </row>
    <row r="558" spans="4:18" ht="30" x14ac:dyDescent="0.25">
      <c r="D558" t="s">
        <v>112</v>
      </c>
      <c r="E558" t="s">
        <v>113</v>
      </c>
      <c r="F558" t="s">
        <v>1042</v>
      </c>
      <c r="G558" t="s">
        <v>202</v>
      </c>
      <c r="H558" s="5">
        <v>43490</v>
      </c>
      <c r="I558" s="4" t="s">
        <v>1218</v>
      </c>
      <c r="J558" s="6">
        <v>13456548</v>
      </c>
      <c r="K558" s="6">
        <v>0</v>
      </c>
      <c r="L558" s="6">
        <v>0</v>
      </c>
      <c r="M558" s="6">
        <v>13456548</v>
      </c>
      <c r="N558" s="6">
        <v>13456548</v>
      </c>
      <c r="O558" s="6">
        <v>13456548</v>
      </c>
      <c r="P558" s="6">
        <v>13456548</v>
      </c>
      <c r="Q558" s="6">
        <v>0</v>
      </c>
      <c r="R558" t="s">
        <v>296</v>
      </c>
    </row>
    <row r="559" spans="4:18" ht="90" x14ac:dyDescent="0.25">
      <c r="D559" t="s">
        <v>112</v>
      </c>
      <c r="E559" t="s">
        <v>113</v>
      </c>
      <c r="F559" t="s">
        <v>1044</v>
      </c>
      <c r="G559" t="s">
        <v>202</v>
      </c>
      <c r="H559" s="5">
        <v>43494</v>
      </c>
      <c r="I559" s="4" t="s">
        <v>1219</v>
      </c>
      <c r="J559" s="6">
        <v>17762640</v>
      </c>
      <c r="K559" s="6">
        <v>0</v>
      </c>
      <c r="L559" s="6">
        <v>0</v>
      </c>
      <c r="M559" s="6">
        <v>17762640</v>
      </c>
      <c r="N559" s="6">
        <v>17762640</v>
      </c>
      <c r="O559" s="6">
        <v>17762640</v>
      </c>
      <c r="P559" s="6">
        <v>17762640</v>
      </c>
      <c r="Q559" s="6">
        <v>0</v>
      </c>
      <c r="R559" t="s">
        <v>296</v>
      </c>
    </row>
    <row r="560" spans="4:18" ht="45" x14ac:dyDescent="0.25">
      <c r="D560" t="s">
        <v>112</v>
      </c>
      <c r="E560" t="s">
        <v>113</v>
      </c>
      <c r="F560" t="s">
        <v>1045</v>
      </c>
      <c r="G560" t="s">
        <v>202</v>
      </c>
      <c r="H560" s="5">
        <v>43494</v>
      </c>
      <c r="I560" s="4" t="s">
        <v>1220</v>
      </c>
      <c r="J560" s="6">
        <v>9510200</v>
      </c>
      <c r="K560" s="6">
        <v>0</v>
      </c>
      <c r="L560" s="6">
        <v>0</v>
      </c>
      <c r="M560" s="6">
        <v>9510200</v>
      </c>
      <c r="N560" s="6">
        <v>9510200</v>
      </c>
      <c r="O560" s="6">
        <v>7132650</v>
      </c>
      <c r="P560" s="6">
        <v>7132650</v>
      </c>
      <c r="Q560" s="6">
        <v>0</v>
      </c>
      <c r="R560" t="s">
        <v>296</v>
      </c>
    </row>
    <row r="561" spans="4:18" ht="30" x14ac:dyDescent="0.25">
      <c r="D561" t="s">
        <v>112</v>
      </c>
      <c r="E561" t="s">
        <v>113</v>
      </c>
      <c r="F561" t="s">
        <v>1046</v>
      </c>
      <c r="G561" t="s">
        <v>202</v>
      </c>
      <c r="H561" s="5">
        <v>43494</v>
      </c>
      <c r="I561" s="4" t="s">
        <v>1221</v>
      </c>
      <c r="J561" s="6">
        <v>10445484</v>
      </c>
      <c r="K561" s="6">
        <v>0</v>
      </c>
      <c r="L561" s="6">
        <v>0</v>
      </c>
      <c r="M561" s="6">
        <v>10445484</v>
      </c>
      <c r="N561" s="6">
        <v>10445484</v>
      </c>
      <c r="O561" s="6">
        <v>10445484</v>
      </c>
      <c r="P561" s="6">
        <v>10445484</v>
      </c>
      <c r="Q561" s="6">
        <v>0</v>
      </c>
      <c r="R561" t="s">
        <v>296</v>
      </c>
    </row>
    <row r="562" spans="4:18" ht="75" x14ac:dyDescent="0.25">
      <c r="D562" t="s">
        <v>112</v>
      </c>
      <c r="E562" t="s">
        <v>113</v>
      </c>
      <c r="F562" t="s">
        <v>1047</v>
      </c>
      <c r="G562" t="s">
        <v>202</v>
      </c>
      <c r="H562" s="5">
        <v>43494</v>
      </c>
      <c r="I562" s="4" t="s">
        <v>1222</v>
      </c>
      <c r="J562" s="6">
        <v>13456548</v>
      </c>
      <c r="K562" s="6">
        <v>0</v>
      </c>
      <c r="L562" s="6">
        <v>0</v>
      </c>
      <c r="M562" s="6">
        <v>13456548</v>
      </c>
      <c r="N562" s="6">
        <v>13456548</v>
      </c>
      <c r="O562" s="6">
        <v>13456548</v>
      </c>
      <c r="P562" s="6">
        <v>10092411</v>
      </c>
      <c r="Q562" s="6">
        <v>0</v>
      </c>
      <c r="R562" t="s">
        <v>296</v>
      </c>
    </row>
    <row r="563" spans="4:18" ht="45" x14ac:dyDescent="0.25">
      <c r="D563" t="s">
        <v>112</v>
      </c>
      <c r="E563" t="s">
        <v>113</v>
      </c>
      <c r="F563" t="s">
        <v>1048</v>
      </c>
      <c r="G563" t="s">
        <v>202</v>
      </c>
      <c r="H563" s="5">
        <v>43494</v>
      </c>
      <c r="I563" s="4" t="s">
        <v>1223</v>
      </c>
      <c r="J563" s="6">
        <v>9233976</v>
      </c>
      <c r="K563" s="6">
        <v>0</v>
      </c>
      <c r="L563" s="6">
        <v>0</v>
      </c>
      <c r="M563" s="6">
        <v>9233976</v>
      </c>
      <c r="N563" s="6">
        <v>9233976</v>
      </c>
      <c r="O563" s="6">
        <v>9233976</v>
      </c>
      <c r="P563" s="6">
        <v>9233976</v>
      </c>
      <c r="Q563" s="6">
        <v>0</v>
      </c>
      <c r="R563" t="s">
        <v>296</v>
      </c>
    </row>
    <row r="564" spans="4:18" ht="45" x14ac:dyDescent="0.25">
      <c r="D564" t="s">
        <v>112</v>
      </c>
      <c r="E564" t="s">
        <v>113</v>
      </c>
      <c r="F564" t="s">
        <v>1049</v>
      </c>
      <c r="G564" t="s">
        <v>202</v>
      </c>
      <c r="H564" s="5">
        <v>43495</v>
      </c>
      <c r="I564" s="4" t="s">
        <v>1224</v>
      </c>
      <c r="J564" s="6">
        <v>12469732</v>
      </c>
      <c r="K564" s="6">
        <v>0</v>
      </c>
      <c r="L564" s="6">
        <v>0</v>
      </c>
      <c r="M564" s="6">
        <v>12469732</v>
      </c>
      <c r="N564" s="6">
        <v>12469732</v>
      </c>
      <c r="O564" s="6">
        <v>12469732</v>
      </c>
      <c r="P564" s="6">
        <v>12469732</v>
      </c>
      <c r="Q564" s="6">
        <v>0</v>
      </c>
      <c r="R564" t="s">
        <v>296</v>
      </c>
    </row>
    <row r="565" spans="4:18" ht="30" x14ac:dyDescent="0.25">
      <c r="D565" t="s">
        <v>112</v>
      </c>
      <c r="E565" t="s">
        <v>113</v>
      </c>
      <c r="F565" t="s">
        <v>1050</v>
      </c>
      <c r="G565" t="s">
        <v>202</v>
      </c>
      <c r="H565" s="5">
        <v>43495</v>
      </c>
      <c r="I565" s="4" t="s">
        <v>1225</v>
      </c>
      <c r="J565" s="6">
        <v>9233976</v>
      </c>
      <c r="K565" s="6">
        <v>0</v>
      </c>
      <c r="L565" s="6">
        <v>0</v>
      </c>
      <c r="M565" s="6">
        <v>9233976</v>
      </c>
      <c r="N565" s="6">
        <v>9233976</v>
      </c>
      <c r="O565" s="6">
        <v>9233976</v>
      </c>
      <c r="P565" s="6">
        <v>6925482</v>
      </c>
      <c r="Q565" s="6">
        <v>0</v>
      </c>
      <c r="R565" t="s">
        <v>296</v>
      </c>
    </row>
    <row r="566" spans="4:18" ht="45" x14ac:dyDescent="0.25">
      <c r="D566" t="s">
        <v>112</v>
      </c>
      <c r="E566" t="s">
        <v>113</v>
      </c>
      <c r="F566" t="s">
        <v>1051</v>
      </c>
      <c r="G566" t="s">
        <v>202</v>
      </c>
      <c r="H566" s="5">
        <v>43495</v>
      </c>
      <c r="I566" s="4" t="s">
        <v>1226</v>
      </c>
      <c r="J566" s="6">
        <v>11363288</v>
      </c>
      <c r="K566" s="6">
        <v>0</v>
      </c>
      <c r="L566" s="6">
        <v>0</v>
      </c>
      <c r="M566" s="6">
        <v>11363288</v>
      </c>
      <c r="N566" s="6">
        <v>11363288</v>
      </c>
      <c r="O566" s="6">
        <v>11363288</v>
      </c>
      <c r="P566" s="6">
        <v>11363288</v>
      </c>
      <c r="Q566" s="6">
        <v>0</v>
      </c>
      <c r="R566" t="s">
        <v>296</v>
      </c>
    </row>
    <row r="567" spans="4:18" ht="60" x14ac:dyDescent="0.25">
      <c r="D567" t="s">
        <v>112</v>
      </c>
      <c r="E567" t="s">
        <v>113</v>
      </c>
      <c r="F567" t="s">
        <v>1053</v>
      </c>
      <c r="G567" t="s">
        <v>202</v>
      </c>
      <c r="H567" s="5">
        <v>43495</v>
      </c>
      <c r="I567" s="4" t="s">
        <v>1227</v>
      </c>
      <c r="J567" s="6">
        <v>5771235</v>
      </c>
      <c r="K567" s="6">
        <v>0</v>
      </c>
      <c r="L567" s="6">
        <v>0</v>
      </c>
      <c r="M567" s="6">
        <v>5771235</v>
      </c>
      <c r="N567" s="6">
        <v>5771235</v>
      </c>
      <c r="O567" s="6">
        <v>5771235</v>
      </c>
      <c r="P567" s="6">
        <v>5771235</v>
      </c>
      <c r="Q567" s="6">
        <v>0</v>
      </c>
      <c r="R567" t="s">
        <v>296</v>
      </c>
    </row>
    <row r="568" spans="4:18" ht="45" x14ac:dyDescent="0.25">
      <c r="D568" t="s">
        <v>112</v>
      </c>
      <c r="E568" t="s">
        <v>113</v>
      </c>
      <c r="F568" t="s">
        <v>1054</v>
      </c>
      <c r="G568" t="s">
        <v>202</v>
      </c>
      <c r="H568" s="5">
        <v>43495</v>
      </c>
      <c r="I568" s="4" t="s">
        <v>1228</v>
      </c>
      <c r="J568" s="6">
        <v>8999067</v>
      </c>
      <c r="K568" s="6">
        <v>0</v>
      </c>
      <c r="L568" s="6">
        <v>0</v>
      </c>
      <c r="M568" s="6">
        <v>8999067</v>
      </c>
      <c r="N568" s="6">
        <v>8999067</v>
      </c>
      <c r="O568" s="6">
        <v>8999067</v>
      </c>
      <c r="P568" s="6">
        <v>8999067</v>
      </c>
      <c r="Q568" s="6">
        <v>0</v>
      </c>
      <c r="R568" t="s">
        <v>296</v>
      </c>
    </row>
    <row r="569" spans="4:18" ht="60" x14ac:dyDescent="0.25">
      <c r="D569" t="s">
        <v>112</v>
      </c>
      <c r="E569" t="s">
        <v>113</v>
      </c>
      <c r="F569" t="s">
        <v>1055</v>
      </c>
      <c r="G569" t="s">
        <v>202</v>
      </c>
      <c r="H569" s="5">
        <v>43495</v>
      </c>
      <c r="I569" s="4" t="s">
        <v>1229</v>
      </c>
      <c r="J569" s="6">
        <v>5771235</v>
      </c>
      <c r="K569" s="6">
        <v>0</v>
      </c>
      <c r="L569" s="6">
        <v>0</v>
      </c>
      <c r="M569" s="6">
        <v>5771235</v>
      </c>
      <c r="N569" s="6">
        <v>5771235</v>
      </c>
      <c r="O569" s="6">
        <v>5771235</v>
      </c>
      <c r="P569" s="6">
        <v>5771235</v>
      </c>
      <c r="Q569" s="6">
        <v>0</v>
      </c>
      <c r="R569" t="s">
        <v>296</v>
      </c>
    </row>
    <row r="570" spans="4:18" ht="60" x14ac:dyDescent="0.25">
      <c r="D570" t="s">
        <v>112</v>
      </c>
      <c r="E570" t="s">
        <v>113</v>
      </c>
      <c r="F570" t="s">
        <v>1056</v>
      </c>
      <c r="G570" t="s">
        <v>202</v>
      </c>
      <c r="H570" s="5">
        <v>43495</v>
      </c>
      <c r="I570" s="4" t="s">
        <v>1230</v>
      </c>
      <c r="J570" s="6">
        <v>5771235</v>
      </c>
      <c r="K570" s="6">
        <v>0</v>
      </c>
      <c r="L570" s="6">
        <v>0</v>
      </c>
      <c r="M570" s="6">
        <v>5771235</v>
      </c>
      <c r="N570" s="6">
        <v>5771235</v>
      </c>
      <c r="O570" s="6">
        <v>5771235</v>
      </c>
      <c r="P570" s="6">
        <v>5771235</v>
      </c>
      <c r="Q570" s="6">
        <v>0</v>
      </c>
      <c r="R570" t="s">
        <v>296</v>
      </c>
    </row>
    <row r="571" spans="4:18" ht="30" x14ac:dyDescent="0.25">
      <c r="D571" t="s">
        <v>112</v>
      </c>
      <c r="E571" t="s">
        <v>113</v>
      </c>
      <c r="F571" t="s">
        <v>1057</v>
      </c>
      <c r="G571" t="s">
        <v>202</v>
      </c>
      <c r="H571" s="5">
        <v>43496</v>
      </c>
      <c r="I571" s="4" t="s">
        <v>1231</v>
      </c>
      <c r="J571" s="6">
        <v>12469732</v>
      </c>
      <c r="K571" s="6">
        <v>0</v>
      </c>
      <c r="L571" s="6">
        <v>0</v>
      </c>
      <c r="M571" s="6">
        <v>12469732</v>
      </c>
      <c r="N571" s="6">
        <v>12469732</v>
      </c>
      <c r="O571" s="6">
        <v>12469732</v>
      </c>
      <c r="P571" s="6">
        <v>12469732</v>
      </c>
      <c r="Q571" s="6">
        <v>0</v>
      </c>
      <c r="R571" t="s">
        <v>296</v>
      </c>
    </row>
    <row r="572" spans="4:18" ht="60" x14ac:dyDescent="0.25">
      <c r="D572" t="s">
        <v>112</v>
      </c>
      <c r="E572" t="s">
        <v>113</v>
      </c>
      <c r="F572" t="s">
        <v>1058</v>
      </c>
      <c r="G572" t="s">
        <v>202</v>
      </c>
      <c r="H572" s="5">
        <v>43496</v>
      </c>
      <c r="I572" s="4" t="s">
        <v>1232</v>
      </c>
      <c r="J572" s="6">
        <v>12469732</v>
      </c>
      <c r="K572" s="6">
        <v>0</v>
      </c>
      <c r="L572" s="6">
        <v>0</v>
      </c>
      <c r="M572" s="6">
        <v>12469732</v>
      </c>
      <c r="N572" s="6">
        <v>12469732</v>
      </c>
      <c r="O572" s="6">
        <v>12469732</v>
      </c>
      <c r="P572" s="6">
        <v>12469732</v>
      </c>
      <c r="Q572" s="6">
        <v>0</v>
      </c>
      <c r="R572" t="s">
        <v>296</v>
      </c>
    </row>
    <row r="573" spans="4:18" ht="30" x14ac:dyDescent="0.25">
      <c r="D573" t="s">
        <v>112</v>
      </c>
      <c r="E573" t="s">
        <v>113</v>
      </c>
      <c r="F573" t="s">
        <v>1060</v>
      </c>
      <c r="G573" t="s">
        <v>202</v>
      </c>
      <c r="H573" s="5">
        <v>43497</v>
      </c>
      <c r="I573" s="4" t="s">
        <v>1233</v>
      </c>
      <c r="J573" s="6">
        <v>9233976</v>
      </c>
      <c r="K573" s="6">
        <v>0</v>
      </c>
      <c r="L573" s="6">
        <v>0</v>
      </c>
      <c r="M573" s="6">
        <v>9233976</v>
      </c>
      <c r="N573" s="6">
        <v>9233976</v>
      </c>
      <c r="O573" s="6">
        <v>4616988</v>
      </c>
      <c r="P573" s="6">
        <v>4616988</v>
      </c>
      <c r="Q573" s="6">
        <v>0</v>
      </c>
      <c r="R573" t="s">
        <v>296</v>
      </c>
    </row>
    <row r="574" spans="4:18" ht="45" x14ac:dyDescent="0.25">
      <c r="D574" t="s">
        <v>112</v>
      </c>
      <c r="E574" t="s">
        <v>113</v>
      </c>
      <c r="F574" t="s">
        <v>1061</v>
      </c>
      <c r="G574" t="s">
        <v>202</v>
      </c>
      <c r="H574" s="5">
        <v>43497</v>
      </c>
      <c r="I574" s="4" t="s">
        <v>1234</v>
      </c>
      <c r="J574" s="6">
        <v>15829880</v>
      </c>
      <c r="K574" s="6">
        <v>0</v>
      </c>
      <c r="L574" s="6">
        <v>0</v>
      </c>
      <c r="M574" s="6">
        <v>15829880</v>
      </c>
      <c r="N574" s="6">
        <v>15829880</v>
      </c>
      <c r="O574" s="6">
        <v>15829880</v>
      </c>
      <c r="P574" s="6">
        <v>11872410</v>
      </c>
      <c r="Q574" s="6">
        <v>0</v>
      </c>
      <c r="R574" t="s">
        <v>296</v>
      </c>
    </row>
    <row r="575" spans="4:18" ht="30" x14ac:dyDescent="0.25">
      <c r="D575" t="s">
        <v>112</v>
      </c>
      <c r="E575" t="s">
        <v>113</v>
      </c>
      <c r="F575" t="s">
        <v>1062</v>
      </c>
      <c r="G575" t="s">
        <v>202</v>
      </c>
      <c r="H575" s="5">
        <v>43497</v>
      </c>
      <c r="I575" s="4" t="s">
        <v>1235</v>
      </c>
      <c r="J575" s="6">
        <v>7944004</v>
      </c>
      <c r="K575" s="6">
        <v>0</v>
      </c>
      <c r="L575" s="6">
        <v>0</v>
      </c>
      <c r="M575" s="6">
        <v>7944004</v>
      </c>
      <c r="N575" s="6">
        <v>7944004</v>
      </c>
      <c r="O575" s="6">
        <v>7944004</v>
      </c>
      <c r="P575" s="6">
        <v>5958003</v>
      </c>
      <c r="Q575" s="6">
        <v>0</v>
      </c>
      <c r="R575" t="s">
        <v>296</v>
      </c>
    </row>
    <row r="576" spans="4:18" ht="30" x14ac:dyDescent="0.25">
      <c r="D576" t="s">
        <v>112</v>
      </c>
      <c r="E576" t="s">
        <v>113</v>
      </c>
      <c r="F576" t="s">
        <v>1063</v>
      </c>
      <c r="G576" t="s">
        <v>202</v>
      </c>
      <c r="H576" s="5">
        <v>43497</v>
      </c>
      <c r="I576" s="4" t="s">
        <v>1236</v>
      </c>
      <c r="J576" s="6">
        <v>19198008</v>
      </c>
      <c r="K576" s="6">
        <v>0</v>
      </c>
      <c r="L576" s="6">
        <v>0</v>
      </c>
      <c r="M576" s="6">
        <v>19198008</v>
      </c>
      <c r="N576" s="6">
        <v>19198008</v>
      </c>
      <c r="O576" s="6">
        <v>19198008</v>
      </c>
      <c r="P576" s="6">
        <v>19198008</v>
      </c>
      <c r="Q576" s="6">
        <v>0</v>
      </c>
      <c r="R576" t="s">
        <v>296</v>
      </c>
    </row>
    <row r="577" spans="4:18" ht="45" x14ac:dyDescent="0.25">
      <c r="D577" t="s">
        <v>112</v>
      </c>
      <c r="E577" t="s">
        <v>113</v>
      </c>
      <c r="F577" t="s">
        <v>1064</v>
      </c>
      <c r="G577" t="s">
        <v>202</v>
      </c>
      <c r="H577" s="5">
        <v>43497</v>
      </c>
      <c r="I577" s="4" t="s">
        <v>1237</v>
      </c>
      <c r="J577" s="6">
        <v>11363288</v>
      </c>
      <c r="K577" s="6">
        <v>0</v>
      </c>
      <c r="L577" s="6">
        <v>0</v>
      </c>
      <c r="M577" s="6">
        <v>11363288</v>
      </c>
      <c r="N577" s="6">
        <v>11363288</v>
      </c>
      <c r="O577" s="6">
        <v>11363288</v>
      </c>
      <c r="P577" s="6">
        <v>11363288</v>
      </c>
      <c r="Q577" s="6">
        <v>0</v>
      </c>
      <c r="R577" t="s">
        <v>296</v>
      </c>
    </row>
    <row r="578" spans="4:18" ht="30" x14ac:dyDescent="0.25">
      <c r="D578" t="s">
        <v>112</v>
      </c>
      <c r="E578" t="s">
        <v>113</v>
      </c>
      <c r="F578" t="s">
        <v>1065</v>
      </c>
      <c r="G578" t="s">
        <v>202</v>
      </c>
      <c r="H578" s="5">
        <v>43497</v>
      </c>
      <c r="I578" s="4" t="s">
        <v>1238</v>
      </c>
      <c r="J578" s="6">
        <v>12469732</v>
      </c>
      <c r="K578" s="6">
        <v>0</v>
      </c>
      <c r="L578" s="6">
        <v>0</v>
      </c>
      <c r="M578" s="6">
        <v>12469732</v>
      </c>
      <c r="N578" s="6">
        <v>12469732</v>
      </c>
      <c r="O578" s="6">
        <v>12469732</v>
      </c>
      <c r="P578" s="6">
        <v>12469732</v>
      </c>
      <c r="Q578" s="6">
        <v>0</v>
      </c>
      <c r="R578" t="s">
        <v>296</v>
      </c>
    </row>
    <row r="579" spans="4:18" ht="30" x14ac:dyDescent="0.25">
      <c r="D579" t="s">
        <v>112</v>
      </c>
      <c r="E579" t="s">
        <v>113</v>
      </c>
      <c r="F579" t="s">
        <v>1066</v>
      </c>
      <c r="G579" t="s">
        <v>202</v>
      </c>
      <c r="H579" s="5">
        <v>43497</v>
      </c>
      <c r="I579" s="4" t="s">
        <v>1239</v>
      </c>
      <c r="J579" s="6">
        <v>12469732</v>
      </c>
      <c r="K579" s="6">
        <v>0</v>
      </c>
      <c r="L579" s="6">
        <v>0</v>
      </c>
      <c r="M579" s="6">
        <v>12469732</v>
      </c>
      <c r="N579" s="6">
        <v>12469732</v>
      </c>
      <c r="O579" s="6">
        <v>9352299</v>
      </c>
      <c r="P579" s="6">
        <v>9352299</v>
      </c>
      <c r="Q579" s="6">
        <v>0</v>
      </c>
      <c r="R579" t="s">
        <v>296</v>
      </c>
    </row>
    <row r="580" spans="4:18" ht="45" x14ac:dyDescent="0.25">
      <c r="D580" t="s">
        <v>112</v>
      </c>
      <c r="E580" t="s">
        <v>113</v>
      </c>
      <c r="F580" t="s">
        <v>1067</v>
      </c>
      <c r="G580" t="s">
        <v>202</v>
      </c>
      <c r="H580" s="5">
        <v>43497</v>
      </c>
      <c r="I580" s="4" t="s">
        <v>1240</v>
      </c>
      <c r="J580" s="6">
        <v>15829880</v>
      </c>
      <c r="K580" s="6">
        <v>0</v>
      </c>
      <c r="L580" s="6">
        <v>0</v>
      </c>
      <c r="M580" s="6">
        <v>15829880</v>
      </c>
      <c r="N580" s="6">
        <v>15829880</v>
      </c>
      <c r="O580" s="6">
        <v>11872410</v>
      </c>
      <c r="P580" s="6">
        <v>11872410</v>
      </c>
      <c r="Q580" s="6">
        <v>0</v>
      </c>
      <c r="R580" t="s">
        <v>296</v>
      </c>
    </row>
    <row r="581" spans="4:18" ht="30" x14ac:dyDescent="0.25">
      <c r="D581" t="s">
        <v>112</v>
      </c>
      <c r="E581" t="s">
        <v>113</v>
      </c>
      <c r="F581" t="s">
        <v>1068</v>
      </c>
      <c r="G581" t="s">
        <v>202</v>
      </c>
      <c r="H581" s="5">
        <v>43497</v>
      </c>
      <c r="I581" s="4" t="s">
        <v>1241</v>
      </c>
      <c r="J581" s="6">
        <v>11363288</v>
      </c>
      <c r="K581" s="6">
        <v>0</v>
      </c>
      <c r="L581" s="6">
        <v>0</v>
      </c>
      <c r="M581" s="6">
        <v>11363288</v>
      </c>
      <c r="N581" s="6">
        <v>11363288</v>
      </c>
      <c r="O581" s="6">
        <v>11363288</v>
      </c>
      <c r="P581" s="6">
        <v>11363288</v>
      </c>
      <c r="Q581" s="6">
        <v>0</v>
      </c>
      <c r="R581" t="s">
        <v>296</v>
      </c>
    </row>
    <row r="582" spans="4:18" ht="30" x14ac:dyDescent="0.25">
      <c r="D582" t="s">
        <v>112</v>
      </c>
      <c r="E582" t="s">
        <v>113</v>
      </c>
      <c r="F582" t="s">
        <v>1069</v>
      </c>
      <c r="G582" t="s">
        <v>202</v>
      </c>
      <c r="H582" s="5">
        <v>43497</v>
      </c>
      <c r="I582" s="4" t="s">
        <v>1242</v>
      </c>
      <c r="J582" s="6">
        <v>9233976</v>
      </c>
      <c r="K582" s="6">
        <v>0</v>
      </c>
      <c r="L582" s="6">
        <v>0</v>
      </c>
      <c r="M582" s="6">
        <v>9233976</v>
      </c>
      <c r="N582" s="6">
        <v>9233976</v>
      </c>
      <c r="O582" s="6">
        <v>9233976</v>
      </c>
      <c r="P582" s="6">
        <v>9233976</v>
      </c>
      <c r="Q582" s="6">
        <v>0</v>
      </c>
      <c r="R582" t="s">
        <v>296</v>
      </c>
    </row>
    <row r="583" spans="4:18" ht="30" x14ac:dyDescent="0.25">
      <c r="D583" t="s">
        <v>112</v>
      </c>
      <c r="E583" t="s">
        <v>113</v>
      </c>
      <c r="F583" t="s">
        <v>1070</v>
      </c>
      <c r="G583" t="s">
        <v>202</v>
      </c>
      <c r="H583" s="5">
        <v>43497</v>
      </c>
      <c r="I583" s="4" t="s">
        <v>1243</v>
      </c>
      <c r="J583" s="6">
        <v>11363288</v>
      </c>
      <c r="K583" s="6">
        <v>0</v>
      </c>
      <c r="L583" s="6">
        <v>0</v>
      </c>
      <c r="M583" s="6">
        <v>11363288</v>
      </c>
      <c r="N583" s="6">
        <v>11363288</v>
      </c>
      <c r="O583" s="6">
        <v>11363288</v>
      </c>
      <c r="P583" s="6">
        <v>11363288</v>
      </c>
      <c r="Q583" s="6">
        <v>0</v>
      </c>
      <c r="R583" t="s">
        <v>296</v>
      </c>
    </row>
    <row r="584" spans="4:18" ht="45" x14ac:dyDescent="0.25">
      <c r="D584" t="s">
        <v>112</v>
      </c>
      <c r="E584" t="s">
        <v>113</v>
      </c>
      <c r="F584" t="s">
        <v>1071</v>
      </c>
      <c r="G584" t="s">
        <v>202</v>
      </c>
      <c r="H584" s="5">
        <v>43498</v>
      </c>
      <c r="I584" s="4" t="s">
        <v>1244</v>
      </c>
      <c r="J584" s="6">
        <v>23337600</v>
      </c>
      <c r="K584" s="6">
        <v>0</v>
      </c>
      <c r="L584" s="6">
        <v>0</v>
      </c>
      <c r="M584" s="6">
        <v>23337600</v>
      </c>
      <c r="N584" s="6">
        <v>23337600</v>
      </c>
      <c r="O584" s="6">
        <v>23337600</v>
      </c>
      <c r="P584" s="6">
        <v>17503200</v>
      </c>
      <c r="Q584" s="6">
        <v>0</v>
      </c>
      <c r="R584" t="s">
        <v>296</v>
      </c>
    </row>
    <row r="585" spans="4:18" ht="45" x14ac:dyDescent="0.25">
      <c r="D585" t="s">
        <v>112</v>
      </c>
      <c r="E585" t="s">
        <v>113</v>
      </c>
      <c r="F585" t="s">
        <v>1072</v>
      </c>
      <c r="G585" t="s">
        <v>202</v>
      </c>
      <c r="H585" s="5">
        <v>43501</v>
      </c>
      <c r="I585" s="4" t="s">
        <v>1245</v>
      </c>
      <c r="J585" s="6">
        <v>7944004</v>
      </c>
      <c r="K585" s="6">
        <v>0</v>
      </c>
      <c r="L585" s="6">
        <v>0</v>
      </c>
      <c r="M585" s="6">
        <v>7944004</v>
      </c>
      <c r="N585" s="6">
        <v>7944004</v>
      </c>
      <c r="O585" s="6">
        <v>5958003</v>
      </c>
      <c r="P585" s="6">
        <v>5958003</v>
      </c>
      <c r="Q585" s="6">
        <v>0</v>
      </c>
      <c r="R585" t="s">
        <v>296</v>
      </c>
    </row>
    <row r="586" spans="4:18" ht="75" x14ac:dyDescent="0.25">
      <c r="D586" t="s">
        <v>112</v>
      </c>
      <c r="E586" t="s">
        <v>113</v>
      </c>
      <c r="F586" t="s">
        <v>1073</v>
      </c>
      <c r="G586" t="s">
        <v>202</v>
      </c>
      <c r="H586" s="5">
        <v>43501</v>
      </c>
      <c r="I586" s="4" t="s">
        <v>1246</v>
      </c>
      <c r="J586" s="6">
        <v>13456548</v>
      </c>
      <c r="K586" s="6">
        <v>0</v>
      </c>
      <c r="L586" s="6">
        <v>0</v>
      </c>
      <c r="M586" s="6">
        <v>13456548</v>
      </c>
      <c r="N586" s="6">
        <v>13456548</v>
      </c>
      <c r="O586" s="6">
        <v>10092411</v>
      </c>
      <c r="P586" s="6">
        <v>10092411</v>
      </c>
      <c r="Q586" s="6">
        <v>0</v>
      </c>
      <c r="R586" t="s">
        <v>296</v>
      </c>
    </row>
    <row r="587" spans="4:18" ht="75" x14ac:dyDescent="0.25">
      <c r="D587" t="s">
        <v>112</v>
      </c>
      <c r="E587" t="s">
        <v>113</v>
      </c>
      <c r="F587" t="s">
        <v>1074</v>
      </c>
      <c r="G587" t="s">
        <v>202</v>
      </c>
      <c r="H587" s="5">
        <v>43501</v>
      </c>
      <c r="I587" s="4" t="s">
        <v>1247</v>
      </c>
      <c r="J587" s="6">
        <v>12469732</v>
      </c>
      <c r="K587" s="6">
        <v>0</v>
      </c>
      <c r="L587" s="6">
        <v>0</v>
      </c>
      <c r="M587" s="6">
        <v>12469732</v>
      </c>
      <c r="N587" s="6">
        <v>12469732</v>
      </c>
      <c r="O587" s="6">
        <v>12469732</v>
      </c>
      <c r="P587" s="6">
        <v>12469732</v>
      </c>
      <c r="Q587" s="6">
        <v>0</v>
      </c>
      <c r="R587" t="s">
        <v>296</v>
      </c>
    </row>
    <row r="588" spans="4:18" ht="60" x14ac:dyDescent="0.25">
      <c r="D588" t="s">
        <v>112</v>
      </c>
      <c r="E588" t="s">
        <v>113</v>
      </c>
      <c r="F588" t="s">
        <v>1075</v>
      </c>
      <c r="G588" t="s">
        <v>202</v>
      </c>
      <c r="H588" s="5">
        <v>43502</v>
      </c>
      <c r="I588" s="4" t="s">
        <v>1248</v>
      </c>
      <c r="J588" s="6">
        <v>6454500</v>
      </c>
      <c r="K588" s="6">
        <v>0</v>
      </c>
      <c r="L588" s="6">
        <v>0</v>
      </c>
      <c r="M588" s="6">
        <v>6454500</v>
      </c>
      <c r="N588" s="6">
        <v>6454500</v>
      </c>
      <c r="O588" s="6">
        <v>6454500</v>
      </c>
      <c r="P588" s="6">
        <v>6454500</v>
      </c>
      <c r="Q588" s="6">
        <v>0</v>
      </c>
      <c r="R588" t="s">
        <v>296</v>
      </c>
    </row>
    <row r="589" spans="4:18" ht="60" x14ac:dyDescent="0.25">
      <c r="D589" t="s">
        <v>112</v>
      </c>
      <c r="E589" t="s">
        <v>113</v>
      </c>
      <c r="F589" t="s">
        <v>1076</v>
      </c>
      <c r="G589" t="s">
        <v>202</v>
      </c>
      <c r="H589" s="5">
        <v>43503</v>
      </c>
      <c r="I589" s="4" t="s">
        <v>1249</v>
      </c>
      <c r="J589" s="6">
        <v>9510200</v>
      </c>
      <c r="K589" s="6">
        <v>0</v>
      </c>
      <c r="L589" s="6">
        <v>0</v>
      </c>
      <c r="M589" s="6">
        <v>9510200</v>
      </c>
      <c r="N589" s="6">
        <v>9510200</v>
      </c>
      <c r="O589" s="6">
        <v>7132650</v>
      </c>
      <c r="P589" s="6">
        <v>7132650</v>
      </c>
      <c r="Q589" s="6">
        <v>0</v>
      </c>
      <c r="R589" t="s">
        <v>296</v>
      </c>
    </row>
    <row r="590" spans="4:18" ht="60" x14ac:dyDescent="0.25">
      <c r="D590" t="s">
        <v>112</v>
      </c>
      <c r="E590" t="s">
        <v>113</v>
      </c>
      <c r="F590" t="s">
        <v>1077</v>
      </c>
      <c r="G590" t="s">
        <v>202</v>
      </c>
      <c r="H590" s="5">
        <v>43503</v>
      </c>
      <c r="I590" s="4" t="s">
        <v>1250</v>
      </c>
      <c r="J590" s="6">
        <v>12469732</v>
      </c>
      <c r="K590" s="6">
        <v>0</v>
      </c>
      <c r="L590" s="6">
        <v>0</v>
      </c>
      <c r="M590" s="6">
        <v>12469732</v>
      </c>
      <c r="N590" s="6">
        <v>12469732</v>
      </c>
      <c r="O590" s="6">
        <v>12469732</v>
      </c>
      <c r="P590" s="6">
        <v>12469732</v>
      </c>
      <c r="Q590" s="6">
        <v>0</v>
      </c>
      <c r="R590" t="s">
        <v>296</v>
      </c>
    </row>
    <row r="591" spans="4:18" ht="45" x14ac:dyDescent="0.25">
      <c r="D591" t="s">
        <v>112</v>
      </c>
      <c r="E591" t="s">
        <v>113</v>
      </c>
      <c r="F591" t="s">
        <v>1078</v>
      </c>
      <c r="G591" t="s">
        <v>202</v>
      </c>
      <c r="H591" s="5">
        <v>43503</v>
      </c>
      <c r="I591" s="4" t="s">
        <v>1251</v>
      </c>
      <c r="J591" s="6">
        <v>6960288</v>
      </c>
      <c r="K591" s="6">
        <v>0</v>
      </c>
      <c r="L591" s="6">
        <v>0</v>
      </c>
      <c r="M591" s="6">
        <v>6960288</v>
      </c>
      <c r="N591" s="6">
        <v>6960288</v>
      </c>
      <c r="O591" s="6">
        <v>6960288</v>
      </c>
      <c r="P591" s="6">
        <v>6960288</v>
      </c>
      <c r="Q591" s="6">
        <v>0</v>
      </c>
      <c r="R591" t="s">
        <v>296</v>
      </c>
    </row>
    <row r="592" spans="4:18" ht="75" x14ac:dyDescent="0.25">
      <c r="D592" t="s">
        <v>112</v>
      </c>
      <c r="E592" t="s">
        <v>113</v>
      </c>
      <c r="F592" t="s">
        <v>1079</v>
      </c>
      <c r="G592" t="s">
        <v>202</v>
      </c>
      <c r="H592" s="5">
        <v>43503</v>
      </c>
      <c r="I592" s="4" t="s">
        <v>1252</v>
      </c>
      <c r="J592" s="6">
        <v>12469732</v>
      </c>
      <c r="K592" s="6">
        <v>0</v>
      </c>
      <c r="L592" s="6">
        <v>0</v>
      </c>
      <c r="M592" s="6">
        <v>12469732</v>
      </c>
      <c r="N592" s="6">
        <v>12469732</v>
      </c>
      <c r="O592" s="6">
        <v>12469732</v>
      </c>
      <c r="P592" s="6">
        <v>9352299</v>
      </c>
      <c r="Q592" s="6">
        <v>0</v>
      </c>
      <c r="R592" t="s">
        <v>296</v>
      </c>
    </row>
    <row r="593" spans="4:18" ht="45" x14ac:dyDescent="0.25">
      <c r="D593" t="s">
        <v>112</v>
      </c>
      <c r="E593" t="s">
        <v>113</v>
      </c>
      <c r="F593" t="s">
        <v>1080</v>
      </c>
      <c r="G593" t="s">
        <v>202</v>
      </c>
      <c r="H593" s="5">
        <v>43503</v>
      </c>
      <c r="I593" s="4" t="s">
        <v>1253</v>
      </c>
      <c r="J593" s="6">
        <v>12469732</v>
      </c>
      <c r="K593" s="6">
        <v>0</v>
      </c>
      <c r="L593" s="6">
        <v>0</v>
      </c>
      <c r="M593" s="6">
        <v>12469732</v>
      </c>
      <c r="N593" s="6">
        <v>12469732</v>
      </c>
      <c r="O593" s="6">
        <v>9352299</v>
      </c>
      <c r="P593" s="6">
        <v>9352299</v>
      </c>
      <c r="Q593" s="6">
        <v>0</v>
      </c>
      <c r="R593" t="s">
        <v>296</v>
      </c>
    </row>
    <row r="594" spans="4:18" ht="75" x14ac:dyDescent="0.25">
      <c r="D594" t="s">
        <v>112</v>
      </c>
      <c r="E594" t="s">
        <v>113</v>
      </c>
      <c r="F594" t="s">
        <v>1081</v>
      </c>
      <c r="G594" t="s">
        <v>202</v>
      </c>
      <c r="H594" s="5">
        <v>43505</v>
      </c>
      <c r="I594" s="4" t="s">
        <v>1254</v>
      </c>
      <c r="J594" s="6">
        <v>9233976</v>
      </c>
      <c r="K594" s="6">
        <v>0</v>
      </c>
      <c r="L594" s="6">
        <v>0</v>
      </c>
      <c r="M594" s="6">
        <v>9233976</v>
      </c>
      <c r="N594" s="6">
        <v>9233976</v>
      </c>
      <c r="O594" s="6">
        <v>6925482</v>
      </c>
      <c r="P594" s="6">
        <v>6925482</v>
      </c>
      <c r="Q594" s="6">
        <v>0</v>
      </c>
      <c r="R594" t="s">
        <v>296</v>
      </c>
    </row>
    <row r="595" spans="4:18" ht="30" x14ac:dyDescent="0.25">
      <c r="D595" t="s">
        <v>112</v>
      </c>
      <c r="E595" t="s">
        <v>113</v>
      </c>
      <c r="F595" t="s">
        <v>1082</v>
      </c>
      <c r="G595" t="s">
        <v>202</v>
      </c>
      <c r="H595" s="5">
        <v>43505</v>
      </c>
      <c r="I595" s="4" t="s">
        <v>1255</v>
      </c>
      <c r="J595" s="6">
        <v>10445484</v>
      </c>
      <c r="K595" s="6">
        <v>0</v>
      </c>
      <c r="L595" s="6">
        <v>297192</v>
      </c>
      <c r="M595" s="6">
        <v>10148292</v>
      </c>
      <c r="N595" s="6">
        <v>10148292</v>
      </c>
      <c r="O595" s="6">
        <v>7611219</v>
      </c>
      <c r="P595" s="6">
        <v>7611219</v>
      </c>
      <c r="Q595" s="6">
        <v>0</v>
      </c>
      <c r="R595" t="s">
        <v>296</v>
      </c>
    </row>
    <row r="596" spans="4:18" ht="75" x14ac:dyDescent="0.25">
      <c r="D596" t="s">
        <v>112</v>
      </c>
      <c r="E596" t="s">
        <v>113</v>
      </c>
      <c r="F596" t="s">
        <v>1083</v>
      </c>
      <c r="G596" t="s">
        <v>202</v>
      </c>
      <c r="H596" s="5">
        <v>43509</v>
      </c>
      <c r="I596" s="4" t="s">
        <v>1256</v>
      </c>
      <c r="J596" s="6">
        <v>6960288</v>
      </c>
      <c r="K596" s="6">
        <v>0</v>
      </c>
      <c r="L596" s="6">
        <v>0</v>
      </c>
      <c r="M596" s="6">
        <v>6960288</v>
      </c>
      <c r="N596" s="6">
        <v>6960288</v>
      </c>
      <c r="O596" s="6">
        <v>6960288</v>
      </c>
      <c r="P596" s="6">
        <v>5220216</v>
      </c>
      <c r="Q596" s="6">
        <v>0</v>
      </c>
      <c r="R596" t="s">
        <v>296</v>
      </c>
    </row>
    <row r="597" spans="4:18" ht="45" x14ac:dyDescent="0.25">
      <c r="D597" t="s">
        <v>112</v>
      </c>
      <c r="E597" t="s">
        <v>113</v>
      </c>
      <c r="F597" t="s">
        <v>1084</v>
      </c>
      <c r="G597" t="s">
        <v>202</v>
      </c>
      <c r="H597" s="5">
        <v>43509</v>
      </c>
      <c r="I597" s="4" t="s">
        <v>1257</v>
      </c>
      <c r="J597" s="6">
        <v>12469732</v>
      </c>
      <c r="K597" s="6">
        <v>0</v>
      </c>
      <c r="L597" s="6">
        <v>0</v>
      </c>
      <c r="M597" s="6">
        <v>12469732</v>
      </c>
      <c r="N597" s="6">
        <v>12469732</v>
      </c>
      <c r="O597" s="6">
        <v>0</v>
      </c>
      <c r="P597" s="6">
        <v>0</v>
      </c>
      <c r="Q597" s="6">
        <v>0</v>
      </c>
      <c r="R597" t="s">
        <v>296</v>
      </c>
    </row>
    <row r="598" spans="4:18" ht="30" x14ac:dyDescent="0.25">
      <c r="D598" t="s">
        <v>112</v>
      </c>
      <c r="E598" t="s">
        <v>113</v>
      </c>
      <c r="F598" t="s">
        <v>1089</v>
      </c>
      <c r="G598" t="s">
        <v>202</v>
      </c>
      <c r="H598" s="5">
        <v>43512</v>
      </c>
      <c r="I598" s="4" t="s">
        <v>1258</v>
      </c>
      <c r="J598" s="6">
        <v>12469732</v>
      </c>
      <c r="K598" s="6">
        <v>0</v>
      </c>
      <c r="L598" s="6">
        <v>0</v>
      </c>
      <c r="M598" s="6">
        <v>12469732</v>
      </c>
      <c r="N598" s="6">
        <v>12469732</v>
      </c>
      <c r="O598" s="6">
        <v>12469732</v>
      </c>
      <c r="P598" s="6">
        <v>9352299</v>
      </c>
      <c r="Q598" s="6">
        <v>0</v>
      </c>
      <c r="R598" t="s">
        <v>296</v>
      </c>
    </row>
    <row r="599" spans="4:18" ht="45" x14ac:dyDescent="0.25">
      <c r="D599" t="s">
        <v>112</v>
      </c>
      <c r="E599" t="s">
        <v>113</v>
      </c>
      <c r="F599" t="s">
        <v>1090</v>
      </c>
      <c r="G599" t="s">
        <v>202</v>
      </c>
      <c r="H599" s="5">
        <v>43515</v>
      </c>
      <c r="I599" s="4" t="s">
        <v>1259</v>
      </c>
      <c r="J599" s="6">
        <v>6546487</v>
      </c>
      <c r="K599" s="6">
        <v>0</v>
      </c>
      <c r="L599" s="6">
        <v>0</v>
      </c>
      <c r="M599" s="6">
        <v>6546487</v>
      </c>
      <c r="N599" s="6">
        <v>950000</v>
      </c>
      <c r="O599" s="6">
        <v>950000</v>
      </c>
      <c r="P599" s="6">
        <v>950000</v>
      </c>
      <c r="Q599" s="6">
        <v>5596487</v>
      </c>
      <c r="R599" t="s">
        <v>295</v>
      </c>
    </row>
    <row r="600" spans="4:18" ht="45" x14ac:dyDescent="0.25">
      <c r="D600" t="s">
        <v>112</v>
      </c>
      <c r="E600" t="s">
        <v>113</v>
      </c>
      <c r="F600" t="s">
        <v>1093</v>
      </c>
      <c r="G600" t="s">
        <v>202</v>
      </c>
      <c r="H600" s="5">
        <v>43523</v>
      </c>
      <c r="I600" s="4" t="s">
        <v>1260</v>
      </c>
      <c r="J600" s="6">
        <v>11121015</v>
      </c>
      <c r="K600" s="6">
        <v>0</v>
      </c>
      <c r="L600" s="6">
        <v>210000</v>
      </c>
      <c r="M600" s="6">
        <v>10911015</v>
      </c>
      <c r="N600" s="6">
        <v>10911015</v>
      </c>
      <c r="O600" s="6">
        <v>9352299</v>
      </c>
      <c r="P600" s="6">
        <v>9352299</v>
      </c>
      <c r="Q600" s="6">
        <v>0</v>
      </c>
      <c r="R600" t="s">
        <v>296</v>
      </c>
    </row>
    <row r="601" spans="4:18" ht="90" x14ac:dyDescent="0.25">
      <c r="D601" t="s">
        <v>112</v>
      </c>
      <c r="E601" t="s">
        <v>113</v>
      </c>
      <c r="F601" t="s">
        <v>1096</v>
      </c>
      <c r="G601" t="s">
        <v>202</v>
      </c>
      <c r="H601" s="5">
        <v>43532</v>
      </c>
      <c r="I601" s="4" t="s">
        <v>1261</v>
      </c>
      <c r="J601" s="6">
        <v>2500000</v>
      </c>
      <c r="K601" s="6">
        <v>0</v>
      </c>
      <c r="L601" s="6">
        <v>0</v>
      </c>
      <c r="M601" s="6">
        <v>2500000</v>
      </c>
      <c r="N601" s="6">
        <v>2500000</v>
      </c>
      <c r="O601" s="6">
        <v>2500000</v>
      </c>
      <c r="P601" s="6">
        <v>2500000</v>
      </c>
      <c r="Q601" s="6">
        <v>0</v>
      </c>
      <c r="R601" t="s">
        <v>296</v>
      </c>
    </row>
    <row r="602" spans="4:18" ht="45" x14ac:dyDescent="0.25">
      <c r="D602" t="s">
        <v>112</v>
      </c>
      <c r="E602" t="s">
        <v>113</v>
      </c>
      <c r="F602" t="s">
        <v>1097</v>
      </c>
      <c r="G602" t="s">
        <v>202</v>
      </c>
      <c r="H602" s="5">
        <v>43532</v>
      </c>
      <c r="I602" s="4" t="s">
        <v>1262</v>
      </c>
      <c r="J602" s="6">
        <v>2377550</v>
      </c>
      <c r="K602" s="6">
        <v>0</v>
      </c>
      <c r="L602" s="6">
        <v>0</v>
      </c>
      <c r="M602" s="6">
        <v>2377550</v>
      </c>
      <c r="N602" s="6">
        <v>2377550</v>
      </c>
      <c r="O602" s="6">
        <v>2377550</v>
      </c>
      <c r="P602" s="6">
        <v>2377550</v>
      </c>
      <c r="Q602" s="6">
        <v>0</v>
      </c>
      <c r="R602" t="s">
        <v>296</v>
      </c>
    </row>
    <row r="603" spans="4:18" ht="45" x14ac:dyDescent="0.25">
      <c r="D603" t="s">
        <v>112</v>
      </c>
      <c r="E603" t="s">
        <v>113</v>
      </c>
      <c r="F603" t="s">
        <v>1098</v>
      </c>
      <c r="G603" t="s">
        <v>202</v>
      </c>
      <c r="H603" s="5">
        <v>43533</v>
      </c>
      <c r="I603" s="4" t="s">
        <v>1263</v>
      </c>
      <c r="J603" s="6">
        <v>4205170</v>
      </c>
      <c r="K603" s="6">
        <v>0</v>
      </c>
      <c r="L603" s="6">
        <v>0</v>
      </c>
      <c r="M603" s="6">
        <v>4205170</v>
      </c>
      <c r="N603" s="6">
        <v>4205170</v>
      </c>
      <c r="O603" s="6">
        <v>4205170</v>
      </c>
      <c r="P603" s="6">
        <v>4205170</v>
      </c>
      <c r="Q603" s="6">
        <v>0</v>
      </c>
      <c r="R603" t="s">
        <v>296</v>
      </c>
    </row>
    <row r="604" spans="4:18" ht="30" x14ac:dyDescent="0.25">
      <c r="D604" t="s">
        <v>112</v>
      </c>
      <c r="E604" t="s">
        <v>113</v>
      </c>
      <c r="F604" t="s">
        <v>1099</v>
      </c>
      <c r="G604" t="s">
        <v>202</v>
      </c>
      <c r="H604" s="5">
        <v>43536</v>
      </c>
      <c r="I604" s="4" t="s">
        <v>1264</v>
      </c>
      <c r="J604" s="6">
        <v>11210324</v>
      </c>
      <c r="K604" s="6">
        <v>0</v>
      </c>
      <c r="L604" s="6">
        <v>0</v>
      </c>
      <c r="M604" s="6">
        <v>11210324</v>
      </c>
      <c r="N604" s="6">
        <v>11210324</v>
      </c>
      <c r="O604" s="6">
        <v>5605162</v>
      </c>
      <c r="P604" s="6">
        <v>5605162</v>
      </c>
      <c r="Q604" s="6">
        <v>0</v>
      </c>
      <c r="R604" t="s">
        <v>296</v>
      </c>
    </row>
    <row r="605" spans="4:18" ht="30" x14ac:dyDescent="0.25">
      <c r="D605" t="s">
        <v>112</v>
      </c>
      <c r="E605" t="s">
        <v>113</v>
      </c>
      <c r="F605" t="s">
        <v>1100</v>
      </c>
      <c r="G605" t="s">
        <v>202</v>
      </c>
      <c r="H605" s="5">
        <v>43536</v>
      </c>
      <c r="I605" s="4" t="s">
        <v>1265</v>
      </c>
      <c r="J605" s="6">
        <v>8522466</v>
      </c>
      <c r="K605" s="6">
        <v>0</v>
      </c>
      <c r="L605" s="6">
        <v>0</v>
      </c>
      <c r="M605" s="6">
        <v>8522466</v>
      </c>
      <c r="N605" s="6">
        <v>8522466</v>
      </c>
      <c r="O605" s="6">
        <v>5681644</v>
      </c>
      <c r="P605" s="6">
        <v>5681644</v>
      </c>
      <c r="Q605" s="6">
        <v>0</v>
      </c>
      <c r="R605" t="s">
        <v>296</v>
      </c>
    </row>
    <row r="606" spans="4:18" ht="45" x14ac:dyDescent="0.25">
      <c r="D606" t="s">
        <v>112</v>
      </c>
      <c r="E606" t="s">
        <v>113</v>
      </c>
      <c r="F606" t="s">
        <v>1102</v>
      </c>
      <c r="G606" t="s">
        <v>202</v>
      </c>
      <c r="H606" s="5">
        <v>43537</v>
      </c>
      <c r="I606" s="4" t="s">
        <v>1266</v>
      </c>
      <c r="J606" s="6">
        <v>9352299</v>
      </c>
      <c r="K606" s="6">
        <v>0</v>
      </c>
      <c r="L606" s="6">
        <v>0</v>
      </c>
      <c r="M606" s="6">
        <v>9352299</v>
      </c>
      <c r="N606" s="6">
        <v>0</v>
      </c>
      <c r="O606" s="6">
        <v>0</v>
      </c>
      <c r="P606" s="6">
        <v>0</v>
      </c>
      <c r="Q606" s="6">
        <v>9352299</v>
      </c>
      <c r="R606" t="s">
        <v>295</v>
      </c>
    </row>
    <row r="607" spans="4:18" ht="45" x14ac:dyDescent="0.25">
      <c r="D607" t="s">
        <v>112</v>
      </c>
      <c r="E607" t="s">
        <v>113</v>
      </c>
      <c r="F607" t="s">
        <v>1103</v>
      </c>
      <c r="G607" t="s">
        <v>202</v>
      </c>
      <c r="H607" s="5">
        <v>43537</v>
      </c>
      <c r="I607" s="4" t="s">
        <v>1267</v>
      </c>
      <c r="J607" s="6">
        <v>10798881</v>
      </c>
      <c r="K607" s="6">
        <v>0</v>
      </c>
      <c r="L607" s="6">
        <v>0</v>
      </c>
      <c r="M607" s="6">
        <v>10798881</v>
      </c>
      <c r="N607" s="6">
        <v>10798881</v>
      </c>
      <c r="O607" s="6">
        <v>7199254</v>
      </c>
      <c r="P607" s="6">
        <v>7199254</v>
      </c>
      <c r="Q607" s="6">
        <v>0</v>
      </c>
      <c r="R607" t="s">
        <v>296</v>
      </c>
    </row>
    <row r="608" spans="4:18" ht="45" x14ac:dyDescent="0.25">
      <c r="D608" t="s">
        <v>112</v>
      </c>
      <c r="E608" t="s">
        <v>113</v>
      </c>
      <c r="F608" t="s">
        <v>1104</v>
      </c>
      <c r="G608" t="s">
        <v>202</v>
      </c>
      <c r="H608" s="5">
        <v>43538</v>
      </c>
      <c r="I608" s="4" t="s">
        <v>1268</v>
      </c>
      <c r="J608" s="6">
        <v>12469732</v>
      </c>
      <c r="K608" s="6">
        <v>0</v>
      </c>
      <c r="L608" s="6">
        <v>0</v>
      </c>
      <c r="M608" s="6">
        <v>12469732</v>
      </c>
      <c r="N608" s="6">
        <v>12469732</v>
      </c>
      <c r="O608" s="6">
        <v>3117433</v>
      </c>
      <c r="P608" s="6">
        <v>3117433</v>
      </c>
      <c r="Q608" s="6">
        <v>0</v>
      </c>
      <c r="R608" t="s">
        <v>296</v>
      </c>
    </row>
    <row r="609" spans="4:18" ht="60" x14ac:dyDescent="0.25">
      <c r="D609" t="s">
        <v>112</v>
      </c>
      <c r="E609" t="s">
        <v>113</v>
      </c>
      <c r="F609" t="s">
        <v>1105</v>
      </c>
      <c r="G609" t="s">
        <v>202</v>
      </c>
      <c r="H609" s="5">
        <v>43540</v>
      </c>
      <c r="I609" s="4" t="s">
        <v>1269</v>
      </c>
      <c r="J609" s="6">
        <v>22045528</v>
      </c>
      <c r="K609" s="6">
        <v>0</v>
      </c>
      <c r="L609" s="6">
        <v>0</v>
      </c>
      <c r="M609" s="6">
        <v>22045528</v>
      </c>
      <c r="N609" s="6">
        <v>11200000</v>
      </c>
      <c r="O609" s="6">
        <v>0</v>
      </c>
      <c r="P609" s="6">
        <v>0</v>
      </c>
      <c r="Q609" s="6">
        <v>10845528</v>
      </c>
      <c r="R609" t="s">
        <v>295</v>
      </c>
    </row>
    <row r="610" spans="4:18" ht="45" x14ac:dyDescent="0.25">
      <c r="D610" t="s">
        <v>112</v>
      </c>
      <c r="E610" t="s">
        <v>113</v>
      </c>
      <c r="F610" t="s">
        <v>1106</v>
      </c>
      <c r="G610" t="s">
        <v>202</v>
      </c>
      <c r="H610" s="5">
        <v>43545</v>
      </c>
      <c r="I610" s="4" t="s">
        <v>1270</v>
      </c>
      <c r="J610" s="6">
        <v>5958003</v>
      </c>
      <c r="K610" s="6">
        <v>0</v>
      </c>
      <c r="L610" s="6">
        <v>0</v>
      </c>
      <c r="M610" s="6">
        <v>5958003</v>
      </c>
      <c r="N610" s="6">
        <v>5958003</v>
      </c>
      <c r="O610" s="6">
        <v>3972002</v>
      </c>
      <c r="P610" s="6">
        <v>3972002</v>
      </c>
      <c r="Q610" s="6">
        <v>0</v>
      </c>
      <c r="R610" t="s">
        <v>296</v>
      </c>
    </row>
    <row r="611" spans="4:18" ht="75" x14ac:dyDescent="0.25">
      <c r="D611" t="s">
        <v>112</v>
      </c>
      <c r="E611" t="s">
        <v>113</v>
      </c>
      <c r="F611" t="s">
        <v>1107</v>
      </c>
      <c r="G611" t="s">
        <v>202</v>
      </c>
      <c r="H611" s="5">
        <v>43546</v>
      </c>
      <c r="I611" s="4" t="s">
        <v>1271</v>
      </c>
      <c r="J611" s="6">
        <v>28000000</v>
      </c>
      <c r="K611" s="6">
        <v>0</v>
      </c>
      <c r="L611" s="6">
        <v>0</v>
      </c>
      <c r="M611" s="6">
        <v>28000000</v>
      </c>
      <c r="N611" s="6">
        <v>28000000</v>
      </c>
      <c r="O611" s="6">
        <v>14000000</v>
      </c>
      <c r="P611" s="6">
        <v>14000000</v>
      </c>
      <c r="Q611" s="6">
        <v>0</v>
      </c>
      <c r="R611" t="s">
        <v>296</v>
      </c>
    </row>
    <row r="612" spans="4:18" ht="60" x14ac:dyDescent="0.25">
      <c r="D612" t="s">
        <v>112</v>
      </c>
      <c r="E612" t="s">
        <v>113</v>
      </c>
      <c r="F612" t="s">
        <v>1108</v>
      </c>
      <c r="G612" t="s">
        <v>202</v>
      </c>
      <c r="H612" s="5">
        <v>43546</v>
      </c>
      <c r="I612" s="4" t="s">
        <v>1272</v>
      </c>
      <c r="J612" s="6">
        <v>5958003</v>
      </c>
      <c r="K612" s="6">
        <v>0</v>
      </c>
      <c r="L612" s="6">
        <v>0</v>
      </c>
      <c r="M612" s="6">
        <v>5958003</v>
      </c>
      <c r="N612" s="6">
        <v>5958003</v>
      </c>
      <c r="O612" s="6">
        <v>3972002</v>
      </c>
      <c r="P612" s="6">
        <v>3972002</v>
      </c>
      <c r="Q612" s="6">
        <v>0</v>
      </c>
      <c r="R612" t="s">
        <v>296</v>
      </c>
    </row>
    <row r="613" spans="4:18" ht="60" x14ac:dyDescent="0.25">
      <c r="D613" t="s">
        <v>112</v>
      </c>
      <c r="E613" t="s">
        <v>113</v>
      </c>
      <c r="F613" t="s">
        <v>429</v>
      </c>
      <c r="G613" t="s">
        <v>203</v>
      </c>
      <c r="H613" s="5">
        <v>43550</v>
      </c>
      <c r="I613" s="4" t="s">
        <v>606</v>
      </c>
      <c r="J613" s="6">
        <v>2100000000</v>
      </c>
      <c r="K613" s="6">
        <v>0</v>
      </c>
      <c r="L613" s="6">
        <v>2100000000</v>
      </c>
      <c r="M613" s="6">
        <v>0</v>
      </c>
      <c r="N613" s="6">
        <v>0</v>
      </c>
      <c r="O613" s="6">
        <v>0</v>
      </c>
      <c r="P613" s="6">
        <v>0</v>
      </c>
      <c r="Q613" s="6">
        <v>0</v>
      </c>
      <c r="R613" t="s">
        <v>296</v>
      </c>
    </row>
    <row r="614" spans="4:18" ht="30" x14ac:dyDescent="0.25">
      <c r="D614" t="s">
        <v>112</v>
      </c>
      <c r="E614" t="s">
        <v>113</v>
      </c>
      <c r="F614" t="s">
        <v>1110</v>
      </c>
      <c r="G614" t="s">
        <v>202</v>
      </c>
      <c r="H614" s="5">
        <v>43554</v>
      </c>
      <c r="I614" s="4" t="s">
        <v>1273</v>
      </c>
      <c r="J614" s="6">
        <v>10092411</v>
      </c>
      <c r="K614" s="6">
        <v>0</v>
      </c>
      <c r="L614" s="6">
        <v>0</v>
      </c>
      <c r="M614" s="6">
        <v>10092411</v>
      </c>
      <c r="N614" s="6">
        <v>10092411</v>
      </c>
      <c r="O614" s="6">
        <v>0</v>
      </c>
      <c r="P614" s="6">
        <v>0</v>
      </c>
      <c r="Q614" s="6">
        <v>0</v>
      </c>
      <c r="R614" t="s">
        <v>296</v>
      </c>
    </row>
    <row r="615" spans="4:18" ht="45" x14ac:dyDescent="0.25">
      <c r="D615" t="s">
        <v>112</v>
      </c>
      <c r="E615" t="s">
        <v>113</v>
      </c>
      <c r="F615" t="s">
        <v>1111</v>
      </c>
      <c r="G615" t="s">
        <v>202</v>
      </c>
      <c r="H615" s="5">
        <v>43554</v>
      </c>
      <c r="I615" s="4" t="s">
        <v>1274</v>
      </c>
      <c r="J615" s="6">
        <v>3500000</v>
      </c>
      <c r="K615" s="6">
        <v>0</v>
      </c>
      <c r="L615" s="6">
        <v>0</v>
      </c>
      <c r="M615" s="6">
        <v>3500000</v>
      </c>
      <c r="N615" s="6">
        <v>3500000</v>
      </c>
      <c r="O615" s="6">
        <v>3500000</v>
      </c>
      <c r="P615" s="6">
        <v>3500000</v>
      </c>
      <c r="Q615" s="6">
        <v>0</v>
      </c>
      <c r="R615" t="s">
        <v>296</v>
      </c>
    </row>
    <row r="616" spans="4:18" ht="45" x14ac:dyDescent="0.25">
      <c r="D616" t="s">
        <v>112</v>
      </c>
      <c r="E616" t="s">
        <v>113</v>
      </c>
      <c r="F616" t="s">
        <v>1112</v>
      </c>
      <c r="G616" t="s">
        <v>202</v>
      </c>
      <c r="H616" s="5">
        <v>43557</v>
      </c>
      <c r="I616" s="4" t="s">
        <v>1275</v>
      </c>
      <c r="J616" s="6">
        <v>15668226</v>
      </c>
      <c r="K616" s="6">
        <v>0</v>
      </c>
      <c r="L616" s="6">
        <v>0</v>
      </c>
      <c r="M616" s="6">
        <v>15668226</v>
      </c>
      <c r="N616" s="6">
        <v>15668226</v>
      </c>
      <c r="O616" s="6">
        <v>5222742</v>
      </c>
      <c r="P616" s="6">
        <v>5222742</v>
      </c>
      <c r="Q616" s="6">
        <v>0</v>
      </c>
      <c r="R616" t="s">
        <v>296</v>
      </c>
    </row>
    <row r="617" spans="4:18" ht="45" x14ac:dyDescent="0.25">
      <c r="D617" t="s">
        <v>112</v>
      </c>
      <c r="E617" t="s">
        <v>113</v>
      </c>
      <c r="F617" t="s">
        <v>1113</v>
      </c>
      <c r="G617" t="s">
        <v>202</v>
      </c>
      <c r="H617" s="5">
        <v>43557</v>
      </c>
      <c r="I617" s="4" t="s">
        <v>1276</v>
      </c>
      <c r="J617" s="6">
        <v>15668226</v>
      </c>
      <c r="K617" s="6">
        <v>0</v>
      </c>
      <c r="L617" s="6">
        <v>0</v>
      </c>
      <c r="M617" s="6">
        <v>15668226</v>
      </c>
      <c r="N617" s="6">
        <v>15668226</v>
      </c>
      <c r="O617" s="6">
        <v>5222742</v>
      </c>
      <c r="P617" s="6">
        <v>5222742</v>
      </c>
      <c r="Q617" s="6">
        <v>0</v>
      </c>
      <c r="R617" t="s">
        <v>296</v>
      </c>
    </row>
    <row r="618" spans="4:18" ht="45" x14ac:dyDescent="0.25">
      <c r="D618" t="s">
        <v>112</v>
      </c>
      <c r="E618" t="s">
        <v>113</v>
      </c>
      <c r="F618" t="s">
        <v>1114</v>
      </c>
      <c r="G618" t="s">
        <v>202</v>
      </c>
      <c r="H618" s="5">
        <v>43565</v>
      </c>
      <c r="I618" s="4" t="s">
        <v>1277</v>
      </c>
      <c r="J618" s="6">
        <v>9510200</v>
      </c>
      <c r="K618" s="6">
        <v>0</v>
      </c>
      <c r="L618" s="6">
        <v>276224</v>
      </c>
      <c r="M618" s="6">
        <v>9233976</v>
      </c>
      <c r="N618" s="6">
        <v>9233976</v>
      </c>
      <c r="O618" s="6">
        <v>0</v>
      </c>
      <c r="P618" s="6">
        <v>0</v>
      </c>
      <c r="Q618" s="6">
        <v>0</v>
      </c>
      <c r="R618" t="s">
        <v>296</v>
      </c>
    </row>
    <row r="619" spans="4:18" ht="45" x14ac:dyDescent="0.25">
      <c r="D619" t="s">
        <v>112</v>
      </c>
      <c r="E619" t="s">
        <v>113</v>
      </c>
      <c r="F619" t="s">
        <v>1115</v>
      </c>
      <c r="G619" t="s">
        <v>202</v>
      </c>
      <c r="H619" s="5">
        <v>43566</v>
      </c>
      <c r="I619" s="4" t="s">
        <v>1278</v>
      </c>
      <c r="J619" s="6">
        <v>21597762</v>
      </c>
      <c r="K619" s="6">
        <v>0</v>
      </c>
      <c r="L619" s="6">
        <v>0</v>
      </c>
      <c r="M619" s="6">
        <v>21597762</v>
      </c>
      <c r="N619" s="6">
        <v>21597762</v>
      </c>
      <c r="O619" s="6">
        <v>7199254</v>
      </c>
      <c r="P619" s="6">
        <v>7199254</v>
      </c>
      <c r="Q619" s="6">
        <v>0</v>
      </c>
      <c r="R619" t="s">
        <v>296</v>
      </c>
    </row>
    <row r="620" spans="4:18" ht="75" x14ac:dyDescent="0.25">
      <c r="D620" t="s">
        <v>112</v>
      </c>
      <c r="E620" t="s">
        <v>113</v>
      </c>
      <c r="F620" t="s">
        <v>1116</v>
      </c>
      <c r="G620" t="s">
        <v>202</v>
      </c>
      <c r="H620" s="5">
        <v>43568</v>
      </c>
      <c r="I620" s="4" t="s">
        <v>1279</v>
      </c>
      <c r="J620" s="6">
        <v>4616988</v>
      </c>
      <c r="K620" s="6">
        <v>0</v>
      </c>
      <c r="L620" s="6">
        <v>0</v>
      </c>
      <c r="M620" s="6">
        <v>4616988</v>
      </c>
      <c r="N620" s="6">
        <v>4616988</v>
      </c>
      <c r="O620" s="6">
        <v>2308494</v>
      </c>
      <c r="P620" s="6">
        <v>2308494</v>
      </c>
      <c r="Q620" s="6">
        <v>0</v>
      </c>
      <c r="R620" t="s">
        <v>296</v>
      </c>
    </row>
    <row r="621" spans="4:18" ht="30" x14ac:dyDescent="0.25">
      <c r="D621" t="s">
        <v>112</v>
      </c>
      <c r="E621" t="s">
        <v>113</v>
      </c>
      <c r="F621" t="s">
        <v>1118</v>
      </c>
      <c r="G621" t="s">
        <v>202</v>
      </c>
      <c r="H621" s="5">
        <v>43579</v>
      </c>
      <c r="I621" s="4" t="s">
        <v>1280</v>
      </c>
      <c r="J621" s="6">
        <v>6960288</v>
      </c>
      <c r="K621" s="6">
        <v>0</v>
      </c>
      <c r="L621" s="6">
        <v>0</v>
      </c>
      <c r="M621" s="6">
        <v>6960288</v>
      </c>
      <c r="N621" s="6">
        <v>6960288</v>
      </c>
      <c r="O621" s="6">
        <v>0</v>
      </c>
      <c r="P621" s="6">
        <v>0</v>
      </c>
      <c r="Q621" s="6">
        <v>0</v>
      </c>
      <c r="R621" t="s">
        <v>296</v>
      </c>
    </row>
    <row r="622" spans="4:18" ht="60" x14ac:dyDescent="0.25">
      <c r="D622" t="s">
        <v>112</v>
      </c>
      <c r="E622" t="s">
        <v>113</v>
      </c>
      <c r="F622" t="s">
        <v>1119</v>
      </c>
      <c r="G622" t="s">
        <v>202</v>
      </c>
      <c r="H622" s="5">
        <v>43586</v>
      </c>
      <c r="I622" s="4" t="s">
        <v>1281</v>
      </c>
      <c r="J622" s="6">
        <v>18704598</v>
      </c>
      <c r="K622" s="6">
        <v>0</v>
      </c>
      <c r="L622" s="6">
        <v>0</v>
      </c>
      <c r="M622" s="6">
        <v>18704598</v>
      </c>
      <c r="N622" s="6">
        <v>18704598</v>
      </c>
      <c r="O622" s="6">
        <v>0</v>
      </c>
      <c r="P622" s="6">
        <v>0</v>
      </c>
      <c r="Q622" s="6">
        <v>0</v>
      </c>
      <c r="R622" t="s">
        <v>296</v>
      </c>
    </row>
    <row r="623" spans="4:18" ht="45" x14ac:dyDescent="0.25">
      <c r="D623" t="s">
        <v>112</v>
      </c>
      <c r="E623" t="s">
        <v>113</v>
      </c>
      <c r="F623" t="s">
        <v>1120</v>
      </c>
      <c r="G623" t="s">
        <v>202</v>
      </c>
      <c r="H623" s="5">
        <v>43586</v>
      </c>
      <c r="I623" s="4" t="s">
        <v>1282</v>
      </c>
      <c r="J623" s="6">
        <v>21597762</v>
      </c>
      <c r="K623" s="6">
        <v>0</v>
      </c>
      <c r="L623" s="6">
        <v>0</v>
      </c>
      <c r="M623" s="6">
        <v>21597762</v>
      </c>
      <c r="N623" s="6">
        <v>21597762</v>
      </c>
      <c r="O623" s="6">
        <v>3599627</v>
      </c>
      <c r="P623" s="6">
        <v>3599627</v>
      </c>
      <c r="Q623" s="6">
        <v>0</v>
      </c>
      <c r="R623" t="s">
        <v>296</v>
      </c>
    </row>
    <row r="624" spans="4:18" ht="45" x14ac:dyDescent="0.25">
      <c r="D624" t="s">
        <v>112</v>
      </c>
      <c r="E624" t="s">
        <v>113</v>
      </c>
      <c r="F624" t="s">
        <v>1122</v>
      </c>
      <c r="G624" t="s">
        <v>202</v>
      </c>
      <c r="H624" s="5">
        <v>43589</v>
      </c>
      <c r="I624" s="4" t="s">
        <v>1283</v>
      </c>
      <c r="J624" s="6">
        <v>17044932</v>
      </c>
      <c r="K624" s="6">
        <v>0</v>
      </c>
      <c r="L624" s="6">
        <v>0</v>
      </c>
      <c r="M624" s="6">
        <v>17044932</v>
      </c>
      <c r="N624" s="6">
        <v>17044932</v>
      </c>
      <c r="O624" s="6">
        <v>2840822</v>
      </c>
      <c r="P624" s="6">
        <v>2840822</v>
      </c>
      <c r="Q624" s="6">
        <v>0</v>
      </c>
      <c r="R624" t="s">
        <v>296</v>
      </c>
    </row>
    <row r="625" spans="4:18" ht="45" x14ac:dyDescent="0.25">
      <c r="D625" t="s">
        <v>112</v>
      </c>
      <c r="E625" t="s">
        <v>113</v>
      </c>
      <c r="F625" t="s">
        <v>1123</v>
      </c>
      <c r="G625" t="s">
        <v>202</v>
      </c>
      <c r="H625" s="5">
        <v>43589</v>
      </c>
      <c r="I625" s="4" t="s">
        <v>1284</v>
      </c>
      <c r="J625" s="6">
        <v>21597762</v>
      </c>
      <c r="K625" s="6">
        <v>0</v>
      </c>
      <c r="L625" s="6">
        <v>0</v>
      </c>
      <c r="M625" s="6">
        <v>21597762</v>
      </c>
      <c r="N625" s="6">
        <v>21597762</v>
      </c>
      <c r="O625" s="6">
        <v>3599627</v>
      </c>
      <c r="P625" s="6">
        <v>3599627</v>
      </c>
      <c r="Q625" s="6">
        <v>0</v>
      </c>
      <c r="R625" t="s">
        <v>296</v>
      </c>
    </row>
    <row r="626" spans="4:18" ht="60" x14ac:dyDescent="0.25">
      <c r="D626" t="s">
        <v>112</v>
      </c>
      <c r="E626" t="s">
        <v>113</v>
      </c>
      <c r="F626" t="s">
        <v>1124</v>
      </c>
      <c r="G626" t="s">
        <v>202</v>
      </c>
      <c r="H626" s="5">
        <v>43589</v>
      </c>
      <c r="I626" s="4" t="s">
        <v>1285</v>
      </c>
      <c r="J626" s="6">
        <v>20200000</v>
      </c>
      <c r="K626" s="6">
        <v>0</v>
      </c>
      <c r="L626" s="6">
        <v>15178</v>
      </c>
      <c r="M626" s="6">
        <v>20184822</v>
      </c>
      <c r="N626" s="6">
        <v>20184822</v>
      </c>
      <c r="O626" s="6">
        <v>3364137</v>
      </c>
      <c r="P626" s="6">
        <v>3364137</v>
      </c>
      <c r="Q626" s="6">
        <v>0</v>
      </c>
      <c r="R626" t="s">
        <v>296</v>
      </c>
    </row>
    <row r="627" spans="4:18" ht="30" x14ac:dyDescent="0.25">
      <c r="D627" t="s">
        <v>112</v>
      </c>
      <c r="E627" t="s">
        <v>113</v>
      </c>
      <c r="F627" t="s">
        <v>1125</v>
      </c>
      <c r="G627" t="s">
        <v>202</v>
      </c>
      <c r="H627" s="5">
        <v>43589</v>
      </c>
      <c r="I627" s="4" t="s">
        <v>1286</v>
      </c>
      <c r="J627" s="6">
        <v>21597762</v>
      </c>
      <c r="K627" s="6">
        <v>0</v>
      </c>
      <c r="L627" s="6">
        <v>0</v>
      </c>
      <c r="M627" s="6">
        <v>21597762</v>
      </c>
      <c r="N627" s="6">
        <v>21597762</v>
      </c>
      <c r="O627" s="6">
        <v>3599627</v>
      </c>
      <c r="P627" s="6">
        <v>3599627</v>
      </c>
      <c r="Q627" s="6">
        <v>0</v>
      </c>
      <c r="R627" t="s">
        <v>296</v>
      </c>
    </row>
    <row r="628" spans="4:18" ht="30" x14ac:dyDescent="0.25">
      <c r="D628" t="s">
        <v>112</v>
      </c>
      <c r="E628" t="s">
        <v>113</v>
      </c>
      <c r="F628" t="s">
        <v>1127</v>
      </c>
      <c r="G628" t="s">
        <v>202</v>
      </c>
      <c r="H628" s="5">
        <v>43592</v>
      </c>
      <c r="I628" s="4" t="s">
        <v>1287</v>
      </c>
      <c r="J628" s="6">
        <v>14265300</v>
      </c>
      <c r="K628" s="6">
        <v>0</v>
      </c>
      <c r="L628" s="6">
        <v>0</v>
      </c>
      <c r="M628" s="6">
        <v>14265300</v>
      </c>
      <c r="N628" s="6">
        <v>14265300</v>
      </c>
      <c r="O628" s="6">
        <v>2377550</v>
      </c>
      <c r="P628" s="6">
        <v>2377550</v>
      </c>
      <c r="Q628" s="6">
        <v>0</v>
      </c>
      <c r="R628" t="s">
        <v>296</v>
      </c>
    </row>
    <row r="629" spans="4:18" ht="60" x14ac:dyDescent="0.25">
      <c r="D629" t="s">
        <v>112</v>
      </c>
      <c r="E629" t="s">
        <v>113</v>
      </c>
      <c r="F629" t="s">
        <v>1128</v>
      </c>
      <c r="G629" t="s">
        <v>202</v>
      </c>
      <c r="H629" s="5">
        <v>43592</v>
      </c>
      <c r="I629" s="4" t="s">
        <v>1288</v>
      </c>
      <c r="J629" s="6">
        <v>28797012</v>
      </c>
      <c r="K629" s="6">
        <v>0</v>
      </c>
      <c r="L629" s="6">
        <v>0</v>
      </c>
      <c r="M629" s="6">
        <v>28797012</v>
      </c>
      <c r="N629" s="6">
        <v>28797012</v>
      </c>
      <c r="O629" s="6">
        <v>4799502</v>
      </c>
      <c r="P629" s="6">
        <v>4799502</v>
      </c>
      <c r="Q629" s="6">
        <v>0</v>
      </c>
      <c r="R629" t="s">
        <v>296</v>
      </c>
    </row>
    <row r="630" spans="4:18" ht="60" x14ac:dyDescent="0.25">
      <c r="D630" t="s">
        <v>112</v>
      </c>
      <c r="E630" t="s">
        <v>113</v>
      </c>
      <c r="F630" t="s">
        <v>1130</v>
      </c>
      <c r="G630" t="s">
        <v>202</v>
      </c>
      <c r="H630" s="5">
        <v>43594</v>
      </c>
      <c r="I630" s="4" t="s">
        <v>1289</v>
      </c>
      <c r="J630" s="6">
        <v>9233976</v>
      </c>
      <c r="K630" s="6">
        <v>0</v>
      </c>
      <c r="L630" s="6">
        <v>0</v>
      </c>
      <c r="M630" s="6">
        <v>9233976</v>
      </c>
      <c r="N630" s="6">
        <v>9233976</v>
      </c>
      <c r="O630" s="6">
        <v>0</v>
      </c>
      <c r="P630" s="6">
        <v>0</v>
      </c>
      <c r="Q630" s="6">
        <v>0</v>
      </c>
      <c r="R630" t="s">
        <v>296</v>
      </c>
    </row>
    <row r="631" spans="4:18" ht="60" x14ac:dyDescent="0.25">
      <c r="D631" t="s">
        <v>112</v>
      </c>
      <c r="E631" t="s">
        <v>113</v>
      </c>
      <c r="F631" t="s">
        <v>1131</v>
      </c>
      <c r="G631" t="s">
        <v>202</v>
      </c>
      <c r="H631" s="5">
        <v>43594</v>
      </c>
      <c r="I631" s="4" t="s">
        <v>1290</v>
      </c>
      <c r="J631" s="6">
        <v>9233976</v>
      </c>
      <c r="K631" s="6">
        <v>0</v>
      </c>
      <c r="L631" s="6">
        <v>0</v>
      </c>
      <c r="M631" s="6">
        <v>9233976</v>
      </c>
      <c r="N631" s="6">
        <v>9233976</v>
      </c>
      <c r="O631" s="6">
        <v>0</v>
      </c>
      <c r="P631" s="6">
        <v>0</v>
      </c>
      <c r="Q631" s="6">
        <v>0</v>
      </c>
      <c r="R631" t="s">
        <v>296</v>
      </c>
    </row>
    <row r="632" spans="4:18" ht="60" x14ac:dyDescent="0.25">
      <c r="D632" t="s">
        <v>112</v>
      </c>
      <c r="E632" t="s">
        <v>113</v>
      </c>
      <c r="F632" t="s">
        <v>1132</v>
      </c>
      <c r="G632" t="s">
        <v>202</v>
      </c>
      <c r="H632" s="5">
        <v>43594</v>
      </c>
      <c r="I632" s="4" t="s">
        <v>1291</v>
      </c>
      <c r="J632" s="6">
        <v>9233976</v>
      </c>
      <c r="K632" s="6">
        <v>0</v>
      </c>
      <c r="L632" s="6">
        <v>0</v>
      </c>
      <c r="M632" s="6">
        <v>9233976</v>
      </c>
      <c r="N632" s="6">
        <v>9233976</v>
      </c>
      <c r="O632" s="6">
        <v>0</v>
      </c>
      <c r="P632" s="6">
        <v>0</v>
      </c>
      <c r="Q632" s="6">
        <v>0</v>
      </c>
      <c r="R632" t="s">
        <v>296</v>
      </c>
    </row>
    <row r="633" spans="4:18" ht="60" x14ac:dyDescent="0.25">
      <c r="D633" t="s">
        <v>112</v>
      </c>
      <c r="E633" t="s">
        <v>113</v>
      </c>
      <c r="F633" t="s">
        <v>446</v>
      </c>
      <c r="G633" t="s">
        <v>203</v>
      </c>
      <c r="H633" s="5">
        <v>43594</v>
      </c>
      <c r="I633" s="4" t="s">
        <v>606</v>
      </c>
      <c r="J633" s="6">
        <v>2700000000</v>
      </c>
      <c r="K633" s="6">
        <v>0</v>
      </c>
      <c r="L633" s="6">
        <v>1930000000</v>
      </c>
      <c r="M633" s="6">
        <v>770000000</v>
      </c>
      <c r="N633" s="6">
        <v>0</v>
      </c>
      <c r="O633" s="6">
        <v>0</v>
      </c>
      <c r="P633" s="6">
        <v>0</v>
      </c>
      <c r="Q633" s="6">
        <v>770000000</v>
      </c>
      <c r="R633" t="s">
        <v>295</v>
      </c>
    </row>
    <row r="634" spans="4:18" ht="75" x14ac:dyDescent="0.25">
      <c r="D634" t="s">
        <v>112</v>
      </c>
      <c r="E634" t="s">
        <v>113</v>
      </c>
      <c r="F634" t="s">
        <v>1134</v>
      </c>
      <c r="G634" t="s">
        <v>202</v>
      </c>
      <c r="H634" s="5">
        <v>43595</v>
      </c>
      <c r="I634" s="4" t="s">
        <v>1293</v>
      </c>
      <c r="J634" s="6">
        <v>2840822</v>
      </c>
      <c r="K634" s="6">
        <v>0</v>
      </c>
      <c r="L634" s="6">
        <v>0</v>
      </c>
      <c r="M634" s="6">
        <v>2840822</v>
      </c>
      <c r="N634" s="6">
        <v>2840822</v>
      </c>
      <c r="O634" s="6">
        <v>2840822</v>
      </c>
      <c r="P634" s="6">
        <v>2840822</v>
      </c>
      <c r="Q634" s="6">
        <v>0</v>
      </c>
      <c r="R634" t="s">
        <v>296</v>
      </c>
    </row>
    <row r="635" spans="4:18" ht="60" x14ac:dyDescent="0.25">
      <c r="D635" t="s">
        <v>112</v>
      </c>
      <c r="E635" t="s">
        <v>113</v>
      </c>
      <c r="F635" t="s">
        <v>1135</v>
      </c>
      <c r="G635" t="s">
        <v>202</v>
      </c>
      <c r="H635" s="5">
        <v>43595</v>
      </c>
      <c r="I635" s="4" t="s">
        <v>1294</v>
      </c>
      <c r="J635" s="6">
        <v>21597762</v>
      </c>
      <c r="K635" s="6">
        <v>0</v>
      </c>
      <c r="L635" s="6">
        <v>0</v>
      </c>
      <c r="M635" s="6">
        <v>21597762</v>
      </c>
      <c r="N635" s="6">
        <v>21597762</v>
      </c>
      <c r="O635" s="6">
        <v>3599627</v>
      </c>
      <c r="P635" s="6">
        <v>3599627</v>
      </c>
      <c r="Q635" s="6">
        <v>0</v>
      </c>
      <c r="R635" t="s">
        <v>296</v>
      </c>
    </row>
    <row r="636" spans="4:18" ht="30" x14ac:dyDescent="0.25">
      <c r="D636" t="s">
        <v>112</v>
      </c>
      <c r="E636" t="s">
        <v>113</v>
      </c>
      <c r="F636" t="s">
        <v>1136</v>
      </c>
      <c r="G636" t="s">
        <v>202</v>
      </c>
      <c r="H636" s="5">
        <v>43595</v>
      </c>
      <c r="I636" s="4" t="s">
        <v>1292</v>
      </c>
      <c r="J636" s="6">
        <v>14012905</v>
      </c>
      <c r="K636" s="6">
        <v>0</v>
      </c>
      <c r="L636" s="6">
        <v>0</v>
      </c>
      <c r="M636" s="6">
        <v>14012905</v>
      </c>
      <c r="N636" s="6">
        <v>14012905</v>
      </c>
      <c r="O636" s="6">
        <v>0</v>
      </c>
      <c r="P636" s="6">
        <v>0</v>
      </c>
      <c r="Q636" s="6">
        <v>0</v>
      </c>
      <c r="R636" t="s">
        <v>296</v>
      </c>
    </row>
    <row r="637" spans="4:18" ht="60" x14ac:dyDescent="0.25">
      <c r="D637" t="s">
        <v>112</v>
      </c>
      <c r="E637" t="s">
        <v>113</v>
      </c>
      <c r="F637" t="s">
        <v>1138</v>
      </c>
      <c r="G637" t="s">
        <v>202</v>
      </c>
      <c r="H637" s="5">
        <v>43599</v>
      </c>
      <c r="I637" s="4" t="s">
        <v>1295</v>
      </c>
      <c r="J637" s="6">
        <v>18704598</v>
      </c>
      <c r="K637" s="6">
        <v>0</v>
      </c>
      <c r="L637" s="6">
        <v>0</v>
      </c>
      <c r="M637" s="6">
        <v>18704598</v>
      </c>
      <c r="N637" s="6">
        <v>18704598</v>
      </c>
      <c r="O637" s="6">
        <v>3117433</v>
      </c>
      <c r="P637" s="6">
        <v>3117433</v>
      </c>
      <c r="Q637" s="6">
        <v>0</v>
      </c>
      <c r="R637" t="s">
        <v>296</v>
      </c>
    </row>
    <row r="638" spans="4:18" ht="45" x14ac:dyDescent="0.25">
      <c r="D638" t="s">
        <v>112</v>
      </c>
      <c r="E638" t="s">
        <v>113</v>
      </c>
      <c r="F638" t="s">
        <v>1139</v>
      </c>
      <c r="G638" t="s">
        <v>202</v>
      </c>
      <c r="H638" s="5">
        <v>43599</v>
      </c>
      <c r="I638" s="4" t="s">
        <v>1296</v>
      </c>
      <c r="J638" s="6">
        <v>12311968</v>
      </c>
      <c r="K638" s="6">
        <v>0</v>
      </c>
      <c r="L638" s="6">
        <v>0</v>
      </c>
      <c r="M638" s="6">
        <v>12311968</v>
      </c>
      <c r="N638" s="6">
        <v>12311968</v>
      </c>
      <c r="O638" s="6">
        <v>2308494</v>
      </c>
      <c r="P638" s="6">
        <v>2308494</v>
      </c>
      <c r="Q638" s="6">
        <v>0</v>
      </c>
      <c r="R638" t="s">
        <v>296</v>
      </c>
    </row>
    <row r="639" spans="4:18" ht="75" x14ac:dyDescent="0.25">
      <c r="D639" t="s">
        <v>112</v>
      </c>
      <c r="E639" t="s">
        <v>113</v>
      </c>
      <c r="F639" t="s">
        <v>1140</v>
      </c>
      <c r="G639" t="s">
        <v>202</v>
      </c>
      <c r="H639" s="5">
        <v>43600</v>
      </c>
      <c r="I639" s="4" t="s">
        <v>1297</v>
      </c>
      <c r="J639" s="6">
        <v>23997510</v>
      </c>
      <c r="K639" s="6">
        <v>0</v>
      </c>
      <c r="L639" s="6">
        <v>0</v>
      </c>
      <c r="M639" s="6">
        <v>23997510</v>
      </c>
      <c r="N639" s="6">
        <v>23997510</v>
      </c>
      <c r="O639" s="6">
        <v>0</v>
      </c>
      <c r="P639" s="6">
        <v>0</v>
      </c>
      <c r="Q639" s="6">
        <v>0</v>
      </c>
      <c r="R639" t="s">
        <v>296</v>
      </c>
    </row>
    <row r="640" spans="4:18" ht="60" x14ac:dyDescent="0.25">
      <c r="D640" t="s">
        <v>112</v>
      </c>
      <c r="E640" t="s">
        <v>113</v>
      </c>
      <c r="F640" t="s">
        <v>1141</v>
      </c>
      <c r="G640" t="s">
        <v>202</v>
      </c>
      <c r="H640" s="5">
        <v>43600</v>
      </c>
      <c r="I640" s="4" t="s">
        <v>1298</v>
      </c>
      <c r="J640" s="6">
        <v>17998135</v>
      </c>
      <c r="K640" s="6">
        <v>0</v>
      </c>
      <c r="L640" s="6">
        <v>0</v>
      </c>
      <c r="M640" s="6">
        <v>17998135</v>
      </c>
      <c r="N640" s="6">
        <v>17998135</v>
      </c>
      <c r="O640" s="6">
        <v>0</v>
      </c>
      <c r="P640" s="6">
        <v>0</v>
      </c>
      <c r="Q640" s="6">
        <v>0</v>
      </c>
      <c r="R640" t="s">
        <v>296</v>
      </c>
    </row>
    <row r="641" spans="4:18" ht="45" x14ac:dyDescent="0.25">
      <c r="D641" t="s">
        <v>112</v>
      </c>
      <c r="E641" t="s">
        <v>113</v>
      </c>
      <c r="F641" t="s">
        <v>1142</v>
      </c>
      <c r="G641" t="s">
        <v>202</v>
      </c>
      <c r="H641" s="5">
        <v>43601</v>
      </c>
      <c r="I641" s="4" t="s">
        <v>1299</v>
      </c>
      <c r="J641" s="6">
        <v>22427573</v>
      </c>
      <c r="K641" s="6">
        <v>0</v>
      </c>
      <c r="L641" s="6">
        <v>1401723</v>
      </c>
      <c r="M641" s="6">
        <v>21025850</v>
      </c>
      <c r="N641" s="6">
        <v>21025850</v>
      </c>
      <c r="O641" s="6">
        <v>0</v>
      </c>
      <c r="P641" s="6">
        <v>0</v>
      </c>
      <c r="Q641" s="6">
        <v>0</v>
      </c>
      <c r="R641" t="s">
        <v>296</v>
      </c>
    </row>
    <row r="642" spans="4:18" ht="45" x14ac:dyDescent="0.25">
      <c r="D642" t="s">
        <v>112</v>
      </c>
      <c r="E642" t="s">
        <v>113</v>
      </c>
      <c r="F642" t="s">
        <v>1143</v>
      </c>
      <c r="G642" t="s">
        <v>202</v>
      </c>
      <c r="H642" s="5">
        <v>43601</v>
      </c>
      <c r="I642" s="4" t="s">
        <v>1300</v>
      </c>
      <c r="J642" s="6">
        <v>17998135</v>
      </c>
      <c r="K642" s="6">
        <v>0</v>
      </c>
      <c r="L642" s="6">
        <v>0</v>
      </c>
      <c r="M642" s="6">
        <v>17998135</v>
      </c>
      <c r="N642" s="6">
        <v>17998135</v>
      </c>
      <c r="O642" s="6">
        <v>0</v>
      </c>
      <c r="P642" s="6">
        <v>0</v>
      </c>
      <c r="Q642" s="6">
        <v>0</v>
      </c>
      <c r="R642" t="s">
        <v>296</v>
      </c>
    </row>
    <row r="643" spans="4:18" ht="45" x14ac:dyDescent="0.25">
      <c r="D643" t="s">
        <v>112</v>
      </c>
      <c r="E643" t="s">
        <v>113</v>
      </c>
      <c r="F643" t="s">
        <v>1145</v>
      </c>
      <c r="G643" t="s">
        <v>202</v>
      </c>
      <c r="H643" s="5">
        <v>43601</v>
      </c>
      <c r="I643" s="4" t="s">
        <v>1301</v>
      </c>
      <c r="J643" s="6">
        <v>17998135</v>
      </c>
      <c r="K643" s="6">
        <v>0</v>
      </c>
      <c r="L643" s="6">
        <v>0</v>
      </c>
      <c r="M643" s="6">
        <v>17998135</v>
      </c>
      <c r="N643" s="6">
        <v>17998135</v>
      </c>
      <c r="O643" s="6">
        <v>0</v>
      </c>
      <c r="P643" s="6">
        <v>0</v>
      </c>
      <c r="Q643" s="6">
        <v>0</v>
      </c>
      <c r="R643" t="s">
        <v>296</v>
      </c>
    </row>
    <row r="644" spans="4:18" ht="45" x14ac:dyDescent="0.25">
      <c r="D644" t="s">
        <v>112</v>
      </c>
      <c r="E644" t="s">
        <v>113</v>
      </c>
      <c r="F644" t="s">
        <v>1146</v>
      </c>
      <c r="G644" t="s">
        <v>202</v>
      </c>
      <c r="H644" s="5">
        <v>43601</v>
      </c>
      <c r="I644" s="4" t="s">
        <v>1302</v>
      </c>
      <c r="J644" s="6">
        <v>15587215</v>
      </c>
      <c r="K644" s="6">
        <v>0</v>
      </c>
      <c r="L644" s="6">
        <v>0</v>
      </c>
      <c r="M644" s="6">
        <v>15587215</v>
      </c>
      <c r="N644" s="6">
        <v>15587215</v>
      </c>
      <c r="O644" s="6">
        <v>0</v>
      </c>
      <c r="P644" s="6">
        <v>0</v>
      </c>
      <c r="Q644" s="6">
        <v>0</v>
      </c>
      <c r="R644" t="s">
        <v>296</v>
      </c>
    </row>
    <row r="645" spans="4:18" ht="75" x14ac:dyDescent="0.25">
      <c r="D645" t="s">
        <v>112</v>
      </c>
      <c r="E645" t="s">
        <v>113</v>
      </c>
      <c r="F645" t="s">
        <v>1147</v>
      </c>
      <c r="G645" t="s">
        <v>202</v>
      </c>
      <c r="H645" s="5">
        <v>43601</v>
      </c>
      <c r="I645" s="4" t="s">
        <v>1303</v>
      </c>
      <c r="J645" s="6">
        <v>23997510</v>
      </c>
      <c r="K645" s="6">
        <v>0</v>
      </c>
      <c r="L645" s="6">
        <v>0</v>
      </c>
      <c r="M645" s="6">
        <v>23997510</v>
      </c>
      <c r="N645" s="6">
        <v>23997510</v>
      </c>
      <c r="O645" s="6">
        <v>4799502</v>
      </c>
      <c r="P645" s="6">
        <v>4799502</v>
      </c>
      <c r="Q645" s="6">
        <v>0</v>
      </c>
      <c r="R645" t="s">
        <v>296</v>
      </c>
    </row>
    <row r="646" spans="4:18" ht="30" x14ac:dyDescent="0.25">
      <c r="D646" t="s">
        <v>112</v>
      </c>
      <c r="E646" t="s">
        <v>113</v>
      </c>
      <c r="F646" t="s">
        <v>1148</v>
      </c>
      <c r="G646" t="s">
        <v>202</v>
      </c>
      <c r="H646" s="5">
        <v>43601</v>
      </c>
      <c r="I646" s="4" t="s">
        <v>1304</v>
      </c>
      <c r="J646" s="6">
        <v>16820685</v>
      </c>
      <c r="K646" s="6">
        <v>0</v>
      </c>
      <c r="L646" s="6">
        <v>0</v>
      </c>
      <c r="M646" s="6">
        <v>16820685</v>
      </c>
      <c r="N646" s="6">
        <v>16820685</v>
      </c>
      <c r="O646" s="6">
        <v>0</v>
      </c>
      <c r="P646" s="6">
        <v>0</v>
      </c>
      <c r="Q646" s="6">
        <v>0</v>
      </c>
      <c r="R646" t="s">
        <v>296</v>
      </c>
    </row>
    <row r="647" spans="4:18" ht="30" x14ac:dyDescent="0.25">
      <c r="D647" t="s">
        <v>112</v>
      </c>
      <c r="E647" t="s">
        <v>113</v>
      </c>
      <c r="F647" t="s">
        <v>1149</v>
      </c>
      <c r="G647" t="s">
        <v>202</v>
      </c>
      <c r="H647" s="5">
        <v>43601</v>
      </c>
      <c r="I647" s="4" t="s">
        <v>1305</v>
      </c>
      <c r="J647" s="6">
        <v>19787350</v>
      </c>
      <c r="K647" s="6">
        <v>0</v>
      </c>
      <c r="L647" s="6">
        <v>0</v>
      </c>
      <c r="M647" s="6">
        <v>19787350</v>
      </c>
      <c r="N647" s="6">
        <v>19787350</v>
      </c>
      <c r="O647" s="6">
        <v>0</v>
      </c>
      <c r="P647" s="6">
        <v>0</v>
      </c>
      <c r="Q647" s="6">
        <v>0</v>
      </c>
      <c r="R647" t="s">
        <v>296</v>
      </c>
    </row>
    <row r="648" spans="4:18" ht="30" x14ac:dyDescent="0.25">
      <c r="D648" t="s">
        <v>112</v>
      </c>
      <c r="E648" t="s">
        <v>113</v>
      </c>
      <c r="F648" t="s">
        <v>1151</v>
      </c>
      <c r="G648" t="s">
        <v>202</v>
      </c>
      <c r="H648" s="5">
        <v>43601</v>
      </c>
      <c r="I648" s="4" t="s">
        <v>1306</v>
      </c>
      <c r="J648" s="6">
        <v>9930005</v>
      </c>
      <c r="K648" s="6">
        <v>0</v>
      </c>
      <c r="L648" s="6">
        <v>0</v>
      </c>
      <c r="M648" s="6">
        <v>9930005</v>
      </c>
      <c r="N648" s="6">
        <v>9930005</v>
      </c>
      <c r="O648" s="6">
        <v>0</v>
      </c>
      <c r="P648" s="6">
        <v>0</v>
      </c>
      <c r="Q648" s="6">
        <v>0</v>
      </c>
      <c r="R648" t="s">
        <v>296</v>
      </c>
    </row>
    <row r="649" spans="4:18" ht="30" x14ac:dyDescent="0.25">
      <c r="D649" t="s">
        <v>112</v>
      </c>
      <c r="E649" t="s">
        <v>113</v>
      </c>
      <c r="F649" t="s">
        <v>1152</v>
      </c>
      <c r="G649" t="s">
        <v>202</v>
      </c>
      <c r="H649" s="5">
        <v>43601</v>
      </c>
      <c r="I649" s="4" t="s">
        <v>1307</v>
      </c>
      <c r="J649" s="6">
        <v>14204110</v>
      </c>
      <c r="K649" s="6">
        <v>0</v>
      </c>
      <c r="L649" s="6">
        <v>0</v>
      </c>
      <c r="M649" s="6">
        <v>14204110</v>
      </c>
      <c r="N649" s="6">
        <v>14204110</v>
      </c>
      <c r="O649" s="6">
        <v>2840822</v>
      </c>
      <c r="P649" s="6">
        <v>2840822</v>
      </c>
      <c r="Q649" s="6">
        <v>0</v>
      </c>
      <c r="R649" t="s">
        <v>296</v>
      </c>
    </row>
    <row r="650" spans="4:18" ht="45" x14ac:dyDescent="0.25">
      <c r="D650" t="s">
        <v>112</v>
      </c>
      <c r="E650" t="s">
        <v>113</v>
      </c>
      <c r="F650" t="s">
        <v>1153</v>
      </c>
      <c r="G650" t="s">
        <v>202</v>
      </c>
      <c r="H650" s="5">
        <v>43601</v>
      </c>
      <c r="I650" s="4" t="s">
        <v>1308</v>
      </c>
      <c r="J650" s="6">
        <v>4676149.5</v>
      </c>
      <c r="K650" s="6">
        <v>0</v>
      </c>
      <c r="L650" s="6">
        <v>0</v>
      </c>
      <c r="M650" s="6">
        <v>4676149.5</v>
      </c>
      <c r="N650" s="6">
        <v>4676149</v>
      </c>
      <c r="O650" s="6">
        <v>0</v>
      </c>
      <c r="P650" s="6">
        <v>0</v>
      </c>
      <c r="Q650" s="6">
        <v>0.5</v>
      </c>
      <c r="R650" t="s">
        <v>295</v>
      </c>
    </row>
    <row r="651" spans="4:18" ht="45" x14ac:dyDescent="0.25">
      <c r="D651" t="s">
        <v>112</v>
      </c>
      <c r="E651" t="s">
        <v>113</v>
      </c>
      <c r="F651" t="s">
        <v>1154</v>
      </c>
      <c r="G651" t="s">
        <v>202</v>
      </c>
      <c r="H651" s="5">
        <v>43601</v>
      </c>
      <c r="I651" s="4" t="s">
        <v>1309</v>
      </c>
      <c r="J651" s="6">
        <v>15587165</v>
      </c>
      <c r="K651" s="6">
        <v>0</v>
      </c>
      <c r="L651" s="6">
        <v>0</v>
      </c>
      <c r="M651" s="6">
        <v>15587165</v>
      </c>
      <c r="N651" s="6">
        <v>15587165</v>
      </c>
      <c r="O651" s="6">
        <v>831315</v>
      </c>
      <c r="P651" s="6">
        <v>831315</v>
      </c>
      <c r="Q651" s="6">
        <v>0</v>
      </c>
      <c r="R651" t="s">
        <v>296</v>
      </c>
    </row>
    <row r="652" spans="4:18" ht="30" x14ac:dyDescent="0.25">
      <c r="D652" t="s">
        <v>112</v>
      </c>
      <c r="E652" t="s">
        <v>113</v>
      </c>
      <c r="F652" t="s">
        <v>1155</v>
      </c>
      <c r="G652" t="s">
        <v>202</v>
      </c>
      <c r="H652" s="5">
        <v>43601</v>
      </c>
      <c r="I652" s="4" t="s">
        <v>1310</v>
      </c>
      <c r="J652" s="6">
        <v>15587165</v>
      </c>
      <c r="K652" s="6">
        <v>0</v>
      </c>
      <c r="L652" s="6">
        <v>0</v>
      </c>
      <c r="M652" s="6">
        <v>15587165</v>
      </c>
      <c r="N652" s="6">
        <v>15587165</v>
      </c>
      <c r="O652" s="6">
        <v>3117433</v>
      </c>
      <c r="P652" s="6">
        <v>3117433</v>
      </c>
      <c r="Q652" s="6">
        <v>0</v>
      </c>
      <c r="R652" t="s">
        <v>296</v>
      </c>
    </row>
    <row r="653" spans="4:18" ht="30" x14ac:dyDescent="0.25">
      <c r="D653" t="s">
        <v>112</v>
      </c>
      <c r="E653" t="s">
        <v>113</v>
      </c>
      <c r="F653" t="s">
        <v>1156</v>
      </c>
      <c r="G653" t="s">
        <v>202</v>
      </c>
      <c r="H653" s="5">
        <v>43601</v>
      </c>
      <c r="I653" s="4" t="s">
        <v>1311</v>
      </c>
      <c r="J653" s="6">
        <v>16820685</v>
      </c>
      <c r="K653" s="6">
        <v>0</v>
      </c>
      <c r="L653" s="6">
        <v>0</v>
      </c>
      <c r="M653" s="6">
        <v>16820685</v>
      </c>
      <c r="N653" s="6">
        <v>16820685</v>
      </c>
      <c r="O653" s="6">
        <v>0</v>
      </c>
      <c r="P653" s="6">
        <v>0</v>
      </c>
      <c r="Q653" s="6">
        <v>0</v>
      </c>
      <c r="R653" t="s">
        <v>296</v>
      </c>
    </row>
    <row r="654" spans="4:18" ht="30" x14ac:dyDescent="0.25">
      <c r="D654" t="s">
        <v>112</v>
      </c>
      <c r="E654" t="s">
        <v>113</v>
      </c>
      <c r="F654" t="s">
        <v>1157</v>
      </c>
      <c r="G654" t="s">
        <v>202</v>
      </c>
      <c r="H654" s="5">
        <v>43601</v>
      </c>
      <c r="I654" s="4" t="s">
        <v>1312</v>
      </c>
      <c r="J654" s="6">
        <v>16820685</v>
      </c>
      <c r="K654" s="6">
        <v>0</v>
      </c>
      <c r="L654" s="6">
        <v>0</v>
      </c>
      <c r="M654" s="6">
        <v>16820685</v>
      </c>
      <c r="N654" s="6">
        <v>16820685</v>
      </c>
      <c r="O654" s="6">
        <v>0</v>
      </c>
      <c r="P654" s="6">
        <v>0</v>
      </c>
      <c r="Q654" s="6">
        <v>0</v>
      </c>
      <c r="R654" t="s">
        <v>296</v>
      </c>
    </row>
    <row r="655" spans="4:18" ht="30" x14ac:dyDescent="0.25">
      <c r="D655" t="s">
        <v>112</v>
      </c>
      <c r="E655" t="s">
        <v>113</v>
      </c>
      <c r="F655" t="s">
        <v>1158</v>
      </c>
      <c r="G655" t="s">
        <v>202</v>
      </c>
      <c r="H655" s="5">
        <v>43601</v>
      </c>
      <c r="I655" s="4" t="s">
        <v>1313</v>
      </c>
      <c r="J655" s="6">
        <v>16820685</v>
      </c>
      <c r="K655" s="6">
        <v>0</v>
      </c>
      <c r="L655" s="6">
        <v>0</v>
      </c>
      <c r="M655" s="6">
        <v>16820685</v>
      </c>
      <c r="N655" s="6">
        <v>16820685</v>
      </c>
      <c r="O655" s="6">
        <v>0</v>
      </c>
      <c r="P655" s="6">
        <v>0</v>
      </c>
      <c r="Q655" s="6">
        <v>0</v>
      </c>
      <c r="R655" t="s">
        <v>296</v>
      </c>
    </row>
    <row r="656" spans="4:18" ht="45" x14ac:dyDescent="0.25">
      <c r="D656" t="s">
        <v>112</v>
      </c>
      <c r="E656" t="s">
        <v>113</v>
      </c>
      <c r="F656" t="s">
        <v>1159</v>
      </c>
      <c r="G656" t="s">
        <v>202</v>
      </c>
      <c r="H656" s="5">
        <v>43601</v>
      </c>
      <c r="I656" s="4" t="s">
        <v>1314</v>
      </c>
      <c r="J656" s="6">
        <v>19787350</v>
      </c>
      <c r="K656" s="6">
        <v>0</v>
      </c>
      <c r="L656" s="6">
        <v>0</v>
      </c>
      <c r="M656" s="6">
        <v>19787350</v>
      </c>
      <c r="N656" s="6">
        <v>19787350</v>
      </c>
      <c r="O656" s="6">
        <v>0</v>
      </c>
      <c r="P656" s="6">
        <v>0</v>
      </c>
      <c r="Q656" s="6">
        <v>0</v>
      </c>
      <c r="R656" t="s">
        <v>296</v>
      </c>
    </row>
    <row r="657" spans="4:18" ht="45" x14ac:dyDescent="0.25">
      <c r="D657" t="s">
        <v>112</v>
      </c>
      <c r="E657" t="s">
        <v>113</v>
      </c>
      <c r="F657" t="s">
        <v>1160</v>
      </c>
      <c r="G657" t="s">
        <v>202</v>
      </c>
      <c r="H657" s="5">
        <v>43601</v>
      </c>
      <c r="I657" s="4" t="s">
        <v>1315</v>
      </c>
      <c r="J657" s="6">
        <v>15587165</v>
      </c>
      <c r="K657" s="6">
        <v>0</v>
      </c>
      <c r="L657" s="6">
        <v>0</v>
      </c>
      <c r="M657" s="6">
        <v>15587165</v>
      </c>
      <c r="N657" s="6">
        <v>15587165</v>
      </c>
      <c r="O657" s="6">
        <v>0</v>
      </c>
      <c r="P657" s="6">
        <v>0</v>
      </c>
      <c r="Q657" s="6">
        <v>0</v>
      </c>
      <c r="R657" t="s">
        <v>296</v>
      </c>
    </row>
    <row r="658" spans="4:18" ht="45" x14ac:dyDescent="0.25">
      <c r="D658" t="s">
        <v>112</v>
      </c>
      <c r="E658" t="s">
        <v>113</v>
      </c>
      <c r="F658" t="s">
        <v>1161</v>
      </c>
      <c r="G658" t="s">
        <v>202</v>
      </c>
      <c r="H658" s="5">
        <v>43601</v>
      </c>
      <c r="I658" s="4" t="s">
        <v>1316</v>
      </c>
      <c r="J658" s="6">
        <v>19787350</v>
      </c>
      <c r="K658" s="6">
        <v>0</v>
      </c>
      <c r="L658" s="6">
        <v>0</v>
      </c>
      <c r="M658" s="6">
        <v>19787350</v>
      </c>
      <c r="N658" s="6">
        <v>19787350</v>
      </c>
      <c r="O658" s="6">
        <v>0</v>
      </c>
      <c r="P658" s="6">
        <v>0</v>
      </c>
      <c r="Q658" s="6">
        <v>0</v>
      </c>
      <c r="R658" t="s">
        <v>296</v>
      </c>
    </row>
    <row r="659" spans="4:18" ht="30" x14ac:dyDescent="0.25">
      <c r="D659" t="s">
        <v>112</v>
      </c>
      <c r="E659" t="s">
        <v>113</v>
      </c>
      <c r="F659" t="s">
        <v>1162</v>
      </c>
      <c r="G659" t="s">
        <v>202</v>
      </c>
      <c r="H659" s="5">
        <v>43601</v>
      </c>
      <c r="I659" s="4" t="s">
        <v>1317</v>
      </c>
      <c r="J659" s="6">
        <v>19787350</v>
      </c>
      <c r="K659" s="6">
        <v>0</v>
      </c>
      <c r="L659" s="6">
        <v>0</v>
      </c>
      <c r="M659" s="6">
        <v>19787350</v>
      </c>
      <c r="N659" s="6">
        <v>19787350</v>
      </c>
      <c r="O659" s="6">
        <v>0</v>
      </c>
      <c r="P659" s="6">
        <v>0</v>
      </c>
      <c r="Q659" s="6">
        <v>0</v>
      </c>
      <c r="R659" t="s">
        <v>296</v>
      </c>
    </row>
    <row r="660" spans="4:18" ht="45" x14ac:dyDescent="0.25">
      <c r="D660" t="s">
        <v>112</v>
      </c>
      <c r="E660" t="s">
        <v>113</v>
      </c>
      <c r="F660" t="s">
        <v>1163</v>
      </c>
      <c r="G660" t="s">
        <v>202</v>
      </c>
      <c r="H660" s="5">
        <v>43601</v>
      </c>
      <c r="I660" s="4" t="s">
        <v>1318</v>
      </c>
      <c r="J660" s="6">
        <v>19787350</v>
      </c>
      <c r="K660" s="6">
        <v>0</v>
      </c>
      <c r="L660" s="6">
        <v>0</v>
      </c>
      <c r="M660" s="6">
        <v>19787350</v>
      </c>
      <c r="N660" s="6">
        <v>19787350</v>
      </c>
      <c r="O660" s="6">
        <v>0</v>
      </c>
      <c r="P660" s="6">
        <v>0</v>
      </c>
      <c r="Q660" s="6">
        <v>0</v>
      </c>
      <c r="R660" t="s">
        <v>296</v>
      </c>
    </row>
    <row r="661" spans="4:18" ht="45" x14ac:dyDescent="0.25">
      <c r="D661" t="s">
        <v>112</v>
      </c>
      <c r="E661" t="s">
        <v>113</v>
      </c>
      <c r="F661" t="s">
        <v>1164</v>
      </c>
      <c r="G661" t="s">
        <v>202</v>
      </c>
      <c r="H661" s="5">
        <v>43601</v>
      </c>
      <c r="I661" s="4" t="s">
        <v>1319</v>
      </c>
      <c r="J661" s="6">
        <v>19787350</v>
      </c>
      <c r="K661" s="6">
        <v>0</v>
      </c>
      <c r="L661" s="6">
        <v>0</v>
      </c>
      <c r="M661" s="6">
        <v>19787350</v>
      </c>
      <c r="N661" s="6">
        <v>19787350</v>
      </c>
      <c r="O661" s="6">
        <v>0</v>
      </c>
      <c r="P661" s="6">
        <v>0</v>
      </c>
      <c r="Q661" s="6">
        <v>0</v>
      </c>
      <c r="R661" t="s">
        <v>296</v>
      </c>
    </row>
    <row r="662" spans="4:18" ht="45" x14ac:dyDescent="0.25">
      <c r="D662" t="s">
        <v>112</v>
      </c>
      <c r="E662" t="s">
        <v>113</v>
      </c>
      <c r="F662" t="s">
        <v>1165</v>
      </c>
      <c r="G662" t="s">
        <v>202</v>
      </c>
      <c r="H662" s="5">
        <v>43601</v>
      </c>
      <c r="I662" s="4" t="s">
        <v>1320</v>
      </c>
      <c r="J662" s="6">
        <v>21025850</v>
      </c>
      <c r="K662" s="6">
        <v>0</v>
      </c>
      <c r="L662" s="6">
        <v>0</v>
      </c>
      <c r="M662" s="6">
        <v>21025850</v>
      </c>
      <c r="N662" s="6">
        <v>21025850</v>
      </c>
      <c r="O662" s="6">
        <v>0</v>
      </c>
      <c r="P662" s="6">
        <v>0</v>
      </c>
      <c r="Q662" s="6">
        <v>0</v>
      </c>
      <c r="R662" t="s">
        <v>296</v>
      </c>
    </row>
    <row r="663" spans="4:18" ht="60" x14ac:dyDescent="0.25">
      <c r="D663" t="s">
        <v>112</v>
      </c>
      <c r="E663" t="s">
        <v>113</v>
      </c>
      <c r="F663" t="s">
        <v>1167</v>
      </c>
      <c r="G663" t="s">
        <v>202</v>
      </c>
      <c r="H663" s="5">
        <v>43602</v>
      </c>
      <c r="I663" s="4" t="s">
        <v>1321</v>
      </c>
      <c r="J663" s="6">
        <v>11887750</v>
      </c>
      <c r="K663" s="6">
        <v>0</v>
      </c>
      <c r="L663" s="6">
        <v>0</v>
      </c>
      <c r="M663" s="6">
        <v>11887750</v>
      </c>
      <c r="N663" s="6">
        <v>11887750</v>
      </c>
      <c r="O663" s="6">
        <v>2377550</v>
      </c>
      <c r="P663" s="6">
        <v>0</v>
      </c>
      <c r="Q663" s="6">
        <v>0</v>
      </c>
      <c r="R663" t="s">
        <v>296</v>
      </c>
    </row>
    <row r="664" spans="4:18" ht="60" x14ac:dyDescent="0.25">
      <c r="D664" t="s">
        <v>112</v>
      </c>
      <c r="E664" t="s">
        <v>113</v>
      </c>
      <c r="F664" t="s">
        <v>1168</v>
      </c>
      <c r="G664" t="s">
        <v>202</v>
      </c>
      <c r="H664" s="5">
        <v>43602</v>
      </c>
      <c r="I664" s="4" t="s">
        <v>1322</v>
      </c>
      <c r="J664" s="6">
        <v>16820685</v>
      </c>
      <c r="K664" s="6">
        <v>0</v>
      </c>
      <c r="L664" s="6">
        <v>0</v>
      </c>
      <c r="M664" s="6">
        <v>16820685</v>
      </c>
      <c r="N664" s="6">
        <v>16820685</v>
      </c>
      <c r="O664" s="6">
        <v>0</v>
      </c>
      <c r="P664" s="6">
        <v>0</v>
      </c>
      <c r="Q664" s="6">
        <v>0</v>
      </c>
      <c r="R664" t="s">
        <v>296</v>
      </c>
    </row>
    <row r="665" spans="4:18" ht="90" x14ac:dyDescent="0.25">
      <c r="D665" t="s">
        <v>112</v>
      </c>
      <c r="E665" t="s">
        <v>113</v>
      </c>
      <c r="F665" t="s">
        <v>1170</v>
      </c>
      <c r="G665" t="s">
        <v>202</v>
      </c>
      <c r="H665" s="5">
        <v>43602</v>
      </c>
      <c r="I665" s="4" t="s">
        <v>1323</v>
      </c>
      <c r="J665" s="6">
        <v>15587165</v>
      </c>
      <c r="K665" s="6">
        <v>0</v>
      </c>
      <c r="L665" s="6">
        <v>0</v>
      </c>
      <c r="M665" s="6">
        <v>15587165</v>
      </c>
      <c r="N665" s="6">
        <v>15587165</v>
      </c>
      <c r="O665" s="6">
        <v>0</v>
      </c>
      <c r="P665" s="6">
        <v>0</v>
      </c>
      <c r="Q665" s="6">
        <v>0</v>
      </c>
      <c r="R665" t="s">
        <v>296</v>
      </c>
    </row>
    <row r="666" spans="4:18" ht="60" x14ac:dyDescent="0.25">
      <c r="D666" t="s">
        <v>112</v>
      </c>
      <c r="E666" t="s">
        <v>113</v>
      </c>
      <c r="F666" t="s">
        <v>1171</v>
      </c>
      <c r="G666" t="s">
        <v>202</v>
      </c>
      <c r="H666" s="5">
        <v>43602</v>
      </c>
      <c r="I666" s="4" t="s">
        <v>1324</v>
      </c>
      <c r="J666" s="6">
        <v>15587165</v>
      </c>
      <c r="K666" s="6">
        <v>0</v>
      </c>
      <c r="L666" s="6">
        <v>0</v>
      </c>
      <c r="M666" s="6">
        <v>15587165</v>
      </c>
      <c r="N666" s="6">
        <v>15587165</v>
      </c>
      <c r="O666" s="6">
        <v>0</v>
      </c>
      <c r="P666" s="6">
        <v>0</v>
      </c>
      <c r="Q666" s="6">
        <v>0</v>
      </c>
      <c r="R666" t="s">
        <v>296</v>
      </c>
    </row>
    <row r="667" spans="4:18" ht="75" x14ac:dyDescent="0.25">
      <c r="D667" t="s">
        <v>112</v>
      </c>
      <c r="E667" t="s">
        <v>113</v>
      </c>
      <c r="F667" t="s">
        <v>1172</v>
      </c>
      <c r="G667" t="s">
        <v>202</v>
      </c>
      <c r="H667" s="5">
        <v>43602</v>
      </c>
      <c r="I667" s="4" t="s">
        <v>1325</v>
      </c>
      <c r="J667" s="6">
        <v>19787350</v>
      </c>
      <c r="K667" s="6">
        <v>0</v>
      </c>
      <c r="L667" s="6">
        <v>0</v>
      </c>
      <c r="M667" s="6">
        <v>19787350</v>
      </c>
      <c r="N667" s="6">
        <v>19787350</v>
      </c>
      <c r="O667" s="6">
        <v>0</v>
      </c>
      <c r="P667" s="6">
        <v>0</v>
      </c>
      <c r="Q667" s="6">
        <v>0</v>
      </c>
      <c r="R667" t="s">
        <v>296</v>
      </c>
    </row>
    <row r="668" spans="4:18" ht="45" x14ac:dyDescent="0.25">
      <c r="D668" t="s">
        <v>112</v>
      </c>
      <c r="E668" t="s">
        <v>113</v>
      </c>
      <c r="F668" t="s">
        <v>1173</v>
      </c>
      <c r="G668" t="s">
        <v>202</v>
      </c>
      <c r="H668" s="5">
        <v>43602</v>
      </c>
      <c r="I668" s="4" t="s">
        <v>1326</v>
      </c>
      <c r="J668" s="6">
        <v>9930005</v>
      </c>
      <c r="K668" s="6">
        <v>0</v>
      </c>
      <c r="L668" s="6">
        <v>0</v>
      </c>
      <c r="M668" s="6">
        <v>9930005</v>
      </c>
      <c r="N668" s="6">
        <v>9930005</v>
      </c>
      <c r="O668" s="6">
        <v>0</v>
      </c>
      <c r="P668" s="6">
        <v>0</v>
      </c>
      <c r="Q668" s="6">
        <v>0</v>
      </c>
      <c r="R668" t="s">
        <v>296</v>
      </c>
    </row>
    <row r="669" spans="4:18" ht="45" x14ac:dyDescent="0.25">
      <c r="D669" t="s">
        <v>112</v>
      </c>
      <c r="E669" t="s">
        <v>113</v>
      </c>
      <c r="F669" t="s">
        <v>1174</v>
      </c>
      <c r="G669" t="s">
        <v>202</v>
      </c>
      <c r="H669" s="5">
        <v>43602</v>
      </c>
      <c r="I669" s="4" t="s">
        <v>1327</v>
      </c>
      <c r="J669" s="6">
        <v>17998135</v>
      </c>
      <c r="K669" s="6">
        <v>0</v>
      </c>
      <c r="L669" s="6">
        <v>0</v>
      </c>
      <c r="M669" s="6">
        <v>17998135</v>
      </c>
      <c r="N669" s="6">
        <v>17998135</v>
      </c>
      <c r="O669" s="6">
        <v>0</v>
      </c>
      <c r="P669" s="6">
        <v>0</v>
      </c>
      <c r="Q669" s="6">
        <v>0</v>
      </c>
      <c r="R669" t="s">
        <v>296</v>
      </c>
    </row>
    <row r="670" spans="4:18" ht="30" x14ac:dyDescent="0.25">
      <c r="D670" t="s">
        <v>112</v>
      </c>
      <c r="E670" t="s">
        <v>113</v>
      </c>
      <c r="F670" t="s">
        <v>1175</v>
      </c>
      <c r="G670" t="s">
        <v>202</v>
      </c>
      <c r="H670" s="5">
        <v>43602</v>
      </c>
      <c r="I670" s="4" t="s">
        <v>1328</v>
      </c>
      <c r="J670" s="6">
        <v>16820685</v>
      </c>
      <c r="K670" s="6">
        <v>0</v>
      </c>
      <c r="L670" s="6">
        <v>0</v>
      </c>
      <c r="M670" s="6">
        <v>16820685</v>
      </c>
      <c r="N670" s="6">
        <v>16820685</v>
      </c>
      <c r="O670" s="6">
        <v>0</v>
      </c>
      <c r="P670" s="6">
        <v>0</v>
      </c>
      <c r="Q670" s="6">
        <v>0</v>
      </c>
      <c r="R670" t="s">
        <v>296</v>
      </c>
    </row>
    <row r="671" spans="4:18" ht="45" x14ac:dyDescent="0.25">
      <c r="D671" t="s">
        <v>112</v>
      </c>
      <c r="E671" t="s">
        <v>113</v>
      </c>
      <c r="F671" t="s">
        <v>1176</v>
      </c>
      <c r="G671" t="s">
        <v>202</v>
      </c>
      <c r="H671" s="5">
        <v>43602</v>
      </c>
      <c r="I671" s="4" t="s">
        <v>1329</v>
      </c>
      <c r="J671" s="6">
        <v>11542470</v>
      </c>
      <c r="K671" s="6">
        <v>0</v>
      </c>
      <c r="L671" s="6">
        <v>0</v>
      </c>
      <c r="M671" s="6">
        <v>11542470</v>
      </c>
      <c r="N671" s="6">
        <v>11542470</v>
      </c>
      <c r="O671" s="6">
        <v>0</v>
      </c>
      <c r="P671" s="6">
        <v>0</v>
      </c>
      <c r="Q671" s="6">
        <v>0</v>
      </c>
      <c r="R671" t="s">
        <v>296</v>
      </c>
    </row>
    <row r="672" spans="4:18" ht="30" x14ac:dyDescent="0.25">
      <c r="D672" t="s">
        <v>112</v>
      </c>
      <c r="E672" t="s">
        <v>113</v>
      </c>
      <c r="F672" t="s">
        <v>1177</v>
      </c>
      <c r="G672" t="s">
        <v>202</v>
      </c>
      <c r="H672" s="5">
        <v>43602</v>
      </c>
      <c r="I672" s="4" t="s">
        <v>1330</v>
      </c>
      <c r="J672" s="6">
        <v>8068125</v>
      </c>
      <c r="K672" s="6">
        <v>0</v>
      </c>
      <c r="L672" s="6">
        <v>0</v>
      </c>
      <c r="M672" s="6">
        <v>8068125</v>
      </c>
      <c r="N672" s="6">
        <v>8068125</v>
      </c>
      <c r="O672" s="6">
        <v>0</v>
      </c>
      <c r="P672" s="6">
        <v>0</v>
      </c>
      <c r="Q672" s="6">
        <v>0</v>
      </c>
      <c r="R672" t="s">
        <v>296</v>
      </c>
    </row>
    <row r="673" spans="4:18" ht="45" x14ac:dyDescent="0.25">
      <c r="D673" t="s">
        <v>112</v>
      </c>
      <c r="E673" t="s">
        <v>113</v>
      </c>
      <c r="F673" t="s">
        <v>1178</v>
      </c>
      <c r="G673" t="s">
        <v>202</v>
      </c>
      <c r="H673" s="5">
        <v>43602</v>
      </c>
      <c r="I673" s="4" t="s">
        <v>1331</v>
      </c>
      <c r="J673" s="6">
        <v>15587165</v>
      </c>
      <c r="K673" s="6">
        <v>0</v>
      </c>
      <c r="L673" s="6">
        <v>0</v>
      </c>
      <c r="M673" s="6">
        <v>15587165</v>
      </c>
      <c r="N673" s="6">
        <v>15587165</v>
      </c>
      <c r="O673" s="6">
        <v>0</v>
      </c>
      <c r="P673" s="6">
        <v>0</v>
      </c>
      <c r="Q673" s="6">
        <v>0</v>
      </c>
      <c r="R673" t="s">
        <v>296</v>
      </c>
    </row>
    <row r="674" spans="4:18" ht="75" x14ac:dyDescent="0.25">
      <c r="D674" t="s">
        <v>112</v>
      </c>
      <c r="E674" t="s">
        <v>113</v>
      </c>
      <c r="F674" t="s">
        <v>1181</v>
      </c>
      <c r="G674" t="s">
        <v>202</v>
      </c>
      <c r="H674" s="5">
        <v>43603</v>
      </c>
      <c r="I674" s="4" t="s">
        <v>1332</v>
      </c>
      <c r="J674" s="6">
        <v>19787350</v>
      </c>
      <c r="K674" s="6">
        <v>0</v>
      </c>
      <c r="L674" s="6">
        <v>0</v>
      </c>
      <c r="M674" s="6">
        <v>19787350</v>
      </c>
      <c r="N674" s="6">
        <v>19787350</v>
      </c>
      <c r="O674" s="6">
        <v>0</v>
      </c>
      <c r="P674" s="6">
        <v>0</v>
      </c>
      <c r="Q674" s="6">
        <v>0</v>
      </c>
      <c r="R674" t="s">
        <v>296</v>
      </c>
    </row>
    <row r="675" spans="4:18" ht="30" x14ac:dyDescent="0.25">
      <c r="D675" t="s">
        <v>112</v>
      </c>
      <c r="E675" t="s">
        <v>113</v>
      </c>
      <c r="F675" t="s">
        <v>1183</v>
      </c>
      <c r="G675" t="s">
        <v>202</v>
      </c>
      <c r="H675" s="5">
        <v>43603</v>
      </c>
      <c r="I675" s="4" t="s">
        <v>1333</v>
      </c>
      <c r="J675" s="6">
        <v>14204110</v>
      </c>
      <c r="K675" s="6">
        <v>0</v>
      </c>
      <c r="L675" s="6">
        <v>0</v>
      </c>
      <c r="M675" s="6">
        <v>14204110</v>
      </c>
      <c r="N675" s="6">
        <v>14204110</v>
      </c>
      <c r="O675" s="6">
        <v>0</v>
      </c>
      <c r="P675" s="6">
        <v>0</v>
      </c>
      <c r="Q675" s="6">
        <v>0</v>
      </c>
      <c r="R675" t="s">
        <v>296</v>
      </c>
    </row>
    <row r="676" spans="4:18" ht="30" x14ac:dyDescent="0.25">
      <c r="D676" t="s">
        <v>112</v>
      </c>
      <c r="E676" t="s">
        <v>113</v>
      </c>
      <c r="F676" t="s">
        <v>1185</v>
      </c>
      <c r="G676" t="s">
        <v>202</v>
      </c>
      <c r="H676" s="5">
        <v>43607</v>
      </c>
      <c r="I676" s="4" t="s">
        <v>1334</v>
      </c>
      <c r="J676" s="6">
        <v>13056855</v>
      </c>
      <c r="K676" s="6">
        <v>0</v>
      </c>
      <c r="L676" s="6">
        <v>0</v>
      </c>
      <c r="M676" s="6">
        <v>13056855</v>
      </c>
      <c r="N676" s="6">
        <v>13056855</v>
      </c>
      <c r="O676" s="6">
        <v>0</v>
      </c>
      <c r="P676" s="6">
        <v>0</v>
      </c>
      <c r="Q676" s="6">
        <v>0</v>
      </c>
      <c r="R676" t="s">
        <v>296</v>
      </c>
    </row>
    <row r="677" spans="4:18" ht="45" x14ac:dyDescent="0.25">
      <c r="D677" t="s">
        <v>112</v>
      </c>
      <c r="E677" t="s">
        <v>113</v>
      </c>
      <c r="F677" t="s">
        <v>1186</v>
      </c>
      <c r="G677" t="s">
        <v>202</v>
      </c>
      <c r="H677" s="5">
        <v>43607</v>
      </c>
      <c r="I677" s="4" t="s">
        <v>1335</v>
      </c>
      <c r="J677" s="6">
        <v>17998135</v>
      </c>
      <c r="K677" s="6">
        <v>0</v>
      </c>
      <c r="L677" s="6">
        <v>0</v>
      </c>
      <c r="M677" s="6">
        <v>17998135</v>
      </c>
      <c r="N677" s="6">
        <v>17998135</v>
      </c>
      <c r="O677" s="6">
        <v>0</v>
      </c>
      <c r="P677" s="6">
        <v>0</v>
      </c>
      <c r="Q677" s="6">
        <v>0</v>
      </c>
      <c r="R677" t="s">
        <v>296</v>
      </c>
    </row>
    <row r="678" spans="4:18" ht="45" x14ac:dyDescent="0.25">
      <c r="D678" t="s">
        <v>112</v>
      </c>
      <c r="E678" t="s">
        <v>113</v>
      </c>
      <c r="F678" t="s">
        <v>1187</v>
      </c>
      <c r="G678" t="s">
        <v>202</v>
      </c>
      <c r="H678" s="5">
        <v>43607</v>
      </c>
      <c r="I678" s="4" t="s">
        <v>1336</v>
      </c>
      <c r="J678" s="6">
        <v>23997510</v>
      </c>
      <c r="K678" s="6">
        <v>0</v>
      </c>
      <c r="L678" s="6">
        <v>0</v>
      </c>
      <c r="M678" s="6">
        <v>23997510</v>
      </c>
      <c r="N678" s="6">
        <v>23997510</v>
      </c>
      <c r="O678" s="6">
        <v>0</v>
      </c>
      <c r="P678" s="6">
        <v>0</v>
      </c>
      <c r="Q678" s="6">
        <v>0</v>
      </c>
      <c r="R678" t="s">
        <v>296</v>
      </c>
    </row>
    <row r="679" spans="4:18" ht="30" x14ac:dyDescent="0.25">
      <c r="D679" t="s">
        <v>112</v>
      </c>
      <c r="E679" t="s">
        <v>113</v>
      </c>
      <c r="F679" t="s">
        <v>1188</v>
      </c>
      <c r="G679" t="s">
        <v>202</v>
      </c>
      <c r="H679" s="5">
        <v>43607</v>
      </c>
      <c r="I679" s="4" t="s">
        <v>1337</v>
      </c>
      <c r="J679" s="6">
        <v>15587165</v>
      </c>
      <c r="K679" s="6">
        <v>0</v>
      </c>
      <c r="L679" s="6">
        <v>0</v>
      </c>
      <c r="M679" s="6">
        <v>15587165</v>
      </c>
      <c r="N679" s="6">
        <v>15587165</v>
      </c>
      <c r="O679" s="6">
        <v>2909604</v>
      </c>
      <c r="P679" s="6">
        <v>0</v>
      </c>
      <c r="Q679" s="6">
        <v>0</v>
      </c>
      <c r="R679" t="s">
        <v>296</v>
      </c>
    </row>
    <row r="680" spans="4:18" ht="60" x14ac:dyDescent="0.25">
      <c r="D680" t="s">
        <v>112</v>
      </c>
      <c r="E680" t="s">
        <v>113</v>
      </c>
      <c r="F680" t="s">
        <v>1189</v>
      </c>
      <c r="G680" t="s">
        <v>202</v>
      </c>
      <c r="H680" s="5">
        <v>43607</v>
      </c>
      <c r="I680" s="4" t="s">
        <v>1338</v>
      </c>
      <c r="J680" s="6">
        <v>8700360</v>
      </c>
      <c r="K680" s="6">
        <v>0</v>
      </c>
      <c r="L680" s="6">
        <v>0</v>
      </c>
      <c r="M680" s="6">
        <v>8700360</v>
      </c>
      <c r="N680" s="6">
        <v>8700360</v>
      </c>
      <c r="O680" s="6">
        <v>0</v>
      </c>
      <c r="P680" s="6">
        <v>0</v>
      </c>
      <c r="Q680" s="6">
        <v>0</v>
      </c>
      <c r="R680" t="s">
        <v>296</v>
      </c>
    </row>
    <row r="681" spans="4:18" ht="75" x14ac:dyDescent="0.25">
      <c r="D681" t="s">
        <v>112</v>
      </c>
      <c r="E681" t="s">
        <v>113</v>
      </c>
      <c r="F681" t="s">
        <v>1190</v>
      </c>
      <c r="G681" t="s">
        <v>202</v>
      </c>
      <c r="H681" s="5">
        <v>43607</v>
      </c>
      <c r="I681" s="4" t="s">
        <v>1339</v>
      </c>
      <c r="J681" s="6">
        <v>13056855</v>
      </c>
      <c r="K681" s="6">
        <v>0</v>
      </c>
      <c r="L681" s="6">
        <v>0</v>
      </c>
      <c r="M681" s="6">
        <v>13056855</v>
      </c>
      <c r="N681" s="6">
        <v>13056855</v>
      </c>
      <c r="O681" s="6">
        <v>0</v>
      </c>
      <c r="P681" s="6">
        <v>0</v>
      </c>
      <c r="Q681" s="6">
        <v>0</v>
      </c>
      <c r="R681" t="s">
        <v>296</v>
      </c>
    </row>
    <row r="682" spans="4:18" ht="60" x14ac:dyDescent="0.25">
      <c r="D682" t="s">
        <v>112</v>
      </c>
      <c r="E682" t="s">
        <v>113</v>
      </c>
      <c r="F682" t="s">
        <v>1191</v>
      </c>
      <c r="G682" t="s">
        <v>202</v>
      </c>
      <c r="H682" s="5">
        <v>43607</v>
      </c>
      <c r="I682" s="4" t="s">
        <v>1340</v>
      </c>
      <c r="J682" s="6">
        <v>8700360</v>
      </c>
      <c r="K682" s="6">
        <v>0</v>
      </c>
      <c r="L682" s="6">
        <v>0</v>
      </c>
      <c r="M682" s="6">
        <v>8700360</v>
      </c>
      <c r="N682" s="6">
        <v>8700360</v>
      </c>
      <c r="O682" s="6">
        <v>0</v>
      </c>
      <c r="P682" s="6">
        <v>0</v>
      </c>
      <c r="Q682" s="6">
        <v>0</v>
      </c>
      <c r="R682" t="s">
        <v>296</v>
      </c>
    </row>
    <row r="683" spans="4:18" ht="60" x14ac:dyDescent="0.25">
      <c r="D683" t="s">
        <v>112</v>
      </c>
      <c r="E683" t="s">
        <v>113</v>
      </c>
      <c r="F683" t="s">
        <v>1192</v>
      </c>
      <c r="G683" t="s">
        <v>202</v>
      </c>
      <c r="H683" s="5">
        <v>43608</v>
      </c>
      <c r="I683" s="4" t="s">
        <v>1341</v>
      </c>
      <c r="J683" s="6">
        <v>19787350</v>
      </c>
      <c r="K683" s="6">
        <v>0</v>
      </c>
      <c r="L683" s="6">
        <v>0</v>
      </c>
      <c r="M683" s="6">
        <v>19787350</v>
      </c>
      <c r="N683" s="6">
        <v>19787350</v>
      </c>
      <c r="O683" s="6">
        <v>0</v>
      </c>
      <c r="P683" s="6">
        <v>0</v>
      </c>
      <c r="Q683" s="6">
        <v>0</v>
      </c>
      <c r="R683" t="s">
        <v>296</v>
      </c>
    </row>
    <row r="684" spans="4:18" ht="60" x14ac:dyDescent="0.25">
      <c r="D684" t="s">
        <v>112</v>
      </c>
      <c r="E684" t="s">
        <v>113</v>
      </c>
      <c r="F684" t="s">
        <v>1193</v>
      </c>
      <c r="G684" t="s">
        <v>202</v>
      </c>
      <c r="H684" s="5">
        <v>43608</v>
      </c>
      <c r="I684" s="4" t="s">
        <v>1342</v>
      </c>
      <c r="J684" s="6">
        <v>16820685</v>
      </c>
      <c r="K684" s="6">
        <v>0</v>
      </c>
      <c r="L684" s="6">
        <v>13344410.1</v>
      </c>
      <c r="M684" s="6">
        <v>3476274.9</v>
      </c>
      <c r="N684" s="6">
        <v>3476274.9</v>
      </c>
      <c r="O684" s="6">
        <v>3476274.9</v>
      </c>
      <c r="P684" s="6">
        <v>0</v>
      </c>
      <c r="Q684" s="6">
        <v>0</v>
      </c>
      <c r="R684" t="s">
        <v>296</v>
      </c>
    </row>
    <row r="685" spans="4:18" ht="45" x14ac:dyDescent="0.25">
      <c r="D685" t="s">
        <v>112</v>
      </c>
      <c r="E685" t="s">
        <v>113</v>
      </c>
      <c r="F685" t="s">
        <v>1194</v>
      </c>
      <c r="G685" t="s">
        <v>202</v>
      </c>
      <c r="H685" s="5">
        <v>43608</v>
      </c>
      <c r="I685" s="4" t="s">
        <v>1343</v>
      </c>
      <c r="J685" s="6">
        <v>14012905</v>
      </c>
      <c r="K685" s="6">
        <v>0</v>
      </c>
      <c r="L685" s="6">
        <v>0</v>
      </c>
      <c r="M685" s="6">
        <v>14012905</v>
      </c>
      <c r="N685" s="6">
        <v>14012905</v>
      </c>
      <c r="O685" s="6">
        <v>0</v>
      </c>
      <c r="P685" s="6">
        <v>0</v>
      </c>
      <c r="Q685" s="6">
        <v>0</v>
      </c>
      <c r="R685" t="s">
        <v>296</v>
      </c>
    </row>
    <row r="686" spans="4:18" ht="60" x14ac:dyDescent="0.25">
      <c r="D686" t="s">
        <v>112</v>
      </c>
      <c r="E686" t="s">
        <v>113</v>
      </c>
      <c r="F686" t="s">
        <v>1195</v>
      </c>
      <c r="G686" t="s">
        <v>202</v>
      </c>
      <c r="H686" s="5">
        <v>43608</v>
      </c>
      <c r="I686" s="4" t="s">
        <v>1344</v>
      </c>
      <c r="J686" s="6">
        <v>15587165</v>
      </c>
      <c r="K686" s="6">
        <v>0</v>
      </c>
      <c r="L686" s="6">
        <v>0</v>
      </c>
      <c r="M686" s="6">
        <v>15587165</v>
      </c>
      <c r="N686" s="6">
        <v>15587165</v>
      </c>
      <c r="O686" s="6">
        <v>0</v>
      </c>
      <c r="P686" s="6">
        <v>0</v>
      </c>
      <c r="Q686" s="6">
        <v>0</v>
      </c>
      <c r="R686" t="s">
        <v>296</v>
      </c>
    </row>
    <row r="687" spans="4:18" ht="60" x14ac:dyDescent="0.25">
      <c r="D687" t="s">
        <v>112</v>
      </c>
      <c r="E687" t="s">
        <v>113</v>
      </c>
      <c r="F687" t="s">
        <v>1196</v>
      </c>
      <c r="G687" t="s">
        <v>202</v>
      </c>
      <c r="H687" s="5">
        <v>43608</v>
      </c>
      <c r="I687" s="4" t="s">
        <v>1345</v>
      </c>
      <c r="J687" s="6">
        <v>17998135</v>
      </c>
      <c r="K687" s="6">
        <v>0</v>
      </c>
      <c r="L687" s="6">
        <v>0</v>
      </c>
      <c r="M687" s="6">
        <v>17998135</v>
      </c>
      <c r="N687" s="6">
        <v>17998135</v>
      </c>
      <c r="O687" s="6">
        <v>0</v>
      </c>
      <c r="P687" s="6">
        <v>0</v>
      </c>
      <c r="Q687" s="6">
        <v>0</v>
      </c>
      <c r="R687" t="s">
        <v>296</v>
      </c>
    </row>
    <row r="688" spans="4:18" ht="75" x14ac:dyDescent="0.25">
      <c r="D688" t="s">
        <v>112</v>
      </c>
      <c r="E688" t="s">
        <v>113</v>
      </c>
      <c r="F688" t="s">
        <v>1197</v>
      </c>
      <c r="G688" t="s">
        <v>202</v>
      </c>
      <c r="H688" s="5">
        <v>43608</v>
      </c>
      <c r="I688" s="4" t="s">
        <v>1346</v>
      </c>
      <c r="J688" s="6">
        <v>16820685</v>
      </c>
      <c r="K688" s="6">
        <v>0</v>
      </c>
      <c r="L688" s="6">
        <v>0</v>
      </c>
      <c r="M688" s="6">
        <v>16820685</v>
      </c>
      <c r="N688" s="6">
        <v>16820685</v>
      </c>
      <c r="O688" s="6">
        <v>0</v>
      </c>
      <c r="P688" s="6">
        <v>0</v>
      </c>
      <c r="Q688" s="6">
        <v>0</v>
      </c>
      <c r="R688" t="s">
        <v>296</v>
      </c>
    </row>
    <row r="689" spans="4:18" ht="45" x14ac:dyDescent="0.25">
      <c r="D689" t="s">
        <v>112</v>
      </c>
      <c r="E689" t="s">
        <v>113</v>
      </c>
      <c r="F689" t="s">
        <v>1198</v>
      </c>
      <c r="G689" t="s">
        <v>202</v>
      </c>
      <c r="H689" s="5">
        <v>43608</v>
      </c>
      <c r="I689" s="4" t="s">
        <v>1347</v>
      </c>
      <c r="J689" s="6">
        <v>19787350</v>
      </c>
      <c r="K689" s="6">
        <v>0</v>
      </c>
      <c r="L689" s="6">
        <v>0</v>
      </c>
      <c r="M689" s="6">
        <v>19787350</v>
      </c>
      <c r="N689" s="6">
        <v>19787350</v>
      </c>
      <c r="O689" s="6">
        <v>0</v>
      </c>
      <c r="P689" s="6">
        <v>0</v>
      </c>
      <c r="Q689" s="6">
        <v>0</v>
      </c>
      <c r="R689" t="s">
        <v>296</v>
      </c>
    </row>
    <row r="690" spans="4:18" ht="60" x14ac:dyDescent="0.25">
      <c r="D690" t="s">
        <v>112</v>
      </c>
      <c r="E690" t="s">
        <v>113</v>
      </c>
      <c r="F690" t="s">
        <v>1199</v>
      </c>
      <c r="G690" t="s">
        <v>202</v>
      </c>
      <c r="H690" s="5">
        <v>43608</v>
      </c>
      <c r="I690" s="4" t="s">
        <v>1348</v>
      </c>
      <c r="J690" s="6">
        <v>21250850</v>
      </c>
      <c r="K690" s="6">
        <v>0</v>
      </c>
      <c r="L690" s="6">
        <v>0</v>
      </c>
      <c r="M690" s="6">
        <v>21250850</v>
      </c>
      <c r="N690" s="6">
        <v>21250850</v>
      </c>
      <c r="O690" s="6">
        <v>0</v>
      </c>
      <c r="P690" s="6">
        <v>0</v>
      </c>
      <c r="Q690" s="6">
        <v>0</v>
      </c>
      <c r="R690" t="s">
        <v>296</v>
      </c>
    </row>
    <row r="691" spans="4:18" ht="30" x14ac:dyDescent="0.25">
      <c r="D691" t="s">
        <v>112</v>
      </c>
      <c r="E691" t="s">
        <v>113</v>
      </c>
      <c r="F691" t="s">
        <v>1200</v>
      </c>
      <c r="G691" t="s">
        <v>202</v>
      </c>
      <c r="H691" s="5">
        <v>43608</v>
      </c>
      <c r="I691" s="4" t="s">
        <v>1349</v>
      </c>
      <c r="J691" s="6">
        <v>11542470</v>
      </c>
      <c r="K691" s="6">
        <v>0</v>
      </c>
      <c r="L691" s="6">
        <v>0</v>
      </c>
      <c r="M691" s="6">
        <v>11542470</v>
      </c>
      <c r="N691" s="6">
        <v>11542470</v>
      </c>
      <c r="O691" s="6">
        <v>0</v>
      </c>
      <c r="P691" s="6">
        <v>0</v>
      </c>
      <c r="Q691" s="6">
        <v>0</v>
      </c>
      <c r="R691" t="s">
        <v>296</v>
      </c>
    </row>
    <row r="692" spans="4:18" ht="60" x14ac:dyDescent="0.25">
      <c r="D692" t="s">
        <v>112</v>
      </c>
      <c r="E692" t="s">
        <v>113</v>
      </c>
      <c r="F692" t="s">
        <v>1201</v>
      </c>
      <c r="G692" t="s">
        <v>202</v>
      </c>
      <c r="H692" s="5">
        <v>43608</v>
      </c>
      <c r="I692" s="4" t="s">
        <v>1350</v>
      </c>
      <c r="J692" s="6">
        <v>16820685</v>
      </c>
      <c r="K692" s="6">
        <v>0</v>
      </c>
      <c r="L692" s="6">
        <v>0</v>
      </c>
      <c r="M692" s="6">
        <v>16820685</v>
      </c>
      <c r="N692" s="6">
        <v>16820685</v>
      </c>
      <c r="O692" s="6">
        <v>0</v>
      </c>
      <c r="P692" s="6">
        <v>0</v>
      </c>
      <c r="Q692" s="6">
        <v>0</v>
      </c>
      <c r="R692" t="s">
        <v>296</v>
      </c>
    </row>
    <row r="693" spans="4:18" ht="45" x14ac:dyDescent="0.25">
      <c r="D693" t="s">
        <v>112</v>
      </c>
      <c r="E693" t="s">
        <v>113</v>
      </c>
      <c r="F693" t="s">
        <v>1202</v>
      </c>
      <c r="G693" t="s">
        <v>202</v>
      </c>
      <c r="H693" s="5">
        <v>43608</v>
      </c>
      <c r="I693" s="4" t="s">
        <v>1351</v>
      </c>
      <c r="J693" s="6">
        <v>15587165</v>
      </c>
      <c r="K693" s="6">
        <v>0</v>
      </c>
      <c r="L693" s="6">
        <v>0</v>
      </c>
      <c r="M693" s="6">
        <v>15587165</v>
      </c>
      <c r="N693" s="6">
        <v>15587165</v>
      </c>
      <c r="O693" s="6">
        <v>0</v>
      </c>
      <c r="P693" s="6">
        <v>0</v>
      </c>
      <c r="Q693" s="6">
        <v>0</v>
      </c>
      <c r="R693" t="s">
        <v>296</v>
      </c>
    </row>
    <row r="694" spans="4:18" ht="75" x14ac:dyDescent="0.25">
      <c r="D694" t="s">
        <v>112</v>
      </c>
      <c r="E694" t="s">
        <v>113</v>
      </c>
      <c r="F694" t="s">
        <v>1203</v>
      </c>
      <c r="G694" t="s">
        <v>202</v>
      </c>
      <c r="H694" s="5">
        <v>43608</v>
      </c>
      <c r="I694" s="4" t="s">
        <v>1352</v>
      </c>
      <c r="J694" s="6">
        <v>11542470</v>
      </c>
      <c r="K694" s="6">
        <v>0</v>
      </c>
      <c r="L694" s="6">
        <v>0</v>
      </c>
      <c r="M694" s="6">
        <v>11542470</v>
      </c>
      <c r="N694" s="6">
        <v>11542470</v>
      </c>
      <c r="O694" s="6">
        <v>0</v>
      </c>
      <c r="P694" s="6">
        <v>0</v>
      </c>
      <c r="Q694" s="6">
        <v>0</v>
      </c>
      <c r="R694" t="s">
        <v>296</v>
      </c>
    </row>
    <row r="695" spans="4:18" ht="75" x14ac:dyDescent="0.25">
      <c r="D695" t="s">
        <v>112</v>
      </c>
      <c r="E695" t="s">
        <v>113</v>
      </c>
      <c r="F695" t="s">
        <v>1204</v>
      </c>
      <c r="G695" t="s">
        <v>202</v>
      </c>
      <c r="H695" s="5">
        <v>43608</v>
      </c>
      <c r="I695" s="4" t="s">
        <v>1353</v>
      </c>
      <c r="J695" s="6">
        <v>19787350</v>
      </c>
      <c r="K695" s="6">
        <v>0</v>
      </c>
      <c r="L695" s="6">
        <v>0</v>
      </c>
      <c r="M695" s="6">
        <v>19787350</v>
      </c>
      <c r="N695" s="6">
        <v>19787350</v>
      </c>
      <c r="O695" s="6">
        <v>0</v>
      </c>
      <c r="P695" s="6">
        <v>0</v>
      </c>
      <c r="Q695" s="6">
        <v>0</v>
      </c>
      <c r="R695" t="s">
        <v>296</v>
      </c>
    </row>
    <row r="696" spans="4:18" ht="60" x14ac:dyDescent="0.25">
      <c r="D696" t="s">
        <v>112</v>
      </c>
      <c r="E696" t="s">
        <v>113</v>
      </c>
      <c r="F696" t="s">
        <v>1205</v>
      </c>
      <c r="G696" t="s">
        <v>202</v>
      </c>
      <c r="H696" s="5">
        <v>43609</v>
      </c>
      <c r="I696" s="4" t="s">
        <v>1354</v>
      </c>
      <c r="J696" s="6">
        <v>14102905</v>
      </c>
      <c r="K696" s="6">
        <v>0</v>
      </c>
      <c r="L696" s="6">
        <v>0</v>
      </c>
      <c r="M696" s="6">
        <v>14102905</v>
      </c>
      <c r="N696" s="6">
        <v>14012905</v>
      </c>
      <c r="O696" s="6">
        <v>0</v>
      </c>
      <c r="P696" s="6">
        <v>0</v>
      </c>
      <c r="Q696" s="6">
        <v>90000</v>
      </c>
      <c r="R696" t="s">
        <v>295</v>
      </c>
    </row>
    <row r="697" spans="4:18" ht="60" x14ac:dyDescent="0.25">
      <c r="D697" t="s">
        <v>112</v>
      </c>
      <c r="E697" t="s">
        <v>113</v>
      </c>
      <c r="F697" t="s">
        <v>1206</v>
      </c>
      <c r="G697" t="s">
        <v>202</v>
      </c>
      <c r="H697" s="5">
        <v>43609</v>
      </c>
      <c r="I697" s="4" t="s">
        <v>1355</v>
      </c>
      <c r="J697" s="6">
        <v>11887750</v>
      </c>
      <c r="K697" s="6">
        <v>0</v>
      </c>
      <c r="L697" s="6">
        <v>0</v>
      </c>
      <c r="M697" s="6">
        <v>11887750</v>
      </c>
      <c r="N697" s="6">
        <v>11887750</v>
      </c>
      <c r="O697" s="6">
        <v>0</v>
      </c>
      <c r="P697" s="6">
        <v>0</v>
      </c>
      <c r="Q697" s="6">
        <v>0</v>
      </c>
      <c r="R697" t="s">
        <v>296</v>
      </c>
    </row>
    <row r="698" spans="4:18" ht="30" x14ac:dyDescent="0.25">
      <c r="D698" t="s">
        <v>112</v>
      </c>
      <c r="E698" t="s">
        <v>113</v>
      </c>
      <c r="F698" t="s">
        <v>1207</v>
      </c>
      <c r="G698" t="s">
        <v>202</v>
      </c>
      <c r="H698" s="5">
        <v>43609</v>
      </c>
      <c r="I698" s="4" t="s">
        <v>1356</v>
      </c>
      <c r="J698" s="6">
        <v>14012905</v>
      </c>
      <c r="K698" s="6">
        <v>0</v>
      </c>
      <c r="L698" s="6">
        <v>0</v>
      </c>
      <c r="M698" s="6">
        <v>14012905</v>
      </c>
      <c r="N698" s="6">
        <v>14012905</v>
      </c>
      <c r="O698" s="6">
        <v>0</v>
      </c>
      <c r="P698" s="6">
        <v>0</v>
      </c>
      <c r="Q698" s="6">
        <v>0</v>
      </c>
      <c r="R698" t="s">
        <v>296</v>
      </c>
    </row>
    <row r="699" spans="4:18" ht="30" x14ac:dyDescent="0.25">
      <c r="D699" t="s">
        <v>112</v>
      </c>
      <c r="E699" t="s">
        <v>113</v>
      </c>
      <c r="F699" t="s">
        <v>1208</v>
      </c>
      <c r="G699" t="s">
        <v>202</v>
      </c>
      <c r="H699" s="5">
        <v>43609</v>
      </c>
      <c r="I699" s="4" t="s">
        <v>1357</v>
      </c>
      <c r="J699" s="6">
        <v>9930005</v>
      </c>
      <c r="K699" s="6">
        <v>0</v>
      </c>
      <c r="L699" s="6">
        <v>0</v>
      </c>
      <c r="M699" s="6">
        <v>9930005</v>
      </c>
      <c r="N699" s="6">
        <v>9930005</v>
      </c>
      <c r="O699" s="6">
        <v>0</v>
      </c>
      <c r="P699" s="6">
        <v>0</v>
      </c>
      <c r="Q699" s="6">
        <v>0</v>
      </c>
      <c r="R699" t="s">
        <v>296</v>
      </c>
    </row>
    <row r="700" spans="4:18" ht="45" x14ac:dyDescent="0.25">
      <c r="D700" t="s">
        <v>112</v>
      </c>
      <c r="E700" t="s">
        <v>113</v>
      </c>
      <c r="F700" t="s">
        <v>1384</v>
      </c>
      <c r="G700" t="s">
        <v>202</v>
      </c>
      <c r="H700" s="5">
        <v>43609</v>
      </c>
      <c r="I700" s="4" t="s">
        <v>1507</v>
      </c>
      <c r="J700" s="6">
        <v>15587165</v>
      </c>
      <c r="K700" s="6">
        <v>0</v>
      </c>
      <c r="L700" s="6">
        <v>0</v>
      </c>
      <c r="M700" s="6">
        <v>15587165</v>
      </c>
      <c r="N700" s="6">
        <v>15587165</v>
      </c>
      <c r="O700" s="6">
        <v>0</v>
      </c>
      <c r="P700" s="6">
        <v>0</v>
      </c>
      <c r="Q700" s="6">
        <v>0</v>
      </c>
      <c r="R700" t="s">
        <v>296</v>
      </c>
    </row>
    <row r="701" spans="4:18" ht="60" x14ac:dyDescent="0.25">
      <c r="D701" t="s">
        <v>112</v>
      </c>
      <c r="E701" t="s">
        <v>113</v>
      </c>
      <c r="F701" t="s">
        <v>1385</v>
      </c>
      <c r="G701" t="s">
        <v>202</v>
      </c>
      <c r="H701" s="5">
        <v>43610</v>
      </c>
      <c r="I701" s="4" t="s">
        <v>1508</v>
      </c>
      <c r="J701" s="6">
        <v>17998135</v>
      </c>
      <c r="K701" s="6">
        <v>0</v>
      </c>
      <c r="L701" s="6">
        <v>0</v>
      </c>
      <c r="M701" s="6">
        <v>17998135</v>
      </c>
      <c r="N701" s="6">
        <v>0</v>
      </c>
      <c r="O701" s="6">
        <v>0</v>
      </c>
      <c r="P701" s="6">
        <v>0</v>
      </c>
      <c r="Q701" s="6">
        <v>17998135</v>
      </c>
      <c r="R701" t="s">
        <v>296</v>
      </c>
    </row>
    <row r="702" spans="4:18" ht="30" x14ac:dyDescent="0.25">
      <c r="D702" t="s">
        <v>112</v>
      </c>
      <c r="E702" t="s">
        <v>113</v>
      </c>
      <c r="F702" t="s">
        <v>1386</v>
      </c>
      <c r="G702" t="s">
        <v>202</v>
      </c>
      <c r="H702" s="5">
        <v>43610</v>
      </c>
      <c r="I702" s="4" t="s">
        <v>1509</v>
      </c>
      <c r="J702" s="6">
        <v>14012905</v>
      </c>
      <c r="K702" s="6">
        <v>0</v>
      </c>
      <c r="L702" s="6">
        <v>0</v>
      </c>
      <c r="M702" s="6">
        <v>14012905</v>
      </c>
      <c r="N702" s="6">
        <v>14012905</v>
      </c>
      <c r="O702" s="6">
        <v>0</v>
      </c>
      <c r="P702" s="6">
        <v>0</v>
      </c>
      <c r="Q702" s="6">
        <v>0</v>
      </c>
      <c r="R702" t="s">
        <v>296</v>
      </c>
    </row>
    <row r="703" spans="4:18" ht="45" x14ac:dyDescent="0.25">
      <c r="D703" t="s">
        <v>112</v>
      </c>
      <c r="E703" t="s">
        <v>113</v>
      </c>
      <c r="F703" t="s">
        <v>1387</v>
      </c>
      <c r="G703" t="s">
        <v>202</v>
      </c>
      <c r="H703" s="5">
        <v>43610</v>
      </c>
      <c r="I703" s="4" t="s">
        <v>1510</v>
      </c>
      <c r="J703" s="6">
        <v>16820685</v>
      </c>
      <c r="K703" s="6">
        <v>0</v>
      </c>
      <c r="L703" s="6">
        <v>0</v>
      </c>
      <c r="M703" s="6">
        <v>16820685</v>
      </c>
      <c r="N703" s="6">
        <v>16820685</v>
      </c>
      <c r="O703" s="6">
        <v>0</v>
      </c>
      <c r="P703" s="6">
        <v>0</v>
      </c>
      <c r="Q703" s="6">
        <v>0</v>
      </c>
      <c r="R703" t="s">
        <v>296</v>
      </c>
    </row>
    <row r="704" spans="4:18" ht="30" x14ac:dyDescent="0.25">
      <c r="D704" t="s">
        <v>112</v>
      </c>
      <c r="E704" t="s">
        <v>113</v>
      </c>
      <c r="F704" t="s">
        <v>1388</v>
      </c>
      <c r="G704" t="s">
        <v>202</v>
      </c>
      <c r="H704" s="5">
        <v>43610</v>
      </c>
      <c r="I704" s="4" t="s">
        <v>1511</v>
      </c>
      <c r="J704" s="6">
        <v>9930005</v>
      </c>
      <c r="K704" s="6">
        <v>0</v>
      </c>
      <c r="L704" s="6">
        <v>0</v>
      </c>
      <c r="M704" s="6">
        <v>9930005</v>
      </c>
      <c r="N704" s="6">
        <v>9930005</v>
      </c>
      <c r="O704" s="6">
        <v>0</v>
      </c>
      <c r="P704" s="6">
        <v>0</v>
      </c>
      <c r="Q704" s="6">
        <v>0</v>
      </c>
      <c r="R704" t="s">
        <v>296</v>
      </c>
    </row>
    <row r="705" spans="4:18" ht="60" x14ac:dyDescent="0.25">
      <c r="D705" t="s">
        <v>112</v>
      </c>
      <c r="E705" t="s">
        <v>113</v>
      </c>
      <c r="F705" t="s">
        <v>1389</v>
      </c>
      <c r="G705" t="s">
        <v>202</v>
      </c>
      <c r="H705" s="5">
        <v>43613</v>
      </c>
      <c r="I705" s="4" t="s">
        <v>1512</v>
      </c>
      <c r="J705" s="6">
        <v>8700360</v>
      </c>
      <c r="K705" s="6">
        <v>0</v>
      </c>
      <c r="L705" s="6">
        <v>0</v>
      </c>
      <c r="M705" s="6">
        <v>8700360</v>
      </c>
      <c r="N705" s="6">
        <v>8700360</v>
      </c>
      <c r="O705" s="6">
        <v>0</v>
      </c>
      <c r="P705" s="6">
        <v>0</v>
      </c>
      <c r="Q705" s="6">
        <v>0</v>
      </c>
      <c r="R705" t="s">
        <v>296</v>
      </c>
    </row>
    <row r="706" spans="4:18" ht="60" x14ac:dyDescent="0.25">
      <c r="D706" t="s">
        <v>112</v>
      </c>
      <c r="E706" t="s">
        <v>113</v>
      </c>
      <c r="F706" t="s">
        <v>1390</v>
      </c>
      <c r="G706" t="s">
        <v>202</v>
      </c>
      <c r="H706" s="5">
        <v>43613</v>
      </c>
      <c r="I706" s="4" t="s">
        <v>1513</v>
      </c>
      <c r="J706" s="6">
        <v>13056855</v>
      </c>
      <c r="K706" s="6">
        <v>0</v>
      </c>
      <c r="L706" s="6">
        <v>0</v>
      </c>
      <c r="M706" s="6">
        <v>13056855</v>
      </c>
      <c r="N706" s="6">
        <v>13056855</v>
      </c>
      <c r="O706" s="6">
        <v>0</v>
      </c>
      <c r="P706" s="6">
        <v>0</v>
      </c>
      <c r="Q706" s="6">
        <v>0</v>
      </c>
      <c r="R706" t="s">
        <v>296</v>
      </c>
    </row>
    <row r="707" spans="4:18" ht="45" x14ac:dyDescent="0.25">
      <c r="D707" t="s">
        <v>112</v>
      </c>
      <c r="E707" t="s">
        <v>113</v>
      </c>
      <c r="F707" t="s">
        <v>1391</v>
      </c>
      <c r="G707" t="s">
        <v>202</v>
      </c>
      <c r="H707" s="5">
        <v>43613</v>
      </c>
      <c r="I707" s="4" t="s">
        <v>1514</v>
      </c>
      <c r="J707" s="6">
        <v>8068125</v>
      </c>
      <c r="K707" s="6">
        <v>0</v>
      </c>
      <c r="L707" s="6">
        <v>0</v>
      </c>
      <c r="M707" s="6">
        <v>8068125</v>
      </c>
      <c r="N707" s="6">
        <v>8068125</v>
      </c>
      <c r="O707" s="6">
        <v>0</v>
      </c>
      <c r="P707" s="6">
        <v>0</v>
      </c>
      <c r="Q707" s="6">
        <v>0</v>
      </c>
      <c r="R707" t="s">
        <v>296</v>
      </c>
    </row>
    <row r="708" spans="4:18" ht="60" x14ac:dyDescent="0.25">
      <c r="D708" t="s">
        <v>112</v>
      </c>
      <c r="E708" t="s">
        <v>113</v>
      </c>
      <c r="F708" t="s">
        <v>1392</v>
      </c>
      <c r="G708" t="s">
        <v>202</v>
      </c>
      <c r="H708" s="5">
        <v>43613</v>
      </c>
      <c r="I708" s="4" t="s">
        <v>1515</v>
      </c>
      <c r="J708" s="6">
        <v>8068125</v>
      </c>
      <c r="K708" s="6">
        <v>0</v>
      </c>
      <c r="L708" s="6">
        <v>0</v>
      </c>
      <c r="M708" s="6">
        <v>8068125</v>
      </c>
      <c r="N708" s="6">
        <v>8068125</v>
      </c>
      <c r="O708" s="6">
        <v>0</v>
      </c>
      <c r="P708" s="6">
        <v>0</v>
      </c>
      <c r="Q708" s="6">
        <v>0</v>
      </c>
      <c r="R708" t="s">
        <v>296</v>
      </c>
    </row>
    <row r="709" spans="4:18" ht="75" x14ac:dyDescent="0.25">
      <c r="D709" t="s">
        <v>112</v>
      </c>
      <c r="E709" t="s">
        <v>113</v>
      </c>
      <c r="F709" t="s">
        <v>1393</v>
      </c>
      <c r="G709" t="s">
        <v>202</v>
      </c>
      <c r="H709" s="5">
        <v>43613</v>
      </c>
      <c r="I709" s="4" t="s">
        <v>1516</v>
      </c>
      <c r="J709" s="6">
        <v>17850000</v>
      </c>
      <c r="K709" s="6">
        <v>0</v>
      </c>
      <c r="L709" s="6">
        <v>0</v>
      </c>
      <c r="M709" s="6">
        <v>17850000</v>
      </c>
      <c r="N709" s="6">
        <v>17850000</v>
      </c>
      <c r="O709" s="6">
        <v>17850000</v>
      </c>
      <c r="P709" s="6">
        <v>17850000</v>
      </c>
      <c r="Q709" s="6">
        <v>0</v>
      </c>
      <c r="R709" t="s">
        <v>296</v>
      </c>
    </row>
    <row r="710" spans="4:18" ht="45" x14ac:dyDescent="0.25">
      <c r="D710" t="s">
        <v>112</v>
      </c>
      <c r="E710" t="s">
        <v>113</v>
      </c>
      <c r="F710" t="s">
        <v>1394</v>
      </c>
      <c r="G710" t="s">
        <v>202</v>
      </c>
      <c r="H710" s="5">
        <v>43613</v>
      </c>
      <c r="I710" s="4" t="s">
        <v>1517</v>
      </c>
      <c r="J710" s="6">
        <v>11542470</v>
      </c>
      <c r="K710" s="6">
        <v>0</v>
      </c>
      <c r="L710" s="6">
        <v>0</v>
      </c>
      <c r="M710" s="6">
        <v>11542470</v>
      </c>
      <c r="N710" s="6">
        <v>11542470</v>
      </c>
      <c r="O710" s="6">
        <v>0</v>
      </c>
      <c r="P710" s="6">
        <v>0</v>
      </c>
      <c r="Q710" s="6">
        <v>0</v>
      </c>
      <c r="R710" t="s">
        <v>296</v>
      </c>
    </row>
    <row r="711" spans="4:18" ht="45" x14ac:dyDescent="0.25">
      <c r="D711" t="s">
        <v>112</v>
      </c>
      <c r="E711" t="s">
        <v>113</v>
      </c>
      <c r="F711" t="s">
        <v>1395</v>
      </c>
      <c r="G711" t="s">
        <v>202</v>
      </c>
      <c r="H711" s="5">
        <v>43613</v>
      </c>
      <c r="I711" s="4" t="s">
        <v>1518</v>
      </c>
      <c r="J711" s="6">
        <v>14204110</v>
      </c>
      <c r="K711" s="6">
        <v>0</v>
      </c>
      <c r="L711" s="6">
        <v>0</v>
      </c>
      <c r="M711" s="6">
        <v>14204110</v>
      </c>
      <c r="N711" s="6">
        <v>14204110</v>
      </c>
      <c r="O711" s="6">
        <v>0</v>
      </c>
      <c r="P711" s="6">
        <v>0</v>
      </c>
      <c r="Q711" s="6">
        <v>0</v>
      </c>
      <c r="R711" t="s">
        <v>296</v>
      </c>
    </row>
    <row r="712" spans="4:18" ht="45" x14ac:dyDescent="0.25">
      <c r="D712" t="s">
        <v>112</v>
      </c>
      <c r="E712" t="s">
        <v>113</v>
      </c>
      <c r="F712" t="s">
        <v>1396</v>
      </c>
      <c r="G712" t="s">
        <v>202</v>
      </c>
      <c r="H712" s="5">
        <v>43613</v>
      </c>
      <c r="I712" s="4" t="s">
        <v>1519</v>
      </c>
      <c r="J712" s="6">
        <v>9930005</v>
      </c>
      <c r="K712" s="6">
        <v>0</v>
      </c>
      <c r="L712" s="6">
        <v>0</v>
      </c>
      <c r="M712" s="6">
        <v>9930005</v>
      </c>
      <c r="N712" s="6">
        <v>9930005</v>
      </c>
      <c r="O712" s="6">
        <v>0</v>
      </c>
      <c r="P712" s="6">
        <v>0</v>
      </c>
      <c r="Q712" s="6">
        <v>0</v>
      </c>
      <c r="R712" t="s">
        <v>296</v>
      </c>
    </row>
    <row r="713" spans="4:18" ht="30" x14ac:dyDescent="0.25">
      <c r="D713" t="s">
        <v>112</v>
      </c>
      <c r="E713" t="s">
        <v>113</v>
      </c>
      <c r="F713" t="s">
        <v>1397</v>
      </c>
      <c r="G713" t="s">
        <v>202</v>
      </c>
      <c r="H713" s="5">
        <v>43613</v>
      </c>
      <c r="I713" s="4" t="s">
        <v>1520</v>
      </c>
      <c r="J713" s="6">
        <v>15587165</v>
      </c>
      <c r="K713" s="6">
        <v>0</v>
      </c>
      <c r="L713" s="6">
        <v>0</v>
      </c>
      <c r="M713" s="6">
        <v>15587165</v>
      </c>
      <c r="N713" s="6">
        <v>15587165</v>
      </c>
      <c r="O713" s="6">
        <v>0</v>
      </c>
      <c r="P713" s="6">
        <v>0</v>
      </c>
      <c r="Q713" s="6">
        <v>0</v>
      </c>
      <c r="R713" t="s">
        <v>296</v>
      </c>
    </row>
    <row r="714" spans="4:18" ht="45" x14ac:dyDescent="0.25">
      <c r="D714" t="s">
        <v>112</v>
      </c>
      <c r="E714" t="s">
        <v>113</v>
      </c>
      <c r="F714" t="s">
        <v>1401</v>
      </c>
      <c r="G714" t="s">
        <v>202</v>
      </c>
      <c r="H714" s="5">
        <v>43614</v>
      </c>
      <c r="I714" s="4" t="s">
        <v>1521</v>
      </c>
      <c r="J714" s="6">
        <v>15587165</v>
      </c>
      <c r="K714" s="6">
        <v>0</v>
      </c>
      <c r="L714" s="6">
        <v>0</v>
      </c>
      <c r="M714" s="6">
        <v>15587165</v>
      </c>
      <c r="N714" s="6">
        <v>15587165</v>
      </c>
      <c r="O714" s="6">
        <v>0</v>
      </c>
      <c r="P714" s="6">
        <v>0</v>
      </c>
      <c r="Q714" s="6">
        <v>0</v>
      </c>
      <c r="R714" t="s">
        <v>296</v>
      </c>
    </row>
    <row r="715" spans="4:18" ht="45" x14ac:dyDescent="0.25">
      <c r="D715" t="s">
        <v>112</v>
      </c>
      <c r="E715" t="s">
        <v>113</v>
      </c>
      <c r="F715" t="s">
        <v>1402</v>
      </c>
      <c r="G715" t="s">
        <v>202</v>
      </c>
      <c r="H715" s="5">
        <v>43614</v>
      </c>
      <c r="I715" s="4" t="s">
        <v>1522</v>
      </c>
      <c r="J715" s="6">
        <v>16820685</v>
      </c>
      <c r="K715" s="6">
        <v>0</v>
      </c>
      <c r="L715" s="6">
        <v>0</v>
      </c>
      <c r="M715" s="6">
        <v>16820685</v>
      </c>
      <c r="N715" s="6">
        <v>0</v>
      </c>
      <c r="O715" s="6">
        <v>0</v>
      </c>
      <c r="P715" s="6">
        <v>0</v>
      </c>
      <c r="Q715" s="6">
        <v>16820685</v>
      </c>
      <c r="R715" t="s">
        <v>295</v>
      </c>
    </row>
    <row r="716" spans="4:18" ht="30" x14ac:dyDescent="0.25">
      <c r="D716" t="s">
        <v>112</v>
      </c>
      <c r="E716" t="s">
        <v>113</v>
      </c>
      <c r="F716" t="s">
        <v>1403</v>
      </c>
      <c r="G716" t="s">
        <v>202</v>
      </c>
      <c r="H716" s="5">
        <v>43614</v>
      </c>
      <c r="I716" s="4" t="s">
        <v>1523</v>
      </c>
      <c r="J716" s="6">
        <v>15587165</v>
      </c>
      <c r="K716" s="6">
        <v>0</v>
      </c>
      <c r="L716" s="6">
        <v>0</v>
      </c>
      <c r="M716" s="6">
        <v>15587165</v>
      </c>
      <c r="N716" s="6">
        <v>15587165</v>
      </c>
      <c r="O716" s="6">
        <v>0</v>
      </c>
      <c r="P716" s="6">
        <v>0</v>
      </c>
      <c r="Q716" s="6">
        <v>0</v>
      </c>
      <c r="R716" t="s">
        <v>296</v>
      </c>
    </row>
    <row r="717" spans="4:18" ht="60" x14ac:dyDescent="0.25">
      <c r="D717" t="s">
        <v>112</v>
      </c>
      <c r="E717" t="s">
        <v>113</v>
      </c>
      <c r="F717" t="s">
        <v>1404</v>
      </c>
      <c r="G717" t="s">
        <v>202</v>
      </c>
      <c r="H717" s="5">
        <v>43614</v>
      </c>
      <c r="I717" s="4" t="s">
        <v>1524</v>
      </c>
      <c r="J717" s="6">
        <v>19787350</v>
      </c>
      <c r="K717" s="6">
        <v>0</v>
      </c>
      <c r="L717" s="6">
        <v>0</v>
      </c>
      <c r="M717" s="6">
        <v>19787350</v>
      </c>
      <c r="N717" s="6">
        <v>19787350</v>
      </c>
      <c r="O717" s="6">
        <v>0</v>
      </c>
      <c r="P717" s="6">
        <v>0</v>
      </c>
      <c r="Q717" s="6">
        <v>0</v>
      </c>
      <c r="R717" t="s">
        <v>296</v>
      </c>
    </row>
    <row r="718" spans="4:18" ht="60" x14ac:dyDescent="0.25">
      <c r="D718" t="s">
        <v>112</v>
      </c>
      <c r="E718" t="s">
        <v>113</v>
      </c>
      <c r="F718" t="s">
        <v>1405</v>
      </c>
      <c r="G718" t="s">
        <v>202</v>
      </c>
      <c r="H718" s="5">
        <v>43614</v>
      </c>
      <c r="I718" s="4" t="s">
        <v>1525</v>
      </c>
      <c r="J718" s="6">
        <v>17998135</v>
      </c>
      <c r="K718" s="6">
        <v>0</v>
      </c>
      <c r="L718" s="6">
        <v>0</v>
      </c>
      <c r="M718" s="6">
        <v>17998135</v>
      </c>
      <c r="N718" s="6">
        <v>17998135</v>
      </c>
      <c r="O718" s="6">
        <v>0</v>
      </c>
      <c r="P718" s="6">
        <v>0</v>
      </c>
      <c r="Q718" s="6">
        <v>0</v>
      </c>
      <c r="R718" t="s">
        <v>296</v>
      </c>
    </row>
    <row r="719" spans="4:18" ht="45" x14ac:dyDescent="0.25">
      <c r="D719" t="s">
        <v>112</v>
      </c>
      <c r="E719" t="s">
        <v>113</v>
      </c>
      <c r="F719" t="s">
        <v>1406</v>
      </c>
      <c r="G719" t="s">
        <v>202</v>
      </c>
      <c r="H719" s="5">
        <v>43615</v>
      </c>
      <c r="I719" s="4" t="s">
        <v>1526</v>
      </c>
      <c r="J719" s="6">
        <v>9930005</v>
      </c>
      <c r="K719" s="6">
        <v>0</v>
      </c>
      <c r="L719" s="6">
        <v>0</v>
      </c>
      <c r="M719" s="6">
        <v>9930005</v>
      </c>
      <c r="N719" s="6">
        <v>0</v>
      </c>
      <c r="O719" s="6">
        <v>0</v>
      </c>
      <c r="P719" s="6">
        <v>0</v>
      </c>
      <c r="Q719" s="6">
        <v>9930005</v>
      </c>
      <c r="R719" t="s">
        <v>295</v>
      </c>
    </row>
    <row r="720" spans="4:18" ht="45" x14ac:dyDescent="0.25">
      <c r="D720" t="s">
        <v>112</v>
      </c>
      <c r="E720" t="s">
        <v>113</v>
      </c>
      <c r="F720" t="s">
        <v>1407</v>
      </c>
      <c r="G720" t="s">
        <v>202</v>
      </c>
      <c r="H720" s="5">
        <v>43615</v>
      </c>
      <c r="I720" s="4" t="s">
        <v>1527</v>
      </c>
      <c r="J720" s="6">
        <v>12685365</v>
      </c>
      <c r="K720" s="6">
        <v>0</v>
      </c>
      <c r="L720" s="6">
        <v>0</v>
      </c>
      <c r="M720" s="6">
        <v>12685365</v>
      </c>
      <c r="N720" s="6">
        <v>12685365</v>
      </c>
      <c r="O720" s="6">
        <v>0</v>
      </c>
      <c r="P720" s="6">
        <v>0</v>
      </c>
      <c r="Q720" s="6">
        <v>0</v>
      </c>
      <c r="R720" t="s">
        <v>296</v>
      </c>
    </row>
    <row r="721" spans="4:18" ht="30" x14ac:dyDescent="0.25">
      <c r="D721" t="s">
        <v>112</v>
      </c>
      <c r="E721" t="s">
        <v>113</v>
      </c>
      <c r="F721" t="s">
        <v>1408</v>
      </c>
      <c r="G721" t="s">
        <v>202</v>
      </c>
      <c r="H721" s="5">
        <v>43615</v>
      </c>
      <c r="I721" s="4" t="s">
        <v>1528</v>
      </c>
      <c r="J721" s="6">
        <v>9930005</v>
      </c>
      <c r="K721" s="6">
        <v>0</v>
      </c>
      <c r="L721" s="6">
        <v>0</v>
      </c>
      <c r="M721" s="6">
        <v>9930005</v>
      </c>
      <c r="N721" s="6">
        <v>9930005</v>
      </c>
      <c r="O721" s="6">
        <v>0</v>
      </c>
      <c r="P721" s="6">
        <v>0</v>
      </c>
      <c r="Q721" s="6">
        <v>0</v>
      </c>
      <c r="R721" t="s">
        <v>296</v>
      </c>
    </row>
    <row r="722" spans="4:18" ht="30" x14ac:dyDescent="0.25">
      <c r="D722" t="s">
        <v>112</v>
      </c>
      <c r="E722" t="s">
        <v>113</v>
      </c>
      <c r="F722" t="s">
        <v>1409</v>
      </c>
      <c r="G722" t="s">
        <v>202</v>
      </c>
      <c r="H722" s="5">
        <v>43615</v>
      </c>
      <c r="I722" s="4" t="s">
        <v>1529</v>
      </c>
      <c r="J722" s="6">
        <v>16820685</v>
      </c>
      <c r="K722" s="6">
        <v>0</v>
      </c>
      <c r="L722" s="6">
        <v>0</v>
      </c>
      <c r="M722" s="6">
        <v>16820685</v>
      </c>
      <c r="N722" s="6">
        <v>16820685</v>
      </c>
      <c r="O722" s="6">
        <v>0</v>
      </c>
      <c r="P722" s="6">
        <v>0</v>
      </c>
      <c r="Q722" s="6">
        <v>0</v>
      </c>
      <c r="R722" t="s">
        <v>296</v>
      </c>
    </row>
    <row r="723" spans="4:18" ht="60" x14ac:dyDescent="0.25">
      <c r="D723" t="s">
        <v>112</v>
      </c>
      <c r="E723" t="s">
        <v>113</v>
      </c>
      <c r="F723" t="s">
        <v>1410</v>
      </c>
      <c r="G723" t="s">
        <v>202</v>
      </c>
      <c r="H723" s="5">
        <v>43615</v>
      </c>
      <c r="I723" s="4" t="s">
        <v>1530</v>
      </c>
      <c r="J723" s="6">
        <v>19787350</v>
      </c>
      <c r="K723" s="6">
        <v>0</v>
      </c>
      <c r="L723" s="6">
        <v>0</v>
      </c>
      <c r="M723" s="6">
        <v>19787350</v>
      </c>
      <c r="N723" s="6">
        <v>0</v>
      </c>
      <c r="O723" s="6">
        <v>0</v>
      </c>
      <c r="P723" s="6">
        <v>0</v>
      </c>
      <c r="Q723" s="6">
        <v>19787350</v>
      </c>
      <c r="R723" t="s">
        <v>295</v>
      </c>
    </row>
    <row r="724" spans="4:18" ht="30" x14ac:dyDescent="0.25">
      <c r="D724" t="s">
        <v>112</v>
      </c>
      <c r="E724" t="s">
        <v>113</v>
      </c>
      <c r="F724" t="s">
        <v>1411</v>
      </c>
      <c r="G724" t="s">
        <v>202</v>
      </c>
      <c r="H724" s="5">
        <v>43615</v>
      </c>
      <c r="I724" s="4" t="s">
        <v>1531</v>
      </c>
      <c r="J724" s="6">
        <v>16820685</v>
      </c>
      <c r="K724" s="6">
        <v>0</v>
      </c>
      <c r="L724" s="6">
        <v>14017238</v>
      </c>
      <c r="M724" s="6">
        <v>2803447</v>
      </c>
      <c r="N724" s="6">
        <v>2803447</v>
      </c>
      <c r="O724" s="6">
        <v>2803447</v>
      </c>
      <c r="P724" s="6">
        <v>2803447</v>
      </c>
      <c r="Q724" s="6">
        <v>0</v>
      </c>
      <c r="R724" t="s">
        <v>296</v>
      </c>
    </row>
    <row r="725" spans="4:18" ht="45" x14ac:dyDescent="0.25">
      <c r="D725" t="s">
        <v>112</v>
      </c>
      <c r="E725" t="s">
        <v>113</v>
      </c>
      <c r="F725" t="s">
        <v>1412</v>
      </c>
      <c r="G725" t="s">
        <v>202</v>
      </c>
      <c r="H725" s="5">
        <v>43615</v>
      </c>
      <c r="I725" s="4" t="s">
        <v>1532</v>
      </c>
      <c r="J725" s="6">
        <v>16820685</v>
      </c>
      <c r="K725" s="6">
        <v>0</v>
      </c>
      <c r="L725" s="6">
        <v>0</v>
      </c>
      <c r="M725" s="6">
        <v>16820685</v>
      </c>
      <c r="N725" s="6">
        <v>16820685</v>
      </c>
      <c r="O725" s="6">
        <v>0</v>
      </c>
      <c r="P725" s="6">
        <v>0</v>
      </c>
      <c r="Q725" s="6">
        <v>0</v>
      </c>
      <c r="R725" t="s">
        <v>296</v>
      </c>
    </row>
    <row r="726" spans="4:18" ht="45" x14ac:dyDescent="0.25">
      <c r="D726" t="s">
        <v>112</v>
      </c>
      <c r="E726" t="s">
        <v>113</v>
      </c>
      <c r="F726" t="s">
        <v>1414</v>
      </c>
      <c r="G726" t="s">
        <v>202</v>
      </c>
      <c r="H726" s="5">
        <v>43616</v>
      </c>
      <c r="I726" s="4" t="s">
        <v>1533</v>
      </c>
      <c r="J726" s="6">
        <v>15587165</v>
      </c>
      <c r="K726" s="6">
        <v>0</v>
      </c>
      <c r="L726" s="6">
        <v>0</v>
      </c>
      <c r="M726" s="6">
        <v>15587165</v>
      </c>
      <c r="N726" s="6">
        <v>15587165</v>
      </c>
      <c r="O726" s="6">
        <v>0</v>
      </c>
      <c r="P726" s="6">
        <v>0</v>
      </c>
      <c r="Q726" s="6">
        <v>0</v>
      </c>
      <c r="R726" t="s">
        <v>296</v>
      </c>
    </row>
    <row r="727" spans="4:18" ht="45" x14ac:dyDescent="0.25">
      <c r="D727" t="s">
        <v>112</v>
      </c>
      <c r="E727" t="s">
        <v>113</v>
      </c>
      <c r="F727" t="s">
        <v>1415</v>
      </c>
      <c r="G727" t="s">
        <v>202</v>
      </c>
      <c r="H727" s="5">
        <v>43617</v>
      </c>
      <c r="I727" s="4" t="s">
        <v>1534</v>
      </c>
      <c r="J727" s="6">
        <v>15587165</v>
      </c>
      <c r="K727" s="6">
        <v>0</v>
      </c>
      <c r="L727" s="6">
        <v>0</v>
      </c>
      <c r="M727" s="6">
        <v>15587165</v>
      </c>
      <c r="N727" s="6">
        <v>15587165</v>
      </c>
      <c r="O727" s="6">
        <v>0</v>
      </c>
      <c r="P727" s="6">
        <v>0</v>
      </c>
      <c r="Q727" s="6">
        <v>0</v>
      </c>
      <c r="R727" t="s">
        <v>296</v>
      </c>
    </row>
    <row r="728" spans="4:18" ht="60" x14ac:dyDescent="0.25">
      <c r="D728" t="s">
        <v>112</v>
      </c>
      <c r="E728" t="s">
        <v>113</v>
      </c>
      <c r="F728" t="s">
        <v>1416</v>
      </c>
      <c r="G728" t="s">
        <v>202</v>
      </c>
      <c r="H728" s="5">
        <v>43617</v>
      </c>
      <c r="I728" s="4" t="s">
        <v>1535</v>
      </c>
      <c r="J728" s="6">
        <v>14398508</v>
      </c>
      <c r="K728" s="6">
        <v>0</v>
      </c>
      <c r="L728" s="6">
        <v>0</v>
      </c>
      <c r="M728" s="6">
        <v>14398508</v>
      </c>
      <c r="N728" s="6">
        <v>14398508</v>
      </c>
      <c r="O728" s="6">
        <v>0</v>
      </c>
      <c r="P728" s="6">
        <v>0</v>
      </c>
      <c r="Q728" s="6">
        <v>0</v>
      </c>
      <c r="R728" t="s">
        <v>296</v>
      </c>
    </row>
    <row r="729" spans="4:18" ht="75" x14ac:dyDescent="0.25">
      <c r="D729" t="s">
        <v>112</v>
      </c>
      <c r="E729" t="s">
        <v>113</v>
      </c>
      <c r="F729" t="s">
        <v>1417</v>
      </c>
      <c r="G729" t="s">
        <v>202</v>
      </c>
      <c r="H729" s="5">
        <v>43620</v>
      </c>
      <c r="I729" s="4" t="s">
        <v>1536</v>
      </c>
      <c r="J729" s="6">
        <v>22203300</v>
      </c>
      <c r="K729" s="6">
        <v>0</v>
      </c>
      <c r="L729" s="6">
        <v>0</v>
      </c>
      <c r="M729" s="6">
        <v>22203300</v>
      </c>
      <c r="N729" s="6">
        <v>22203300</v>
      </c>
      <c r="O729" s="6">
        <v>0</v>
      </c>
      <c r="P729" s="6">
        <v>0</v>
      </c>
      <c r="Q729" s="6">
        <v>0</v>
      </c>
      <c r="R729" t="s">
        <v>296</v>
      </c>
    </row>
    <row r="730" spans="4:18" ht="60" x14ac:dyDescent="0.25">
      <c r="D730" t="s">
        <v>112</v>
      </c>
      <c r="E730" t="s">
        <v>113</v>
      </c>
      <c r="F730" t="s">
        <v>1418</v>
      </c>
      <c r="G730" t="s">
        <v>202</v>
      </c>
      <c r="H730" s="5">
        <v>43620</v>
      </c>
      <c r="I730" s="4" t="s">
        <v>1537</v>
      </c>
      <c r="J730" s="6">
        <v>15587165</v>
      </c>
      <c r="K730" s="6">
        <v>0</v>
      </c>
      <c r="L730" s="6">
        <v>0</v>
      </c>
      <c r="M730" s="6">
        <v>15587165</v>
      </c>
      <c r="N730" s="6">
        <v>15587165</v>
      </c>
      <c r="O730" s="6">
        <v>0</v>
      </c>
      <c r="P730" s="6">
        <v>0</v>
      </c>
      <c r="Q730" s="6">
        <v>0</v>
      </c>
      <c r="R730" t="s">
        <v>296</v>
      </c>
    </row>
    <row r="731" spans="4:18" ht="60" x14ac:dyDescent="0.25">
      <c r="D731" t="s">
        <v>112</v>
      </c>
      <c r="E731" t="s">
        <v>113</v>
      </c>
      <c r="F731" t="s">
        <v>1419</v>
      </c>
      <c r="G731" t="s">
        <v>202</v>
      </c>
      <c r="H731" s="5">
        <v>43620</v>
      </c>
      <c r="I731" s="4" t="s">
        <v>1538</v>
      </c>
      <c r="J731" s="6">
        <v>2840822</v>
      </c>
      <c r="K731" s="6">
        <v>0</v>
      </c>
      <c r="L731" s="6">
        <v>0</v>
      </c>
      <c r="M731" s="6">
        <v>2840822</v>
      </c>
      <c r="N731" s="6">
        <v>2840822</v>
      </c>
      <c r="O731" s="6">
        <v>0</v>
      </c>
      <c r="P731" s="6">
        <v>0</v>
      </c>
      <c r="Q731" s="6">
        <v>0</v>
      </c>
      <c r="R731" t="s">
        <v>296</v>
      </c>
    </row>
    <row r="732" spans="4:18" ht="45" x14ac:dyDescent="0.25">
      <c r="D732" t="s">
        <v>112</v>
      </c>
      <c r="E732" t="s">
        <v>113</v>
      </c>
      <c r="F732" t="s">
        <v>1420</v>
      </c>
      <c r="G732" t="s">
        <v>202</v>
      </c>
      <c r="H732" s="5">
        <v>43621</v>
      </c>
      <c r="I732" s="4" t="s">
        <v>1539</v>
      </c>
      <c r="J732" s="6">
        <v>15587165</v>
      </c>
      <c r="K732" s="6">
        <v>0</v>
      </c>
      <c r="L732" s="6">
        <v>0</v>
      </c>
      <c r="M732" s="6">
        <v>15587165</v>
      </c>
      <c r="N732" s="6">
        <v>15587165</v>
      </c>
      <c r="O732" s="6">
        <v>0</v>
      </c>
      <c r="P732" s="6">
        <v>0</v>
      </c>
      <c r="Q732" s="6">
        <v>0</v>
      </c>
      <c r="R732" t="s">
        <v>296</v>
      </c>
    </row>
    <row r="733" spans="4:18" ht="45" x14ac:dyDescent="0.25">
      <c r="D733" t="s">
        <v>112</v>
      </c>
      <c r="E733" t="s">
        <v>113</v>
      </c>
      <c r="F733" t="s">
        <v>1421</v>
      </c>
      <c r="G733" t="s">
        <v>202</v>
      </c>
      <c r="H733" s="5">
        <v>43621</v>
      </c>
      <c r="I733" s="4" t="s">
        <v>1540</v>
      </c>
      <c r="J733" s="6">
        <v>15587165</v>
      </c>
      <c r="K733" s="6">
        <v>0</v>
      </c>
      <c r="L733" s="6">
        <v>0</v>
      </c>
      <c r="M733" s="6">
        <v>15587165</v>
      </c>
      <c r="N733" s="6">
        <v>15587165</v>
      </c>
      <c r="O733" s="6">
        <v>0</v>
      </c>
      <c r="P733" s="6">
        <v>0</v>
      </c>
      <c r="Q733" s="6">
        <v>0</v>
      </c>
      <c r="R733" t="s">
        <v>296</v>
      </c>
    </row>
    <row r="734" spans="4:18" ht="45" x14ac:dyDescent="0.25">
      <c r="D734" t="s">
        <v>112</v>
      </c>
      <c r="E734" t="s">
        <v>113</v>
      </c>
      <c r="F734" t="s">
        <v>1422</v>
      </c>
      <c r="G734" t="s">
        <v>202</v>
      </c>
      <c r="H734" s="5">
        <v>43621</v>
      </c>
      <c r="I734" s="4" t="s">
        <v>1541</v>
      </c>
      <c r="J734" s="6">
        <v>11542470</v>
      </c>
      <c r="K734" s="6">
        <v>0</v>
      </c>
      <c r="L734" s="6">
        <v>0</v>
      </c>
      <c r="M734" s="6">
        <v>11542470</v>
      </c>
      <c r="N734" s="6">
        <v>11542470</v>
      </c>
      <c r="O734" s="6">
        <v>0</v>
      </c>
      <c r="P734" s="6">
        <v>0</v>
      </c>
      <c r="Q734" s="6">
        <v>0</v>
      </c>
      <c r="R734" t="s">
        <v>296</v>
      </c>
    </row>
    <row r="735" spans="4:18" ht="45" x14ac:dyDescent="0.25">
      <c r="D735" t="s">
        <v>112</v>
      </c>
      <c r="E735" t="s">
        <v>113</v>
      </c>
      <c r="F735" t="s">
        <v>1423</v>
      </c>
      <c r="G735" t="s">
        <v>202</v>
      </c>
      <c r="H735" s="5">
        <v>43621</v>
      </c>
      <c r="I735" s="4" t="s">
        <v>1542</v>
      </c>
      <c r="J735" s="6">
        <v>15587165</v>
      </c>
      <c r="K735" s="6">
        <v>0</v>
      </c>
      <c r="L735" s="6">
        <v>0</v>
      </c>
      <c r="M735" s="6">
        <v>15587165</v>
      </c>
      <c r="N735" s="6">
        <v>15587165</v>
      </c>
      <c r="O735" s="6">
        <v>0</v>
      </c>
      <c r="P735" s="6">
        <v>0</v>
      </c>
      <c r="Q735" s="6">
        <v>0</v>
      </c>
      <c r="R735" t="s">
        <v>296</v>
      </c>
    </row>
    <row r="736" spans="4:18" ht="45" x14ac:dyDescent="0.25">
      <c r="D736" t="s">
        <v>112</v>
      </c>
      <c r="E736" t="s">
        <v>113</v>
      </c>
      <c r="F736" t="s">
        <v>1424</v>
      </c>
      <c r="G736" t="s">
        <v>202</v>
      </c>
      <c r="H736" s="5">
        <v>43621</v>
      </c>
      <c r="I736" s="4" t="s">
        <v>1543</v>
      </c>
      <c r="J736" s="6">
        <v>15587165</v>
      </c>
      <c r="K736" s="6">
        <v>0</v>
      </c>
      <c r="L736" s="6">
        <v>0</v>
      </c>
      <c r="M736" s="6">
        <v>15587165</v>
      </c>
      <c r="N736" s="6">
        <v>15587165</v>
      </c>
      <c r="O736" s="6">
        <v>0</v>
      </c>
      <c r="P736" s="6">
        <v>0</v>
      </c>
      <c r="Q736" s="6">
        <v>0</v>
      </c>
      <c r="R736" t="s">
        <v>296</v>
      </c>
    </row>
    <row r="737" spans="4:18" ht="60" x14ac:dyDescent="0.25">
      <c r="D737" t="s">
        <v>112</v>
      </c>
      <c r="E737" t="s">
        <v>113</v>
      </c>
      <c r="F737" t="s">
        <v>1425</v>
      </c>
      <c r="G737" t="s">
        <v>202</v>
      </c>
      <c r="H737" s="5">
        <v>43621</v>
      </c>
      <c r="I737" s="4" t="s">
        <v>1544</v>
      </c>
      <c r="J737" s="6">
        <v>11542470</v>
      </c>
      <c r="K737" s="6">
        <v>0</v>
      </c>
      <c r="L737" s="6">
        <v>0</v>
      </c>
      <c r="M737" s="6">
        <v>11542470</v>
      </c>
      <c r="N737" s="6">
        <v>11542470</v>
      </c>
      <c r="O737" s="6">
        <v>0</v>
      </c>
      <c r="P737" s="6">
        <v>0</v>
      </c>
      <c r="Q737" s="6">
        <v>0</v>
      </c>
      <c r="R737" t="s">
        <v>296</v>
      </c>
    </row>
    <row r="738" spans="4:18" ht="75" x14ac:dyDescent="0.25">
      <c r="D738" t="s">
        <v>112</v>
      </c>
      <c r="E738" t="s">
        <v>113</v>
      </c>
      <c r="F738" t="s">
        <v>1426</v>
      </c>
      <c r="G738" t="s">
        <v>202</v>
      </c>
      <c r="H738" s="5">
        <v>43622</v>
      </c>
      <c r="I738" s="4" t="s">
        <v>1545</v>
      </c>
      <c r="J738" s="6">
        <v>15587165</v>
      </c>
      <c r="K738" s="6">
        <v>0</v>
      </c>
      <c r="L738" s="6">
        <v>0</v>
      </c>
      <c r="M738" s="6">
        <v>15587165</v>
      </c>
      <c r="N738" s="6">
        <v>15587165</v>
      </c>
      <c r="O738" s="6">
        <v>0</v>
      </c>
      <c r="P738" s="6">
        <v>0</v>
      </c>
      <c r="Q738" s="6">
        <v>0</v>
      </c>
      <c r="R738" t="s">
        <v>296</v>
      </c>
    </row>
    <row r="739" spans="4:18" ht="60" x14ac:dyDescent="0.25">
      <c r="D739" t="s">
        <v>112</v>
      </c>
      <c r="E739" t="s">
        <v>113</v>
      </c>
      <c r="F739" t="s">
        <v>1427</v>
      </c>
      <c r="G739" t="s">
        <v>202</v>
      </c>
      <c r="H739" s="5">
        <v>43622</v>
      </c>
      <c r="I739" s="4" t="s">
        <v>1546</v>
      </c>
      <c r="J739" s="6">
        <v>8068125</v>
      </c>
      <c r="K739" s="6">
        <v>0</v>
      </c>
      <c r="L739" s="6">
        <v>0</v>
      </c>
      <c r="M739" s="6">
        <v>8068125</v>
      </c>
      <c r="N739" s="6">
        <v>0</v>
      </c>
      <c r="O739" s="6">
        <v>0</v>
      </c>
      <c r="P739" s="6">
        <v>0</v>
      </c>
      <c r="Q739" s="6">
        <v>8068125</v>
      </c>
      <c r="R739" t="s">
        <v>295</v>
      </c>
    </row>
    <row r="740" spans="4:18" ht="60" x14ac:dyDescent="0.25">
      <c r="D740" t="s">
        <v>112</v>
      </c>
      <c r="E740" t="s">
        <v>113</v>
      </c>
      <c r="F740" t="s">
        <v>1428</v>
      </c>
      <c r="G740" t="s">
        <v>202</v>
      </c>
      <c r="H740" s="5">
        <v>43622</v>
      </c>
      <c r="I740" s="4" t="s">
        <v>1547</v>
      </c>
      <c r="J740" s="6">
        <v>19787350</v>
      </c>
      <c r="K740" s="6">
        <v>0</v>
      </c>
      <c r="L740" s="6">
        <v>0</v>
      </c>
      <c r="M740" s="6">
        <v>19787350</v>
      </c>
      <c r="N740" s="6">
        <v>19787350</v>
      </c>
      <c r="O740" s="6">
        <v>0</v>
      </c>
      <c r="P740" s="6">
        <v>0</v>
      </c>
      <c r="Q740" s="6">
        <v>0</v>
      </c>
      <c r="R740" t="s">
        <v>296</v>
      </c>
    </row>
    <row r="741" spans="4:18" ht="45" x14ac:dyDescent="0.25">
      <c r="D741" t="s">
        <v>112</v>
      </c>
      <c r="E741" t="s">
        <v>113</v>
      </c>
      <c r="F741" t="s">
        <v>1429</v>
      </c>
      <c r="G741" t="s">
        <v>202</v>
      </c>
      <c r="H741" s="5">
        <v>43622</v>
      </c>
      <c r="I741" s="4" t="s">
        <v>1548</v>
      </c>
      <c r="J741" s="6">
        <v>21025850</v>
      </c>
      <c r="K741" s="6">
        <v>0</v>
      </c>
      <c r="L741" s="6">
        <v>0</v>
      </c>
      <c r="M741" s="6">
        <v>21025850</v>
      </c>
      <c r="N741" s="6">
        <v>21025850</v>
      </c>
      <c r="O741" s="6">
        <v>0</v>
      </c>
      <c r="P741" s="6">
        <v>0</v>
      </c>
      <c r="Q741" s="6">
        <v>0</v>
      </c>
      <c r="R741" t="s">
        <v>296</v>
      </c>
    </row>
    <row r="742" spans="4:18" ht="45" x14ac:dyDescent="0.25">
      <c r="D742" t="s">
        <v>112</v>
      </c>
      <c r="E742" t="s">
        <v>113</v>
      </c>
      <c r="F742" t="s">
        <v>1430</v>
      </c>
      <c r="G742" t="s">
        <v>202</v>
      </c>
      <c r="H742" s="5">
        <v>43622</v>
      </c>
      <c r="I742" s="4" t="s">
        <v>1549</v>
      </c>
      <c r="J742" s="6">
        <v>19787350</v>
      </c>
      <c r="K742" s="6">
        <v>0</v>
      </c>
      <c r="L742" s="6">
        <v>0</v>
      </c>
      <c r="M742" s="6">
        <v>19787350</v>
      </c>
      <c r="N742" s="6">
        <v>19787350</v>
      </c>
      <c r="O742" s="6">
        <v>0</v>
      </c>
      <c r="P742" s="6">
        <v>0</v>
      </c>
      <c r="Q742" s="6">
        <v>0</v>
      </c>
      <c r="R742" t="s">
        <v>296</v>
      </c>
    </row>
    <row r="743" spans="4:18" ht="45" x14ac:dyDescent="0.25">
      <c r="D743" t="s">
        <v>112</v>
      </c>
      <c r="E743" t="s">
        <v>113</v>
      </c>
      <c r="F743" t="s">
        <v>1431</v>
      </c>
      <c r="G743" t="s">
        <v>202</v>
      </c>
      <c r="H743" s="5">
        <v>43622</v>
      </c>
      <c r="I743" s="4" t="s">
        <v>1550</v>
      </c>
      <c r="J743" s="6">
        <v>11542470</v>
      </c>
      <c r="K743" s="6">
        <v>0</v>
      </c>
      <c r="L743" s="6">
        <v>0</v>
      </c>
      <c r="M743" s="6">
        <v>11542470</v>
      </c>
      <c r="N743" s="6">
        <v>11542470</v>
      </c>
      <c r="O743" s="6">
        <v>0</v>
      </c>
      <c r="P743" s="6">
        <v>0</v>
      </c>
      <c r="Q743" s="6">
        <v>0</v>
      </c>
      <c r="R743" t="s">
        <v>296</v>
      </c>
    </row>
    <row r="744" spans="4:18" ht="60" x14ac:dyDescent="0.25">
      <c r="D744" t="s">
        <v>112</v>
      </c>
      <c r="E744" t="s">
        <v>113</v>
      </c>
      <c r="F744" t="s">
        <v>1432</v>
      </c>
      <c r="G744" t="s">
        <v>202</v>
      </c>
      <c r="H744" s="5">
        <v>43622</v>
      </c>
      <c r="I744" s="4" t="s">
        <v>1551</v>
      </c>
      <c r="J744" s="6">
        <v>17998135</v>
      </c>
      <c r="K744" s="6">
        <v>0</v>
      </c>
      <c r="L744" s="6">
        <v>0</v>
      </c>
      <c r="M744" s="6">
        <v>17998135</v>
      </c>
      <c r="N744" s="6">
        <v>17998135</v>
      </c>
      <c r="O744" s="6">
        <v>0</v>
      </c>
      <c r="P744" s="6">
        <v>0</v>
      </c>
      <c r="Q744" s="6">
        <v>0</v>
      </c>
      <c r="R744" t="s">
        <v>296</v>
      </c>
    </row>
    <row r="745" spans="4:18" ht="45" x14ac:dyDescent="0.25">
      <c r="D745" t="s">
        <v>112</v>
      </c>
      <c r="E745" t="s">
        <v>113</v>
      </c>
      <c r="F745" t="s">
        <v>1434</v>
      </c>
      <c r="G745" t="s">
        <v>202</v>
      </c>
      <c r="H745" s="5">
        <v>43623</v>
      </c>
      <c r="I745" s="4" t="s">
        <v>1552</v>
      </c>
      <c r="J745" s="6">
        <v>9930005</v>
      </c>
      <c r="K745" s="6">
        <v>0</v>
      </c>
      <c r="L745" s="6">
        <v>0</v>
      </c>
      <c r="M745" s="6">
        <v>9930005</v>
      </c>
      <c r="N745" s="6">
        <v>9930005</v>
      </c>
      <c r="O745" s="6">
        <v>0</v>
      </c>
      <c r="P745" s="6">
        <v>0</v>
      </c>
      <c r="Q745" s="6">
        <v>0</v>
      </c>
      <c r="R745" t="s">
        <v>296</v>
      </c>
    </row>
    <row r="746" spans="4:18" ht="60" x14ac:dyDescent="0.25">
      <c r="D746" t="s">
        <v>112</v>
      </c>
      <c r="E746" t="s">
        <v>113</v>
      </c>
      <c r="F746" t="s">
        <v>1435</v>
      </c>
      <c r="G746" t="s">
        <v>202</v>
      </c>
      <c r="H746" s="5">
        <v>43623</v>
      </c>
      <c r="I746" s="4" t="s">
        <v>1553</v>
      </c>
      <c r="J746" s="6">
        <v>10619072</v>
      </c>
      <c r="K746" s="6">
        <v>0</v>
      </c>
      <c r="L746" s="6">
        <v>0</v>
      </c>
      <c r="M746" s="6">
        <v>10619072</v>
      </c>
      <c r="N746" s="6">
        <v>10619072</v>
      </c>
      <c r="O746" s="6">
        <v>0</v>
      </c>
      <c r="P746" s="6">
        <v>0</v>
      </c>
      <c r="Q746" s="6">
        <v>0</v>
      </c>
      <c r="R746" t="s">
        <v>296</v>
      </c>
    </row>
    <row r="747" spans="4:18" ht="45" x14ac:dyDescent="0.25">
      <c r="D747" t="s">
        <v>112</v>
      </c>
      <c r="E747" t="s">
        <v>113</v>
      </c>
      <c r="F747" t="s">
        <v>1436</v>
      </c>
      <c r="G747" t="s">
        <v>202</v>
      </c>
      <c r="H747" s="5">
        <v>43623</v>
      </c>
      <c r="I747" s="4" t="s">
        <v>1554</v>
      </c>
      <c r="J747" s="6">
        <v>9930005</v>
      </c>
      <c r="K747" s="6">
        <v>0</v>
      </c>
      <c r="L747" s="6">
        <v>0</v>
      </c>
      <c r="M747" s="6">
        <v>9930005</v>
      </c>
      <c r="N747" s="6">
        <v>9930005</v>
      </c>
      <c r="O747" s="6">
        <v>0</v>
      </c>
      <c r="P747" s="6">
        <v>0</v>
      </c>
      <c r="Q747" s="6">
        <v>0</v>
      </c>
      <c r="R747" t="s">
        <v>296</v>
      </c>
    </row>
    <row r="748" spans="4:18" ht="45" x14ac:dyDescent="0.25">
      <c r="D748" t="s">
        <v>112</v>
      </c>
      <c r="E748" t="s">
        <v>113</v>
      </c>
      <c r="F748" t="s">
        <v>1437</v>
      </c>
      <c r="G748" t="s">
        <v>202</v>
      </c>
      <c r="H748" s="5">
        <v>43623</v>
      </c>
      <c r="I748" s="4" t="s">
        <v>1555</v>
      </c>
      <c r="J748" s="6">
        <v>9930005</v>
      </c>
      <c r="K748" s="6">
        <v>0</v>
      </c>
      <c r="L748" s="6">
        <v>0</v>
      </c>
      <c r="M748" s="6">
        <v>9930005</v>
      </c>
      <c r="N748" s="6">
        <v>9930005</v>
      </c>
      <c r="O748" s="6">
        <v>0</v>
      </c>
      <c r="P748" s="6">
        <v>0</v>
      </c>
      <c r="Q748" s="6">
        <v>0</v>
      </c>
      <c r="R748" t="s">
        <v>296</v>
      </c>
    </row>
    <row r="749" spans="4:18" ht="60" x14ac:dyDescent="0.25">
      <c r="D749" t="s">
        <v>112</v>
      </c>
      <c r="E749" t="s">
        <v>113</v>
      </c>
      <c r="F749" t="s">
        <v>1438</v>
      </c>
      <c r="G749" t="s">
        <v>202</v>
      </c>
      <c r="H749" s="5">
        <v>43624</v>
      </c>
      <c r="I749" s="4" t="s">
        <v>1556</v>
      </c>
      <c r="J749" s="6">
        <v>15587165</v>
      </c>
      <c r="K749" s="6">
        <v>0</v>
      </c>
      <c r="L749" s="6">
        <v>0</v>
      </c>
      <c r="M749" s="6">
        <v>15587165</v>
      </c>
      <c r="N749" s="6">
        <v>15587165</v>
      </c>
      <c r="O749" s="6">
        <v>0</v>
      </c>
      <c r="P749" s="6">
        <v>0</v>
      </c>
      <c r="Q749" s="6">
        <v>0</v>
      </c>
      <c r="R749" t="s">
        <v>296</v>
      </c>
    </row>
    <row r="750" spans="4:18" ht="45" x14ac:dyDescent="0.25">
      <c r="D750" t="s">
        <v>112</v>
      </c>
      <c r="E750" t="s">
        <v>113</v>
      </c>
      <c r="F750" t="s">
        <v>1439</v>
      </c>
      <c r="G750" t="s">
        <v>202</v>
      </c>
      <c r="H750" s="5">
        <v>43628</v>
      </c>
      <c r="I750" s="4" t="s">
        <v>1557</v>
      </c>
      <c r="J750" s="6">
        <v>9930005</v>
      </c>
      <c r="K750" s="6">
        <v>0</v>
      </c>
      <c r="L750" s="6">
        <v>0</v>
      </c>
      <c r="M750" s="6">
        <v>9930005</v>
      </c>
      <c r="N750" s="6">
        <v>9930005</v>
      </c>
      <c r="O750" s="6">
        <v>0</v>
      </c>
      <c r="P750" s="6">
        <v>0</v>
      </c>
      <c r="Q750" s="6">
        <v>0</v>
      </c>
      <c r="R750" t="s">
        <v>296</v>
      </c>
    </row>
    <row r="751" spans="4:18" ht="45" x14ac:dyDescent="0.25">
      <c r="D751" t="s">
        <v>112</v>
      </c>
      <c r="E751" t="s">
        <v>113</v>
      </c>
      <c r="F751" t="s">
        <v>1440</v>
      </c>
      <c r="G751" t="s">
        <v>202</v>
      </c>
      <c r="H751" s="5">
        <v>43628</v>
      </c>
      <c r="I751" s="4" t="s">
        <v>1558</v>
      </c>
      <c r="J751" s="6">
        <v>22945105</v>
      </c>
      <c r="K751" s="6">
        <v>0</v>
      </c>
      <c r="L751" s="6">
        <v>0</v>
      </c>
      <c r="M751" s="6">
        <v>22945105</v>
      </c>
      <c r="N751" s="6">
        <v>22945105</v>
      </c>
      <c r="O751" s="6">
        <v>0</v>
      </c>
      <c r="P751" s="6">
        <v>0</v>
      </c>
      <c r="Q751" s="6">
        <v>0</v>
      </c>
      <c r="R751" t="s">
        <v>296</v>
      </c>
    </row>
    <row r="752" spans="4:18" ht="30" x14ac:dyDescent="0.25">
      <c r="D752" t="s">
        <v>112</v>
      </c>
      <c r="E752" t="s">
        <v>113</v>
      </c>
      <c r="F752" t="s">
        <v>1441</v>
      </c>
      <c r="G752" t="s">
        <v>202</v>
      </c>
      <c r="H752" s="5">
        <v>43628</v>
      </c>
      <c r="I752" s="4" t="s">
        <v>1559</v>
      </c>
      <c r="J752" s="6">
        <v>12469732</v>
      </c>
      <c r="K752" s="6">
        <v>0</v>
      </c>
      <c r="L752" s="6">
        <v>0</v>
      </c>
      <c r="M752" s="6">
        <v>12469732</v>
      </c>
      <c r="N752" s="6">
        <v>12469732</v>
      </c>
      <c r="O752" s="6">
        <v>0</v>
      </c>
      <c r="P752" s="6">
        <v>0</v>
      </c>
      <c r="Q752" s="6">
        <v>0</v>
      </c>
      <c r="R752" t="s">
        <v>296</v>
      </c>
    </row>
    <row r="753" spans="4:18" ht="45" x14ac:dyDescent="0.25">
      <c r="D753" t="s">
        <v>112</v>
      </c>
      <c r="E753" t="s">
        <v>113</v>
      </c>
      <c r="F753" t="s">
        <v>1442</v>
      </c>
      <c r="G753" t="s">
        <v>202</v>
      </c>
      <c r="H753" s="5">
        <v>43628</v>
      </c>
      <c r="I753" s="4" t="s">
        <v>1560</v>
      </c>
      <c r="J753" s="6">
        <v>11363288</v>
      </c>
      <c r="K753" s="6">
        <v>0</v>
      </c>
      <c r="L753" s="6">
        <v>0</v>
      </c>
      <c r="M753" s="6">
        <v>11363288</v>
      </c>
      <c r="N753" s="6">
        <v>11363288</v>
      </c>
      <c r="O753" s="6">
        <v>0</v>
      </c>
      <c r="P753" s="6">
        <v>0</v>
      </c>
      <c r="Q753" s="6">
        <v>0</v>
      </c>
      <c r="R753" t="s">
        <v>296</v>
      </c>
    </row>
    <row r="754" spans="4:18" ht="45" x14ac:dyDescent="0.25">
      <c r="D754" t="s">
        <v>112</v>
      </c>
      <c r="E754" t="s">
        <v>113</v>
      </c>
      <c r="F754" t="s">
        <v>1443</v>
      </c>
      <c r="G754" t="s">
        <v>202</v>
      </c>
      <c r="H754" s="5">
        <v>43628</v>
      </c>
      <c r="I754" s="4" t="s">
        <v>1561</v>
      </c>
      <c r="J754" s="6">
        <v>11363288</v>
      </c>
      <c r="K754" s="6">
        <v>0</v>
      </c>
      <c r="L754" s="6">
        <v>0</v>
      </c>
      <c r="M754" s="6">
        <v>11363288</v>
      </c>
      <c r="N754" s="6">
        <v>11363288</v>
      </c>
      <c r="O754" s="6">
        <v>0</v>
      </c>
      <c r="P754" s="6">
        <v>0</v>
      </c>
      <c r="Q754" s="6">
        <v>0</v>
      </c>
      <c r="R754" t="s">
        <v>296</v>
      </c>
    </row>
    <row r="755" spans="4:18" ht="45" x14ac:dyDescent="0.25">
      <c r="D755" t="s">
        <v>112</v>
      </c>
      <c r="E755" t="s">
        <v>113</v>
      </c>
      <c r="F755" t="s">
        <v>1444</v>
      </c>
      <c r="G755" t="s">
        <v>202</v>
      </c>
      <c r="H755" s="5">
        <v>43628</v>
      </c>
      <c r="I755" s="4" t="s">
        <v>1562</v>
      </c>
      <c r="J755" s="6">
        <v>11363288</v>
      </c>
      <c r="K755" s="6">
        <v>0</v>
      </c>
      <c r="L755" s="6">
        <v>0</v>
      </c>
      <c r="M755" s="6">
        <v>11363288</v>
      </c>
      <c r="N755" s="6">
        <v>11363288</v>
      </c>
      <c r="O755" s="6">
        <v>0</v>
      </c>
      <c r="P755" s="6">
        <v>0</v>
      </c>
      <c r="Q755" s="6">
        <v>0</v>
      </c>
      <c r="R755" t="s">
        <v>296</v>
      </c>
    </row>
    <row r="756" spans="4:18" ht="60" x14ac:dyDescent="0.25">
      <c r="D756" t="s">
        <v>112</v>
      </c>
      <c r="E756" t="s">
        <v>113</v>
      </c>
      <c r="F756" t="s">
        <v>1445</v>
      </c>
      <c r="G756" t="s">
        <v>202</v>
      </c>
      <c r="H756" s="5">
        <v>43628</v>
      </c>
      <c r="I756" s="4" t="s">
        <v>1563</v>
      </c>
      <c r="J756" s="6">
        <v>15829880</v>
      </c>
      <c r="K756" s="6">
        <v>0</v>
      </c>
      <c r="L756" s="6">
        <v>0</v>
      </c>
      <c r="M756" s="6">
        <v>15829880</v>
      </c>
      <c r="N756" s="6">
        <v>15829880</v>
      </c>
      <c r="O756" s="6">
        <v>0</v>
      </c>
      <c r="P756" s="6">
        <v>0</v>
      </c>
      <c r="Q756" s="6">
        <v>0</v>
      </c>
      <c r="R756" t="s">
        <v>296</v>
      </c>
    </row>
    <row r="757" spans="4:18" ht="45" x14ac:dyDescent="0.25">
      <c r="D757" t="s">
        <v>112</v>
      </c>
      <c r="E757" t="s">
        <v>113</v>
      </c>
      <c r="F757" t="s">
        <v>1446</v>
      </c>
      <c r="G757" t="s">
        <v>202</v>
      </c>
      <c r="H757" s="5">
        <v>43629</v>
      </c>
      <c r="I757" s="4" t="s">
        <v>1564</v>
      </c>
      <c r="J757" s="6">
        <v>17998135</v>
      </c>
      <c r="K757" s="6">
        <v>0</v>
      </c>
      <c r="L757" s="6">
        <v>0</v>
      </c>
      <c r="M757" s="6">
        <v>17998135</v>
      </c>
      <c r="N757" s="6">
        <v>17998135</v>
      </c>
      <c r="O757" s="6">
        <v>0</v>
      </c>
      <c r="P757" s="6">
        <v>0</v>
      </c>
      <c r="Q757" s="6">
        <v>0</v>
      </c>
      <c r="R757" t="s">
        <v>296</v>
      </c>
    </row>
    <row r="758" spans="4:18" ht="30" x14ac:dyDescent="0.25">
      <c r="D758" t="s">
        <v>112</v>
      </c>
      <c r="E758" t="s">
        <v>113</v>
      </c>
      <c r="F758" t="s">
        <v>1447</v>
      </c>
      <c r="G758" t="s">
        <v>202</v>
      </c>
      <c r="H758" s="5">
        <v>43629</v>
      </c>
      <c r="I758" s="4" t="s">
        <v>1565</v>
      </c>
      <c r="J758" s="6">
        <v>8700360</v>
      </c>
      <c r="K758" s="6">
        <v>0</v>
      </c>
      <c r="L758" s="6">
        <v>0</v>
      </c>
      <c r="M758" s="6">
        <v>8700360</v>
      </c>
      <c r="N758" s="6">
        <v>8700360</v>
      </c>
      <c r="O758" s="6">
        <v>0</v>
      </c>
      <c r="P758" s="6">
        <v>0</v>
      </c>
      <c r="Q758" s="6">
        <v>0</v>
      </c>
      <c r="R758" t="s">
        <v>296</v>
      </c>
    </row>
    <row r="759" spans="4:18" ht="45" x14ac:dyDescent="0.25">
      <c r="D759" t="s">
        <v>112</v>
      </c>
      <c r="E759" t="s">
        <v>113</v>
      </c>
      <c r="F759" t="s">
        <v>1449</v>
      </c>
      <c r="G759" t="s">
        <v>202</v>
      </c>
      <c r="H759" s="5">
        <v>43630</v>
      </c>
      <c r="I759" s="4" t="s">
        <v>1566</v>
      </c>
      <c r="J759" s="6">
        <v>22344160</v>
      </c>
      <c r="K759" s="6">
        <v>0</v>
      </c>
      <c r="L759" s="6">
        <v>0</v>
      </c>
      <c r="M759" s="6">
        <v>22344160</v>
      </c>
      <c r="N759" s="6">
        <v>22344160</v>
      </c>
      <c r="O759" s="6">
        <v>0</v>
      </c>
      <c r="P759" s="6">
        <v>0</v>
      </c>
      <c r="Q759" s="6">
        <v>0</v>
      </c>
      <c r="R759" t="s">
        <v>296</v>
      </c>
    </row>
    <row r="760" spans="4:18" ht="45" x14ac:dyDescent="0.25">
      <c r="D760" t="s">
        <v>112</v>
      </c>
      <c r="E760" t="s">
        <v>113</v>
      </c>
      <c r="F760" t="s">
        <v>1450</v>
      </c>
      <c r="G760" t="s">
        <v>202</v>
      </c>
      <c r="H760" s="5">
        <v>43630</v>
      </c>
      <c r="I760" s="4" t="s">
        <v>1567</v>
      </c>
      <c r="J760" s="6">
        <v>16820685</v>
      </c>
      <c r="K760" s="6">
        <v>0</v>
      </c>
      <c r="L760" s="6">
        <v>0</v>
      </c>
      <c r="M760" s="6">
        <v>16820685</v>
      </c>
      <c r="N760" s="6">
        <v>16820685</v>
      </c>
      <c r="O760" s="6">
        <v>0</v>
      </c>
      <c r="P760" s="6">
        <v>0</v>
      </c>
      <c r="Q760" s="6">
        <v>0</v>
      </c>
      <c r="R760" t="s">
        <v>296</v>
      </c>
    </row>
    <row r="761" spans="4:18" ht="45" x14ac:dyDescent="0.25">
      <c r="D761" t="s">
        <v>112</v>
      </c>
      <c r="E761" t="s">
        <v>113</v>
      </c>
      <c r="F761" t="s">
        <v>1451</v>
      </c>
      <c r="G761" t="s">
        <v>202</v>
      </c>
      <c r="H761" s="5">
        <v>43630</v>
      </c>
      <c r="I761" s="4" t="s">
        <v>1568</v>
      </c>
      <c r="J761" s="6">
        <v>9930005</v>
      </c>
      <c r="K761" s="6">
        <v>0</v>
      </c>
      <c r="L761" s="6">
        <v>0</v>
      </c>
      <c r="M761" s="6">
        <v>9930005</v>
      </c>
      <c r="N761" s="6">
        <v>9930005</v>
      </c>
      <c r="O761" s="6">
        <v>0</v>
      </c>
      <c r="P761" s="6">
        <v>0</v>
      </c>
      <c r="Q761" s="6">
        <v>0</v>
      </c>
      <c r="R761" t="s">
        <v>296</v>
      </c>
    </row>
    <row r="762" spans="4:18" ht="60" x14ac:dyDescent="0.25">
      <c r="D762" t="s">
        <v>112</v>
      </c>
      <c r="E762" t="s">
        <v>113</v>
      </c>
      <c r="F762" t="s">
        <v>1452</v>
      </c>
      <c r="G762" t="s">
        <v>202</v>
      </c>
      <c r="H762" s="5">
        <v>43631</v>
      </c>
      <c r="I762" s="4" t="s">
        <v>1569</v>
      </c>
      <c r="J762" s="6">
        <v>15587165</v>
      </c>
      <c r="K762" s="6">
        <v>0</v>
      </c>
      <c r="L762" s="6">
        <v>0</v>
      </c>
      <c r="M762" s="6">
        <v>15587165</v>
      </c>
      <c r="N762" s="6">
        <v>15587165</v>
      </c>
      <c r="O762" s="6">
        <v>0</v>
      </c>
      <c r="P762" s="6">
        <v>0</v>
      </c>
      <c r="Q762" s="6">
        <v>0</v>
      </c>
      <c r="R762" t="s">
        <v>296</v>
      </c>
    </row>
    <row r="763" spans="4:18" ht="45" x14ac:dyDescent="0.25">
      <c r="D763" t="s">
        <v>112</v>
      </c>
      <c r="E763" t="s">
        <v>113</v>
      </c>
      <c r="F763" t="s">
        <v>1453</v>
      </c>
      <c r="G763" t="s">
        <v>202</v>
      </c>
      <c r="H763" s="5">
        <v>43631</v>
      </c>
      <c r="I763" s="4" t="s">
        <v>1570</v>
      </c>
      <c r="J763" s="6">
        <v>8700360</v>
      </c>
      <c r="K763" s="6">
        <v>0</v>
      </c>
      <c r="L763" s="6">
        <v>0</v>
      </c>
      <c r="M763" s="6">
        <v>8700360</v>
      </c>
      <c r="N763" s="6">
        <v>8700360</v>
      </c>
      <c r="O763" s="6">
        <v>0</v>
      </c>
      <c r="P763" s="6">
        <v>0</v>
      </c>
      <c r="Q763" s="6">
        <v>0</v>
      </c>
      <c r="R763" t="s">
        <v>296</v>
      </c>
    </row>
    <row r="764" spans="4:18" ht="45" x14ac:dyDescent="0.25">
      <c r="D764" t="s">
        <v>112</v>
      </c>
      <c r="E764" t="s">
        <v>113</v>
      </c>
      <c r="F764" t="s">
        <v>1454</v>
      </c>
      <c r="G764" t="s">
        <v>202</v>
      </c>
      <c r="H764" s="5">
        <v>43631</v>
      </c>
      <c r="I764" s="4" t="s">
        <v>1571</v>
      </c>
      <c r="J764" s="6">
        <v>9930005</v>
      </c>
      <c r="K764" s="6">
        <v>0</v>
      </c>
      <c r="L764" s="6">
        <v>0</v>
      </c>
      <c r="M764" s="6">
        <v>9930005</v>
      </c>
      <c r="N764" s="6">
        <v>9930005</v>
      </c>
      <c r="O764" s="6">
        <v>0</v>
      </c>
      <c r="P764" s="6">
        <v>0</v>
      </c>
      <c r="Q764" s="6">
        <v>0</v>
      </c>
      <c r="R764" t="s">
        <v>296</v>
      </c>
    </row>
    <row r="765" spans="4:18" ht="75" x14ac:dyDescent="0.25">
      <c r="D765" t="s">
        <v>112</v>
      </c>
      <c r="E765" t="s">
        <v>113</v>
      </c>
      <c r="F765" t="s">
        <v>1455</v>
      </c>
      <c r="G765" t="s">
        <v>202</v>
      </c>
      <c r="H765" s="5">
        <v>43631</v>
      </c>
      <c r="I765" s="4" t="s">
        <v>1572</v>
      </c>
      <c r="J765" s="6">
        <v>15587165</v>
      </c>
      <c r="K765" s="6">
        <v>0</v>
      </c>
      <c r="L765" s="6">
        <v>0</v>
      </c>
      <c r="M765" s="6">
        <v>15587165</v>
      </c>
      <c r="N765" s="6">
        <v>15587165</v>
      </c>
      <c r="O765" s="6">
        <v>0</v>
      </c>
      <c r="P765" s="6">
        <v>0</v>
      </c>
      <c r="Q765" s="6">
        <v>0</v>
      </c>
      <c r="R765" t="s">
        <v>296</v>
      </c>
    </row>
    <row r="766" spans="4:18" ht="45" x14ac:dyDescent="0.25">
      <c r="D766" t="s">
        <v>112</v>
      </c>
      <c r="E766" t="s">
        <v>113</v>
      </c>
      <c r="F766" t="s">
        <v>1456</v>
      </c>
      <c r="G766" t="s">
        <v>202</v>
      </c>
      <c r="H766" s="5">
        <v>43631</v>
      </c>
      <c r="I766" s="4" t="s">
        <v>1573</v>
      </c>
      <c r="J766" s="6">
        <v>11542470</v>
      </c>
      <c r="K766" s="6">
        <v>0</v>
      </c>
      <c r="L766" s="6">
        <v>0</v>
      </c>
      <c r="M766" s="6">
        <v>11542470</v>
      </c>
      <c r="N766" s="6">
        <v>11542470</v>
      </c>
      <c r="O766" s="6">
        <v>0</v>
      </c>
      <c r="P766" s="6">
        <v>0</v>
      </c>
      <c r="Q766" s="6">
        <v>0</v>
      </c>
      <c r="R766" t="s">
        <v>296</v>
      </c>
    </row>
    <row r="767" spans="4:18" ht="75" x14ac:dyDescent="0.25">
      <c r="D767" t="s">
        <v>112</v>
      </c>
      <c r="E767" t="s">
        <v>113</v>
      </c>
      <c r="F767" t="s">
        <v>1457</v>
      </c>
      <c r="G767" t="s">
        <v>202</v>
      </c>
      <c r="H767" s="5">
        <v>43636</v>
      </c>
      <c r="I767" s="4" t="s">
        <v>1574</v>
      </c>
      <c r="J767" s="6">
        <v>9930005</v>
      </c>
      <c r="K767" s="6">
        <v>0</v>
      </c>
      <c r="L767" s="6">
        <v>0</v>
      </c>
      <c r="M767" s="6">
        <v>9930005</v>
      </c>
      <c r="N767" s="6">
        <v>9930005</v>
      </c>
      <c r="O767" s="6">
        <v>0</v>
      </c>
      <c r="P767" s="6">
        <v>0</v>
      </c>
      <c r="Q767" s="6">
        <v>0</v>
      </c>
      <c r="R767" t="s">
        <v>296</v>
      </c>
    </row>
    <row r="768" spans="4:18" ht="45" x14ac:dyDescent="0.25">
      <c r="D768" t="s">
        <v>112</v>
      </c>
      <c r="E768" t="s">
        <v>113</v>
      </c>
      <c r="F768" t="s">
        <v>1458</v>
      </c>
      <c r="G768" t="s">
        <v>202</v>
      </c>
      <c r="H768" s="5">
        <v>43636</v>
      </c>
      <c r="I768" s="4" t="s">
        <v>1575</v>
      </c>
      <c r="J768" s="6">
        <v>13056855</v>
      </c>
      <c r="K768" s="6">
        <v>0</v>
      </c>
      <c r="L768" s="6">
        <v>0</v>
      </c>
      <c r="M768" s="6">
        <v>13056855</v>
      </c>
      <c r="N768" s="6">
        <v>0</v>
      </c>
      <c r="O768" s="6">
        <v>0</v>
      </c>
      <c r="P768" s="6">
        <v>0</v>
      </c>
      <c r="Q768" s="6">
        <v>13056855</v>
      </c>
      <c r="R768" t="s">
        <v>295</v>
      </c>
    </row>
    <row r="769" spans="1:18" ht="30" x14ac:dyDescent="0.25">
      <c r="D769" t="s">
        <v>112</v>
      </c>
      <c r="E769" t="s">
        <v>113</v>
      </c>
      <c r="F769" t="s">
        <v>1459</v>
      </c>
      <c r="G769" t="s">
        <v>202</v>
      </c>
      <c r="H769" s="5">
        <v>43636</v>
      </c>
      <c r="I769" s="4" t="s">
        <v>1576</v>
      </c>
      <c r="J769" s="6">
        <v>15587165</v>
      </c>
      <c r="K769" s="6">
        <v>0</v>
      </c>
      <c r="L769" s="6">
        <v>0</v>
      </c>
      <c r="M769" s="6">
        <v>15587165</v>
      </c>
      <c r="N769" s="6">
        <v>15587165</v>
      </c>
      <c r="O769" s="6">
        <v>0</v>
      </c>
      <c r="P769" s="6">
        <v>0</v>
      </c>
      <c r="Q769" s="6">
        <v>0</v>
      </c>
      <c r="R769" t="s">
        <v>296</v>
      </c>
    </row>
    <row r="770" spans="1:18" ht="60" x14ac:dyDescent="0.25">
      <c r="D770" t="s">
        <v>112</v>
      </c>
      <c r="E770" t="s">
        <v>113</v>
      </c>
      <c r="F770" t="s">
        <v>1460</v>
      </c>
      <c r="G770" t="s">
        <v>202</v>
      </c>
      <c r="H770" s="5">
        <v>43636</v>
      </c>
      <c r="I770" s="4" t="s">
        <v>1577</v>
      </c>
      <c r="J770" s="6">
        <v>14204110</v>
      </c>
      <c r="K770" s="6">
        <v>0</v>
      </c>
      <c r="L770" s="6">
        <v>0</v>
      </c>
      <c r="M770" s="6">
        <v>14204110</v>
      </c>
      <c r="N770" s="6">
        <v>0</v>
      </c>
      <c r="O770" s="6">
        <v>0</v>
      </c>
      <c r="P770" s="6">
        <v>0</v>
      </c>
      <c r="Q770" s="6">
        <v>14204110</v>
      </c>
      <c r="R770" t="s">
        <v>295</v>
      </c>
    </row>
    <row r="771" spans="1:18" ht="45" x14ac:dyDescent="0.25">
      <c r="D771" t="s">
        <v>112</v>
      </c>
      <c r="E771" t="s">
        <v>113</v>
      </c>
      <c r="F771" t="s">
        <v>1461</v>
      </c>
      <c r="G771" t="s">
        <v>202</v>
      </c>
      <c r="H771" s="5">
        <v>43636</v>
      </c>
      <c r="I771" s="4" t="s">
        <v>1578</v>
      </c>
      <c r="J771" s="6">
        <v>17998135</v>
      </c>
      <c r="K771" s="6">
        <v>0</v>
      </c>
      <c r="L771" s="6">
        <v>0</v>
      </c>
      <c r="M771" s="6">
        <v>17998135</v>
      </c>
      <c r="N771" s="6">
        <v>17998135</v>
      </c>
      <c r="O771" s="6">
        <v>0</v>
      </c>
      <c r="P771" s="6">
        <v>0</v>
      </c>
      <c r="Q771" s="6">
        <v>0</v>
      </c>
      <c r="R771" t="s">
        <v>296</v>
      </c>
    </row>
    <row r="772" spans="1:18" ht="45" x14ac:dyDescent="0.25">
      <c r="D772" t="s">
        <v>112</v>
      </c>
      <c r="E772" t="s">
        <v>113</v>
      </c>
      <c r="F772" t="s">
        <v>1462</v>
      </c>
      <c r="G772" t="s">
        <v>202</v>
      </c>
      <c r="H772" s="5">
        <v>43636</v>
      </c>
      <c r="I772" s="4" t="s">
        <v>1579</v>
      </c>
      <c r="J772" s="6">
        <v>15587165</v>
      </c>
      <c r="K772" s="6">
        <v>0</v>
      </c>
      <c r="L772" s="6">
        <v>0</v>
      </c>
      <c r="M772" s="6">
        <v>15587165</v>
      </c>
      <c r="N772" s="6">
        <v>0</v>
      </c>
      <c r="O772" s="6">
        <v>0</v>
      </c>
      <c r="P772" s="6">
        <v>0</v>
      </c>
      <c r="Q772" s="6">
        <v>15587165</v>
      </c>
      <c r="R772" t="s">
        <v>295</v>
      </c>
    </row>
    <row r="773" spans="1:18" ht="30" x14ac:dyDescent="0.25">
      <c r="D773" t="s">
        <v>112</v>
      </c>
      <c r="E773" t="s">
        <v>113</v>
      </c>
      <c r="F773" t="s">
        <v>1463</v>
      </c>
      <c r="G773" t="s">
        <v>202</v>
      </c>
      <c r="H773" s="5">
        <v>43637</v>
      </c>
      <c r="I773" s="4" t="s">
        <v>1580</v>
      </c>
      <c r="J773" s="6">
        <v>12469732</v>
      </c>
      <c r="K773" s="6">
        <v>0</v>
      </c>
      <c r="L773" s="6">
        <v>0</v>
      </c>
      <c r="M773" s="6">
        <v>12469732</v>
      </c>
      <c r="N773" s="6">
        <v>0</v>
      </c>
      <c r="O773" s="6">
        <v>0</v>
      </c>
      <c r="P773" s="6">
        <v>0</v>
      </c>
      <c r="Q773" s="6">
        <v>12469732</v>
      </c>
      <c r="R773" t="s">
        <v>296</v>
      </c>
    </row>
    <row r="774" spans="1:18" ht="60" x14ac:dyDescent="0.25">
      <c r="D774" t="s">
        <v>112</v>
      </c>
      <c r="E774" t="s">
        <v>113</v>
      </c>
      <c r="F774" t="s">
        <v>1464</v>
      </c>
      <c r="G774" t="s">
        <v>202</v>
      </c>
      <c r="H774" s="5">
        <v>43637</v>
      </c>
      <c r="I774" s="4" t="s">
        <v>1581</v>
      </c>
      <c r="J774" s="6">
        <v>8068125</v>
      </c>
      <c r="K774" s="6">
        <v>0</v>
      </c>
      <c r="L774" s="6">
        <v>0</v>
      </c>
      <c r="M774" s="6">
        <v>8068125</v>
      </c>
      <c r="N774" s="6">
        <v>0</v>
      </c>
      <c r="O774" s="6">
        <v>0</v>
      </c>
      <c r="P774" s="6">
        <v>0</v>
      </c>
      <c r="Q774" s="6">
        <v>8068125</v>
      </c>
      <c r="R774" t="s">
        <v>295</v>
      </c>
    </row>
    <row r="775" spans="1:18" ht="75" x14ac:dyDescent="0.25">
      <c r="D775" t="s">
        <v>112</v>
      </c>
      <c r="E775" t="s">
        <v>113</v>
      </c>
      <c r="F775" t="s">
        <v>1465</v>
      </c>
      <c r="G775" t="s">
        <v>202</v>
      </c>
      <c r="H775" s="5">
        <v>43637</v>
      </c>
      <c r="I775" s="4" t="s">
        <v>1582</v>
      </c>
      <c r="J775" s="6">
        <v>15587165</v>
      </c>
      <c r="K775" s="6">
        <v>0</v>
      </c>
      <c r="L775" s="6">
        <v>0</v>
      </c>
      <c r="M775" s="6">
        <v>15587165</v>
      </c>
      <c r="N775" s="6">
        <v>0</v>
      </c>
      <c r="O775" s="6">
        <v>0</v>
      </c>
      <c r="P775" s="6">
        <v>0</v>
      </c>
      <c r="Q775" s="6">
        <v>15587165</v>
      </c>
      <c r="R775" t="s">
        <v>295</v>
      </c>
    </row>
    <row r="776" spans="1:18" ht="75" x14ac:dyDescent="0.25">
      <c r="D776" t="s">
        <v>112</v>
      </c>
      <c r="E776" t="s">
        <v>113</v>
      </c>
      <c r="F776" t="s">
        <v>1466</v>
      </c>
      <c r="G776" t="s">
        <v>202</v>
      </c>
      <c r="H776" s="5">
        <v>43637</v>
      </c>
      <c r="I776" s="4" t="s">
        <v>1583</v>
      </c>
      <c r="J776" s="6">
        <v>19787350</v>
      </c>
      <c r="K776" s="6">
        <v>0</v>
      </c>
      <c r="L776" s="6">
        <v>0</v>
      </c>
      <c r="M776" s="6">
        <v>19787350</v>
      </c>
      <c r="N776" s="6">
        <v>0</v>
      </c>
      <c r="O776" s="6">
        <v>0</v>
      </c>
      <c r="P776" s="6">
        <v>0</v>
      </c>
      <c r="Q776" s="6">
        <v>19787350</v>
      </c>
      <c r="R776" t="s">
        <v>295</v>
      </c>
    </row>
    <row r="777" spans="1:18" ht="30" x14ac:dyDescent="0.25">
      <c r="D777" t="s">
        <v>112</v>
      </c>
      <c r="E777" t="s">
        <v>113</v>
      </c>
      <c r="F777" t="s">
        <v>1467</v>
      </c>
      <c r="G777" t="s">
        <v>202</v>
      </c>
      <c r="H777" s="5">
        <v>43637</v>
      </c>
      <c r="I777" s="4" t="s">
        <v>1584</v>
      </c>
      <c r="J777" s="6">
        <v>13056855</v>
      </c>
      <c r="K777" s="6">
        <v>0</v>
      </c>
      <c r="L777" s="6">
        <v>0</v>
      </c>
      <c r="M777" s="6">
        <v>13056855</v>
      </c>
      <c r="N777" s="6">
        <v>0</v>
      </c>
      <c r="O777" s="6">
        <v>0</v>
      </c>
      <c r="P777" s="6">
        <v>0</v>
      </c>
      <c r="Q777" s="6">
        <v>13056855</v>
      </c>
      <c r="R777" t="s">
        <v>295</v>
      </c>
    </row>
    <row r="778" spans="1:18" ht="105" x14ac:dyDescent="0.25">
      <c r="D778" t="s">
        <v>112</v>
      </c>
      <c r="E778" t="s">
        <v>113</v>
      </c>
      <c r="F778" t="s">
        <v>1468</v>
      </c>
      <c r="G778" t="s">
        <v>202</v>
      </c>
      <c r="H778" s="5">
        <v>43637</v>
      </c>
      <c r="I778" s="4" t="s">
        <v>1585</v>
      </c>
      <c r="J778" s="6">
        <v>14012905</v>
      </c>
      <c r="K778" s="6">
        <v>0</v>
      </c>
      <c r="L778" s="6">
        <v>0</v>
      </c>
      <c r="M778" s="6">
        <v>14012905</v>
      </c>
      <c r="N778" s="6">
        <v>0</v>
      </c>
      <c r="O778" s="6">
        <v>0</v>
      </c>
      <c r="P778" s="6">
        <v>0</v>
      </c>
      <c r="Q778" s="6">
        <v>14012905</v>
      </c>
      <c r="R778" t="s">
        <v>295</v>
      </c>
    </row>
    <row r="779" spans="1:18" ht="30" x14ac:dyDescent="0.25">
      <c r="D779" t="s">
        <v>112</v>
      </c>
      <c r="E779" t="s">
        <v>113</v>
      </c>
      <c r="F779" t="s">
        <v>1471</v>
      </c>
      <c r="G779" t="s">
        <v>202</v>
      </c>
      <c r="H779" s="5">
        <v>43638</v>
      </c>
      <c r="I779" s="4" t="s">
        <v>1586</v>
      </c>
      <c r="J779" s="6">
        <v>9930005</v>
      </c>
      <c r="K779" s="6">
        <v>0</v>
      </c>
      <c r="L779" s="6">
        <v>0</v>
      </c>
      <c r="M779" s="6">
        <v>9930005</v>
      </c>
      <c r="N779" s="6">
        <v>0</v>
      </c>
      <c r="O779" s="6">
        <v>0</v>
      </c>
      <c r="P779" s="6">
        <v>0</v>
      </c>
      <c r="Q779" s="6">
        <v>9930005</v>
      </c>
      <c r="R779" t="s">
        <v>295</v>
      </c>
    </row>
    <row r="780" spans="1:18" ht="75" x14ac:dyDescent="0.25">
      <c r="D780" t="s">
        <v>112</v>
      </c>
      <c r="E780" t="s">
        <v>113</v>
      </c>
      <c r="F780" t="s">
        <v>1472</v>
      </c>
      <c r="G780" t="s">
        <v>202</v>
      </c>
      <c r="H780" s="5">
        <v>43644</v>
      </c>
      <c r="I780" s="4" t="s">
        <v>1587</v>
      </c>
      <c r="J780" s="6">
        <v>19960546.199999999</v>
      </c>
      <c r="K780" s="6">
        <v>0</v>
      </c>
      <c r="L780" s="6">
        <v>0</v>
      </c>
      <c r="M780" s="6">
        <v>19960546.199999999</v>
      </c>
      <c r="N780" s="6">
        <v>19960546</v>
      </c>
      <c r="O780" s="6">
        <v>0</v>
      </c>
      <c r="P780" s="6">
        <v>0</v>
      </c>
      <c r="Q780" s="6">
        <v>0.2</v>
      </c>
      <c r="R780" t="s">
        <v>295</v>
      </c>
    </row>
    <row r="781" spans="1:18" ht="45" x14ac:dyDescent="0.25">
      <c r="D781" t="s">
        <v>112</v>
      </c>
      <c r="E781" t="s">
        <v>113</v>
      </c>
      <c r="F781" t="s">
        <v>1473</v>
      </c>
      <c r="G781" t="s">
        <v>202</v>
      </c>
      <c r="H781" s="5">
        <v>43644</v>
      </c>
      <c r="I781" s="4" t="s">
        <v>1588</v>
      </c>
      <c r="J781" s="6">
        <v>15587165</v>
      </c>
      <c r="K781" s="6">
        <v>0</v>
      </c>
      <c r="L781" s="6">
        <v>0</v>
      </c>
      <c r="M781" s="6">
        <v>15587165</v>
      </c>
      <c r="N781" s="6">
        <v>0</v>
      </c>
      <c r="O781" s="6">
        <v>0</v>
      </c>
      <c r="P781" s="6">
        <v>0</v>
      </c>
      <c r="Q781" s="6">
        <v>15587165</v>
      </c>
      <c r="R781" t="s">
        <v>295</v>
      </c>
    </row>
    <row r="782" spans="1:18" ht="30" x14ac:dyDescent="0.25">
      <c r="A782" t="s">
        <v>25</v>
      </c>
      <c r="B782" s="4" t="s">
        <v>1358</v>
      </c>
      <c r="C782" s="4" t="s">
        <v>1371</v>
      </c>
      <c r="J782" s="6">
        <v>1713000000</v>
      </c>
      <c r="K782" s="6">
        <v>0</v>
      </c>
      <c r="L782" s="6">
        <v>0</v>
      </c>
      <c r="M782" s="6">
        <v>1713000000</v>
      </c>
      <c r="N782" s="6">
        <v>751749025</v>
      </c>
      <c r="O782" s="6">
        <v>751749025</v>
      </c>
      <c r="P782" s="6">
        <v>751749025</v>
      </c>
      <c r="Q782" s="6">
        <v>961250975</v>
      </c>
    </row>
    <row r="783" spans="1:18" ht="30" x14ac:dyDescent="0.25">
      <c r="D783" t="s">
        <v>112</v>
      </c>
      <c r="E783" t="s">
        <v>113</v>
      </c>
      <c r="F783" t="s">
        <v>1474</v>
      </c>
      <c r="G783" t="s">
        <v>202</v>
      </c>
      <c r="H783" s="5">
        <v>43468</v>
      </c>
      <c r="I783" s="4" t="s">
        <v>1589</v>
      </c>
      <c r="J783" s="6">
        <v>800000000</v>
      </c>
      <c r="K783" s="6">
        <v>0</v>
      </c>
      <c r="L783" s="6">
        <v>0</v>
      </c>
      <c r="M783" s="6">
        <v>800000000</v>
      </c>
      <c r="N783" s="6">
        <v>751749025</v>
      </c>
      <c r="O783" s="6">
        <v>751749025</v>
      </c>
      <c r="P783" s="6">
        <v>751749025</v>
      </c>
      <c r="Q783" s="6">
        <v>48250975</v>
      </c>
      <c r="R783" t="s">
        <v>295</v>
      </c>
    </row>
    <row r="784" spans="1:18" ht="30" x14ac:dyDescent="0.25">
      <c r="D784" t="s">
        <v>112</v>
      </c>
      <c r="E784" t="s">
        <v>113</v>
      </c>
      <c r="F784" t="s">
        <v>1475</v>
      </c>
      <c r="G784" t="s">
        <v>202</v>
      </c>
      <c r="H784" s="5">
        <v>43615</v>
      </c>
      <c r="I784" s="4" t="s">
        <v>1590</v>
      </c>
      <c r="J784" s="6">
        <v>900000000</v>
      </c>
      <c r="K784" s="6">
        <v>0</v>
      </c>
      <c r="L784" s="6">
        <v>0</v>
      </c>
      <c r="M784" s="6">
        <v>900000000</v>
      </c>
      <c r="N784" s="6">
        <v>0</v>
      </c>
      <c r="O784" s="6">
        <v>0</v>
      </c>
      <c r="P784" s="6">
        <v>0</v>
      </c>
      <c r="Q784" s="6">
        <v>900000000</v>
      </c>
      <c r="R784" t="s">
        <v>295</v>
      </c>
    </row>
    <row r="785" spans="1:18" ht="30" x14ac:dyDescent="0.25">
      <c r="D785" t="s">
        <v>112</v>
      </c>
      <c r="E785" t="s">
        <v>113</v>
      </c>
      <c r="F785" t="s">
        <v>1476</v>
      </c>
      <c r="G785" t="s">
        <v>202</v>
      </c>
      <c r="H785" s="5">
        <v>43645</v>
      </c>
      <c r="I785" s="4" t="s">
        <v>1591</v>
      </c>
      <c r="J785" s="6">
        <v>13000000</v>
      </c>
      <c r="K785" s="6">
        <v>0</v>
      </c>
      <c r="L785" s="6">
        <v>0</v>
      </c>
      <c r="M785" s="6">
        <v>13000000</v>
      </c>
      <c r="N785" s="6">
        <v>0</v>
      </c>
      <c r="O785" s="6">
        <v>0</v>
      </c>
      <c r="P785" s="6">
        <v>0</v>
      </c>
      <c r="Q785" s="6">
        <v>13000000</v>
      </c>
      <c r="R785" t="s">
        <v>295</v>
      </c>
    </row>
    <row r="786" spans="1:18" ht="30" x14ac:dyDescent="0.25">
      <c r="A786" t="s">
        <v>25</v>
      </c>
      <c r="B786" s="4" t="s">
        <v>1359</v>
      </c>
      <c r="C786" s="4" t="s">
        <v>1372</v>
      </c>
      <c r="J786" s="6">
        <v>2890594406</v>
      </c>
      <c r="K786" s="6">
        <v>0</v>
      </c>
      <c r="L786" s="6">
        <v>0</v>
      </c>
      <c r="M786" s="6">
        <v>2890594406</v>
      </c>
      <c r="N786" s="6">
        <v>2890594406</v>
      </c>
      <c r="O786" s="6">
        <v>1662485156</v>
      </c>
      <c r="P786" s="6">
        <v>1662485156</v>
      </c>
      <c r="Q786" s="6">
        <v>0</v>
      </c>
    </row>
    <row r="787" spans="1:18" ht="75" x14ac:dyDescent="0.25">
      <c r="D787" t="s">
        <v>112</v>
      </c>
      <c r="E787" t="s">
        <v>113</v>
      </c>
      <c r="F787" t="s">
        <v>1477</v>
      </c>
      <c r="G787" t="s">
        <v>202</v>
      </c>
      <c r="H787" s="5">
        <v>43466</v>
      </c>
      <c r="I787" s="4" t="s">
        <v>1592</v>
      </c>
      <c r="J787" s="6">
        <v>2890594406</v>
      </c>
      <c r="K787" s="6">
        <v>0</v>
      </c>
      <c r="L787" s="6">
        <v>0</v>
      </c>
      <c r="M787" s="6">
        <v>2890594406</v>
      </c>
      <c r="N787" s="6">
        <v>2890594406</v>
      </c>
      <c r="O787" s="6">
        <v>1662485156</v>
      </c>
      <c r="P787" s="6">
        <v>1662485156</v>
      </c>
      <c r="Q787" s="6">
        <v>0</v>
      </c>
      <c r="R787" t="s">
        <v>296</v>
      </c>
    </row>
    <row r="788" spans="1:18" ht="30" x14ac:dyDescent="0.25">
      <c r="A788" t="s">
        <v>25</v>
      </c>
      <c r="B788" s="4" t="s">
        <v>1360</v>
      </c>
      <c r="C788" s="4" t="s">
        <v>1373</v>
      </c>
      <c r="J788" s="6">
        <v>1061976809.12</v>
      </c>
      <c r="K788" s="6">
        <v>0</v>
      </c>
      <c r="L788" s="6">
        <v>0</v>
      </c>
      <c r="M788" s="6">
        <v>1061976809.12</v>
      </c>
      <c r="N788" s="6">
        <v>472850509.12</v>
      </c>
      <c r="O788" s="6">
        <v>0</v>
      </c>
      <c r="P788" s="6">
        <v>0</v>
      </c>
      <c r="Q788" s="6">
        <v>589126300</v>
      </c>
    </row>
    <row r="789" spans="1:18" ht="75" x14ac:dyDescent="0.25">
      <c r="D789" t="s">
        <v>112</v>
      </c>
      <c r="E789" t="s">
        <v>113</v>
      </c>
      <c r="F789" t="s">
        <v>1478</v>
      </c>
      <c r="G789" t="s">
        <v>202</v>
      </c>
      <c r="H789" s="5">
        <v>43495</v>
      </c>
      <c r="I789" s="4" t="s">
        <v>1593</v>
      </c>
      <c r="J789" s="6">
        <v>472850809.12</v>
      </c>
      <c r="K789" s="6">
        <v>0</v>
      </c>
      <c r="L789" s="6">
        <v>0</v>
      </c>
      <c r="M789" s="6">
        <v>472850809.12</v>
      </c>
      <c r="N789" s="6">
        <v>472850509.12</v>
      </c>
      <c r="O789" s="6">
        <v>0</v>
      </c>
      <c r="P789" s="6">
        <v>0</v>
      </c>
      <c r="Q789" s="6">
        <v>300</v>
      </c>
      <c r="R789" t="s">
        <v>295</v>
      </c>
    </row>
    <row r="790" spans="1:18" ht="75" x14ac:dyDescent="0.25">
      <c r="D790" t="s">
        <v>112</v>
      </c>
      <c r="E790" t="s">
        <v>113</v>
      </c>
      <c r="F790" t="s">
        <v>1479</v>
      </c>
      <c r="G790" t="s">
        <v>203</v>
      </c>
      <c r="H790" s="5">
        <v>43637</v>
      </c>
      <c r="I790" s="4" t="s">
        <v>1594</v>
      </c>
      <c r="J790" s="6">
        <v>589126000</v>
      </c>
      <c r="K790" s="6">
        <v>0</v>
      </c>
      <c r="L790" s="6">
        <v>0</v>
      </c>
      <c r="M790" s="6">
        <v>589126000</v>
      </c>
      <c r="N790" s="6">
        <v>0</v>
      </c>
      <c r="O790" s="6">
        <v>0</v>
      </c>
      <c r="P790" s="6">
        <v>0</v>
      </c>
      <c r="Q790" s="6">
        <v>589126000</v>
      </c>
      <c r="R790" t="s">
        <v>295</v>
      </c>
    </row>
    <row r="791" spans="1:18" ht="30" x14ac:dyDescent="0.25">
      <c r="A791" t="s">
        <v>25</v>
      </c>
      <c r="B791" s="4" t="s">
        <v>1361</v>
      </c>
      <c r="C791" s="4" t="s">
        <v>1374</v>
      </c>
      <c r="J791" s="6">
        <v>12830746.01</v>
      </c>
      <c r="K791" s="6">
        <v>0</v>
      </c>
      <c r="L791" s="6">
        <v>0</v>
      </c>
      <c r="M791" s="6">
        <v>12830746.01</v>
      </c>
      <c r="N791" s="6">
        <v>10538746.01</v>
      </c>
      <c r="O791" s="6">
        <v>2138746.0099999998</v>
      </c>
      <c r="P791" s="6">
        <v>2138746.0099999998</v>
      </c>
      <c r="Q791" s="6">
        <v>2292000</v>
      </c>
    </row>
    <row r="792" spans="1:18" x14ac:dyDescent="0.25">
      <c r="D792" t="s">
        <v>112</v>
      </c>
      <c r="E792" t="s">
        <v>113</v>
      </c>
      <c r="F792" t="s">
        <v>120</v>
      </c>
      <c r="G792" t="s">
        <v>205</v>
      </c>
      <c r="H792" s="5">
        <v>43469</v>
      </c>
      <c r="I792" s="4" t="s">
        <v>225</v>
      </c>
      <c r="J792" s="6">
        <v>8400000</v>
      </c>
      <c r="K792" s="6">
        <v>0</v>
      </c>
      <c r="L792" s="6">
        <v>0</v>
      </c>
      <c r="M792" s="6">
        <v>8400000</v>
      </c>
      <c r="N792" s="6">
        <v>8400000</v>
      </c>
      <c r="O792" s="6">
        <v>0</v>
      </c>
      <c r="P792" s="6">
        <v>0</v>
      </c>
      <c r="Q792" s="6">
        <v>0</v>
      </c>
      <c r="R792" t="s">
        <v>296</v>
      </c>
    </row>
    <row r="793" spans="1:18" x14ac:dyDescent="0.25">
      <c r="D793" t="s">
        <v>112</v>
      </c>
      <c r="E793" t="s">
        <v>113</v>
      </c>
      <c r="F793" t="s">
        <v>122</v>
      </c>
      <c r="G793" t="s">
        <v>203</v>
      </c>
      <c r="H793" s="5">
        <v>43517</v>
      </c>
      <c r="I793" s="4" t="s">
        <v>227</v>
      </c>
      <c r="J793" s="6">
        <v>30000</v>
      </c>
      <c r="K793" s="6">
        <v>0</v>
      </c>
      <c r="L793" s="6">
        <v>0</v>
      </c>
      <c r="M793" s="6">
        <v>30000</v>
      </c>
      <c r="N793" s="6">
        <v>30000</v>
      </c>
      <c r="O793" s="6">
        <v>30000</v>
      </c>
      <c r="P793" s="6">
        <v>30000</v>
      </c>
      <c r="Q793" s="6">
        <v>0</v>
      </c>
      <c r="R793" t="s">
        <v>296</v>
      </c>
    </row>
    <row r="794" spans="1:18" x14ac:dyDescent="0.25">
      <c r="D794" t="s">
        <v>112</v>
      </c>
      <c r="E794" t="s">
        <v>113</v>
      </c>
      <c r="F794" t="s">
        <v>126</v>
      </c>
      <c r="G794" t="s">
        <v>204</v>
      </c>
      <c r="H794" s="5">
        <v>43572</v>
      </c>
      <c r="I794" s="4" t="s">
        <v>228</v>
      </c>
      <c r="J794" s="6">
        <v>415682.01</v>
      </c>
      <c r="K794" s="6">
        <v>0</v>
      </c>
      <c r="L794" s="6">
        <v>0</v>
      </c>
      <c r="M794" s="6">
        <v>415682.01</v>
      </c>
      <c r="N794" s="6">
        <v>415682.01</v>
      </c>
      <c r="O794" s="6">
        <v>415682.01</v>
      </c>
      <c r="P794" s="6">
        <v>415682.01</v>
      </c>
      <c r="Q794" s="6">
        <v>0</v>
      </c>
      <c r="R794" t="s">
        <v>296</v>
      </c>
    </row>
    <row r="795" spans="1:18" x14ac:dyDescent="0.25">
      <c r="D795" t="s">
        <v>112</v>
      </c>
      <c r="E795" t="s">
        <v>113</v>
      </c>
      <c r="F795" t="s">
        <v>127</v>
      </c>
      <c r="G795" t="s">
        <v>203</v>
      </c>
      <c r="H795" s="5">
        <v>43578</v>
      </c>
      <c r="I795" s="4" t="s">
        <v>229</v>
      </c>
      <c r="J795" s="6">
        <v>1693064</v>
      </c>
      <c r="K795" s="6">
        <v>0</v>
      </c>
      <c r="L795" s="6">
        <v>0</v>
      </c>
      <c r="M795" s="6">
        <v>1693064</v>
      </c>
      <c r="N795" s="6">
        <v>1693064</v>
      </c>
      <c r="O795" s="6">
        <v>1693064</v>
      </c>
      <c r="P795" s="6">
        <v>1693064</v>
      </c>
      <c r="Q795" s="6">
        <v>0</v>
      </c>
      <c r="R795" t="s">
        <v>296</v>
      </c>
    </row>
    <row r="796" spans="1:18" x14ac:dyDescent="0.25">
      <c r="D796" t="s">
        <v>112</v>
      </c>
      <c r="E796" t="s">
        <v>113</v>
      </c>
      <c r="F796" t="s">
        <v>128</v>
      </c>
      <c r="G796" t="s">
        <v>203</v>
      </c>
      <c r="H796" s="5">
        <v>43609</v>
      </c>
      <c r="I796" s="4" t="s">
        <v>230</v>
      </c>
      <c r="J796" s="6">
        <v>2292000</v>
      </c>
      <c r="K796" s="6">
        <v>0</v>
      </c>
      <c r="L796" s="6">
        <v>0</v>
      </c>
      <c r="M796" s="6">
        <v>2292000</v>
      </c>
      <c r="N796" s="6">
        <v>0</v>
      </c>
      <c r="O796" s="6">
        <v>0</v>
      </c>
      <c r="P796" s="6">
        <v>0</v>
      </c>
      <c r="Q796" s="6">
        <v>2292000</v>
      </c>
      <c r="R796" t="s">
        <v>295</v>
      </c>
    </row>
    <row r="797" spans="1:18" x14ac:dyDescent="0.25">
      <c r="A797" t="s">
        <v>25</v>
      </c>
      <c r="B797" s="4" t="s">
        <v>1362</v>
      </c>
      <c r="C797" s="4" t="s">
        <v>1375</v>
      </c>
      <c r="J797" s="6">
        <v>32000000</v>
      </c>
      <c r="K797" s="6">
        <v>0</v>
      </c>
      <c r="L797" s="6">
        <v>0</v>
      </c>
      <c r="M797" s="6">
        <v>32000000</v>
      </c>
      <c r="N797" s="6">
        <v>30877956</v>
      </c>
      <c r="O797" s="6">
        <v>12865815</v>
      </c>
      <c r="P797" s="6">
        <v>12865815</v>
      </c>
      <c r="Q797" s="6">
        <v>1122044</v>
      </c>
    </row>
    <row r="798" spans="1:18" ht="30" x14ac:dyDescent="0.25">
      <c r="D798" t="s">
        <v>112</v>
      </c>
      <c r="E798" t="s">
        <v>113</v>
      </c>
      <c r="F798" t="s">
        <v>117</v>
      </c>
      <c r="G798" t="s">
        <v>1506</v>
      </c>
      <c r="H798" s="5">
        <v>43466</v>
      </c>
      <c r="I798" s="4" t="s">
        <v>222</v>
      </c>
      <c r="J798" s="6">
        <v>32000000</v>
      </c>
      <c r="K798" s="6">
        <v>0</v>
      </c>
      <c r="L798" s="6">
        <v>0</v>
      </c>
      <c r="M798" s="6">
        <v>32000000</v>
      </c>
      <c r="N798" s="6">
        <v>30877956</v>
      </c>
      <c r="O798" s="6">
        <v>12865815</v>
      </c>
      <c r="P798" s="6">
        <v>12865815</v>
      </c>
      <c r="Q798" s="6">
        <v>1122044</v>
      </c>
      <c r="R798" t="s">
        <v>295</v>
      </c>
    </row>
    <row r="799" spans="1:18" ht="30" x14ac:dyDescent="0.25">
      <c r="A799" t="s">
        <v>25</v>
      </c>
      <c r="B799" s="4" t="s">
        <v>1363</v>
      </c>
      <c r="C799" s="4" t="s">
        <v>1376</v>
      </c>
      <c r="J799" s="6">
        <v>533312698</v>
      </c>
      <c r="K799" s="6">
        <v>0</v>
      </c>
      <c r="L799" s="6">
        <v>0</v>
      </c>
      <c r="M799" s="6">
        <v>533312698</v>
      </c>
      <c r="N799" s="6">
        <v>533133702</v>
      </c>
      <c r="O799" s="6">
        <v>0</v>
      </c>
      <c r="P799" s="6">
        <v>0</v>
      </c>
      <c r="Q799" s="6">
        <v>178996</v>
      </c>
    </row>
    <row r="800" spans="1:18" ht="30" x14ac:dyDescent="0.25">
      <c r="D800" t="s">
        <v>112</v>
      </c>
      <c r="E800" t="s">
        <v>113</v>
      </c>
      <c r="F800" t="s">
        <v>1481</v>
      </c>
      <c r="G800" t="s">
        <v>202</v>
      </c>
      <c r="H800" s="5">
        <v>43511</v>
      </c>
      <c r="I800" s="4" t="s">
        <v>1595</v>
      </c>
      <c r="J800" s="6">
        <v>13312698</v>
      </c>
      <c r="K800" s="6">
        <v>0</v>
      </c>
      <c r="L800" s="6">
        <v>0</v>
      </c>
      <c r="M800" s="6">
        <v>13312698</v>
      </c>
      <c r="N800" s="6">
        <v>13133702</v>
      </c>
      <c r="O800" s="6">
        <v>0</v>
      </c>
      <c r="P800" s="6">
        <v>0</v>
      </c>
      <c r="Q800" s="6">
        <v>178996</v>
      </c>
      <c r="R800" t="s">
        <v>295</v>
      </c>
    </row>
    <row r="801" spans="1:18" ht="45" x14ac:dyDescent="0.25">
      <c r="D801" t="s">
        <v>112</v>
      </c>
      <c r="E801" t="s">
        <v>113</v>
      </c>
      <c r="F801" t="s">
        <v>1482</v>
      </c>
      <c r="G801" t="s">
        <v>202</v>
      </c>
      <c r="H801" s="5">
        <v>43516</v>
      </c>
      <c r="I801" s="4" t="s">
        <v>1596</v>
      </c>
      <c r="J801" s="6">
        <v>520000000</v>
      </c>
      <c r="K801" s="6">
        <v>0</v>
      </c>
      <c r="L801" s="6">
        <v>0</v>
      </c>
      <c r="M801" s="6">
        <v>520000000</v>
      </c>
      <c r="N801" s="6">
        <v>520000000</v>
      </c>
      <c r="O801" s="6">
        <v>0</v>
      </c>
      <c r="P801" s="6">
        <v>0</v>
      </c>
      <c r="Q801" s="6">
        <v>0</v>
      </c>
      <c r="R801" t="s">
        <v>296</v>
      </c>
    </row>
    <row r="802" spans="1:18" x14ac:dyDescent="0.25">
      <c r="A802" t="s">
        <v>25</v>
      </c>
      <c r="B802" s="4" t="s">
        <v>1364</v>
      </c>
      <c r="C802" s="4" t="s">
        <v>1377</v>
      </c>
      <c r="J802" s="6">
        <v>7279000</v>
      </c>
      <c r="K802" s="6">
        <v>0</v>
      </c>
      <c r="L802" s="6">
        <v>0</v>
      </c>
      <c r="M802" s="6">
        <v>7279000</v>
      </c>
      <c r="N802" s="6">
        <v>5879000</v>
      </c>
      <c r="O802" s="6">
        <v>1879000</v>
      </c>
      <c r="P802" s="6">
        <v>1879000</v>
      </c>
      <c r="Q802" s="6">
        <v>1400000</v>
      </c>
    </row>
    <row r="803" spans="1:18" x14ac:dyDescent="0.25">
      <c r="D803" t="s">
        <v>112</v>
      </c>
      <c r="E803" t="s">
        <v>113</v>
      </c>
      <c r="F803" t="s">
        <v>120</v>
      </c>
      <c r="G803" t="s">
        <v>210</v>
      </c>
      <c r="H803" s="5">
        <v>43469</v>
      </c>
      <c r="I803" s="4" t="s">
        <v>225</v>
      </c>
      <c r="J803" s="6">
        <v>4000000</v>
      </c>
      <c r="K803" s="6">
        <v>0</v>
      </c>
      <c r="L803" s="6">
        <v>0</v>
      </c>
      <c r="M803" s="6">
        <v>4000000</v>
      </c>
      <c r="N803" s="6">
        <v>4000000</v>
      </c>
      <c r="O803" s="6">
        <v>0</v>
      </c>
      <c r="P803" s="6">
        <v>0</v>
      </c>
      <c r="Q803" s="6">
        <v>0</v>
      </c>
      <c r="R803" t="s">
        <v>296</v>
      </c>
    </row>
    <row r="804" spans="1:18" x14ac:dyDescent="0.25">
      <c r="D804" t="s">
        <v>112</v>
      </c>
      <c r="E804" t="s">
        <v>113</v>
      </c>
      <c r="F804" t="s">
        <v>122</v>
      </c>
      <c r="G804" t="s">
        <v>206</v>
      </c>
      <c r="H804" s="5">
        <v>43517</v>
      </c>
      <c r="I804" s="4" t="s">
        <v>227</v>
      </c>
      <c r="J804" s="6">
        <v>174000</v>
      </c>
      <c r="K804" s="6">
        <v>0</v>
      </c>
      <c r="L804" s="6">
        <v>0</v>
      </c>
      <c r="M804" s="6">
        <v>174000</v>
      </c>
      <c r="N804" s="6">
        <v>174000</v>
      </c>
      <c r="O804" s="6">
        <v>174000</v>
      </c>
      <c r="P804" s="6">
        <v>174000</v>
      </c>
      <c r="Q804" s="6">
        <v>0</v>
      </c>
      <c r="R804" t="s">
        <v>296</v>
      </c>
    </row>
    <row r="805" spans="1:18" x14ac:dyDescent="0.25">
      <c r="D805" t="s">
        <v>112</v>
      </c>
      <c r="E805" t="s">
        <v>113</v>
      </c>
      <c r="F805" t="s">
        <v>126</v>
      </c>
      <c r="G805" t="s">
        <v>208</v>
      </c>
      <c r="H805" s="5">
        <v>43572</v>
      </c>
      <c r="I805" s="4" t="s">
        <v>228</v>
      </c>
      <c r="J805" s="6">
        <v>922000</v>
      </c>
      <c r="K805" s="6">
        <v>0</v>
      </c>
      <c r="L805" s="6">
        <v>0</v>
      </c>
      <c r="M805" s="6">
        <v>922000</v>
      </c>
      <c r="N805" s="6">
        <v>922000</v>
      </c>
      <c r="O805" s="6">
        <v>922000</v>
      </c>
      <c r="P805" s="6">
        <v>922000</v>
      </c>
      <c r="Q805" s="6">
        <v>0</v>
      </c>
      <c r="R805" t="s">
        <v>296</v>
      </c>
    </row>
    <row r="806" spans="1:18" x14ac:dyDescent="0.25">
      <c r="D806" t="s">
        <v>112</v>
      </c>
      <c r="E806" t="s">
        <v>113</v>
      </c>
      <c r="F806" t="s">
        <v>127</v>
      </c>
      <c r="G806" t="s">
        <v>208</v>
      </c>
      <c r="H806" s="5">
        <v>43578</v>
      </c>
      <c r="I806" s="4" t="s">
        <v>229</v>
      </c>
      <c r="J806" s="6">
        <v>783000</v>
      </c>
      <c r="K806" s="6">
        <v>0</v>
      </c>
      <c r="L806" s="6">
        <v>0</v>
      </c>
      <c r="M806" s="6">
        <v>783000</v>
      </c>
      <c r="N806" s="6">
        <v>783000</v>
      </c>
      <c r="O806" s="6">
        <v>783000</v>
      </c>
      <c r="P806" s="6">
        <v>783000</v>
      </c>
      <c r="Q806" s="6">
        <v>0</v>
      </c>
      <c r="R806" t="s">
        <v>296</v>
      </c>
    </row>
    <row r="807" spans="1:18" x14ac:dyDescent="0.25">
      <c r="D807" t="s">
        <v>112</v>
      </c>
      <c r="E807" t="s">
        <v>113</v>
      </c>
      <c r="F807" t="s">
        <v>128</v>
      </c>
      <c r="G807" t="s">
        <v>207</v>
      </c>
      <c r="H807" s="5">
        <v>43609</v>
      </c>
      <c r="I807" s="4" t="s">
        <v>230</v>
      </c>
      <c r="J807" s="6">
        <v>1400000</v>
      </c>
      <c r="K807" s="6">
        <v>0</v>
      </c>
      <c r="L807" s="6">
        <v>0</v>
      </c>
      <c r="M807" s="6">
        <v>1400000</v>
      </c>
      <c r="N807" s="6">
        <v>0</v>
      </c>
      <c r="O807" s="6">
        <v>0</v>
      </c>
      <c r="P807" s="6">
        <v>0</v>
      </c>
      <c r="Q807" s="6">
        <v>1400000</v>
      </c>
      <c r="R807" t="s">
        <v>295</v>
      </c>
    </row>
    <row r="808" spans="1:18" ht="30" x14ac:dyDescent="0.25">
      <c r="A808" t="s">
        <v>25</v>
      </c>
      <c r="B808" s="4" t="s">
        <v>1365</v>
      </c>
      <c r="C808" s="4" t="s">
        <v>1378</v>
      </c>
      <c r="J808" s="6">
        <v>100000000</v>
      </c>
      <c r="K808" s="6">
        <v>0</v>
      </c>
      <c r="L808" s="6">
        <v>60522600</v>
      </c>
      <c r="M808" s="6">
        <v>39477400</v>
      </c>
      <c r="N808" s="6">
        <v>39477400</v>
      </c>
      <c r="O808" s="6">
        <v>0</v>
      </c>
      <c r="P808" s="6">
        <v>0</v>
      </c>
      <c r="Q808" s="6">
        <v>0</v>
      </c>
    </row>
    <row r="809" spans="1:18" ht="45" x14ac:dyDescent="0.25">
      <c r="D809" t="s">
        <v>112</v>
      </c>
      <c r="E809" t="s">
        <v>113</v>
      </c>
      <c r="F809" t="s">
        <v>1483</v>
      </c>
      <c r="G809" t="s">
        <v>202</v>
      </c>
      <c r="H809" s="5">
        <v>43529</v>
      </c>
      <c r="I809" s="4" t="s">
        <v>1597</v>
      </c>
      <c r="J809" s="6">
        <v>100000000</v>
      </c>
      <c r="K809" s="6">
        <v>0</v>
      </c>
      <c r="L809" s="6">
        <v>60522600</v>
      </c>
      <c r="M809" s="6">
        <v>39477400</v>
      </c>
      <c r="N809" s="6">
        <v>39477400</v>
      </c>
      <c r="O809" s="6">
        <v>0</v>
      </c>
      <c r="P809" s="6">
        <v>0</v>
      </c>
      <c r="Q809" s="6">
        <v>0</v>
      </c>
      <c r="R809" t="s">
        <v>296</v>
      </c>
    </row>
    <row r="810" spans="1:18" ht="30" x14ac:dyDescent="0.25">
      <c r="A810" t="s">
        <v>25</v>
      </c>
      <c r="B810" s="4" t="s">
        <v>1366</v>
      </c>
      <c r="C810" s="4" t="s">
        <v>1379</v>
      </c>
      <c r="J810" s="6">
        <v>68987385</v>
      </c>
      <c r="K810" s="6">
        <v>0</v>
      </c>
      <c r="L810" s="6">
        <v>0</v>
      </c>
      <c r="M810" s="6">
        <v>68987385</v>
      </c>
      <c r="N810" s="6">
        <v>68751100</v>
      </c>
      <c r="O810" s="6">
        <v>0</v>
      </c>
      <c r="P810" s="6">
        <v>0</v>
      </c>
      <c r="Q810" s="6">
        <v>236285</v>
      </c>
    </row>
    <row r="811" spans="1:18" ht="30" x14ac:dyDescent="0.25">
      <c r="D811" t="s">
        <v>112</v>
      </c>
      <c r="E811" t="s">
        <v>113</v>
      </c>
      <c r="F811" t="s">
        <v>1484</v>
      </c>
      <c r="G811" t="s">
        <v>202</v>
      </c>
      <c r="H811" s="5">
        <v>43572</v>
      </c>
      <c r="I811" s="4" t="s">
        <v>1598</v>
      </c>
      <c r="J811" s="6">
        <v>68987385</v>
      </c>
      <c r="K811" s="6">
        <v>0</v>
      </c>
      <c r="L811" s="6">
        <v>0</v>
      </c>
      <c r="M811" s="6">
        <v>68987385</v>
      </c>
      <c r="N811" s="6">
        <v>68751100</v>
      </c>
      <c r="O811" s="6">
        <v>0</v>
      </c>
      <c r="P811" s="6">
        <v>0</v>
      </c>
      <c r="Q811" s="6">
        <v>236285</v>
      </c>
      <c r="R811" t="s">
        <v>295</v>
      </c>
    </row>
    <row r="812" spans="1:18" ht="30" x14ac:dyDescent="0.25">
      <c r="A812" t="s">
        <v>25</v>
      </c>
      <c r="B812" s="4" t="s">
        <v>1367</v>
      </c>
      <c r="C812" s="4" t="s">
        <v>1380</v>
      </c>
      <c r="J812" s="6">
        <v>40000000</v>
      </c>
      <c r="K812" s="6">
        <v>0</v>
      </c>
      <c r="L812" s="6">
        <v>0</v>
      </c>
      <c r="M812" s="6">
        <v>40000000</v>
      </c>
      <c r="N812" s="6">
        <v>39135974</v>
      </c>
      <c r="O812" s="6">
        <v>0</v>
      </c>
      <c r="P812" s="6">
        <v>0</v>
      </c>
      <c r="Q812" s="6">
        <v>864026</v>
      </c>
    </row>
    <row r="813" spans="1:18" ht="45" x14ac:dyDescent="0.25">
      <c r="D813" t="s">
        <v>112</v>
      </c>
      <c r="E813" t="s">
        <v>113</v>
      </c>
      <c r="F813" t="s">
        <v>1487</v>
      </c>
      <c r="G813" t="s">
        <v>202</v>
      </c>
      <c r="H813" s="5">
        <v>43593</v>
      </c>
      <c r="I813" s="4" t="s">
        <v>1599</v>
      </c>
      <c r="J813" s="6">
        <v>40000000</v>
      </c>
      <c r="K813" s="6">
        <v>0</v>
      </c>
      <c r="L813" s="6">
        <v>0</v>
      </c>
      <c r="M813" s="6">
        <v>40000000</v>
      </c>
      <c r="N813" s="6">
        <v>39135974</v>
      </c>
      <c r="O813" s="6">
        <v>0</v>
      </c>
      <c r="P813" s="6">
        <v>0</v>
      </c>
      <c r="Q813" s="6">
        <v>864026</v>
      </c>
      <c r="R813" t="s">
        <v>295</v>
      </c>
    </row>
    <row r="814" spans="1:18" ht="30" x14ac:dyDescent="0.25">
      <c r="A814" t="s">
        <v>25</v>
      </c>
      <c r="B814" s="4" t="s">
        <v>1368</v>
      </c>
      <c r="C814" s="4" t="s">
        <v>1381</v>
      </c>
      <c r="J814" s="6">
        <v>410466000</v>
      </c>
      <c r="K814" s="6">
        <v>0</v>
      </c>
      <c r="L814" s="6">
        <v>0</v>
      </c>
      <c r="M814" s="6">
        <v>410466000</v>
      </c>
      <c r="N814" s="6">
        <v>350000000</v>
      </c>
      <c r="O814" s="6">
        <v>0</v>
      </c>
      <c r="P814" s="6">
        <v>0</v>
      </c>
      <c r="Q814" s="6">
        <v>60466000</v>
      </c>
    </row>
    <row r="815" spans="1:18" ht="45" x14ac:dyDescent="0.25">
      <c r="D815" t="s">
        <v>112</v>
      </c>
      <c r="E815" t="s">
        <v>113</v>
      </c>
      <c r="F815" t="s">
        <v>1483</v>
      </c>
      <c r="G815" t="s">
        <v>203</v>
      </c>
      <c r="H815" s="5">
        <v>43529</v>
      </c>
      <c r="I815" s="4" t="s">
        <v>1597</v>
      </c>
      <c r="J815" s="6">
        <v>350000000</v>
      </c>
      <c r="K815" s="6">
        <v>0</v>
      </c>
      <c r="L815" s="6">
        <v>0</v>
      </c>
      <c r="M815" s="6">
        <v>350000000</v>
      </c>
      <c r="N815" s="6">
        <v>350000000</v>
      </c>
      <c r="O815" s="6">
        <v>0</v>
      </c>
      <c r="P815" s="6">
        <v>0</v>
      </c>
      <c r="Q815" s="6">
        <v>0</v>
      </c>
      <c r="R815" t="s">
        <v>296</v>
      </c>
    </row>
    <row r="816" spans="1:18" ht="90" x14ac:dyDescent="0.25">
      <c r="D816" t="s">
        <v>112</v>
      </c>
      <c r="E816" t="s">
        <v>113</v>
      </c>
      <c r="F816" t="s">
        <v>1488</v>
      </c>
      <c r="G816" t="s">
        <v>202</v>
      </c>
      <c r="H816" s="5">
        <v>43637</v>
      </c>
      <c r="I816" s="4" t="s">
        <v>1600</v>
      </c>
      <c r="J816" s="6">
        <v>60466000</v>
      </c>
      <c r="K816" s="6">
        <v>0</v>
      </c>
      <c r="L816" s="6">
        <v>0</v>
      </c>
      <c r="M816" s="6">
        <v>60466000</v>
      </c>
      <c r="N816" s="6">
        <v>0</v>
      </c>
      <c r="O816" s="6">
        <v>0</v>
      </c>
      <c r="P816" s="6">
        <v>0</v>
      </c>
      <c r="Q816" s="6">
        <v>60466000</v>
      </c>
      <c r="R816" t="s">
        <v>295</v>
      </c>
    </row>
    <row r="817" spans="1:18" ht="30" x14ac:dyDescent="0.25">
      <c r="A817" t="s">
        <v>25</v>
      </c>
      <c r="B817" s="4" t="s">
        <v>1369</v>
      </c>
      <c r="C817" s="4" t="s">
        <v>1382</v>
      </c>
      <c r="J817" s="6">
        <v>52000000</v>
      </c>
      <c r="K817" s="6">
        <v>0</v>
      </c>
      <c r="L817" s="6">
        <v>0</v>
      </c>
      <c r="M817" s="6">
        <v>52000000</v>
      </c>
      <c r="N817" s="6">
        <v>52000000</v>
      </c>
      <c r="O817" s="6">
        <v>28950000</v>
      </c>
      <c r="P817" s="6">
        <v>28950000</v>
      </c>
      <c r="Q817" s="6">
        <v>0</v>
      </c>
    </row>
    <row r="818" spans="1:18" ht="60" x14ac:dyDescent="0.25">
      <c r="D818" t="s">
        <v>112</v>
      </c>
      <c r="E818" t="s">
        <v>113</v>
      </c>
      <c r="F818" t="s">
        <v>1489</v>
      </c>
      <c r="G818" t="s">
        <v>202</v>
      </c>
      <c r="H818" s="5">
        <v>43518</v>
      </c>
      <c r="I818" s="4" t="s">
        <v>1601</v>
      </c>
      <c r="J818" s="6">
        <v>52000000</v>
      </c>
      <c r="K818" s="6">
        <v>0</v>
      </c>
      <c r="L818" s="6">
        <v>0</v>
      </c>
      <c r="M818" s="6">
        <v>52000000</v>
      </c>
      <c r="N818" s="6">
        <v>52000000</v>
      </c>
      <c r="O818" s="6">
        <v>28950000</v>
      </c>
      <c r="P818" s="6">
        <v>28950000</v>
      </c>
      <c r="Q818" s="6">
        <v>0</v>
      </c>
      <c r="R818" t="s">
        <v>296</v>
      </c>
    </row>
    <row r="819" spans="1:18" x14ac:dyDescent="0.25">
      <c r="A819" t="s">
        <v>25</v>
      </c>
      <c r="B819" s="4" t="s">
        <v>1370</v>
      </c>
      <c r="C819" s="4" t="s">
        <v>1383</v>
      </c>
      <c r="J819" s="6">
        <v>54138318</v>
      </c>
      <c r="K819" s="6">
        <v>0</v>
      </c>
      <c r="L819" s="6">
        <v>0</v>
      </c>
      <c r="M819" s="6">
        <v>54138318</v>
      </c>
      <c r="N819" s="6">
        <v>54138318</v>
      </c>
      <c r="O819" s="6">
        <v>48035734</v>
      </c>
      <c r="P819" s="6">
        <v>47685904</v>
      </c>
      <c r="Q819" s="6">
        <v>0</v>
      </c>
    </row>
    <row r="820" spans="1:18" ht="30" x14ac:dyDescent="0.25">
      <c r="D820" t="s">
        <v>112</v>
      </c>
      <c r="E820" t="s">
        <v>113</v>
      </c>
      <c r="F820" t="s">
        <v>1490</v>
      </c>
      <c r="G820" t="s">
        <v>202</v>
      </c>
      <c r="H820" s="5">
        <v>43495</v>
      </c>
      <c r="I820" s="4" t="s">
        <v>1602</v>
      </c>
      <c r="J820" s="6">
        <v>411978</v>
      </c>
      <c r="K820" s="6">
        <v>0</v>
      </c>
      <c r="L820" s="6">
        <v>0</v>
      </c>
      <c r="M820" s="6">
        <v>411978</v>
      </c>
      <c r="N820" s="6">
        <v>411978</v>
      </c>
      <c r="O820" s="6">
        <v>411978</v>
      </c>
      <c r="P820" s="6">
        <v>411978</v>
      </c>
      <c r="Q820" s="6">
        <v>0</v>
      </c>
      <c r="R820" t="s">
        <v>296</v>
      </c>
    </row>
    <row r="821" spans="1:18" ht="45" x14ac:dyDescent="0.25">
      <c r="D821" t="s">
        <v>112</v>
      </c>
      <c r="E821" t="s">
        <v>113</v>
      </c>
      <c r="F821" t="s">
        <v>147</v>
      </c>
      <c r="G821" t="s">
        <v>202</v>
      </c>
      <c r="H821" s="5">
        <v>43497</v>
      </c>
      <c r="I821" s="4" t="s">
        <v>242</v>
      </c>
      <c r="J821" s="6">
        <v>135773</v>
      </c>
      <c r="K821" s="6">
        <v>0</v>
      </c>
      <c r="L821" s="6">
        <v>0</v>
      </c>
      <c r="M821" s="6">
        <v>135773</v>
      </c>
      <c r="N821" s="6">
        <v>135773</v>
      </c>
      <c r="O821" s="6">
        <v>135773</v>
      </c>
      <c r="P821" s="6">
        <v>135773</v>
      </c>
      <c r="Q821" s="6">
        <v>0</v>
      </c>
      <c r="R821" t="s">
        <v>296</v>
      </c>
    </row>
    <row r="822" spans="1:18" ht="30" x14ac:dyDescent="0.25">
      <c r="D822" t="s">
        <v>112</v>
      </c>
      <c r="E822" t="s">
        <v>113</v>
      </c>
      <c r="F822" t="s">
        <v>1491</v>
      </c>
      <c r="G822" t="s">
        <v>202</v>
      </c>
      <c r="H822" s="5">
        <v>43497</v>
      </c>
      <c r="I822" s="4" t="s">
        <v>1603</v>
      </c>
      <c r="J822" s="6">
        <v>411978</v>
      </c>
      <c r="K822" s="6">
        <v>0</v>
      </c>
      <c r="L822" s="6">
        <v>0</v>
      </c>
      <c r="M822" s="6">
        <v>411978</v>
      </c>
      <c r="N822" s="6">
        <v>411978</v>
      </c>
      <c r="O822" s="6">
        <v>411978</v>
      </c>
      <c r="P822" s="6">
        <v>411978</v>
      </c>
      <c r="Q822" s="6">
        <v>0</v>
      </c>
      <c r="R822" t="s">
        <v>296</v>
      </c>
    </row>
    <row r="823" spans="1:18" ht="45" x14ac:dyDescent="0.25">
      <c r="D823" t="s">
        <v>112</v>
      </c>
      <c r="E823" t="s">
        <v>113</v>
      </c>
      <c r="F823" t="s">
        <v>148</v>
      </c>
      <c r="G823" t="s">
        <v>202</v>
      </c>
      <c r="H823" s="5">
        <v>43498</v>
      </c>
      <c r="I823" s="4" t="s">
        <v>243</v>
      </c>
      <c r="J823" s="6">
        <v>349830</v>
      </c>
      <c r="K823" s="6">
        <v>0</v>
      </c>
      <c r="L823" s="6">
        <v>0</v>
      </c>
      <c r="M823" s="6">
        <v>349830</v>
      </c>
      <c r="N823" s="6">
        <v>349830</v>
      </c>
      <c r="O823" s="6">
        <v>349830</v>
      </c>
      <c r="P823" s="6">
        <v>349830</v>
      </c>
      <c r="Q823" s="6">
        <v>0</v>
      </c>
      <c r="R823" t="s">
        <v>296</v>
      </c>
    </row>
    <row r="824" spans="1:18" ht="45" x14ac:dyDescent="0.25">
      <c r="D824" t="s">
        <v>112</v>
      </c>
      <c r="E824" t="s">
        <v>113</v>
      </c>
      <c r="F824" t="s">
        <v>149</v>
      </c>
      <c r="G824" t="s">
        <v>202</v>
      </c>
      <c r="H824" s="5">
        <v>43502</v>
      </c>
      <c r="I824" s="4" t="s">
        <v>244</v>
      </c>
      <c r="J824" s="6">
        <v>407319</v>
      </c>
      <c r="K824" s="6">
        <v>0</v>
      </c>
      <c r="L824" s="6">
        <v>0</v>
      </c>
      <c r="M824" s="6">
        <v>407319</v>
      </c>
      <c r="N824" s="6">
        <v>407319</v>
      </c>
      <c r="O824" s="6">
        <v>407319</v>
      </c>
      <c r="P824" s="6">
        <v>407319</v>
      </c>
      <c r="Q824" s="6">
        <v>0</v>
      </c>
      <c r="R824" t="s">
        <v>296</v>
      </c>
    </row>
    <row r="825" spans="1:18" ht="45" x14ac:dyDescent="0.25">
      <c r="D825" t="s">
        <v>112</v>
      </c>
      <c r="E825" t="s">
        <v>113</v>
      </c>
      <c r="F825" t="s">
        <v>150</v>
      </c>
      <c r="G825" t="s">
        <v>202</v>
      </c>
      <c r="H825" s="5">
        <v>43508</v>
      </c>
      <c r="I825" s="4" t="s">
        <v>245</v>
      </c>
      <c r="J825" s="6">
        <v>349830</v>
      </c>
      <c r="K825" s="6">
        <v>0</v>
      </c>
      <c r="L825" s="6">
        <v>0</v>
      </c>
      <c r="M825" s="6">
        <v>349830</v>
      </c>
      <c r="N825" s="6">
        <v>349830</v>
      </c>
      <c r="O825" s="6">
        <v>349830</v>
      </c>
      <c r="P825" s="6">
        <v>349830</v>
      </c>
      <c r="Q825" s="6">
        <v>0</v>
      </c>
      <c r="R825" t="s">
        <v>296</v>
      </c>
    </row>
    <row r="826" spans="1:18" ht="30" x14ac:dyDescent="0.25">
      <c r="D826" t="s">
        <v>112</v>
      </c>
      <c r="E826" t="s">
        <v>113</v>
      </c>
      <c r="F826" t="s">
        <v>1492</v>
      </c>
      <c r="G826" t="s">
        <v>202</v>
      </c>
      <c r="H826" s="5">
        <v>43512</v>
      </c>
      <c r="I826" s="4" t="s">
        <v>1604</v>
      </c>
      <c r="J826" s="6">
        <v>411978</v>
      </c>
      <c r="K826" s="6">
        <v>0</v>
      </c>
      <c r="L826" s="6">
        <v>0</v>
      </c>
      <c r="M826" s="6">
        <v>411978</v>
      </c>
      <c r="N826" s="6">
        <v>411978</v>
      </c>
      <c r="O826" s="6">
        <v>411978</v>
      </c>
      <c r="P826" s="6">
        <v>411978</v>
      </c>
      <c r="Q826" s="6">
        <v>0</v>
      </c>
      <c r="R826" t="s">
        <v>296</v>
      </c>
    </row>
    <row r="827" spans="1:18" ht="45" x14ac:dyDescent="0.25">
      <c r="D827" t="s">
        <v>112</v>
      </c>
      <c r="E827" t="s">
        <v>113</v>
      </c>
      <c r="F827" t="s">
        <v>1493</v>
      </c>
      <c r="G827" t="s">
        <v>202</v>
      </c>
      <c r="H827" s="5">
        <v>43512</v>
      </c>
      <c r="I827" s="4" t="s">
        <v>1605</v>
      </c>
      <c r="J827" s="6">
        <v>349830</v>
      </c>
      <c r="K827" s="6">
        <v>0</v>
      </c>
      <c r="L827" s="6">
        <v>0</v>
      </c>
      <c r="M827" s="6">
        <v>349830</v>
      </c>
      <c r="N827" s="6">
        <v>349830</v>
      </c>
      <c r="O827" s="6">
        <v>349830</v>
      </c>
      <c r="P827" s="6">
        <v>349830</v>
      </c>
      <c r="Q827" s="6">
        <v>0</v>
      </c>
      <c r="R827" t="s">
        <v>296</v>
      </c>
    </row>
    <row r="828" spans="1:18" ht="45" x14ac:dyDescent="0.25">
      <c r="D828" t="s">
        <v>112</v>
      </c>
      <c r="E828" t="s">
        <v>113</v>
      </c>
      <c r="F828" t="s">
        <v>1494</v>
      </c>
      <c r="G828" t="s">
        <v>202</v>
      </c>
      <c r="H828" s="5">
        <v>43516</v>
      </c>
      <c r="I828" s="4" t="s">
        <v>1606</v>
      </c>
      <c r="J828" s="6">
        <v>1019491</v>
      </c>
      <c r="K828" s="6">
        <v>0</v>
      </c>
      <c r="L828" s="6">
        <v>0</v>
      </c>
      <c r="M828" s="6">
        <v>1019491</v>
      </c>
      <c r="N828" s="6">
        <v>1019491</v>
      </c>
      <c r="O828" s="6">
        <v>1019491</v>
      </c>
      <c r="P828" s="6">
        <v>1019491</v>
      </c>
      <c r="Q828" s="6">
        <v>0</v>
      </c>
      <c r="R828" t="s">
        <v>296</v>
      </c>
    </row>
    <row r="829" spans="1:18" ht="45" x14ac:dyDescent="0.25">
      <c r="D829" t="s">
        <v>112</v>
      </c>
      <c r="E829" t="s">
        <v>113</v>
      </c>
      <c r="F829" t="s">
        <v>1495</v>
      </c>
      <c r="G829" t="s">
        <v>202</v>
      </c>
      <c r="H829" s="5">
        <v>43516</v>
      </c>
      <c r="I829" s="4" t="s">
        <v>1607</v>
      </c>
      <c r="J829" s="6">
        <v>3772009</v>
      </c>
      <c r="K829" s="6">
        <v>0</v>
      </c>
      <c r="L829" s="6">
        <v>0</v>
      </c>
      <c r="M829" s="6">
        <v>3772009</v>
      </c>
      <c r="N829" s="6">
        <v>3772009</v>
      </c>
      <c r="O829" s="6">
        <v>3772009</v>
      </c>
      <c r="P829" s="6">
        <v>3772009</v>
      </c>
      <c r="Q829" s="6">
        <v>0</v>
      </c>
      <c r="R829" t="s">
        <v>296</v>
      </c>
    </row>
    <row r="830" spans="1:18" ht="30" x14ac:dyDescent="0.25">
      <c r="D830" t="s">
        <v>112</v>
      </c>
      <c r="E830" t="s">
        <v>113</v>
      </c>
      <c r="F830" t="s">
        <v>1496</v>
      </c>
      <c r="G830" t="s">
        <v>202</v>
      </c>
      <c r="H830" s="5">
        <v>43523</v>
      </c>
      <c r="I830" s="4" t="s">
        <v>1608</v>
      </c>
      <c r="J830" s="6">
        <v>411978</v>
      </c>
      <c r="K830" s="6">
        <v>0</v>
      </c>
      <c r="L830" s="6">
        <v>0</v>
      </c>
      <c r="M830" s="6">
        <v>411978</v>
      </c>
      <c r="N830" s="6">
        <v>411978</v>
      </c>
      <c r="O830" s="6">
        <v>411978</v>
      </c>
      <c r="P830" s="6">
        <v>411978</v>
      </c>
      <c r="Q830" s="6">
        <v>0</v>
      </c>
      <c r="R830" t="s">
        <v>296</v>
      </c>
    </row>
    <row r="831" spans="1:18" ht="45" x14ac:dyDescent="0.25">
      <c r="D831" t="s">
        <v>112</v>
      </c>
      <c r="E831" t="s">
        <v>113</v>
      </c>
      <c r="F831" t="s">
        <v>151</v>
      </c>
      <c r="G831" t="s">
        <v>202</v>
      </c>
      <c r="H831" s="5">
        <v>43523</v>
      </c>
      <c r="I831" s="4" t="s">
        <v>246</v>
      </c>
      <c r="J831" s="6">
        <v>349830</v>
      </c>
      <c r="K831" s="6">
        <v>0</v>
      </c>
      <c r="L831" s="6">
        <v>0</v>
      </c>
      <c r="M831" s="6">
        <v>349830</v>
      </c>
      <c r="N831" s="6">
        <v>349830</v>
      </c>
      <c r="O831" s="6">
        <v>349830</v>
      </c>
      <c r="P831" s="6">
        <v>349830</v>
      </c>
      <c r="Q831" s="6">
        <v>0</v>
      </c>
      <c r="R831" t="s">
        <v>296</v>
      </c>
    </row>
    <row r="832" spans="1:18" ht="45" x14ac:dyDescent="0.25">
      <c r="D832" t="s">
        <v>112</v>
      </c>
      <c r="E832" t="s">
        <v>113</v>
      </c>
      <c r="F832" t="s">
        <v>1497</v>
      </c>
      <c r="G832" t="s">
        <v>202</v>
      </c>
      <c r="H832" s="5">
        <v>43524</v>
      </c>
      <c r="I832" s="4" t="s">
        <v>1609</v>
      </c>
      <c r="J832" s="6">
        <v>3148474</v>
      </c>
      <c r="K832" s="6">
        <v>0</v>
      </c>
      <c r="L832" s="6">
        <v>0</v>
      </c>
      <c r="M832" s="6">
        <v>3148474</v>
      </c>
      <c r="N832" s="6">
        <v>3148474</v>
      </c>
      <c r="O832" s="6">
        <v>3148474</v>
      </c>
      <c r="P832" s="6">
        <v>3148474</v>
      </c>
      <c r="Q832" s="6">
        <v>0</v>
      </c>
      <c r="R832" t="s">
        <v>296</v>
      </c>
    </row>
    <row r="833" spans="4:18" ht="45" x14ac:dyDescent="0.25">
      <c r="D833" t="s">
        <v>112</v>
      </c>
      <c r="E833" t="s">
        <v>113</v>
      </c>
      <c r="F833" t="s">
        <v>1498</v>
      </c>
      <c r="G833" t="s">
        <v>202</v>
      </c>
      <c r="H833" s="5">
        <v>43530</v>
      </c>
      <c r="I833" s="4" t="s">
        <v>1610</v>
      </c>
      <c r="J833" s="6">
        <v>678865</v>
      </c>
      <c r="K833" s="6">
        <v>0</v>
      </c>
      <c r="L833" s="6">
        <v>0</v>
      </c>
      <c r="M833" s="6">
        <v>678865</v>
      </c>
      <c r="N833" s="6">
        <v>678865</v>
      </c>
      <c r="O833" s="6">
        <v>678865</v>
      </c>
      <c r="P833" s="6">
        <v>678865</v>
      </c>
      <c r="Q833" s="6">
        <v>0</v>
      </c>
      <c r="R833" t="s">
        <v>296</v>
      </c>
    </row>
    <row r="834" spans="4:18" ht="45" x14ac:dyDescent="0.25">
      <c r="D834" t="s">
        <v>112</v>
      </c>
      <c r="E834" t="s">
        <v>113</v>
      </c>
      <c r="F834" t="s">
        <v>154</v>
      </c>
      <c r="G834" t="s">
        <v>202</v>
      </c>
      <c r="H834" s="5">
        <v>43536</v>
      </c>
      <c r="I834" s="4" t="s">
        <v>247</v>
      </c>
      <c r="J834" s="6">
        <v>1049491</v>
      </c>
      <c r="K834" s="6">
        <v>0</v>
      </c>
      <c r="L834" s="6">
        <v>0</v>
      </c>
      <c r="M834" s="6">
        <v>1049491</v>
      </c>
      <c r="N834" s="6">
        <v>1049491</v>
      </c>
      <c r="O834" s="6">
        <v>1049491</v>
      </c>
      <c r="P834" s="6">
        <v>1049491</v>
      </c>
      <c r="Q834" s="6">
        <v>0</v>
      </c>
      <c r="R834" t="s">
        <v>296</v>
      </c>
    </row>
    <row r="835" spans="4:18" ht="30" x14ac:dyDescent="0.25">
      <c r="D835" t="s">
        <v>112</v>
      </c>
      <c r="E835" t="s">
        <v>113</v>
      </c>
      <c r="F835" t="s">
        <v>1499</v>
      </c>
      <c r="G835" t="s">
        <v>202</v>
      </c>
      <c r="H835" s="5">
        <v>43538</v>
      </c>
      <c r="I835" s="4" t="s">
        <v>1611</v>
      </c>
      <c r="J835" s="6">
        <v>411978</v>
      </c>
      <c r="K835" s="6">
        <v>0</v>
      </c>
      <c r="L835" s="6">
        <v>0</v>
      </c>
      <c r="M835" s="6">
        <v>411978</v>
      </c>
      <c r="N835" s="6">
        <v>411978</v>
      </c>
      <c r="O835" s="6">
        <v>0</v>
      </c>
      <c r="P835" s="6">
        <v>0</v>
      </c>
      <c r="Q835" s="6">
        <v>0</v>
      </c>
      <c r="R835" t="s">
        <v>296</v>
      </c>
    </row>
    <row r="836" spans="4:18" ht="45" x14ac:dyDescent="0.25">
      <c r="D836" t="s">
        <v>112</v>
      </c>
      <c r="E836" t="s">
        <v>113</v>
      </c>
      <c r="F836" t="s">
        <v>155</v>
      </c>
      <c r="G836" t="s">
        <v>202</v>
      </c>
      <c r="H836" s="5">
        <v>43539</v>
      </c>
      <c r="I836" s="4" t="s">
        <v>248</v>
      </c>
      <c r="J836" s="6">
        <v>494751</v>
      </c>
      <c r="K836" s="6">
        <v>0</v>
      </c>
      <c r="L836" s="6">
        <v>0</v>
      </c>
      <c r="M836" s="6">
        <v>494751</v>
      </c>
      <c r="N836" s="6">
        <v>494751</v>
      </c>
      <c r="O836" s="6">
        <v>494751</v>
      </c>
      <c r="P836" s="6">
        <v>494751</v>
      </c>
      <c r="Q836" s="6">
        <v>0</v>
      </c>
      <c r="R836" t="s">
        <v>296</v>
      </c>
    </row>
    <row r="837" spans="4:18" ht="45" x14ac:dyDescent="0.25">
      <c r="D837" t="s">
        <v>112</v>
      </c>
      <c r="E837" t="s">
        <v>113</v>
      </c>
      <c r="F837" t="s">
        <v>156</v>
      </c>
      <c r="G837" t="s">
        <v>202</v>
      </c>
      <c r="H837" s="5">
        <v>43539</v>
      </c>
      <c r="I837" s="4" t="s">
        <v>249</v>
      </c>
      <c r="J837" s="6">
        <v>407319</v>
      </c>
      <c r="K837" s="6">
        <v>0</v>
      </c>
      <c r="L837" s="6">
        <v>0</v>
      </c>
      <c r="M837" s="6">
        <v>407319</v>
      </c>
      <c r="N837" s="6">
        <v>407319</v>
      </c>
      <c r="O837" s="6">
        <v>407319</v>
      </c>
      <c r="P837" s="6">
        <v>407319</v>
      </c>
      <c r="Q837" s="6">
        <v>0</v>
      </c>
      <c r="R837" t="s">
        <v>296</v>
      </c>
    </row>
    <row r="838" spans="4:18" ht="45" x14ac:dyDescent="0.25">
      <c r="D838" t="s">
        <v>112</v>
      </c>
      <c r="E838" t="s">
        <v>113</v>
      </c>
      <c r="F838" t="s">
        <v>157</v>
      </c>
      <c r="G838" t="s">
        <v>202</v>
      </c>
      <c r="H838" s="5">
        <v>43539</v>
      </c>
      <c r="I838" s="4" t="s">
        <v>250</v>
      </c>
      <c r="J838" s="6">
        <v>667420</v>
      </c>
      <c r="K838" s="6">
        <v>0</v>
      </c>
      <c r="L838" s="6">
        <v>0</v>
      </c>
      <c r="M838" s="6">
        <v>667420</v>
      </c>
      <c r="N838" s="6">
        <v>667420</v>
      </c>
      <c r="O838" s="6">
        <v>667420</v>
      </c>
      <c r="P838" s="6">
        <v>667420</v>
      </c>
      <c r="Q838" s="6">
        <v>0</v>
      </c>
      <c r="R838" t="s">
        <v>296</v>
      </c>
    </row>
    <row r="839" spans="4:18" ht="45" x14ac:dyDescent="0.25">
      <c r="D839" t="s">
        <v>112</v>
      </c>
      <c r="E839" t="s">
        <v>113</v>
      </c>
      <c r="F839" t="s">
        <v>158</v>
      </c>
      <c r="G839" t="s">
        <v>202</v>
      </c>
      <c r="H839" s="5">
        <v>43539</v>
      </c>
      <c r="I839" s="4" t="s">
        <v>251</v>
      </c>
      <c r="J839" s="6">
        <v>1019491</v>
      </c>
      <c r="K839" s="6">
        <v>0</v>
      </c>
      <c r="L839" s="6">
        <v>0</v>
      </c>
      <c r="M839" s="6">
        <v>1019491</v>
      </c>
      <c r="N839" s="6">
        <v>1019491</v>
      </c>
      <c r="O839" s="6">
        <v>1019491</v>
      </c>
      <c r="P839" s="6">
        <v>1019491</v>
      </c>
      <c r="Q839" s="6">
        <v>0</v>
      </c>
      <c r="R839" t="s">
        <v>296</v>
      </c>
    </row>
    <row r="840" spans="4:18" ht="30" x14ac:dyDescent="0.25">
      <c r="D840" t="s">
        <v>112</v>
      </c>
      <c r="E840" t="s">
        <v>113</v>
      </c>
      <c r="F840" t="s">
        <v>1500</v>
      </c>
      <c r="G840" t="s">
        <v>202</v>
      </c>
      <c r="H840" s="5">
        <v>43546</v>
      </c>
      <c r="I840" s="4" t="s">
        <v>1612</v>
      </c>
      <c r="J840" s="6">
        <v>411978</v>
      </c>
      <c r="K840" s="6">
        <v>0</v>
      </c>
      <c r="L840" s="6">
        <v>0</v>
      </c>
      <c r="M840" s="6">
        <v>411978</v>
      </c>
      <c r="N840" s="6">
        <v>411978</v>
      </c>
      <c r="O840" s="6">
        <v>411978</v>
      </c>
      <c r="P840" s="6">
        <v>411978</v>
      </c>
      <c r="Q840" s="6">
        <v>0</v>
      </c>
      <c r="R840" t="s">
        <v>296</v>
      </c>
    </row>
    <row r="841" spans="4:18" ht="30" x14ac:dyDescent="0.25">
      <c r="D841" t="s">
        <v>112</v>
      </c>
      <c r="E841" t="s">
        <v>113</v>
      </c>
      <c r="F841" t="s">
        <v>1501</v>
      </c>
      <c r="G841" t="s">
        <v>202</v>
      </c>
      <c r="H841" s="5">
        <v>43547</v>
      </c>
      <c r="I841" s="4" t="s">
        <v>1613</v>
      </c>
      <c r="J841" s="6">
        <v>411978</v>
      </c>
      <c r="K841" s="6">
        <v>0</v>
      </c>
      <c r="L841" s="6">
        <v>0</v>
      </c>
      <c r="M841" s="6">
        <v>411978</v>
      </c>
      <c r="N841" s="6">
        <v>411978</v>
      </c>
      <c r="O841" s="6">
        <v>0</v>
      </c>
      <c r="P841" s="6">
        <v>0</v>
      </c>
      <c r="Q841" s="6">
        <v>0</v>
      </c>
      <c r="R841" t="s">
        <v>296</v>
      </c>
    </row>
    <row r="842" spans="4:18" ht="45" x14ac:dyDescent="0.25">
      <c r="D842" t="s">
        <v>112</v>
      </c>
      <c r="E842" t="s">
        <v>113</v>
      </c>
      <c r="F842" t="s">
        <v>159</v>
      </c>
      <c r="G842" t="s">
        <v>202</v>
      </c>
      <c r="H842" s="5">
        <v>43551</v>
      </c>
      <c r="I842" s="4" t="s">
        <v>252</v>
      </c>
      <c r="J842" s="6">
        <v>349830</v>
      </c>
      <c r="K842" s="6">
        <v>0</v>
      </c>
      <c r="L842" s="6">
        <v>0</v>
      </c>
      <c r="M842" s="6">
        <v>349830</v>
      </c>
      <c r="N842" s="6">
        <v>349830</v>
      </c>
      <c r="O842" s="6">
        <v>349830</v>
      </c>
      <c r="P842" s="6">
        <v>349830</v>
      </c>
      <c r="Q842" s="6">
        <v>0</v>
      </c>
      <c r="R842" t="s">
        <v>296</v>
      </c>
    </row>
    <row r="843" spans="4:18" ht="45" x14ac:dyDescent="0.25">
      <c r="D843" t="s">
        <v>112</v>
      </c>
      <c r="E843" t="s">
        <v>113</v>
      </c>
      <c r="F843" t="s">
        <v>160</v>
      </c>
      <c r="G843" t="s">
        <v>204</v>
      </c>
      <c r="H843" s="5">
        <v>43551</v>
      </c>
      <c r="I843" s="4" t="s">
        <v>253</v>
      </c>
      <c r="J843" s="6">
        <v>4531763</v>
      </c>
      <c r="K843" s="6">
        <v>0</v>
      </c>
      <c r="L843" s="6">
        <v>0</v>
      </c>
      <c r="M843" s="6">
        <v>4531763</v>
      </c>
      <c r="N843" s="6">
        <v>4531763</v>
      </c>
      <c r="O843" s="6">
        <v>4531763</v>
      </c>
      <c r="P843" s="6">
        <v>4531763</v>
      </c>
      <c r="Q843" s="6">
        <v>0</v>
      </c>
      <c r="R843" t="s">
        <v>296</v>
      </c>
    </row>
    <row r="844" spans="4:18" ht="45" x14ac:dyDescent="0.25">
      <c r="D844" t="s">
        <v>112</v>
      </c>
      <c r="E844" t="s">
        <v>113</v>
      </c>
      <c r="F844" t="s">
        <v>161</v>
      </c>
      <c r="G844" t="s">
        <v>202</v>
      </c>
      <c r="H844" s="5">
        <v>43551</v>
      </c>
      <c r="I844" s="4" t="s">
        <v>254</v>
      </c>
      <c r="J844" s="6">
        <v>164917</v>
      </c>
      <c r="K844" s="6">
        <v>0</v>
      </c>
      <c r="L844" s="6">
        <v>0</v>
      </c>
      <c r="M844" s="6">
        <v>164917</v>
      </c>
      <c r="N844" s="6">
        <v>164917</v>
      </c>
      <c r="O844" s="6">
        <v>164917</v>
      </c>
      <c r="P844" s="6">
        <v>164917</v>
      </c>
      <c r="Q844" s="6">
        <v>0</v>
      </c>
      <c r="R844" t="s">
        <v>296</v>
      </c>
    </row>
    <row r="845" spans="4:18" ht="45" x14ac:dyDescent="0.25">
      <c r="D845" t="s">
        <v>112</v>
      </c>
      <c r="E845" t="s">
        <v>113</v>
      </c>
      <c r="F845" t="s">
        <v>162</v>
      </c>
      <c r="G845" t="s">
        <v>202</v>
      </c>
      <c r="H845" s="5">
        <v>43551</v>
      </c>
      <c r="I845" s="4" t="s">
        <v>255</v>
      </c>
      <c r="J845" s="6">
        <v>120292</v>
      </c>
      <c r="K845" s="6">
        <v>0</v>
      </c>
      <c r="L845" s="6">
        <v>0</v>
      </c>
      <c r="M845" s="6">
        <v>120292</v>
      </c>
      <c r="N845" s="6">
        <v>120292</v>
      </c>
      <c r="O845" s="6">
        <v>120292</v>
      </c>
      <c r="P845" s="6">
        <v>120292</v>
      </c>
      <c r="Q845" s="6">
        <v>0</v>
      </c>
      <c r="R845" t="s">
        <v>296</v>
      </c>
    </row>
    <row r="846" spans="4:18" ht="45" x14ac:dyDescent="0.25">
      <c r="D846" t="s">
        <v>112</v>
      </c>
      <c r="E846" t="s">
        <v>113</v>
      </c>
      <c r="F846" t="s">
        <v>163</v>
      </c>
      <c r="G846" t="s">
        <v>202</v>
      </c>
      <c r="H846" s="5">
        <v>43551</v>
      </c>
      <c r="I846" s="4" t="s">
        <v>256</v>
      </c>
      <c r="J846" s="6">
        <v>135773</v>
      </c>
      <c r="K846" s="6">
        <v>0</v>
      </c>
      <c r="L846" s="6">
        <v>0</v>
      </c>
      <c r="M846" s="6">
        <v>135773</v>
      </c>
      <c r="N846" s="6">
        <v>135773</v>
      </c>
      <c r="O846" s="6">
        <v>135773</v>
      </c>
      <c r="P846" s="6">
        <v>135773</v>
      </c>
      <c r="Q846" s="6">
        <v>0</v>
      </c>
      <c r="R846" t="s">
        <v>296</v>
      </c>
    </row>
    <row r="847" spans="4:18" ht="45" x14ac:dyDescent="0.25">
      <c r="D847" t="s">
        <v>112</v>
      </c>
      <c r="E847" t="s">
        <v>113</v>
      </c>
      <c r="F847" t="s">
        <v>164</v>
      </c>
      <c r="G847" t="s">
        <v>202</v>
      </c>
      <c r="H847" s="5">
        <v>43551</v>
      </c>
      <c r="I847" s="4" t="s">
        <v>257</v>
      </c>
      <c r="J847" s="6">
        <v>349830</v>
      </c>
      <c r="K847" s="6">
        <v>0</v>
      </c>
      <c r="L847" s="6">
        <v>0</v>
      </c>
      <c r="M847" s="6">
        <v>349830</v>
      </c>
      <c r="N847" s="6">
        <v>349830</v>
      </c>
      <c r="O847" s="6">
        <v>349830</v>
      </c>
      <c r="P847" s="6">
        <v>349830</v>
      </c>
      <c r="Q847" s="6">
        <v>0</v>
      </c>
      <c r="R847" t="s">
        <v>296</v>
      </c>
    </row>
    <row r="848" spans="4:18" ht="60" x14ac:dyDescent="0.25">
      <c r="D848" t="s">
        <v>112</v>
      </c>
      <c r="E848" t="s">
        <v>113</v>
      </c>
      <c r="F848" t="s">
        <v>165</v>
      </c>
      <c r="G848" t="s">
        <v>202</v>
      </c>
      <c r="H848" s="5">
        <v>43552</v>
      </c>
      <c r="I848" s="4" t="s">
        <v>258</v>
      </c>
      <c r="J848" s="6">
        <v>2448813</v>
      </c>
      <c r="K848" s="6">
        <v>0</v>
      </c>
      <c r="L848" s="6">
        <v>0</v>
      </c>
      <c r="M848" s="6">
        <v>2448813</v>
      </c>
      <c r="N848" s="6">
        <v>2448813</v>
      </c>
      <c r="O848" s="6">
        <v>2448813</v>
      </c>
      <c r="P848" s="6">
        <v>2448813</v>
      </c>
      <c r="Q848" s="6">
        <v>0</v>
      </c>
      <c r="R848" t="s">
        <v>296</v>
      </c>
    </row>
    <row r="849" spans="4:18" ht="45" x14ac:dyDescent="0.25">
      <c r="D849" t="s">
        <v>112</v>
      </c>
      <c r="E849" t="s">
        <v>113</v>
      </c>
      <c r="F849" t="s">
        <v>166</v>
      </c>
      <c r="G849" t="s">
        <v>202</v>
      </c>
      <c r="H849" s="5">
        <v>43553</v>
      </c>
      <c r="I849" s="4" t="s">
        <v>259</v>
      </c>
      <c r="J849" s="6">
        <v>349830</v>
      </c>
      <c r="K849" s="6">
        <v>0</v>
      </c>
      <c r="L849" s="6">
        <v>0</v>
      </c>
      <c r="M849" s="6">
        <v>349830</v>
      </c>
      <c r="N849" s="6">
        <v>349830</v>
      </c>
      <c r="O849" s="6">
        <v>349830</v>
      </c>
      <c r="P849" s="6">
        <v>349830</v>
      </c>
      <c r="Q849" s="6">
        <v>0</v>
      </c>
      <c r="R849" t="s">
        <v>296</v>
      </c>
    </row>
    <row r="850" spans="4:18" ht="45" x14ac:dyDescent="0.25">
      <c r="D850" t="s">
        <v>112</v>
      </c>
      <c r="E850" t="s">
        <v>113</v>
      </c>
      <c r="F850" t="s">
        <v>167</v>
      </c>
      <c r="G850" t="s">
        <v>202</v>
      </c>
      <c r="H850" s="5">
        <v>43565</v>
      </c>
      <c r="I850" s="4" t="s">
        <v>260</v>
      </c>
      <c r="J850" s="6">
        <v>349830</v>
      </c>
      <c r="K850" s="6">
        <v>0</v>
      </c>
      <c r="L850" s="6">
        <v>0</v>
      </c>
      <c r="M850" s="6">
        <v>349830</v>
      </c>
      <c r="N850" s="6">
        <v>349830</v>
      </c>
      <c r="O850" s="6">
        <v>0</v>
      </c>
      <c r="P850" s="6">
        <v>0</v>
      </c>
      <c r="Q850" s="6">
        <v>0</v>
      </c>
      <c r="R850" t="s">
        <v>296</v>
      </c>
    </row>
    <row r="851" spans="4:18" ht="45" x14ac:dyDescent="0.25">
      <c r="D851" t="s">
        <v>112</v>
      </c>
      <c r="E851" t="s">
        <v>113</v>
      </c>
      <c r="F851" t="s">
        <v>168</v>
      </c>
      <c r="G851" t="s">
        <v>202</v>
      </c>
      <c r="H851" s="5">
        <v>43565</v>
      </c>
      <c r="I851" s="4" t="s">
        <v>261</v>
      </c>
      <c r="J851" s="6">
        <v>349830</v>
      </c>
      <c r="K851" s="6">
        <v>0</v>
      </c>
      <c r="L851" s="6">
        <v>0</v>
      </c>
      <c r="M851" s="6">
        <v>349830</v>
      </c>
      <c r="N851" s="6">
        <v>349830</v>
      </c>
      <c r="O851" s="6">
        <v>349830</v>
      </c>
      <c r="P851" s="6">
        <v>349830</v>
      </c>
      <c r="Q851" s="6">
        <v>0</v>
      </c>
      <c r="R851" t="s">
        <v>296</v>
      </c>
    </row>
    <row r="852" spans="4:18" ht="45" x14ac:dyDescent="0.25">
      <c r="D852" t="s">
        <v>112</v>
      </c>
      <c r="E852" t="s">
        <v>113</v>
      </c>
      <c r="F852" t="s">
        <v>169</v>
      </c>
      <c r="G852" t="s">
        <v>202</v>
      </c>
      <c r="H852" s="5">
        <v>43565</v>
      </c>
      <c r="I852" s="4" t="s">
        <v>262</v>
      </c>
      <c r="J852" s="6">
        <v>222473</v>
      </c>
      <c r="K852" s="6">
        <v>0</v>
      </c>
      <c r="L852" s="6">
        <v>0</v>
      </c>
      <c r="M852" s="6">
        <v>222473</v>
      </c>
      <c r="N852" s="6">
        <v>222473</v>
      </c>
      <c r="O852" s="6">
        <v>222473</v>
      </c>
      <c r="P852" s="6">
        <v>222473</v>
      </c>
      <c r="Q852" s="6">
        <v>0</v>
      </c>
      <c r="R852" t="s">
        <v>296</v>
      </c>
    </row>
    <row r="853" spans="4:18" ht="45" x14ac:dyDescent="0.25">
      <c r="D853" t="s">
        <v>112</v>
      </c>
      <c r="E853" t="s">
        <v>113</v>
      </c>
      <c r="F853" t="s">
        <v>170</v>
      </c>
      <c r="G853" t="s">
        <v>202</v>
      </c>
      <c r="H853" s="5">
        <v>43565</v>
      </c>
      <c r="I853" s="4" t="s">
        <v>263</v>
      </c>
      <c r="J853" s="6">
        <v>349830</v>
      </c>
      <c r="K853" s="6">
        <v>0</v>
      </c>
      <c r="L853" s="6">
        <v>0</v>
      </c>
      <c r="M853" s="6">
        <v>349830</v>
      </c>
      <c r="N853" s="6">
        <v>349830</v>
      </c>
      <c r="O853" s="6">
        <v>349830</v>
      </c>
      <c r="P853" s="6">
        <v>349830</v>
      </c>
      <c r="Q853" s="6">
        <v>0</v>
      </c>
      <c r="R853" t="s">
        <v>296</v>
      </c>
    </row>
    <row r="854" spans="4:18" ht="45" x14ac:dyDescent="0.25">
      <c r="D854" t="s">
        <v>112</v>
      </c>
      <c r="E854" t="s">
        <v>113</v>
      </c>
      <c r="F854" t="s">
        <v>171</v>
      </c>
      <c r="G854" t="s">
        <v>202</v>
      </c>
      <c r="H854" s="5">
        <v>43565</v>
      </c>
      <c r="I854" s="4" t="s">
        <v>264</v>
      </c>
      <c r="J854" s="6">
        <v>135773</v>
      </c>
      <c r="K854" s="6">
        <v>0</v>
      </c>
      <c r="L854" s="6">
        <v>0</v>
      </c>
      <c r="M854" s="6">
        <v>135773</v>
      </c>
      <c r="N854" s="6">
        <v>135773</v>
      </c>
      <c r="O854" s="6">
        <v>135773</v>
      </c>
      <c r="P854" s="6">
        <v>135773</v>
      </c>
      <c r="Q854" s="6">
        <v>0</v>
      </c>
      <c r="R854" t="s">
        <v>296</v>
      </c>
    </row>
    <row r="855" spans="4:18" ht="30" x14ac:dyDescent="0.25">
      <c r="D855" t="s">
        <v>112</v>
      </c>
      <c r="E855" t="s">
        <v>113</v>
      </c>
      <c r="F855" t="s">
        <v>1502</v>
      </c>
      <c r="G855" t="s">
        <v>202</v>
      </c>
      <c r="H855" s="5">
        <v>43565</v>
      </c>
      <c r="I855" s="4" t="s">
        <v>1614</v>
      </c>
      <c r="J855" s="6">
        <v>411978</v>
      </c>
      <c r="K855" s="6">
        <v>0</v>
      </c>
      <c r="L855" s="6">
        <v>0</v>
      </c>
      <c r="M855" s="6">
        <v>411978</v>
      </c>
      <c r="N855" s="6">
        <v>411978</v>
      </c>
      <c r="O855" s="6">
        <v>411978</v>
      </c>
      <c r="P855" s="6">
        <v>411978</v>
      </c>
      <c r="Q855" s="6">
        <v>0</v>
      </c>
      <c r="R855" t="s">
        <v>296</v>
      </c>
    </row>
    <row r="856" spans="4:18" ht="45" x14ac:dyDescent="0.25">
      <c r="D856" t="s">
        <v>112</v>
      </c>
      <c r="E856" t="s">
        <v>113</v>
      </c>
      <c r="F856" t="s">
        <v>1503</v>
      </c>
      <c r="G856" t="s">
        <v>202</v>
      </c>
      <c r="H856" s="5">
        <v>43567</v>
      </c>
      <c r="I856" s="4" t="s">
        <v>1615</v>
      </c>
      <c r="J856" s="6">
        <v>349830</v>
      </c>
      <c r="K856" s="6">
        <v>0</v>
      </c>
      <c r="L856" s="6">
        <v>0</v>
      </c>
      <c r="M856" s="6">
        <v>349830</v>
      </c>
      <c r="N856" s="6">
        <v>349830</v>
      </c>
      <c r="O856" s="6">
        <v>349830</v>
      </c>
      <c r="P856" s="6">
        <v>349830</v>
      </c>
      <c r="Q856" s="6">
        <v>0</v>
      </c>
      <c r="R856" t="s">
        <v>296</v>
      </c>
    </row>
    <row r="857" spans="4:18" ht="45" x14ac:dyDescent="0.25">
      <c r="D857" t="s">
        <v>112</v>
      </c>
      <c r="E857" t="s">
        <v>113</v>
      </c>
      <c r="F857" t="s">
        <v>172</v>
      </c>
      <c r="G857" t="s">
        <v>202</v>
      </c>
      <c r="H857" s="5">
        <v>43572</v>
      </c>
      <c r="I857" s="4" t="s">
        <v>265</v>
      </c>
      <c r="J857" s="6">
        <v>3148474</v>
      </c>
      <c r="K857" s="6">
        <v>0</v>
      </c>
      <c r="L857" s="6">
        <v>0</v>
      </c>
      <c r="M857" s="6">
        <v>3148474</v>
      </c>
      <c r="N857" s="6">
        <v>3148474</v>
      </c>
      <c r="O857" s="6">
        <v>3148474</v>
      </c>
      <c r="P857" s="6">
        <v>3148474</v>
      </c>
      <c r="Q857" s="6">
        <v>0</v>
      </c>
      <c r="R857" t="s">
        <v>296</v>
      </c>
    </row>
    <row r="858" spans="4:18" ht="45" x14ac:dyDescent="0.25">
      <c r="D858" t="s">
        <v>112</v>
      </c>
      <c r="E858" t="s">
        <v>113</v>
      </c>
      <c r="F858" t="s">
        <v>173</v>
      </c>
      <c r="G858" t="s">
        <v>202</v>
      </c>
      <c r="H858" s="5">
        <v>43572</v>
      </c>
      <c r="I858" s="4" t="s">
        <v>266</v>
      </c>
      <c r="J858" s="6">
        <v>1139491</v>
      </c>
      <c r="K858" s="6">
        <v>0</v>
      </c>
      <c r="L858" s="6">
        <v>0</v>
      </c>
      <c r="M858" s="6">
        <v>1139491</v>
      </c>
      <c r="N858" s="6">
        <v>1139491</v>
      </c>
      <c r="O858" s="6">
        <v>1139491</v>
      </c>
      <c r="P858" s="6">
        <v>1139491</v>
      </c>
      <c r="Q858" s="6">
        <v>0</v>
      </c>
      <c r="R858" t="s">
        <v>296</v>
      </c>
    </row>
    <row r="859" spans="4:18" ht="45" x14ac:dyDescent="0.25">
      <c r="D859" t="s">
        <v>112</v>
      </c>
      <c r="E859" t="s">
        <v>113</v>
      </c>
      <c r="F859" t="s">
        <v>174</v>
      </c>
      <c r="G859" t="s">
        <v>202</v>
      </c>
      <c r="H859" s="5">
        <v>43572</v>
      </c>
      <c r="I859" s="4" t="s">
        <v>267</v>
      </c>
      <c r="J859" s="6">
        <v>1139491</v>
      </c>
      <c r="K859" s="6">
        <v>0</v>
      </c>
      <c r="L859" s="6">
        <v>0</v>
      </c>
      <c r="M859" s="6">
        <v>1139491</v>
      </c>
      <c r="N859" s="6">
        <v>1139491</v>
      </c>
      <c r="O859" s="6">
        <v>1139491</v>
      </c>
      <c r="P859" s="6">
        <v>1139491</v>
      </c>
      <c r="Q859" s="6">
        <v>0</v>
      </c>
      <c r="R859" t="s">
        <v>296</v>
      </c>
    </row>
    <row r="860" spans="4:18" ht="45" x14ac:dyDescent="0.25">
      <c r="D860" t="s">
        <v>112</v>
      </c>
      <c r="E860" t="s">
        <v>113</v>
      </c>
      <c r="F860" t="s">
        <v>175</v>
      </c>
      <c r="G860" t="s">
        <v>202</v>
      </c>
      <c r="H860" s="5">
        <v>43573</v>
      </c>
      <c r="I860" s="4" t="s">
        <v>268</v>
      </c>
      <c r="J860" s="6">
        <v>135773</v>
      </c>
      <c r="K860" s="6">
        <v>0</v>
      </c>
      <c r="L860" s="6">
        <v>0</v>
      </c>
      <c r="M860" s="6">
        <v>135773</v>
      </c>
      <c r="N860" s="6">
        <v>135773</v>
      </c>
      <c r="O860" s="6">
        <v>135773</v>
      </c>
      <c r="P860" s="6">
        <v>135773</v>
      </c>
      <c r="Q860" s="6">
        <v>0</v>
      </c>
      <c r="R860" t="s">
        <v>296</v>
      </c>
    </row>
    <row r="861" spans="4:18" ht="30" x14ac:dyDescent="0.25">
      <c r="D861" t="s">
        <v>112</v>
      </c>
      <c r="E861" t="s">
        <v>113</v>
      </c>
      <c r="F861" t="s">
        <v>1504</v>
      </c>
      <c r="G861" t="s">
        <v>202</v>
      </c>
      <c r="H861" s="5">
        <v>43573</v>
      </c>
      <c r="I861" s="4" t="s">
        <v>1616</v>
      </c>
      <c r="J861" s="6">
        <v>411978</v>
      </c>
      <c r="K861" s="6">
        <v>0</v>
      </c>
      <c r="L861" s="6">
        <v>0</v>
      </c>
      <c r="M861" s="6">
        <v>411978</v>
      </c>
      <c r="N861" s="6">
        <v>411978</v>
      </c>
      <c r="O861" s="6">
        <v>411978</v>
      </c>
      <c r="P861" s="6">
        <v>411978</v>
      </c>
      <c r="Q861" s="6">
        <v>0</v>
      </c>
      <c r="R861" t="s">
        <v>296</v>
      </c>
    </row>
    <row r="862" spans="4:18" ht="45" x14ac:dyDescent="0.25">
      <c r="D862" t="s">
        <v>112</v>
      </c>
      <c r="E862" t="s">
        <v>113</v>
      </c>
      <c r="F862" t="s">
        <v>176</v>
      </c>
      <c r="G862" t="s">
        <v>202</v>
      </c>
      <c r="H862" s="5">
        <v>43574</v>
      </c>
      <c r="I862" s="4" t="s">
        <v>269</v>
      </c>
      <c r="J862" s="6">
        <v>407319</v>
      </c>
      <c r="K862" s="6">
        <v>0</v>
      </c>
      <c r="L862" s="6">
        <v>0</v>
      </c>
      <c r="M862" s="6">
        <v>407319</v>
      </c>
      <c r="N862" s="6">
        <v>407319</v>
      </c>
      <c r="O862" s="6">
        <v>407319</v>
      </c>
      <c r="P862" s="6">
        <v>407319</v>
      </c>
      <c r="Q862" s="6">
        <v>0</v>
      </c>
      <c r="R862" t="s">
        <v>296</v>
      </c>
    </row>
    <row r="863" spans="4:18" ht="45" x14ac:dyDescent="0.25">
      <c r="D863" t="s">
        <v>112</v>
      </c>
      <c r="E863" t="s">
        <v>113</v>
      </c>
      <c r="F863" t="s">
        <v>177</v>
      </c>
      <c r="G863" t="s">
        <v>202</v>
      </c>
      <c r="H863" s="5">
        <v>43574</v>
      </c>
      <c r="I863" s="4" t="s">
        <v>270</v>
      </c>
      <c r="J863" s="6">
        <v>407319</v>
      </c>
      <c r="K863" s="6">
        <v>0</v>
      </c>
      <c r="L863" s="6">
        <v>0</v>
      </c>
      <c r="M863" s="6">
        <v>407319</v>
      </c>
      <c r="N863" s="6">
        <v>407319</v>
      </c>
      <c r="O863" s="6">
        <v>407319</v>
      </c>
      <c r="P863" s="6">
        <v>407319</v>
      </c>
      <c r="Q863" s="6">
        <v>0</v>
      </c>
      <c r="R863" t="s">
        <v>296</v>
      </c>
    </row>
    <row r="864" spans="4:18" ht="45" x14ac:dyDescent="0.25">
      <c r="D864" t="s">
        <v>112</v>
      </c>
      <c r="E864" t="s">
        <v>113</v>
      </c>
      <c r="F864" t="s">
        <v>178</v>
      </c>
      <c r="G864" t="s">
        <v>202</v>
      </c>
      <c r="H864" s="5">
        <v>43574</v>
      </c>
      <c r="I864" s="4" t="s">
        <v>271</v>
      </c>
      <c r="J864" s="6">
        <v>494751</v>
      </c>
      <c r="K864" s="6">
        <v>0</v>
      </c>
      <c r="L864" s="6">
        <v>0</v>
      </c>
      <c r="M864" s="6">
        <v>494751</v>
      </c>
      <c r="N864" s="6">
        <v>494751</v>
      </c>
      <c r="O864" s="6">
        <v>494751</v>
      </c>
      <c r="P864" s="6">
        <v>494751</v>
      </c>
      <c r="Q864" s="6">
        <v>0</v>
      </c>
      <c r="R864" t="s">
        <v>296</v>
      </c>
    </row>
    <row r="865" spans="4:18" ht="45" x14ac:dyDescent="0.25">
      <c r="D865" t="s">
        <v>112</v>
      </c>
      <c r="E865" t="s">
        <v>113</v>
      </c>
      <c r="F865" t="s">
        <v>179</v>
      </c>
      <c r="G865" t="s">
        <v>202</v>
      </c>
      <c r="H865" s="5">
        <v>43574</v>
      </c>
      <c r="I865" s="4" t="s">
        <v>272</v>
      </c>
      <c r="J865" s="6">
        <v>407319</v>
      </c>
      <c r="K865" s="6">
        <v>0</v>
      </c>
      <c r="L865" s="6">
        <v>0</v>
      </c>
      <c r="M865" s="6">
        <v>407319</v>
      </c>
      <c r="N865" s="6">
        <v>407319</v>
      </c>
      <c r="O865" s="6">
        <v>407319</v>
      </c>
      <c r="P865" s="6">
        <v>407319</v>
      </c>
      <c r="Q865" s="6">
        <v>0</v>
      </c>
      <c r="R865" t="s">
        <v>296</v>
      </c>
    </row>
    <row r="866" spans="4:18" ht="45" x14ac:dyDescent="0.25">
      <c r="D866" t="s">
        <v>112</v>
      </c>
      <c r="E866" t="s">
        <v>113</v>
      </c>
      <c r="F866" t="s">
        <v>180</v>
      </c>
      <c r="G866" t="s">
        <v>202</v>
      </c>
      <c r="H866" s="5">
        <v>43574</v>
      </c>
      <c r="I866" s="4" t="s">
        <v>273</v>
      </c>
      <c r="J866" s="6">
        <v>349830</v>
      </c>
      <c r="K866" s="6">
        <v>0</v>
      </c>
      <c r="L866" s="6">
        <v>0</v>
      </c>
      <c r="M866" s="6">
        <v>349830</v>
      </c>
      <c r="N866" s="6">
        <v>349830</v>
      </c>
      <c r="O866" s="6">
        <v>349830</v>
      </c>
      <c r="P866" s="6">
        <v>349830</v>
      </c>
      <c r="Q866" s="6">
        <v>0</v>
      </c>
      <c r="R866" t="s">
        <v>296</v>
      </c>
    </row>
    <row r="867" spans="4:18" ht="30" x14ac:dyDescent="0.25">
      <c r="D867" t="s">
        <v>112</v>
      </c>
      <c r="E867" t="s">
        <v>113</v>
      </c>
      <c r="F867" t="s">
        <v>1505</v>
      </c>
      <c r="G867" t="s">
        <v>202</v>
      </c>
      <c r="H867" s="5">
        <v>43578</v>
      </c>
      <c r="I867" s="4" t="s">
        <v>1617</v>
      </c>
      <c r="J867" s="6">
        <v>411978</v>
      </c>
      <c r="K867" s="6">
        <v>0</v>
      </c>
      <c r="L867" s="6">
        <v>0</v>
      </c>
      <c r="M867" s="6">
        <v>411978</v>
      </c>
      <c r="N867" s="6">
        <v>411978</v>
      </c>
      <c r="O867" s="6">
        <v>411978</v>
      </c>
      <c r="P867" s="6">
        <v>411978</v>
      </c>
      <c r="Q867" s="6">
        <v>0</v>
      </c>
      <c r="R867" t="s">
        <v>296</v>
      </c>
    </row>
    <row r="868" spans="4:18" ht="45" x14ac:dyDescent="0.25">
      <c r="D868" t="s">
        <v>112</v>
      </c>
      <c r="E868" t="s">
        <v>113</v>
      </c>
      <c r="F868" t="s">
        <v>181</v>
      </c>
      <c r="G868" t="s">
        <v>202</v>
      </c>
      <c r="H868" s="5">
        <v>43578</v>
      </c>
      <c r="I868" s="4" t="s">
        <v>274</v>
      </c>
      <c r="J868" s="6">
        <v>135773</v>
      </c>
      <c r="K868" s="6">
        <v>0</v>
      </c>
      <c r="L868" s="6">
        <v>0</v>
      </c>
      <c r="M868" s="6">
        <v>135773</v>
      </c>
      <c r="N868" s="6">
        <v>135773</v>
      </c>
      <c r="O868" s="6">
        <v>135773</v>
      </c>
      <c r="P868" s="6">
        <v>135773</v>
      </c>
      <c r="Q868" s="6">
        <v>0</v>
      </c>
      <c r="R868" t="s">
        <v>296</v>
      </c>
    </row>
    <row r="869" spans="4:18" ht="45" x14ac:dyDescent="0.25">
      <c r="D869" t="s">
        <v>112</v>
      </c>
      <c r="E869" t="s">
        <v>113</v>
      </c>
      <c r="F869" t="s">
        <v>182</v>
      </c>
      <c r="G869" t="s">
        <v>202</v>
      </c>
      <c r="H869" s="5">
        <v>43580</v>
      </c>
      <c r="I869" s="4" t="s">
        <v>275</v>
      </c>
      <c r="J869" s="6">
        <v>135773</v>
      </c>
      <c r="K869" s="6">
        <v>0</v>
      </c>
      <c r="L869" s="6">
        <v>0</v>
      </c>
      <c r="M869" s="6">
        <v>135773</v>
      </c>
      <c r="N869" s="6">
        <v>135773</v>
      </c>
      <c r="O869" s="6">
        <v>135773</v>
      </c>
      <c r="P869" s="6">
        <v>135773</v>
      </c>
      <c r="Q869" s="6">
        <v>0</v>
      </c>
      <c r="R869" t="s">
        <v>296</v>
      </c>
    </row>
    <row r="870" spans="4:18" ht="45" x14ac:dyDescent="0.25">
      <c r="D870" t="s">
        <v>112</v>
      </c>
      <c r="E870" t="s">
        <v>113</v>
      </c>
      <c r="F870" t="s">
        <v>183</v>
      </c>
      <c r="G870" t="s">
        <v>202</v>
      </c>
      <c r="H870" s="5">
        <v>43580</v>
      </c>
      <c r="I870" s="4" t="s">
        <v>276</v>
      </c>
      <c r="J870" s="6">
        <v>349830</v>
      </c>
      <c r="K870" s="6">
        <v>0</v>
      </c>
      <c r="L870" s="6">
        <v>0</v>
      </c>
      <c r="M870" s="6">
        <v>349830</v>
      </c>
      <c r="N870" s="6">
        <v>349830</v>
      </c>
      <c r="O870" s="6">
        <v>349830</v>
      </c>
      <c r="P870" s="6">
        <v>349830</v>
      </c>
      <c r="Q870" s="6">
        <v>0</v>
      </c>
      <c r="R870" t="s">
        <v>296</v>
      </c>
    </row>
    <row r="871" spans="4:18" ht="45" x14ac:dyDescent="0.25">
      <c r="D871" t="s">
        <v>112</v>
      </c>
      <c r="E871" t="s">
        <v>113</v>
      </c>
      <c r="F871" t="s">
        <v>184</v>
      </c>
      <c r="G871" t="s">
        <v>202</v>
      </c>
      <c r="H871" s="5">
        <v>43581</v>
      </c>
      <c r="I871" s="4" t="s">
        <v>277</v>
      </c>
      <c r="J871" s="6">
        <v>494751</v>
      </c>
      <c r="K871" s="6">
        <v>0</v>
      </c>
      <c r="L871" s="6">
        <v>0</v>
      </c>
      <c r="M871" s="6">
        <v>494751</v>
      </c>
      <c r="N871" s="6">
        <v>494751</v>
      </c>
      <c r="O871" s="6">
        <v>494751</v>
      </c>
      <c r="P871" s="6">
        <v>494751</v>
      </c>
      <c r="Q871" s="6">
        <v>0</v>
      </c>
      <c r="R871" t="s">
        <v>296</v>
      </c>
    </row>
    <row r="872" spans="4:18" ht="45" x14ac:dyDescent="0.25">
      <c r="D872" t="s">
        <v>112</v>
      </c>
      <c r="E872" t="s">
        <v>113</v>
      </c>
      <c r="F872" t="s">
        <v>185</v>
      </c>
      <c r="G872" t="s">
        <v>202</v>
      </c>
      <c r="H872" s="5">
        <v>43586</v>
      </c>
      <c r="I872" s="4" t="s">
        <v>278</v>
      </c>
      <c r="J872" s="6">
        <v>349830</v>
      </c>
      <c r="K872" s="6">
        <v>0</v>
      </c>
      <c r="L872" s="6">
        <v>0</v>
      </c>
      <c r="M872" s="6">
        <v>349830</v>
      </c>
      <c r="N872" s="6">
        <v>349830</v>
      </c>
      <c r="O872" s="6">
        <v>349830</v>
      </c>
      <c r="P872" s="6">
        <v>349830</v>
      </c>
      <c r="Q872" s="6">
        <v>0</v>
      </c>
      <c r="R872" t="s">
        <v>296</v>
      </c>
    </row>
    <row r="873" spans="4:18" ht="45" x14ac:dyDescent="0.25">
      <c r="D873" t="s">
        <v>112</v>
      </c>
      <c r="E873" t="s">
        <v>113</v>
      </c>
      <c r="F873" t="s">
        <v>186</v>
      </c>
      <c r="G873" t="s">
        <v>202</v>
      </c>
      <c r="H873" s="5">
        <v>43586</v>
      </c>
      <c r="I873" s="4" t="s">
        <v>279</v>
      </c>
      <c r="J873" s="6">
        <v>349830</v>
      </c>
      <c r="K873" s="6">
        <v>0</v>
      </c>
      <c r="L873" s="6">
        <v>0</v>
      </c>
      <c r="M873" s="6">
        <v>349830</v>
      </c>
      <c r="N873" s="6">
        <v>349830</v>
      </c>
      <c r="O873" s="6">
        <v>349830</v>
      </c>
      <c r="P873" s="6">
        <v>349830</v>
      </c>
      <c r="Q873" s="6">
        <v>0</v>
      </c>
      <c r="R873" t="s">
        <v>296</v>
      </c>
    </row>
    <row r="874" spans="4:18" ht="45" x14ac:dyDescent="0.25">
      <c r="D874" t="s">
        <v>112</v>
      </c>
      <c r="E874" t="s">
        <v>113</v>
      </c>
      <c r="F874" t="s">
        <v>187</v>
      </c>
      <c r="G874" t="s">
        <v>202</v>
      </c>
      <c r="H874" s="5">
        <v>43586</v>
      </c>
      <c r="I874" s="4" t="s">
        <v>280</v>
      </c>
      <c r="J874" s="6">
        <v>135773</v>
      </c>
      <c r="K874" s="6">
        <v>0</v>
      </c>
      <c r="L874" s="6">
        <v>0</v>
      </c>
      <c r="M874" s="6">
        <v>135773</v>
      </c>
      <c r="N874" s="6">
        <v>135773</v>
      </c>
      <c r="O874" s="6">
        <v>135773</v>
      </c>
      <c r="P874" s="6">
        <v>135773</v>
      </c>
      <c r="Q874" s="6">
        <v>0</v>
      </c>
      <c r="R874" t="s">
        <v>296</v>
      </c>
    </row>
    <row r="875" spans="4:18" ht="30" x14ac:dyDescent="0.25">
      <c r="D875" t="s">
        <v>112</v>
      </c>
      <c r="E875" t="s">
        <v>113</v>
      </c>
      <c r="F875" t="s">
        <v>1651</v>
      </c>
      <c r="G875" t="s">
        <v>202</v>
      </c>
      <c r="H875" s="5">
        <v>43586</v>
      </c>
      <c r="I875" s="4" t="s">
        <v>1771</v>
      </c>
      <c r="J875" s="6">
        <v>411978</v>
      </c>
      <c r="K875" s="6">
        <v>0</v>
      </c>
      <c r="L875" s="6">
        <v>0</v>
      </c>
      <c r="M875" s="6">
        <v>411978</v>
      </c>
      <c r="N875" s="6">
        <v>411978</v>
      </c>
      <c r="O875" s="6">
        <v>411978</v>
      </c>
      <c r="P875" s="6">
        <v>411978</v>
      </c>
      <c r="Q875" s="6">
        <v>0</v>
      </c>
      <c r="R875" t="s">
        <v>296</v>
      </c>
    </row>
    <row r="876" spans="4:18" ht="30" x14ac:dyDescent="0.25">
      <c r="D876" t="s">
        <v>112</v>
      </c>
      <c r="E876" t="s">
        <v>113</v>
      </c>
      <c r="F876" t="s">
        <v>188</v>
      </c>
      <c r="G876" t="s">
        <v>202</v>
      </c>
      <c r="H876" s="5">
        <v>43588</v>
      </c>
      <c r="I876" s="4" t="s">
        <v>281</v>
      </c>
      <c r="J876" s="6">
        <v>411978</v>
      </c>
      <c r="K876" s="6">
        <v>0</v>
      </c>
      <c r="L876" s="6">
        <v>0</v>
      </c>
      <c r="M876" s="6">
        <v>411978</v>
      </c>
      <c r="N876" s="6">
        <v>411978</v>
      </c>
      <c r="O876" s="6">
        <v>411978</v>
      </c>
      <c r="P876" s="6">
        <v>411978</v>
      </c>
      <c r="Q876" s="6">
        <v>0</v>
      </c>
      <c r="R876" t="s">
        <v>296</v>
      </c>
    </row>
    <row r="877" spans="4:18" ht="45" x14ac:dyDescent="0.25">
      <c r="D877" t="s">
        <v>112</v>
      </c>
      <c r="E877" t="s">
        <v>113</v>
      </c>
      <c r="F877" t="s">
        <v>189</v>
      </c>
      <c r="G877" t="s">
        <v>202</v>
      </c>
      <c r="H877" s="5">
        <v>43593</v>
      </c>
      <c r="I877" s="4" t="s">
        <v>282</v>
      </c>
      <c r="J877" s="6">
        <v>135773</v>
      </c>
      <c r="K877" s="6">
        <v>0</v>
      </c>
      <c r="L877" s="6">
        <v>0</v>
      </c>
      <c r="M877" s="6">
        <v>135773</v>
      </c>
      <c r="N877" s="6">
        <v>135773</v>
      </c>
      <c r="O877" s="6">
        <v>135773</v>
      </c>
      <c r="P877" s="6">
        <v>135773</v>
      </c>
      <c r="Q877" s="6">
        <v>0</v>
      </c>
      <c r="R877" t="s">
        <v>296</v>
      </c>
    </row>
    <row r="878" spans="4:18" ht="30" x14ac:dyDescent="0.25">
      <c r="D878" t="s">
        <v>112</v>
      </c>
      <c r="E878" t="s">
        <v>113</v>
      </c>
      <c r="F878" t="s">
        <v>1652</v>
      </c>
      <c r="G878" t="s">
        <v>202</v>
      </c>
      <c r="H878" s="5">
        <v>43593</v>
      </c>
      <c r="I878" s="4" t="s">
        <v>1772</v>
      </c>
      <c r="J878" s="6">
        <v>411978</v>
      </c>
      <c r="K878" s="6">
        <v>0</v>
      </c>
      <c r="L878" s="6">
        <v>0</v>
      </c>
      <c r="M878" s="6">
        <v>411978</v>
      </c>
      <c r="N878" s="6">
        <v>411978</v>
      </c>
      <c r="O878" s="6">
        <v>411978</v>
      </c>
      <c r="P878" s="6">
        <v>411978</v>
      </c>
      <c r="Q878" s="6">
        <v>0</v>
      </c>
      <c r="R878" t="s">
        <v>296</v>
      </c>
    </row>
    <row r="879" spans="4:18" ht="30" x14ac:dyDescent="0.25">
      <c r="D879" t="s">
        <v>112</v>
      </c>
      <c r="E879" t="s">
        <v>113</v>
      </c>
      <c r="F879" t="s">
        <v>190</v>
      </c>
      <c r="G879" t="s">
        <v>202</v>
      </c>
      <c r="H879" s="5">
        <v>43593</v>
      </c>
      <c r="I879" s="4" t="s">
        <v>283</v>
      </c>
      <c r="J879" s="6">
        <v>411978</v>
      </c>
      <c r="K879" s="6">
        <v>0</v>
      </c>
      <c r="L879" s="6">
        <v>0</v>
      </c>
      <c r="M879" s="6">
        <v>411978</v>
      </c>
      <c r="N879" s="6">
        <v>411978</v>
      </c>
      <c r="O879" s="6">
        <v>411978</v>
      </c>
      <c r="P879" s="6">
        <v>411978</v>
      </c>
      <c r="Q879" s="6">
        <v>0</v>
      </c>
      <c r="R879" t="s">
        <v>296</v>
      </c>
    </row>
    <row r="880" spans="4:18" ht="45" x14ac:dyDescent="0.25">
      <c r="D880" t="s">
        <v>112</v>
      </c>
      <c r="E880" t="s">
        <v>113</v>
      </c>
      <c r="F880" t="s">
        <v>191</v>
      </c>
      <c r="G880" t="s">
        <v>202</v>
      </c>
      <c r="H880" s="5">
        <v>43594</v>
      </c>
      <c r="I880" s="4" t="s">
        <v>284</v>
      </c>
      <c r="J880" s="6">
        <v>135773</v>
      </c>
      <c r="K880" s="6">
        <v>0</v>
      </c>
      <c r="L880" s="6">
        <v>0</v>
      </c>
      <c r="M880" s="6">
        <v>135773</v>
      </c>
      <c r="N880" s="6">
        <v>135773</v>
      </c>
      <c r="O880" s="6">
        <v>135773</v>
      </c>
      <c r="P880" s="6">
        <v>135773</v>
      </c>
      <c r="Q880" s="6">
        <v>0</v>
      </c>
      <c r="R880" t="s">
        <v>296</v>
      </c>
    </row>
    <row r="881" spans="4:18" ht="45" x14ac:dyDescent="0.25">
      <c r="D881" t="s">
        <v>112</v>
      </c>
      <c r="E881" t="s">
        <v>113</v>
      </c>
      <c r="F881" t="s">
        <v>192</v>
      </c>
      <c r="G881" t="s">
        <v>202</v>
      </c>
      <c r="H881" s="5">
        <v>43594</v>
      </c>
      <c r="I881" s="4" t="s">
        <v>285</v>
      </c>
      <c r="J881" s="6">
        <v>349830</v>
      </c>
      <c r="K881" s="6">
        <v>0</v>
      </c>
      <c r="L881" s="6">
        <v>0</v>
      </c>
      <c r="M881" s="6">
        <v>349830</v>
      </c>
      <c r="N881" s="6">
        <v>349830</v>
      </c>
      <c r="O881" s="6">
        <v>349830</v>
      </c>
      <c r="P881" s="6">
        <v>349830</v>
      </c>
      <c r="Q881" s="6">
        <v>0</v>
      </c>
      <c r="R881" t="s">
        <v>296</v>
      </c>
    </row>
    <row r="882" spans="4:18" ht="30" x14ac:dyDescent="0.25">
      <c r="D882" t="s">
        <v>112</v>
      </c>
      <c r="E882" t="s">
        <v>113</v>
      </c>
      <c r="F882" t="s">
        <v>1653</v>
      </c>
      <c r="G882" t="s">
        <v>202</v>
      </c>
      <c r="H882" s="5">
        <v>43594</v>
      </c>
      <c r="I882" s="4" t="s">
        <v>1773</v>
      </c>
      <c r="J882" s="6">
        <v>411978</v>
      </c>
      <c r="K882" s="6">
        <v>0</v>
      </c>
      <c r="L882" s="6">
        <v>0</v>
      </c>
      <c r="M882" s="6">
        <v>411978</v>
      </c>
      <c r="N882" s="6">
        <v>411978</v>
      </c>
      <c r="O882" s="6">
        <v>411978</v>
      </c>
      <c r="P882" s="6">
        <v>411978</v>
      </c>
      <c r="Q882" s="6">
        <v>0</v>
      </c>
      <c r="R882" t="s">
        <v>296</v>
      </c>
    </row>
    <row r="883" spans="4:18" ht="45" x14ac:dyDescent="0.25">
      <c r="D883" t="s">
        <v>112</v>
      </c>
      <c r="E883" t="s">
        <v>113</v>
      </c>
      <c r="F883" t="s">
        <v>193</v>
      </c>
      <c r="G883" t="s">
        <v>202</v>
      </c>
      <c r="H883" s="5">
        <v>43594</v>
      </c>
      <c r="I883" s="4" t="s">
        <v>286</v>
      </c>
      <c r="J883" s="6">
        <v>135773</v>
      </c>
      <c r="K883" s="6">
        <v>0</v>
      </c>
      <c r="L883" s="6">
        <v>0</v>
      </c>
      <c r="M883" s="6">
        <v>135773</v>
      </c>
      <c r="N883" s="6">
        <v>135773</v>
      </c>
      <c r="O883" s="6">
        <v>135773</v>
      </c>
      <c r="P883" s="6">
        <v>135773</v>
      </c>
      <c r="Q883" s="6">
        <v>0</v>
      </c>
      <c r="R883" t="s">
        <v>296</v>
      </c>
    </row>
    <row r="884" spans="4:18" ht="45" x14ac:dyDescent="0.25">
      <c r="D884" t="s">
        <v>112</v>
      </c>
      <c r="E884" t="s">
        <v>113</v>
      </c>
      <c r="F884" t="s">
        <v>194</v>
      </c>
      <c r="G884" t="s">
        <v>202</v>
      </c>
      <c r="H884" s="5">
        <v>43600</v>
      </c>
      <c r="I884" s="4" t="s">
        <v>287</v>
      </c>
      <c r="J884" s="6">
        <v>135773</v>
      </c>
      <c r="K884" s="6">
        <v>0</v>
      </c>
      <c r="L884" s="6">
        <v>0</v>
      </c>
      <c r="M884" s="6">
        <v>135773</v>
      </c>
      <c r="N884" s="6">
        <v>135773</v>
      </c>
      <c r="O884" s="6">
        <v>135773</v>
      </c>
      <c r="P884" s="6">
        <v>135773</v>
      </c>
      <c r="Q884" s="6">
        <v>0</v>
      </c>
      <c r="R884" t="s">
        <v>296</v>
      </c>
    </row>
    <row r="885" spans="4:18" ht="30" x14ac:dyDescent="0.25">
      <c r="D885" t="s">
        <v>112</v>
      </c>
      <c r="E885" t="s">
        <v>113</v>
      </c>
      <c r="F885" t="s">
        <v>1655</v>
      </c>
      <c r="G885" t="s">
        <v>202</v>
      </c>
      <c r="H885" s="5">
        <v>43600</v>
      </c>
      <c r="I885" s="4" t="s">
        <v>1774</v>
      </c>
      <c r="J885" s="6">
        <v>411978</v>
      </c>
      <c r="K885" s="6">
        <v>0</v>
      </c>
      <c r="L885" s="6">
        <v>0</v>
      </c>
      <c r="M885" s="6">
        <v>411978</v>
      </c>
      <c r="N885" s="6">
        <v>411978</v>
      </c>
      <c r="O885" s="6">
        <v>411978</v>
      </c>
      <c r="P885" s="6">
        <v>411978</v>
      </c>
      <c r="Q885" s="6">
        <v>0</v>
      </c>
      <c r="R885" t="s">
        <v>296</v>
      </c>
    </row>
    <row r="886" spans="4:18" ht="30" x14ac:dyDescent="0.25">
      <c r="D886" t="s">
        <v>112</v>
      </c>
      <c r="E886" t="s">
        <v>113</v>
      </c>
      <c r="F886" t="s">
        <v>1656</v>
      </c>
      <c r="G886" t="s">
        <v>202</v>
      </c>
      <c r="H886" s="5">
        <v>43601</v>
      </c>
      <c r="I886" s="4" t="s">
        <v>1775</v>
      </c>
      <c r="J886" s="6">
        <v>411978</v>
      </c>
      <c r="K886" s="6">
        <v>0</v>
      </c>
      <c r="L886" s="6">
        <v>0</v>
      </c>
      <c r="M886" s="6">
        <v>411978</v>
      </c>
      <c r="N886" s="6">
        <v>411978</v>
      </c>
      <c r="O886" s="6">
        <v>411978</v>
      </c>
      <c r="P886" s="6">
        <v>411978</v>
      </c>
      <c r="Q886" s="6">
        <v>0</v>
      </c>
      <c r="R886" t="s">
        <v>296</v>
      </c>
    </row>
    <row r="887" spans="4:18" ht="45" x14ac:dyDescent="0.25">
      <c r="D887" t="s">
        <v>112</v>
      </c>
      <c r="E887" t="s">
        <v>113</v>
      </c>
      <c r="F887" t="s">
        <v>195</v>
      </c>
      <c r="G887" t="s">
        <v>202</v>
      </c>
      <c r="H887" s="5">
        <v>43601</v>
      </c>
      <c r="I887" s="4" t="s">
        <v>288</v>
      </c>
      <c r="J887" s="6">
        <v>135773</v>
      </c>
      <c r="K887" s="6">
        <v>0</v>
      </c>
      <c r="L887" s="6">
        <v>0</v>
      </c>
      <c r="M887" s="6">
        <v>135773</v>
      </c>
      <c r="N887" s="6">
        <v>135773</v>
      </c>
      <c r="O887" s="6">
        <v>135773</v>
      </c>
      <c r="P887" s="6">
        <v>135773</v>
      </c>
      <c r="Q887" s="6">
        <v>0</v>
      </c>
      <c r="R887" t="s">
        <v>296</v>
      </c>
    </row>
    <row r="888" spans="4:18" ht="45" x14ac:dyDescent="0.25">
      <c r="D888" t="s">
        <v>112</v>
      </c>
      <c r="E888" t="s">
        <v>113</v>
      </c>
      <c r="F888" t="s">
        <v>196</v>
      </c>
      <c r="G888" t="s">
        <v>202</v>
      </c>
      <c r="H888" s="5">
        <v>43602</v>
      </c>
      <c r="I888" s="4" t="s">
        <v>289</v>
      </c>
      <c r="J888" s="6">
        <v>135773</v>
      </c>
      <c r="K888" s="6">
        <v>0</v>
      </c>
      <c r="L888" s="6">
        <v>0</v>
      </c>
      <c r="M888" s="6">
        <v>135773</v>
      </c>
      <c r="N888" s="6">
        <v>135773</v>
      </c>
      <c r="O888" s="6">
        <v>135773</v>
      </c>
      <c r="P888" s="6">
        <v>135773</v>
      </c>
      <c r="Q888" s="6">
        <v>0</v>
      </c>
      <c r="R888" t="s">
        <v>296</v>
      </c>
    </row>
    <row r="889" spans="4:18" ht="30" x14ac:dyDescent="0.25">
      <c r="D889" t="s">
        <v>112</v>
      </c>
      <c r="E889" t="s">
        <v>113</v>
      </c>
      <c r="F889" t="s">
        <v>1657</v>
      </c>
      <c r="G889" t="s">
        <v>202</v>
      </c>
      <c r="H889" s="5">
        <v>43602</v>
      </c>
      <c r="I889" s="4" t="s">
        <v>1776</v>
      </c>
      <c r="J889" s="6">
        <v>411978</v>
      </c>
      <c r="K889" s="6">
        <v>0</v>
      </c>
      <c r="L889" s="6">
        <v>0</v>
      </c>
      <c r="M889" s="6">
        <v>411978</v>
      </c>
      <c r="N889" s="6">
        <v>411978</v>
      </c>
      <c r="O889" s="6">
        <v>411978</v>
      </c>
      <c r="P889" s="6">
        <v>411978</v>
      </c>
      <c r="Q889" s="6">
        <v>0</v>
      </c>
      <c r="R889" t="s">
        <v>296</v>
      </c>
    </row>
    <row r="890" spans="4:18" ht="45" x14ac:dyDescent="0.25">
      <c r="D890" t="s">
        <v>112</v>
      </c>
      <c r="E890" t="s">
        <v>113</v>
      </c>
      <c r="F890" t="s">
        <v>197</v>
      </c>
      <c r="G890" t="s">
        <v>202</v>
      </c>
      <c r="H890" s="5">
        <v>43602</v>
      </c>
      <c r="I890" s="4" t="s">
        <v>290</v>
      </c>
      <c r="J890" s="6">
        <v>667420</v>
      </c>
      <c r="K890" s="6">
        <v>0</v>
      </c>
      <c r="L890" s="6">
        <v>0</v>
      </c>
      <c r="M890" s="6">
        <v>667420</v>
      </c>
      <c r="N890" s="6">
        <v>667420</v>
      </c>
      <c r="O890" s="6">
        <v>667420</v>
      </c>
      <c r="P890" s="6">
        <v>667420</v>
      </c>
      <c r="Q890" s="6">
        <v>0</v>
      </c>
      <c r="R890" t="s">
        <v>296</v>
      </c>
    </row>
    <row r="891" spans="4:18" ht="60" x14ac:dyDescent="0.25">
      <c r="D891" t="s">
        <v>112</v>
      </c>
      <c r="E891" t="s">
        <v>113</v>
      </c>
      <c r="F891" t="s">
        <v>198</v>
      </c>
      <c r="G891" t="s">
        <v>202</v>
      </c>
      <c r="H891" s="5">
        <v>43609</v>
      </c>
      <c r="I891" s="4" t="s">
        <v>291</v>
      </c>
      <c r="J891" s="6">
        <v>349830</v>
      </c>
      <c r="K891" s="6">
        <v>0</v>
      </c>
      <c r="L891" s="6">
        <v>0</v>
      </c>
      <c r="M891" s="6">
        <v>349830</v>
      </c>
      <c r="N891" s="6">
        <v>349830</v>
      </c>
      <c r="O891" s="6">
        <v>0</v>
      </c>
      <c r="P891" s="6">
        <v>0</v>
      </c>
      <c r="Q891" s="6">
        <v>0</v>
      </c>
      <c r="R891" t="s">
        <v>296</v>
      </c>
    </row>
    <row r="892" spans="4:18" ht="30" x14ac:dyDescent="0.25">
      <c r="D892" t="s">
        <v>112</v>
      </c>
      <c r="E892" t="s">
        <v>113</v>
      </c>
      <c r="F892" t="s">
        <v>1658</v>
      </c>
      <c r="G892" t="s">
        <v>202</v>
      </c>
      <c r="H892" s="5">
        <v>43613</v>
      </c>
      <c r="I892" s="4" t="s">
        <v>1777</v>
      </c>
      <c r="J892" s="6">
        <v>411978</v>
      </c>
      <c r="K892" s="6">
        <v>0</v>
      </c>
      <c r="L892" s="6">
        <v>0</v>
      </c>
      <c r="M892" s="6">
        <v>411978</v>
      </c>
      <c r="N892" s="6">
        <v>411978</v>
      </c>
      <c r="O892" s="6">
        <v>0</v>
      </c>
      <c r="P892" s="6">
        <v>0</v>
      </c>
      <c r="Q892" s="6">
        <v>0</v>
      </c>
      <c r="R892" t="s">
        <v>296</v>
      </c>
    </row>
    <row r="893" spans="4:18" ht="45" x14ac:dyDescent="0.25">
      <c r="D893" t="s">
        <v>112</v>
      </c>
      <c r="E893" t="s">
        <v>113</v>
      </c>
      <c r="F893" t="s">
        <v>1659</v>
      </c>
      <c r="G893" t="s">
        <v>202</v>
      </c>
      <c r="H893" s="5">
        <v>43613</v>
      </c>
      <c r="I893" s="4" t="s">
        <v>1778</v>
      </c>
      <c r="J893" s="6">
        <v>1049491</v>
      </c>
      <c r="K893" s="6">
        <v>0</v>
      </c>
      <c r="L893" s="6">
        <v>0</v>
      </c>
      <c r="M893" s="6">
        <v>1049491</v>
      </c>
      <c r="N893" s="6">
        <v>1049491</v>
      </c>
      <c r="O893" s="6">
        <v>0</v>
      </c>
      <c r="P893" s="6">
        <v>0</v>
      </c>
      <c r="Q893" s="6">
        <v>0</v>
      </c>
      <c r="R893" t="s">
        <v>296</v>
      </c>
    </row>
    <row r="894" spans="4:18" ht="30" x14ac:dyDescent="0.25">
      <c r="D894" t="s">
        <v>112</v>
      </c>
      <c r="E894" t="s">
        <v>113</v>
      </c>
      <c r="F894" t="s">
        <v>1660</v>
      </c>
      <c r="G894" t="s">
        <v>202</v>
      </c>
      <c r="H894" s="5">
        <v>43615</v>
      </c>
      <c r="I894" s="4" t="s">
        <v>1779</v>
      </c>
      <c r="J894" s="6">
        <v>411978</v>
      </c>
      <c r="K894" s="6">
        <v>0</v>
      </c>
      <c r="L894" s="6">
        <v>0</v>
      </c>
      <c r="M894" s="6">
        <v>411978</v>
      </c>
      <c r="N894" s="6">
        <v>411978</v>
      </c>
      <c r="O894" s="6">
        <v>0</v>
      </c>
      <c r="P894" s="6">
        <v>0</v>
      </c>
      <c r="Q894" s="6">
        <v>0</v>
      </c>
      <c r="R894" t="s">
        <v>296</v>
      </c>
    </row>
    <row r="895" spans="4:18" ht="60" x14ac:dyDescent="0.25">
      <c r="D895" t="s">
        <v>112</v>
      </c>
      <c r="E895" t="s">
        <v>113</v>
      </c>
      <c r="F895" t="s">
        <v>199</v>
      </c>
      <c r="G895" t="s">
        <v>202</v>
      </c>
      <c r="H895" s="5">
        <v>43615</v>
      </c>
      <c r="I895" s="4" t="s">
        <v>292</v>
      </c>
      <c r="J895" s="6">
        <v>1749152</v>
      </c>
      <c r="K895" s="6">
        <v>0</v>
      </c>
      <c r="L895" s="6">
        <v>0</v>
      </c>
      <c r="M895" s="6">
        <v>1749152</v>
      </c>
      <c r="N895" s="6">
        <v>1749152</v>
      </c>
      <c r="O895" s="6">
        <v>1749152</v>
      </c>
      <c r="P895" s="6">
        <v>1749152</v>
      </c>
      <c r="Q895" s="6">
        <v>0</v>
      </c>
      <c r="R895" t="s">
        <v>296</v>
      </c>
    </row>
    <row r="896" spans="4:18" ht="45" x14ac:dyDescent="0.25">
      <c r="D896" t="s">
        <v>112</v>
      </c>
      <c r="E896" t="s">
        <v>113</v>
      </c>
      <c r="F896" t="s">
        <v>201</v>
      </c>
      <c r="G896" t="s">
        <v>202</v>
      </c>
      <c r="H896" s="5">
        <v>43622</v>
      </c>
      <c r="I896" s="4" t="s">
        <v>294</v>
      </c>
      <c r="J896" s="6">
        <v>349830</v>
      </c>
      <c r="K896" s="6">
        <v>0</v>
      </c>
      <c r="L896" s="6">
        <v>0</v>
      </c>
      <c r="M896" s="6">
        <v>349830</v>
      </c>
      <c r="N896" s="6">
        <v>349830</v>
      </c>
      <c r="O896" s="6">
        <v>349830</v>
      </c>
      <c r="P896" s="6">
        <v>0</v>
      </c>
      <c r="Q896" s="6">
        <v>0</v>
      </c>
      <c r="R896" t="s">
        <v>296</v>
      </c>
    </row>
    <row r="897" spans="1:18" ht="45" x14ac:dyDescent="0.25">
      <c r="D897" t="s">
        <v>112</v>
      </c>
      <c r="E897" t="s">
        <v>113</v>
      </c>
      <c r="F897" t="s">
        <v>311</v>
      </c>
      <c r="G897" t="s">
        <v>202</v>
      </c>
      <c r="H897" s="5">
        <v>43622</v>
      </c>
      <c r="I897" s="4" t="s">
        <v>490</v>
      </c>
      <c r="J897" s="6">
        <v>135773</v>
      </c>
      <c r="K897" s="6">
        <v>0</v>
      </c>
      <c r="L897" s="6">
        <v>0</v>
      </c>
      <c r="M897" s="6">
        <v>135773</v>
      </c>
      <c r="N897" s="6">
        <v>135773</v>
      </c>
      <c r="O897" s="6">
        <v>135773</v>
      </c>
      <c r="P897" s="6">
        <v>135773</v>
      </c>
      <c r="Q897" s="6">
        <v>0</v>
      </c>
      <c r="R897" t="s">
        <v>296</v>
      </c>
    </row>
    <row r="898" spans="1:18" ht="45" x14ac:dyDescent="0.25">
      <c r="D898" t="s">
        <v>112</v>
      </c>
      <c r="E898" t="s">
        <v>113</v>
      </c>
      <c r="F898" t="s">
        <v>312</v>
      </c>
      <c r="G898" t="s">
        <v>202</v>
      </c>
      <c r="H898" s="5">
        <v>43623</v>
      </c>
      <c r="I898" s="4" t="s">
        <v>491</v>
      </c>
      <c r="J898" s="6">
        <v>667420</v>
      </c>
      <c r="K898" s="6">
        <v>0</v>
      </c>
      <c r="L898" s="6">
        <v>0</v>
      </c>
      <c r="M898" s="6">
        <v>667420</v>
      </c>
      <c r="N898" s="6">
        <v>667420</v>
      </c>
      <c r="O898" s="6">
        <v>667420</v>
      </c>
      <c r="P898" s="6">
        <v>667420</v>
      </c>
      <c r="Q898" s="6">
        <v>0</v>
      </c>
      <c r="R898" t="s">
        <v>296</v>
      </c>
    </row>
    <row r="899" spans="1:18" ht="45" x14ac:dyDescent="0.25">
      <c r="D899" t="s">
        <v>112</v>
      </c>
      <c r="E899" t="s">
        <v>113</v>
      </c>
      <c r="F899" t="s">
        <v>1661</v>
      </c>
      <c r="G899" t="s">
        <v>202</v>
      </c>
      <c r="H899" s="5">
        <v>43624</v>
      </c>
      <c r="I899" s="4" t="s">
        <v>1780</v>
      </c>
      <c r="J899" s="6">
        <v>2448813</v>
      </c>
      <c r="K899" s="6">
        <v>0</v>
      </c>
      <c r="L899" s="6">
        <v>0</v>
      </c>
      <c r="M899" s="6">
        <v>2448813</v>
      </c>
      <c r="N899" s="6">
        <v>2448813</v>
      </c>
      <c r="O899" s="6">
        <v>2448813</v>
      </c>
      <c r="P899" s="6">
        <v>2448813</v>
      </c>
      <c r="Q899" s="6">
        <v>0</v>
      </c>
      <c r="R899" t="s">
        <v>296</v>
      </c>
    </row>
    <row r="900" spans="1:18" ht="30" x14ac:dyDescent="0.25">
      <c r="D900" t="s">
        <v>112</v>
      </c>
      <c r="E900" t="s">
        <v>113</v>
      </c>
      <c r="F900" t="s">
        <v>1662</v>
      </c>
      <c r="G900" t="s">
        <v>202</v>
      </c>
      <c r="H900" s="5">
        <v>43624</v>
      </c>
      <c r="I900" s="4" t="s">
        <v>1781</v>
      </c>
      <c r="J900" s="6">
        <v>411978</v>
      </c>
      <c r="K900" s="6">
        <v>0</v>
      </c>
      <c r="L900" s="6">
        <v>0</v>
      </c>
      <c r="M900" s="6">
        <v>411978</v>
      </c>
      <c r="N900" s="6">
        <v>411978</v>
      </c>
      <c r="O900" s="6">
        <v>0</v>
      </c>
      <c r="P900" s="6">
        <v>0</v>
      </c>
      <c r="Q900" s="6">
        <v>0</v>
      </c>
      <c r="R900" t="s">
        <v>296</v>
      </c>
    </row>
    <row r="901" spans="1:18" ht="45" x14ac:dyDescent="0.25">
      <c r="D901" t="s">
        <v>112</v>
      </c>
      <c r="E901" t="s">
        <v>113</v>
      </c>
      <c r="F901" t="s">
        <v>313</v>
      </c>
      <c r="G901" t="s">
        <v>202</v>
      </c>
      <c r="H901" s="5">
        <v>43624</v>
      </c>
      <c r="I901" s="4" t="s">
        <v>492</v>
      </c>
      <c r="J901" s="6">
        <v>135773</v>
      </c>
      <c r="K901" s="6">
        <v>0</v>
      </c>
      <c r="L901" s="6">
        <v>0</v>
      </c>
      <c r="M901" s="6">
        <v>135773</v>
      </c>
      <c r="N901" s="6">
        <v>135773</v>
      </c>
      <c r="O901" s="6">
        <v>0</v>
      </c>
      <c r="P901" s="6">
        <v>0</v>
      </c>
      <c r="Q901" s="6">
        <v>0</v>
      </c>
      <c r="R901" t="s">
        <v>296</v>
      </c>
    </row>
    <row r="902" spans="1:18" ht="45" x14ac:dyDescent="0.25">
      <c r="D902" t="s">
        <v>112</v>
      </c>
      <c r="E902" t="s">
        <v>113</v>
      </c>
      <c r="F902" t="s">
        <v>315</v>
      </c>
      <c r="G902" t="s">
        <v>202</v>
      </c>
      <c r="H902" s="5">
        <v>43631</v>
      </c>
      <c r="I902" s="4" t="s">
        <v>494</v>
      </c>
      <c r="J902" s="6">
        <v>349830</v>
      </c>
      <c r="K902" s="6">
        <v>0</v>
      </c>
      <c r="L902" s="6">
        <v>0</v>
      </c>
      <c r="M902" s="6">
        <v>349830</v>
      </c>
      <c r="N902" s="6">
        <v>349830</v>
      </c>
      <c r="O902" s="6">
        <v>349830</v>
      </c>
      <c r="P902" s="6">
        <v>349830</v>
      </c>
      <c r="Q902" s="6">
        <v>0</v>
      </c>
      <c r="R902" t="s">
        <v>296</v>
      </c>
    </row>
    <row r="903" spans="1:18" ht="45" x14ac:dyDescent="0.25">
      <c r="D903" t="s">
        <v>112</v>
      </c>
      <c r="E903" t="s">
        <v>113</v>
      </c>
      <c r="F903" t="s">
        <v>316</v>
      </c>
      <c r="G903" t="s">
        <v>202</v>
      </c>
      <c r="H903" s="5">
        <v>43631</v>
      </c>
      <c r="I903" s="4" t="s">
        <v>495</v>
      </c>
      <c r="J903" s="6">
        <v>135773</v>
      </c>
      <c r="K903" s="6">
        <v>0</v>
      </c>
      <c r="L903" s="6">
        <v>0</v>
      </c>
      <c r="M903" s="6">
        <v>135773</v>
      </c>
      <c r="N903" s="6">
        <v>135773</v>
      </c>
      <c r="O903" s="6">
        <v>135773</v>
      </c>
      <c r="P903" s="6">
        <v>135773</v>
      </c>
      <c r="Q903" s="6">
        <v>0</v>
      </c>
      <c r="R903" t="s">
        <v>296</v>
      </c>
    </row>
    <row r="904" spans="1:18" ht="45" x14ac:dyDescent="0.25">
      <c r="D904" t="s">
        <v>112</v>
      </c>
      <c r="E904" t="s">
        <v>113</v>
      </c>
      <c r="F904" t="s">
        <v>317</v>
      </c>
      <c r="G904" t="s">
        <v>202</v>
      </c>
      <c r="H904" s="5">
        <v>43631</v>
      </c>
      <c r="I904" s="4" t="s">
        <v>496</v>
      </c>
      <c r="J904" s="6">
        <v>135773</v>
      </c>
      <c r="K904" s="6">
        <v>0</v>
      </c>
      <c r="L904" s="6">
        <v>0</v>
      </c>
      <c r="M904" s="6">
        <v>135773</v>
      </c>
      <c r="N904" s="6">
        <v>135773</v>
      </c>
      <c r="O904" s="6">
        <v>135773</v>
      </c>
      <c r="P904" s="6">
        <v>135773</v>
      </c>
      <c r="Q904" s="6">
        <v>0</v>
      </c>
      <c r="R904" t="s">
        <v>296</v>
      </c>
    </row>
    <row r="905" spans="1:18" ht="45" x14ac:dyDescent="0.25">
      <c r="D905" t="s">
        <v>112</v>
      </c>
      <c r="E905" t="s">
        <v>113</v>
      </c>
      <c r="F905" t="s">
        <v>318</v>
      </c>
      <c r="G905" t="s">
        <v>202</v>
      </c>
      <c r="H905" s="5">
        <v>43635</v>
      </c>
      <c r="I905" s="4" t="s">
        <v>497</v>
      </c>
      <c r="J905" s="6">
        <v>678865</v>
      </c>
      <c r="K905" s="6">
        <v>0</v>
      </c>
      <c r="L905" s="6">
        <v>0</v>
      </c>
      <c r="M905" s="6">
        <v>678865</v>
      </c>
      <c r="N905" s="6">
        <v>678865</v>
      </c>
      <c r="O905" s="6">
        <v>0</v>
      </c>
      <c r="P905" s="6">
        <v>0</v>
      </c>
      <c r="Q905" s="6">
        <v>0</v>
      </c>
      <c r="R905" t="s">
        <v>296</v>
      </c>
    </row>
    <row r="906" spans="1:18" ht="45" x14ac:dyDescent="0.25">
      <c r="D906" t="s">
        <v>112</v>
      </c>
      <c r="E906" t="s">
        <v>113</v>
      </c>
      <c r="F906" t="s">
        <v>319</v>
      </c>
      <c r="G906" t="s">
        <v>202</v>
      </c>
      <c r="H906" s="5">
        <v>43635</v>
      </c>
      <c r="I906" s="4" t="s">
        <v>498</v>
      </c>
      <c r="J906" s="6">
        <v>135773</v>
      </c>
      <c r="K906" s="6">
        <v>0</v>
      </c>
      <c r="L906" s="6">
        <v>0</v>
      </c>
      <c r="M906" s="6">
        <v>135773</v>
      </c>
      <c r="N906" s="6">
        <v>135773</v>
      </c>
      <c r="O906" s="6">
        <v>0</v>
      </c>
      <c r="P906" s="6">
        <v>0</v>
      </c>
      <c r="Q906" s="6">
        <v>0</v>
      </c>
      <c r="R906" t="s">
        <v>296</v>
      </c>
    </row>
    <row r="907" spans="1:18" ht="30" x14ac:dyDescent="0.25">
      <c r="D907" t="s">
        <v>112</v>
      </c>
      <c r="E907" t="s">
        <v>113</v>
      </c>
      <c r="F907" t="s">
        <v>1663</v>
      </c>
      <c r="G907" t="s">
        <v>202</v>
      </c>
      <c r="H907" s="5">
        <v>43635</v>
      </c>
      <c r="I907" s="4" t="s">
        <v>1782</v>
      </c>
      <c r="J907" s="6">
        <v>349830</v>
      </c>
      <c r="K907" s="6">
        <v>0</v>
      </c>
      <c r="L907" s="6">
        <v>0</v>
      </c>
      <c r="M907" s="6">
        <v>349830</v>
      </c>
      <c r="N907" s="6">
        <v>349830</v>
      </c>
      <c r="O907" s="6">
        <v>0</v>
      </c>
      <c r="P907" s="6">
        <v>0</v>
      </c>
      <c r="Q907" s="6">
        <v>0</v>
      </c>
      <c r="R907" t="s">
        <v>296</v>
      </c>
    </row>
    <row r="908" spans="1:18" ht="45" x14ac:dyDescent="0.25">
      <c r="D908" t="s">
        <v>112</v>
      </c>
      <c r="E908" t="s">
        <v>113</v>
      </c>
      <c r="F908" t="s">
        <v>320</v>
      </c>
      <c r="G908" t="s">
        <v>202</v>
      </c>
      <c r="H908" s="5">
        <v>43637</v>
      </c>
      <c r="I908" s="4" t="s">
        <v>499</v>
      </c>
      <c r="J908" s="6">
        <v>360878</v>
      </c>
      <c r="K908" s="6">
        <v>0</v>
      </c>
      <c r="L908" s="6">
        <v>0</v>
      </c>
      <c r="M908" s="6">
        <v>360878</v>
      </c>
      <c r="N908" s="6">
        <v>360878</v>
      </c>
      <c r="O908" s="6">
        <v>0</v>
      </c>
      <c r="P908" s="6">
        <v>0</v>
      </c>
      <c r="Q908" s="6">
        <v>0</v>
      </c>
      <c r="R908" t="s">
        <v>296</v>
      </c>
    </row>
    <row r="909" spans="1:18" ht="45" x14ac:dyDescent="0.25">
      <c r="D909" t="s">
        <v>112</v>
      </c>
      <c r="E909" t="s">
        <v>113</v>
      </c>
      <c r="F909" t="s">
        <v>321</v>
      </c>
      <c r="G909" t="s">
        <v>202</v>
      </c>
      <c r="H909" s="5">
        <v>43637</v>
      </c>
      <c r="I909" s="4" t="s">
        <v>500</v>
      </c>
      <c r="J909" s="6">
        <v>360878</v>
      </c>
      <c r="K909" s="6">
        <v>0</v>
      </c>
      <c r="L909" s="6">
        <v>0</v>
      </c>
      <c r="M909" s="6">
        <v>360878</v>
      </c>
      <c r="N909" s="6">
        <v>360878</v>
      </c>
      <c r="O909" s="6">
        <v>0</v>
      </c>
      <c r="P909" s="6">
        <v>0</v>
      </c>
      <c r="Q909" s="6">
        <v>0</v>
      </c>
      <c r="R909" t="s">
        <v>296</v>
      </c>
    </row>
    <row r="910" spans="1:18" ht="45" x14ac:dyDescent="0.25">
      <c r="D910" t="s">
        <v>112</v>
      </c>
      <c r="E910" t="s">
        <v>113</v>
      </c>
      <c r="F910" t="s">
        <v>322</v>
      </c>
      <c r="G910" t="s">
        <v>202</v>
      </c>
      <c r="H910" s="5">
        <v>43642</v>
      </c>
      <c r="I910" s="4" t="s">
        <v>501</v>
      </c>
      <c r="J910" s="6">
        <v>135773</v>
      </c>
      <c r="K910" s="6">
        <v>0</v>
      </c>
      <c r="L910" s="6">
        <v>0</v>
      </c>
      <c r="M910" s="6">
        <v>135773</v>
      </c>
      <c r="N910" s="6">
        <v>135773</v>
      </c>
      <c r="O910" s="6">
        <v>0</v>
      </c>
      <c r="P910" s="6">
        <v>0</v>
      </c>
      <c r="Q910" s="6">
        <v>0</v>
      </c>
      <c r="R910" t="s">
        <v>296</v>
      </c>
    </row>
    <row r="911" spans="1:18" ht="45" x14ac:dyDescent="0.25">
      <c r="D911" t="s">
        <v>112</v>
      </c>
      <c r="E911" t="s">
        <v>113</v>
      </c>
      <c r="F911" t="s">
        <v>323</v>
      </c>
      <c r="G911" t="s">
        <v>202</v>
      </c>
      <c r="H911" s="5">
        <v>43645</v>
      </c>
      <c r="I911" s="4" t="s">
        <v>502</v>
      </c>
      <c r="J911" s="6">
        <v>135773</v>
      </c>
      <c r="K911" s="6">
        <v>0</v>
      </c>
      <c r="L911" s="6">
        <v>0</v>
      </c>
      <c r="M911" s="6">
        <v>135773</v>
      </c>
      <c r="N911" s="6">
        <v>135773</v>
      </c>
      <c r="O911" s="6">
        <v>0</v>
      </c>
      <c r="P911" s="6">
        <v>0</v>
      </c>
      <c r="Q911" s="6">
        <v>0</v>
      </c>
      <c r="R911" t="s">
        <v>296</v>
      </c>
    </row>
    <row r="912" spans="1:18" x14ac:dyDescent="0.25">
      <c r="A912" t="s">
        <v>25</v>
      </c>
      <c r="B912" s="4" t="s">
        <v>1618</v>
      </c>
      <c r="C912" s="4" t="s">
        <v>1635</v>
      </c>
      <c r="J912" s="6">
        <v>71500000</v>
      </c>
      <c r="K912" s="6">
        <v>0</v>
      </c>
      <c r="L912" s="6">
        <v>0</v>
      </c>
      <c r="M912" s="6">
        <v>71500000</v>
      </c>
      <c r="N912" s="6">
        <v>71500000</v>
      </c>
      <c r="O912" s="6">
        <v>71500000</v>
      </c>
      <c r="P912" s="6">
        <v>71500000</v>
      </c>
      <c r="Q912" s="6">
        <v>0</v>
      </c>
    </row>
    <row r="913" spans="1:18" ht="30" x14ac:dyDescent="0.25">
      <c r="D913" t="s">
        <v>112</v>
      </c>
      <c r="E913" t="s">
        <v>113</v>
      </c>
      <c r="F913" t="s">
        <v>1664</v>
      </c>
      <c r="G913" t="s">
        <v>202</v>
      </c>
      <c r="H913" s="5">
        <v>43470</v>
      </c>
      <c r="I913" s="4" t="s">
        <v>1783</v>
      </c>
      <c r="J913" s="6">
        <v>71500000</v>
      </c>
      <c r="K913" s="6">
        <v>0</v>
      </c>
      <c r="L913" s="6">
        <v>0</v>
      </c>
      <c r="M913" s="6">
        <v>71500000</v>
      </c>
      <c r="N913" s="6">
        <v>71500000</v>
      </c>
      <c r="O913" s="6">
        <v>71500000</v>
      </c>
      <c r="P913" s="6">
        <v>71500000</v>
      </c>
      <c r="Q913" s="6">
        <v>0</v>
      </c>
      <c r="R913" t="s">
        <v>296</v>
      </c>
    </row>
    <row r="914" spans="1:18" x14ac:dyDescent="0.25">
      <c r="A914" t="s">
        <v>25</v>
      </c>
      <c r="B914" s="4" t="s">
        <v>1619</v>
      </c>
      <c r="C914" s="4" t="s">
        <v>1635</v>
      </c>
      <c r="J914" s="6">
        <v>109215907</v>
      </c>
      <c r="K914" s="6">
        <v>0</v>
      </c>
      <c r="L914" s="6">
        <v>0</v>
      </c>
      <c r="M914" s="6">
        <v>109215907</v>
      </c>
      <c r="N914" s="6">
        <v>109215907</v>
      </c>
      <c r="O914" s="6">
        <v>109215907</v>
      </c>
      <c r="P914" s="6">
        <v>109215907</v>
      </c>
      <c r="Q914" s="6">
        <v>0</v>
      </c>
    </row>
    <row r="915" spans="1:18" ht="30" x14ac:dyDescent="0.25">
      <c r="D915" t="s">
        <v>112</v>
      </c>
      <c r="E915" t="s">
        <v>113</v>
      </c>
      <c r="F915" t="s">
        <v>1665</v>
      </c>
      <c r="G915" t="s">
        <v>202</v>
      </c>
      <c r="H915" s="5">
        <v>43531</v>
      </c>
      <c r="I915" s="4" t="s">
        <v>1784</v>
      </c>
      <c r="J915" s="6">
        <v>109215907</v>
      </c>
      <c r="K915" s="6">
        <v>0</v>
      </c>
      <c r="L915" s="6">
        <v>0</v>
      </c>
      <c r="M915" s="6">
        <v>109215907</v>
      </c>
      <c r="N915" s="6">
        <v>109215907</v>
      </c>
      <c r="O915" s="6">
        <v>109215907</v>
      </c>
      <c r="P915" s="6">
        <v>109215907</v>
      </c>
      <c r="Q915" s="6">
        <v>0</v>
      </c>
      <c r="R915" t="s">
        <v>296</v>
      </c>
    </row>
    <row r="916" spans="1:18" ht="30" x14ac:dyDescent="0.25">
      <c r="A916" t="s">
        <v>25</v>
      </c>
      <c r="B916" s="4" t="s">
        <v>1620</v>
      </c>
      <c r="C916" s="4" t="s">
        <v>1636</v>
      </c>
      <c r="J916" s="6">
        <v>7814355915</v>
      </c>
      <c r="K916" s="6">
        <v>0</v>
      </c>
      <c r="L916" s="6">
        <v>0</v>
      </c>
      <c r="M916" s="6">
        <v>7814355915</v>
      </c>
      <c r="N916" s="6">
        <v>7814249915</v>
      </c>
      <c r="O916" s="6">
        <v>7814249915</v>
      </c>
      <c r="P916" s="6">
        <v>7814163915</v>
      </c>
      <c r="Q916" s="6">
        <v>106000</v>
      </c>
    </row>
    <row r="917" spans="1:18" ht="45" x14ac:dyDescent="0.25">
      <c r="D917" t="s">
        <v>112</v>
      </c>
      <c r="E917" t="s">
        <v>113</v>
      </c>
      <c r="F917" t="s">
        <v>1666</v>
      </c>
      <c r="G917" t="s">
        <v>204</v>
      </c>
      <c r="H917" s="5">
        <v>43547</v>
      </c>
      <c r="I917" s="4" t="s">
        <v>1785</v>
      </c>
      <c r="J917" s="6">
        <v>86000</v>
      </c>
      <c r="K917" s="6">
        <v>0</v>
      </c>
      <c r="L917" s="6">
        <v>0</v>
      </c>
      <c r="M917" s="6">
        <v>86000</v>
      </c>
      <c r="N917" s="6">
        <v>86000</v>
      </c>
      <c r="O917" s="6">
        <v>86000</v>
      </c>
      <c r="P917" s="6">
        <v>0</v>
      </c>
      <c r="Q917" s="6">
        <v>0</v>
      </c>
      <c r="R917" t="s">
        <v>296</v>
      </c>
    </row>
    <row r="918" spans="1:18" ht="30" x14ac:dyDescent="0.25">
      <c r="D918" t="s">
        <v>112</v>
      </c>
      <c r="E918" t="s">
        <v>113</v>
      </c>
      <c r="F918" t="s">
        <v>1667</v>
      </c>
      <c r="G918" t="s">
        <v>202</v>
      </c>
      <c r="H918" s="5">
        <v>43566</v>
      </c>
      <c r="I918" s="4" t="s">
        <v>1786</v>
      </c>
      <c r="J918" s="6">
        <v>7813752915</v>
      </c>
      <c r="K918" s="6">
        <v>0</v>
      </c>
      <c r="L918" s="6">
        <v>0</v>
      </c>
      <c r="M918" s="6">
        <v>7813752915</v>
      </c>
      <c r="N918" s="6">
        <v>7813752915</v>
      </c>
      <c r="O918" s="6">
        <v>7813752915</v>
      </c>
      <c r="P918" s="6">
        <v>7813752915</v>
      </c>
      <c r="Q918" s="6">
        <v>0</v>
      </c>
      <c r="R918" t="s">
        <v>296</v>
      </c>
    </row>
    <row r="919" spans="1:18" ht="60" x14ac:dyDescent="0.25">
      <c r="D919" t="s">
        <v>112</v>
      </c>
      <c r="E919" t="s">
        <v>113</v>
      </c>
      <c r="F919" t="s">
        <v>1668</v>
      </c>
      <c r="G919" t="s">
        <v>204</v>
      </c>
      <c r="H919" s="5">
        <v>43582</v>
      </c>
      <c r="I919" s="4" t="s">
        <v>1787</v>
      </c>
      <c r="J919" s="6">
        <v>411000</v>
      </c>
      <c r="K919" s="6">
        <v>0</v>
      </c>
      <c r="L919" s="6">
        <v>0</v>
      </c>
      <c r="M919" s="6">
        <v>411000</v>
      </c>
      <c r="N919" s="6">
        <v>411000</v>
      </c>
      <c r="O919" s="6">
        <v>411000</v>
      </c>
      <c r="P919" s="6">
        <v>411000</v>
      </c>
      <c r="Q919" s="6">
        <v>0</v>
      </c>
      <c r="R919" t="s">
        <v>296</v>
      </c>
    </row>
    <row r="920" spans="1:18" ht="90" x14ac:dyDescent="0.25">
      <c r="D920" t="s">
        <v>112</v>
      </c>
      <c r="E920" t="s">
        <v>113</v>
      </c>
      <c r="F920" t="s">
        <v>1669</v>
      </c>
      <c r="G920" t="s">
        <v>204</v>
      </c>
      <c r="H920" s="5">
        <v>43624</v>
      </c>
      <c r="I920" s="4" t="s">
        <v>1788</v>
      </c>
      <c r="J920" s="6">
        <v>106000</v>
      </c>
      <c r="K920" s="6">
        <v>0</v>
      </c>
      <c r="L920" s="6">
        <v>0</v>
      </c>
      <c r="M920" s="6">
        <v>106000</v>
      </c>
      <c r="N920" s="6">
        <v>0</v>
      </c>
      <c r="O920" s="6">
        <v>0</v>
      </c>
      <c r="P920" s="6">
        <v>0</v>
      </c>
      <c r="Q920" s="6">
        <v>106000</v>
      </c>
      <c r="R920" t="s">
        <v>295</v>
      </c>
    </row>
    <row r="921" spans="1:18" ht="30" x14ac:dyDescent="0.25">
      <c r="A921" t="s">
        <v>25</v>
      </c>
      <c r="B921" s="4" t="s">
        <v>1621</v>
      </c>
      <c r="C921" s="4" t="s">
        <v>1637</v>
      </c>
      <c r="J921" s="6">
        <v>386250000</v>
      </c>
      <c r="K921" s="6">
        <v>0</v>
      </c>
      <c r="L921" s="6">
        <v>0</v>
      </c>
      <c r="M921" s="6">
        <v>386250000</v>
      </c>
      <c r="N921" s="6">
        <v>309000000</v>
      </c>
      <c r="O921" s="6">
        <v>231750000</v>
      </c>
      <c r="P921" s="6">
        <v>231750000</v>
      </c>
      <c r="Q921" s="6">
        <v>77250000</v>
      </c>
    </row>
    <row r="922" spans="1:18" ht="30" x14ac:dyDescent="0.25">
      <c r="D922" t="s">
        <v>112</v>
      </c>
      <c r="E922" t="s">
        <v>113</v>
      </c>
      <c r="F922" t="s">
        <v>1670</v>
      </c>
      <c r="G922" t="s">
        <v>202</v>
      </c>
      <c r="H922" s="5">
        <v>43501</v>
      </c>
      <c r="I922" s="4" t="s">
        <v>1789</v>
      </c>
      <c r="J922" s="6">
        <v>77250000</v>
      </c>
      <c r="K922" s="6">
        <v>0</v>
      </c>
      <c r="L922" s="6">
        <v>0</v>
      </c>
      <c r="M922" s="6">
        <v>77250000</v>
      </c>
      <c r="N922" s="6">
        <v>77250000</v>
      </c>
      <c r="O922" s="6">
        <v>77250000</v>
      </c>
      <c r="P922" s="6">
        <v>77250000</v>
      </c>
      <c r="Q922" s="6">
        <v>0</v>
      </c>
      <c r="R922" t="s">
        <v>296</v>
      </c>
    </row>
    <row r="923" spans="1:18" ht="30" x14ac:dyDescent="0.25">
      <c r="D923" t="s">
        <v>112</v>
      </c>
      <c r="E923" t="s">
        <v>113</v>
      </c>
      <c r="F923" t="s">
        <v>1671</v>
      </c>
      <c r="G923" t="s">
        <v>202</v>
      </c>
      <c r="H923" s="5">
        <v>43526</v>
      </c>
      <c r="I923" s="4" t="s">
        <v>1790</v>
      </c>
      <c r="J923" s="6">
        <v>77250000</v>
      </c>
      <c r="K923" s="6">
        <v>0</v>
      </c>
      <c r="L923" s="6">
        <v>0</v>
      </c>
      <c r="M923" s="6">
        <v>77250000</v>
      </c>
      <c r="N923" s="6">
        <v>77250000</v>
      </c>
      <c r="O923" s="6">
        <v>77250000</v>
      </c>
      <c r="P923" s="6">
        <v>77250000</v>
      </c>
      <c r="Q923" s="6">
        <v>0</v>
      </c>
      <c r="R923" t="s">
        <v>296</v>
      </c>
    </row>
    <row r="924" spans="1:18" ht="30" x14ac:dyDescent="0.25">
      <c r="D924" t="s">
        <v>112</v>
      </c>
      <c r="E924" t="s">
        <v>113</v>
      </c>
      <c r="F924" t="s">
        <v>1672</v>
      </c>
      <c r="G924" t="s">
        <v>202</v>
      </c>
      <c r="H924" s="5">
        <v>43571</v>
      </c>
      <c r="I924" s="4" t="s">
        <v>1791</v>
      </c>
      <c r="J924" s="6">
        <v>77250000</v>
      </c>
      <c r="K924" s="6">
        <v>0</v>
      </c>
      <c r="L924" s="6">
        <v>0</v>
      </c>
      <c r="M924" s="6">
        <v>77250000</v>
      </c>
      <c r="N924" s="6">
        <v>77250000</v>
      </c>
      <c r="O924" s="6">
        <v>77250000</v>
      </c>
      <c r="P924" s="6">
        <v>77250000</v>
      </c>
      <c r="Q924" s="6">
        <v>0</v>
      </c>
      <c r="R924" t="s">
        <v>296</v>
      </c>
    </row>
    <row r="925" spans="1:18" ht="30" x14ac:dyDescent="0.25">
      <c r="D925" t="s">
        <v>112</v>
      </c>
      <c r="E925" t="s">
        <v>113</v>
      </c>
      <c r="F925" t="s">
        <v>1673</v>
      </c>
      <c r="G925" t="s">
        <v>202</v>
      </c>
      <c r="H925" s="5">
        <v>43635</v>
      </c>
      <c r="I925" s="4" t="s">
        <v>1792</v>
      </c>
      <c r="J925" s="6">
        <v>77250000</v>
      </c>
      <c r="K925" s="6">
        <v>0</v>
      </c>
      <c r="L925" s="6">
        <v>0</v>
      </c>
      <c r="M925" s="6">
        <v>77250000</v>
      </c>
      <c r="N925" s="6">
        <v>77250000</v>
      </c>
      <c r="O925" s="6">
        <v>0</v>
      </c>
      <c r="P925" s="6">
        <v>0</v>
      </c>
      <c r="Q925" s="6">
        <v>0</v>
      </c>
      <c r="R925" t="s">
        <v>296</v>
      </c>
    </row>
    <row r="926" spans="1:18" ht="30" x14ac:dyDescent="0.25">
      <c r="D926" t="s">
        <v>112</v>
      </c>
      <c r="E926" t="s">
        <v>113</v>
      </c>
      <c r="F926" t="s">
        <v>1674</v>
      </c>
      <c r="G926" t="s">
        <v>202</v>
      </c>
      <c r="H926" s="5">
        <v>43636</v>
      </c>
      <c r="I926" s="4" t="s">
        <v>1793</v>
      </c>
      <c r="J926" s="6">
        <v>77250000</v>
      </c>
      <c r="K926" s="6">
        <v>0</v>
      </c>
      <c r="L926" s="6">
        <v>0</v>
      </c>
      <c r="M926" s="6">
        <v>77250000</v>
      </c>
      <c r="N926" s="6">
        <v>0</v>
      </c>
      <c r="O926" s="6">
        <v>0</v>
      </c>
      <c r="P926" s="6">
        <v>0</v>
      </c>
      <c r="Q926" s="6">
        <v>77250000</v>
      </c>
      <c r="R926" t="s">
        <v>295</v>
      </c>
    </row>
    <row r="927" spans="1:18" ht="30" x14ac:dyDescent="0.25">
      <c r="A927" t="s">
        <v>25</v>
      </c>
      <c r="B927" s="4" t="s">
        <v>1622</v>
      </c>
      <c r="C927" s="4" t="s">
        <v>1638</v>
      </c>
      <c r="J927" s="6">
        <v>2085797724</v>
      </c>
      <c r="K927" s="6">
        <v>0</v>
      </c>
      <c r="L927" s="6">
        <v>0</v>
      </c>
      <c r="M927" s="6">
        <v>2085797724</v>
      </c>
      <c r="N927" s="6">
        <v>1596649228</v>
      </c>
      <c r="O927" s="6">
        <v>1596649228</v>
      </c>
      <c r="P927" s="6">
        <v>1596649228</v>
      </c>
      <c r="Q927" s="6">
        <v>489148496</v>
      </c>
    </row>
    <row r="928" spans="1:18" x14ac:dyDescent="0.25">
      <c r="D928" t="s">
        <v>112</v>
      </c>
      <c r="E928" t="s">
        <v>113</v>
      </c>
      <c r="F928" t="s">
        <v>1675</v>
      </c>
      <c r="G928" t="s">
        <v>202</v>
      </c>
      <c r="H928" s="5">
        <v>43480</v>
      </c>
      <c r="I928" s="4" t="s">
        <v>1794</v>
      </c>
      <c r="J928" s="6">
        <v>2085797724</v>
      </c>
      <c r="K928" s="6">
        <v>0</v>
      </c>
      <c r="L928" s="6">
        <v>0</v>
      </c>
      <c r="M928" s="6">
        <v>2085797724</v>
      </c>
      <c r="N928" s="6">
        <v>1596649228</v>
      </c>
      <c r="O928" s="6">
        <v>1596649228</v>
      </c>
      <c r="P928" s="6">
        <v>1596649228</v>
      </c>
      <c r="Q928" s="6">
        <v>489148496</v>
      </c>
      <c r="R928" t="s">
        <v>295</v>
      </c>
    </row>
    <row r="929" spans="1:18" ht="60" x14ac:dyDescent="0.25">
      <c r="A929" t="s">
        <v>25</v>
      </c>
      <c r="B929" s="4" t="s">
        <v>1623</v>
      </c>
      <c r="C929" s="4" t="s">
        <v>1639</v>
      </c>
      <c r="J929" s="6">
        <v>33201256</v>
      </c>
      <c r="K929" s="6">
        <v>0</v>
      </c>
      <c r="L929" s="6">
        <v>0</v>
      </c>
      <c r="M929" s="6">
        <v>33201256</v>
      </c>
      <c r="N929" s="6">
        <v>33201256</v>
      </c>
      <c r="O929" s="6">
        <v>33201256</v>
      </c>
      <c r="P929" s="6">
        <v>33201256</v>
      </c>
      <c r="Q929" s="6">
        <v>0</v>
      </c>
    </row>
    <row r="930" spans="1:18" ht="60" x14ac:dyDescent="0.25">
      <c r="D930" t="s">
        <v>112</v>
      </c>
      <c r="E930" t="s">
        <v>113</v>
      </c>
      <c r="F930" t="s">
        <v>1676</v>
      </c>
      <c r="G930" t="s">
        <v>202</v>
      </c>
      <c r="H930" s="5">
        <v>43537</v>
      </c>
      <c r="I930" s="4" t="s">
        <v>1795</v>
      </c>
      <c r="J930" s="6">
        <v>2680944</v>
      </c>
      <c r="K930" s="6">
        <v>0</v>
      </c>
      <c r="L930" s="6">
        <v>0</v>
      </c>
      <c r="M930" s="6">
        <v>2680944</v>
      </c>
      <c r="N930" s="6">
        <v>2680944</v>
      </c>
      <c r="O930" s="6">
        <v>2680944</v>
      </c>
      <c r="P930" s="6">
        <v>2680944</v>
      </c>
      <c r="Q930" s="6">
        <v>0</v>
      </c>
      <c r="R930" t="s">
        <v>296</v>
      </c>
    </row>
    <row r="931" spans="1:18" ht="60" x14ac:dyDescent="0.25">
      <c r="D931" t="s">
        <v>112</v>
      </c>
      <c r="E931" t="s">
        <v>113</v>
      </c>
      <c r="F931" t="s">
        <v>1677</v>
      </c>
      <c r="G931" t="s">
        <v>202</v>
      </c>
      <c r="H931" s="5">
        <v>43537</v>
      </c>
      <c r="I931" s="4" t="s">
        <v>1796</v>
      </c>
      <c r="J931" s="6">
        <v>1592542</v>
      </c>
      <c r="K931" s="6">
        <v>0</v>
      </c>
      <c r="L931" s="6">
        <v>0</v>
      </c>
      <c r="M931" s="6">
        <v>1592542</v>
      </c>
      <c r="N931" s="6">
        <v>1592542</v>
      </c>
      <c r="O931" s="6">
        <v>1592542</v>
      </c>
      <c r="P931" s="6">
        <v>1592542</v>
      </c>
      <c r="Q931" s="6">
        <v>0</v>
      </c>
      <c r="R931" t="s">
        <v>296</v>
      </c>
    </row>
    <row r="932" spans="1:18" ht="60" x14ac:dyDescent="0.25">
      <c r="D932" t="s">
        <v>112</v>
      </c>
      <c r="E932" t="s">
        <v>113</v>
      </c>
      <c r="F932" t="s">
        <v>1678</v>
      </c>
      <c r="G932" t="s">
        <v>202</v>
      </c>
      <c r="H932" s="5">
        <v>43537</v>
      </c>
      <c r="I932" s="4" t="s">
        <v>1797</v>
      </c>
      <c r="J932" s="6">
        <v>1705354</v>
      </c>
      <c r="K932" s="6">
        <v>0</v>
      </c>
      <c r="L932" s="6">
        <v>0</v>
      </c>
      <c r="M932" s="6">
        <v>1705354</v>
      </c>
      <c r="N932" s="6">
        <v>1705354</v>
      </c>
      <c r="O932" s="6">
        <v>1705354</v>
      </c>
      <c r="P932" s="6">
        <v>1705354</v>
      </c>
      <c r="Q932" s="6">
        <v>0</v>
      </c>
      <c r="R932" t="s">
        <v>296</v>
      </c>
    </row>
    <row r="933" spans="1:18" ht="90" x14ac:dyDescent="0.25">
      <c r="D933" t="s">
        <v>112</v>
      </c>
      <c r="E933" t="s">
        <v>113</v>
      </c>
      <c r="F933" t="s">
        <v>1679</v>
      </c>
      <c r="G933" t="s">
        <v>202</v>
      </c>
      <c r="H933" s="5">
        <v>43537</v>
      </c>
      <c r="I933" s="4" t="s">
        <v>1798</v>
      </c>
      <c r="J933" s="6">
        <v>13199118</v>
      </c>
      <c r="K933" s="6">
        <v>0</v>
      </c>
      <c r="L933" s="6">
        <v>0</v>
      </c>
      <c r="M933" s="6">
        <v>13199118</v>
      </c>
      <c r="N933" s="6">
        <v>13199118</v>
      </c>
      <c r="O933" s="6">
        <v>13199118</v>
      </c>
      <c r="P933" s="6">
        <v>13199118</v>
      </c>
      <c r="Q933" s="6">
        <v>0</v>
      </c>
      <c r="R933" t="s">
        <v>296</v>
      </c>
    </row>
    <row r="934" spans="1:18" ht="90" x14ac:dyDescent="0.25">
      <c r="D934" t="s">
        <v>112</v>
      </c>
      <c r="E934" t="s">
        <v>113</v>
      </c>
      <c r="F934" t="s">
        <v>1680</v>
      </c>
      <c r="G934" t="s">
        <v>202</v>
      </c>
      <c r="H934" s="5">
        <v>43537</v>
      </c>
      <c r="I934" s="4" t="s">
        <v>1799</v>
      </c>
      <c r="J934" s="6">
        <v>125760</v>
      </c>
      <c r="K934" s="6">
        <v>0</v>
      </c>
      <c r="L934" s="6">
        <v>0</v>
      </c>
      <c r="M934" s="6">
        <v>125760</v>
      </c>
      <c r="N934" s="6">
        <v>125760</v>
      </c>
      <c r="O934" s="6">
        <v>125760</v>
      </c>
      <c r="P934" s="6">
        <v>125760</v>
      </c>
      <c r="Q934" s="6">
        <v>0</v>
      </c>
      <c r="R934" t="s">
        <v>296</v>
      </c>
    </row>
    <row r="935" spans="1:18" ht="60" x14ac:dyDescent="0.25">
      <c r="D935" t="s">
        <v>112</v>
      </c>
      <c r="E935" t="s">
        <v>113</v>
      </c>
      <c r="F935" t="s">
        <v>1681</v>
      </c>
      <c r="G935" t="s">
        <v>202</v>
      </c>
      <c r="H935" s="5">
        <v>43537</v>
      </c>
      <c r="I935" s="4" t="s">
        <v>1800</v>
      </c>
      <c r="J935" s="6">
        <v>7865266</v>
      </c>
      <c r="K935" s="6">
        <v>0</v>
      </c>
      <c r="L935" s="6">
        <v>0</v>
      </c>
      <c r="M935" s="6">
        <v>7865266</v>
      </c>
      <c r="N935" s="6">
        <v>7865266</v>
      </c>
      <c r="O935" s="6">
        <v>7865266</v>
      </c>
      <c r="P935" s="6">
        <v>7865266</v>
      </c>
      <c r="Q935" s="6">
        <v>0</v>
      </c>
      <c r="R935" t="s">
        <v>296</v>
      </c>
    </row>
    <row r="936" spans="1:18" ht="60" x14ac:dyDescent="0.25">
      <c r="D936" t="s">
        <v>112</v>
      </c>
      <c r="E936" t="s">
        <v>113</v>
      </c>
      <c r="F936" t="s">
        <v>1682</v>
      </c>
      <c r="G936" t="s">
        <v>202</v>
      </c>
      <c r="H936" s="5">
        <v>43537</v>
      </c>
      <c r="I936" s="4" t="s">
        <v>1801</v>
      </c>
      <c r="J936" s="6">
        <v>6032272</v>
      </c>
      <c r="K936" s="6">
        <v>0</v>
      </c>
      <c r="L936" s="6">
        <v>0</v>
      </c>
      <c r="M936" s="6">
        <v>6032272</v>
      </c>
      <c r="N936" s="6">
        <v>6032272</v>
      </c>
      <c r="O936" s="6">
        <v>6032272</v>
      </c>
      <c r="P936" s="6">
        <v>6032272</v>
      </c>
      <c r="Q936" s="6">
        <v>0</v>
      </c>
      <c r="R936" t="s">
        <v>296</v>
      </c>
    </row>
    <row r="937" spans="1:18" x14ac:dyDescent="0.25">
      <c r="A937" t="s">
        <v>25</v>
      </c>
      <c r="B937" s="4" t="s">
        <v>1624</v>
      </c>
      <c r="C937" s="4" t="s">
        <v>1640</v>
      </c>
      <c r="J937" s="6">
        <v>50000000</v>
      </c>
      <c r="K937" s="6">
        <v>0</v>
      </c>
      <c r="L937" s="6">
        <v>0</v>
      </c>
      <c r="M937" s="6">
        <v>50000000</v>
      </c>
      <c r="N937" s="6">
        <v>6361110</v>
      </c>
      <c r="O937" s="6">
        <v>6361110</v>
      </c>
      <c r="P937" s="6">
        <v>6361110</v>
      </c>
      <c r="Q937" s="6">
        <v>43638890</v>
      </c>
    </row>
    <row r="938" spans="1:18" ht="30" x14ac:dyDescent="0.25">
      <c r="D938" t="s">
        <v>112</v>
      </c>
      <c r="E938" t="s">
        <v>113</v>
      </c>
      <c r="F938" t="s">
        <v>1683</v>
      </c>
      <c r="G938" t="s">
        <v>202</v>
      </c>
      <c r="H938" s="5">
        <v>43550</v>
      </c>
      <c r="I938" s="4" t="s">
        <v>1802</v>
      </c>
      <c r="J938" s="6">
        <v>50000000</v>
      </c>
      <c r="K938" s="6">
        <v>0</v>
      </c>
      <c r="L938" s="6">
        <v>0</v>
      </c>
      <c r="M938" s="6">
        <v>50000000</v>
      </c>
      <c r="N938" s="6">
        <v>6361110</v>
      </c>
      <c r="O938" s="6">
        <v>6361110</v>
      </c>
      <c r="P938" s="6">
        <v>6361110</v>
      </c>
      <c r="Q938" s="6">
        <v>43638890</v>
      </c>
      <c r="R938" t="s">
        <v>295</v>
      </c>
    </row>
    <row r="939" spans="1:18" ht="30" x14ac:dyDescent="0.25">
      <c r="A939" t="s">
        <v>25</v>
      </c>
      <c r="B939" s="4" t="s">
        <v>1625</v>
      </c>
      <c r="C939" s="4" t="s">
        <v>1641</v>
      </c>
      <c r="J939" s="6">
        <v>120000000</v>
      </c>
      <c r="K939" s="6">
        <v>0</v>
      </c>
      <c r="L939" s="6">
        <v>0</v>
      </c>
      <c r="M939" s="6">
        <v>120000000</v>
      </c>
      <c r="N939" s="6">
        <v>10528338</v>
      </c>
      <c r="O939" s="6">
        <v>10528338</v>
      </c>
      <c r="P939" s="6">
        <v>10528338</v>
      </c>
      <c r="Q939" s="6">
        <v>109471662</v>
      </c>
    </row>
    <row r="940" spans="1:18" ht="30" x14ac:dyDescent="0.25">
      <c r="D940" t="s">
        <v>112</v>
      </c>
      <c r="E940" t="s">
        <v>113</v>
      </c>
      <c r="F940" t="s">
        <v>1683</v>
      </c>
      <c r="G940" t="s">
        <v>203</v>
      </c>
      <c r="H940" s="5">
        <v>43550</v>
      </c>
      <c r="I940" s="4" t="s">
        <v>1802</v>
      </c>
      <c r="J940" s="6">
        <v>120000000</v>
      </c>
      <c r="K940" s="6">
        <v>0</v>
      </c>
      <c r="L940" s="6">
        <v>0</v>
      </c>
      <c r="M940" s="6">
        <v>120000000</v>
      </c>
      <c r="N940" s="6">
        <v>10528338</v>
      </c>
      <c r="O940" s="6">
        <v>10528338</v>
      </c>
      <c r="P940" s="6">
        <v>10528338</v>
      </c>
      <c r="Q940" s="6">
        <v>109471662</v>
      </c>
      <c r="R940" t="s">
        <v>295</v>
      </c>
    </row>
    <row r="941" spans="1:18" ht="30" x14ac:dyDescent="0.25">
      <c r="A941" t="s">
        <v>25</v>
      </c>
      <c r="B941" s="4" t="s">
        <v>1626</v>
      </c>
      <c r="C941" s="4" t="s">
        <v>1642</v>
      </c>
      <c r="J941" s="6">
        <v>8000000</v>
      </c>
      <c r="K941" s="6">
        <v>0</v>
      </c>
      <c r="L941" s="6">
        <v>0</v>
      </c>
      <c r="M941" s="6">
        <v>8000000</v>
      </c>
      <c r="N941" s="6">
        <v>0</v>
      </c>
      <c r="O941" s="6">
        <v>0</v>
      </c>
      <c r="P941" s="6">
        <v>0</v>
      </c>
      <c r="Q941" s="6">
        <v>8000000</v>
      </c>
    </row>
    <row r="942" spans="1:18" ht="45" x14ac:dyDescent="0.25">
      <c r="D942" t="s">
        <v>112</v>
      </c>
      <c r="E942" t="s">
        <v>113</v>
      </c>
      <c r="F942" t="s">
        <v>115</v>
      </c>
      <c r="G942" t="s">
        <v>212</v>
      </c>
      <c r="H942" s="5">
        <v>43480</v>
      </c>
      <c r="I942" s="4" t="s">
        <v>220</v>
      </c>
      <c r="J942" s="6">
        <v>8000000</v>
      </c>
      <c r="K942" s="6">
        <v>0</v>
      </c>
      <c r="L942" s="6">
        <v>0</v>
      </c>
      <c r="M942" s="6">
        <v>8000000</v>
      </c>
      <c r="N942" s="6">
        <v>0</v>
      </c>
      <c r="O942" s="6">
        <v>0</v>
      </c>
      <c r="P942" s="6">
        <v>0</v>
      </c>
      <c r="Q942" s="6">
        <v>8000000</v>
      </c>
      <c r="R942" t="s">
        <v>295</v>
      </c>
    </row>
    <row r="943" spans="1:18" ht="30" x14ac:dyDescent="0.25">
      <c r="A943" t="s">
        <v>25</v>
      </c>
      <c r="B943" s="4" t="s">
        <v>1627</v>
      </c>
      <c r="C943" s="4" t="s">
        <v>1643</v>
      </c>
      <c r="J943" s="6">
        <v>4472665972</v>
      </c>
      <c r="K943" s="6">
        <v>0</v>
      </c>
      <c r="L943" s="6">
        <v>0</v>
      </c>
      <c r="M943" s="6">
        <v>4472665972</v>
      </c>
      <c r="N943" s="6">
        <v>4472276972</v>
      </c>
      <c r="O943" s="6">
        <v>2253441432</v>
      </c>
      <c r="P943" s="6">
        <v>2253193432</v>
      </c>
      <c r="Q943" s="6">
        <v>389000</v>
      </c>
    </row>
    <row r="944" spans="1:18" ht="90" x14ac:dyDescent="0.25">
      <c r="D944" t="s">
        <v>112</v>
      </c>
      <c r="E944" t="s">
        <v>113</v>
      </c>
      <c r="F944" t="s">
        <v>780</v>
      </c>
      <c r="G944" t="s">
        <v>202</v>
      </c>
      <c r="H944" s="5">
        <v>43466</v>
      </c>
      <c r="I944" s="4" t="s">
        <v>1803</v>
      </c>
      <c r="J944" s="6">
        <v>478000000</v>
      </c>
      <c r="K944" s="6">
        <v>0</v>
      </c>
      <c r="L944" s="6">
        <v>0</v>
      </c>
      <c r="M944" s="6">
        <v>478000000</v>
      </c>
      <c r="N944" s="6">
        <v>478000000</v>
      </c>
      <c r="O944" s="6">
        <v>478000000</v>
      </c>
      <c r="P944" s="6">
        <v>478000000</v>
      </c>
      <c r="Q944" s="6">
        <v>0</v>
      </c>
      <c r="R944" t="s">
        <v>296</v>
      </c>
    </row>
    <row r="945" spans="1:18" ht="75" x14ac:dyDescent="0.25">
      <c r="D945" t="s">
        <v>112</v>
      </c>
      <c r="E945" t="s">
        <v>113</v>
      </c>
      <c r="F945" t="s">
        <v>1684</v>
      </c>
      <c r="G945" t="s">
        <v>202</v>
      </c>
      <c r="H945" s="5">
        <v>43498</v>
      </c>
      <c r="I945" s="4" t="s">
        <v>1804</v>
      </c>
      <c r="J945" s="6">
        <v>3993903972</v>
      </c>
      <c r="K945" s="6">
        <v>0</v>
      </c>
      <c r="L945" s="6">
        <v>0</v>
      </c>
      <c r="M945" s="6">
        <v>3993903972</v>
      </c>
      <c r="N945" s="6">
        <v>3993903972</v>
      </c>
      <c r="O945" s="6">
        <v>1775068432</v>
      </c>
      <c r="P945" s="6">
        <v>1775068432</v>
      </c>
      <c r="Q945" s="6">
        <v>0</v>
      </c>
      <c r="R945" t="s">
        <v>296</v>
      </c>
    </row>
    <row r="946" spans="1:18" ht="60" x14ac:dyDescent="0.25">
      <c r="D946" t="s">
        <v>112</v>
      </c>
      <c r="E946" t="s">
        <v>113</v>
      </c>
      <c r="F946" t="s">
        <v>1686</v>
      </c>
      <c r="G946" t="s">
        <v>203</v>
      </c>
      <c r="H946" s="5">
        <v>43529</v>
      </c>
      <c r="I946" s="4" t="s">
        <v>1805</v>
      </c>
      <c r="J946" s="6">
        <v>226000</v>
      </c>
      <c r="K946" s="6">
        <v>0</v>
      </c>
      <c r="L946" s="6">
        <v>0</v>
      </c>
      <c r="M946" s="6">
        <v>226000</v>
      </c>
      <c r="N946" s="6">
        <v>226000</v>
      </c>
      <c r="O946" s="6">
        <v>226000</v>
      </c>
      <c r="P946" s="6">
        <v>0</v>
      </c>
      <c r="Q946" s="6">
        <v>0</v>
      </c>
      <c r="R946" t="s">
        <v>296</v>
      </c>
    </row>
    <row r="947" spans="1:18" ht="60" x14ac:dyDescent="0.25">
      <c r="D947" t="s">
        <v>112</v>
      </c>
      <c r="E947" t="s">
        <v>113</v>
      </c>
      <c r="F947" t="s">
        <v>1687</v>
      </c>
      <c r="G947" t="s">
        <v>203</v>
      </c>
      <c r="H947" s="5">
        <v>43529</v>
      </c>
      <c r="I947" s="4" t="s">
        <v>1806</v>
      </c>
      <c r="J947" s="6">
        <v>33000</v>
      </c>
      <c r="K947" s="6">
        <v>0</v>
      </c>
      <c r="L947" s="6">
        <v>0</v>
      </c>
      <c r="M947" s="6">
        <v>33000</v>
      </c>
      <c r="N947" s="6">
        <v>33000</v>
      </c>
      <c r="O947" s="6">
        <v>33000</v>
      </c>
      <c r="P947" s="6">
        <v>33000</v>
      </c>
      <c r="Q947" s="6">
        <v>0</v>
      </c>
      <c r="R947" t="s">
        <v>296</v>
      </c>
    </row>
    <row r="948" spans="1:18" ht="45" x14ac:dyDescent="0.25">
      <c r="D948" t="s">
        <v>112</v>
      </c>
      <c r="E948" t="s">
        <v>113</v>
      </c>
      <c r="F948" t="s">
        <v>1666</v>
      </c>
      <c r="G948" t="s">
        <v>203</v>
      </c>
      <c r="H948" s="5">
        <v>43547</v>
      </c>
      <c r="I948" s="4" t="s">
        <v>1785</v>
      </c>
      <c r="J948" s="6">
        <v>22000</v>
      </c>
      <c r="K948" s="6">
        <v>0</v>
      </c>
      <c r="L948" s="6">
        <v>0</v>
      </c>
      <c r="M948" s="6">
        <v>22000</v>
      </c>
      <c r="N948" s="6">
        <v>22000</v>
      </c>
      <c r="O948" s="6">
        <v>22000</v>
      </c>
      <c r="P948" s="6">
        <v>0</v>
      </c>
      <c r="Q948" s="6">
        <v>0</v>
      </c>
      <c r="R948" t="s">
        <v>296</v>
      </c>
    </row>
    <row r="949" spans="1:18" ht="60" x14ac:dyDescent="0.25">
      <c r="D949" t="s">
        <v>112</v>
      </c>
      <c r="E949" t="s">
        <v>113</v>
      </c>
      <c r="F949" t="s">
        <v>1668</v>
      </c>
      <c r="G949" t="s">
        <v>203</v>
      </c>
      <c r="H949" s="5">
        <v>43582</v>
      </c>
      <c r="I949" s="4" t="s">
        <v>1787</v>
      </c>
      <c r="J949" s="6">
        <v>92000</v>
      </c>
      <c r="K949" s="6">
        <v>0</v>
      </c>
      <c r="L949" s="6">
        <v>0</v>
      </c>
      <c r="M949" s="6">
        <v>92000</v>
      </c>
      <c r="N949" s="6">
        <v>92000</v>
      </c>
      <c r="O949" s="6">
        <v>92000</v>
      </c>
      <c r="P949" s="6">
        <v>92000</v>
      </c>
      <c r="Q949" s="6">
        <v>0</v>
      </c>
      <c r="R949" t="s">
        <v>296</v>
      </c>
    </row>
    <row r="950" spans="1:18" ht="90" x14ac:dyDescent="0.25">
      <c r="D950" t="s">
        <v>112</v>
      </c>
      <c r="E950" t="s">
        <v>113</v>
      </c>
      <c r="F950" t="s">
        <v>1688</v>
      </c>
      <c r="G950" t="s">
        <v>203</v>
      </c>
      <c r="H950" s="5">
        <v>43623</v>
      </c>
      <c r="I950" s="4" t="s">
        <v>1807</v>
      </c>
      <c r="J950" s="6">
        <v>5000</v>
      </c>
      <c r="K950" s="6">
        <v>0</v>
      </c>
      <c r="L950" s="6">
        <v>0</v>
      </c>
      <c r="M950" s="6">
        <v>5000</v>
      </c>
      <c r="N950" s="6">
        <v>0</v>
      </c>
      <c r="O950" s="6">
        <v>0</v>
      </c>
      <c r="P950" s="6">
        <v>0</v>
      </c>
      <c r="Q950" s="6">
        <v>5000</v>
      </c>
      <c r="R950" t="s">
        <v>295</v>
      </c>
    </row>
    <row r="951" spans="1:18" ht="90" x14ac:dyDescent="0.25">
      <c r="D951" t="s">
        <v>112</v>
      </c>
      <c r="E951" t="s">
        <v>113</v>
      </c>
      <c r="F951" t="s">
        <v>1669</v>
      </c>
      <c r="G951" t="s">
        <v>203</v>
      </c>
      <c r="H951" s="5">
        <v>43624</v>
      </c>
      <c r="I951" s="4" t="s">
        <v>1788</v>
      </c>
      <c r="J951" s="6">
        <v>84000</v>
      </c>
      <c r="K951" s="6">
        <v>0</v>
      </c>
      <c r="L951" s="6">
        <v>0</v>
      </c>
      <c r="M951" s="6">
        <v>84000</v>
      </c>
      <c r="N951" s="6">
        <v>0</v>
      </c>
      <c r="O951" s="6">
        <v>0</v>
      </c>
      <c r="P951" s="6">
        <v>0</v>
      </c>
      <c r="Q951" s="6">
        <v>84000</v>
      </c>
      <c r="R951" t="s">
        <v>295</v>
      </c>
    </row>
    <row r="952" spans="1:18" ht="90" x14ac:dyDescent="0.25">
      <c r="D952" t="s">
        <v>112</v>
      </c>
      <c r="E952" t="s">
        <v>113</v>
      </c>
      <c r="F952" t="s">
        <v>1689</v>
      </c>
      <c r="G952" t="s">
        <v>203</v>
      </c>
      <c r="H952" s="5">
        <v>43631</v>
      </c>
      <c r="I952" s="4" t="s">
        <v>1808</v>
      </c>
      <c r="J952" s="6">
        <v>26000</v>
      </c>
      <c r="K952" s="6">
        <v>0</v>
      </c>
      <c r="L952" s="6">
        <v>0</v>
      </c>
      <c r="M952" s="6">
        <v>26000</v>
      </c>
      <c r="N952" s="6">
        <v>0</v>
      </c>
      <c r="O952" s="6">
        <v>0</v>
      </c>
      <c r="P952" s="6">
        <v>0</v>
      </c>
      <c r="Q952" s="6">
        <v>26000</v>
      </c>
      <c r="R952" t="s">
        <v>295</v>
      </c>
    </row>
    <row r="953" spans="1:18" ht="60" x14ac:dyDescent="0.25">
      <c r="D953" t="s">
        <v>112</v>
      </c>
      <c r="E953" t="s">
        <v>113</v>
      </c>
      <c r="F953" t="s">
        <v>1691</v>
      </c>
      <c r="G953" t="s">
        <v>202</v>
      </c>
      <c r="H953" s="5">
        <v>43645</v>
      </c>
      <c r="I953" s="4" t="s">
        <v>1809</v>
      </c>
      <c r="J953" s="6">
        <v>274000</v>
      </c>
      <c r="K953" s="6">
        <v>0</v>
      </c>
      <c r="L953" s="6">
        <v>0</v>
      </c>
      <c r="M953" s="6">
        <v>274000</v>
      </c>
      <c r="N953" s="6">
        <v>0</v>
      </c>
      <c r="O953" s="6">
        <v>0</v>
      </c>
      <c r="P953" s="6">
        <v>0</v>
      </c>
      <c r="Q953" s="6">
        <v>274000</v>
      </c>
      <c r="R953" t="s">
        <v>295</v>
      </c>
    </row>
    <row r="954" spans="1:18" x14ac:dyDescent="0.25">
      <c r="A954" t="s">
        <v>25</v>
      </c>
      <c r="B954" s="4" t="s">
        <v>1628</v>
      </c>
      <c r="C954" s="4" t="s">
        <v>1644</v>
      </c>
      <c r="J954" s="6">
        <v>92658129.430000007</v>
      </c>
      <c r="K954" s="6">
        <v>0</v>
      </c>
      <c r="L954" s="6">
        <v>0</v>
      </c>
      <c r="M954" s="6">
        <v>92658129.430000007</v>
      </c>
      <c r="N954" s="6">
        <v>92218129.430000007</v>
      </c>
      <c r="O954" s="6">
        <v>85524829.430000007</v>
      </c>
      <c r="P954" s="6">
        <v>85524829.430000007</v>
      </c>
      <c r="Q954" s="6">
        <v>440000</v>
      </c>
    </row>
    <row r="955" spans="1:18" ht="60" x14ac:dyDescent="0.25">
      <c r="D955" t="s">
        <v>112</v>
      </c>
      <c r="E955" t="s">
        <v>113</v>
      </c>
      <c r="F955" t="s">
        <v>1692</v>
      </c>
      <c r="G955" t="s">
        <v>202</v>
      </c>
      <c r="H955" s="5">
        <v>43468</v>
      </c>
      <c r="I955" s="4" t="s">
        <v>1810</v>
      </c>
      <c r="J955" s="6">
        <v>8400000</v>
      </c>
      <c r="K955" s="6">
        <v>0</v>
      </c>
      <c r="L955" s="6">
        <v>0</v>
      </c>
      <c r="M955" s="6">
        <v>8400000</v>
      </c>
      <c r="N955" s="6">
        <v>7960000</v>
      </c>
      <c r="O955" s="6">
        <v>3350000</v>
      </c>
      <c r="P955" s="6">
        <v>3350000</v>
      </c>
      <c r="Q955" s="6">
        <v>440000</v>
      </c>
      <c r="R955" t="s">
        <v>295</v>
      </c>
    </row>
    <row r="956" spans="1:18" ht="60" x14ac:dyDescent="0.25">
      <c r="D956" t="s">
        <v>112</v>
      </c>
      <c r="E956" t="s">
        <v>113</v>
      </c>
      <c r="F956" t="s">
        <v>1693</v>
      </c>
      <c r="G956" t="s">
        <v>202</v>
      </c>
      <c r="H956" s="5">
        <v>43488</v>
      </c>
      <c r="I956" s="4" t="s">
        <v>1811</v>
      </c>
      <c r="J956" s="6">
        <v>21759838</v>
      </c>
      <c r="K956" s="6">
        <v>0</v>
      </c>
      <c r="L956" s="6">
        <v>0</v>
      </c>
      <c r="M956" s="6">
        <v>21759838</v>
      </c>
      <c r="N956" s="6">
        <v>21759838</v>
      </c>
      <c r="O956" s="6">
        <v>21759838</v>
      </c>
      <c r="P956" s="6">
        <v>21759838</v>
      </c>
      <c r="Q956" s="6">
        <v>0</v>
      </c>
      <c r="R956" t="s">
        <v>296</v>
      </c>
    </row>
    <row r="957" spans="1:18" ht="45" x14ac:dyDescent="0.25">
      <c r="D957" t="s">
        <v>112</v>
      </c>
      <c r="E957" t="s">
        <v>113</v>
      </c>
      <c r="F957" t="s">
        <v>1694</v>
      </c>
      <c r="G957" t="s">
        <v>202</v>
      </c>
      <c r="H957" s="5">
        <v>43526</v>
      </c>
      <c r="I957" s="4" t="s">
        <v>1812</v>
      </c>
      <c r="J957" s="6">
        <v>5490881.4299999997</v>
      </c>
      <c r="K957" s="6">
        <v>0</v>
      </c>
      <c r="L957" s="6">
        <v>0</v>
      </c>
      <c r="M957" s="6">
        <v>5490881.4299999997</v>
      </c>
      <c r="N957" s="6">
        <v>5490881.4299999997</v>
      </c>
      <c r="O957" s="6">
        <v>5490881.4299999997</v>
      </c>
      <c r="P957" s="6">
        <v>5490881.4299999997</v>
      </c>
      <c r="Q957" s="6">
        <v>0</v>
      </c>
      <c r="R957" t="s">
        <v>296</v>
      </c>
    </row>
    <row r="958" spans="1:18" ht="45" x14ac:dyDescent="0.25">
      <c r="D958" t="s">
        <v>112</v>
      </c>
      <c r="E958" t="s">
        <v>113</v>
      </c>
      <c r="F958" t="s">
        <v>1695</v>
      </c>
      <c r="G958" t="s">
        <v>202</v>
      </c>
      <c r="H958" s="5">
        <v>43601</v>
      </c>
      <c r="I958" s="4" t="s">
        <v>1813</v>
      </c>
      <c r="J958" s="6">
        <v>41252160</v>
      </c>
      <c r="K958" s="6">
        <v>0</v>
      </c>
      <c r="L958" s="6">
        <v>0</v>
      </c>
      <c r="M958" s="6">
        <v>41252160</v>
      </c>
      <c r="N958" s="6">
        <v>41252160</v>
      </c>
      <c r="O958" s="6">
        <v>41252160</v>
      </c>
      <c r="P958" s="6">
        <v>41252160</v>
      </c>
      <c r="Q958" s="6">
        <v>0</v>
      </c>
      <c r="R958" t="s">
        <v>296</v>
      </c>
    </row>
    <row r="959" spans="1:18" ht="60" x14ac:dyDescent="0.25">
      <c r="D959" t="s">
        <v>112</v>
      </c>
      <c r="E959" t="s">
        <v>113</v>
      </c>
      <c r="F959" t="s">
        <v>1696</v>
      </c>
      <c r="G959" t="s">
        <v>202</v>
      </c>
      <c r="H959" s="5">
        <v>43614</v>
      </c>
      <c r="I959" s="4" t="s">
        <v>1814</v>
      </c>
      <c r="J959" s="6">
        <v>15755250</v>
      </c>
      <c r="K959" s="6">
        <v>0</v>
      </c>
      <c r="L959" s="6">
        <v>0</v>
      </c>
      <c r="M959" s="6">
        <v>15755250</v>
      </c>
      <c r="N959" s="6">
        <v>15755250</v>
      </c>
      <c r="O959" s="6">
        <v>13671950</v>
      </c>
      <c r="P959" s="6">
        <v>13671950</v>
      </c>
      <c r="Q959" s="6">
        <v>0</v>
      </c>
      <c r="R959" t="s">
        <v>296</v>
      </c>
    </row>
    <row r="960" spans="1:18" x14ac:dyDescent="0.25">
      <c r="A960" t="s">
        <v>25</v>
      </c>
      <c r="B960" s="4" t="s">
        <v>1629</v>
      </c>
      <c r="C960" s="4" t="s">
        <v>1645</v>
      </c>
      <c r="J960" s="6">
        <v>960000000</v>
      </c>
      <c r="K960" s="6">
        <v>0</v>
      </c>
      <c r="L960" s="6">
        <v>0</v>
      </c>
      <c r="M960" s="6">
        <v>960000000</v>
      </c>
      <c r="N960" s="6">
        <v>123708438</v>
      </c>
      <c r="O960" s="6">
        <v>123708438</v>
      </c>
      <c r="P960" s="6">
        <v>123708438</v>
      </c>
      <c r="Q960" s="6">
        <v>836291562</v>
      </c>
    </row>
    <row r="961" spans="1:18" ht="30" x14ac:dyDescent="0.25">
      <c r="D961" t="s">
        <v>112</v>
      </c>
      <c r="E961" t="s">
        <v>113</v>
      </c>
      <c r="F961" t="s">
        <v>1697</v>
      </c>
      <c r="G961" t="s">
        <v>202</v>
      </c>
      <c r="H961" s="5">
        <v>43476</v>
      </c>
      <c r="I961" s="4" t="s">
        <v>1815</v>
      </c>
      <c r="J961" s="6">
        <v>960000000</v>
      </c>
      <c r="K961" s="6">
        <v>0</v>
      </c>
      <c r="L961" s="6">
        <v>0</v>
      </c>
      <c r="M961" s="6">
        <v>960000000</v>
      </c>
      <c r="N961" s="6">
        <v>123708438</v>
      </c>
      <c r="O961" s="6">
        <v>123708438</v>
      </c>
      <c r="P961" s="6">
        <v>123708438</v>
      </c>
      <c r="Q961" s="6">
        <v>836291562</v>
      </c>
      <c r="R961" t="s">
        <v>295</v>
      </c>
    </row>
    <row r="962" spans="1:18" x14ac:dyDescent="0.25">
      <c r="A962" t="s">
        <v>25</v>
      </c>
      <c r="B962" s="4" t="s">
        <v>1630</v>
      </c>
      <c r="C962" s="4" t="s">
        <v>1646</v>
      </c>
      <c r="J962" s="6">
        <v>640000000</v>
      </c>
      <c r="K962" s="6">
        <v>0</v>
      </c>
      <c r="L962" s="6">
        <v>0</v>
      </c>
      <c r="M962" s="6">
        <v>640000000</v>
      </c>
      <c r="N962" s="6">
        <v>232039259</v>
      </c>
      <c r="O962" s="6">
        <v>232039259</v>
      </c>
      <c r="P962" s="6">
        <v>232039259</v>
      </c>
      <c r="Q962" s="6">
        <v>407960741</v>
      </c>
    </row>
    <row r="963" spans="1:18" ht="30" x14ac:dyDescent="0.25">
      <c r="D963" t="s">
        <v>112</v>
      </c>
      <c r="E963" t="s">
        <v>113</v>
      </c>
      <c r="F963" t="s">
        <v>1697</v>
      </c>
      <c r="G963" t="s">
        <v>203</v>
      </c>
      <c r="H963" s="5">
        <v>43476</v>
      </c>
      <c r="I963" s="4" t="s">
        <v>1815</v>
      </c>
      <c r="J963" s="6">
        <v>640000000</v>
      </c>
      <c r="K963" s="6">
        <v>0</v>
      </c>
      <c r="L963" s="6">
        <v>0</v>
      </c>
      <c r="M963" s="6">
        <v>640000000</v>
      </c>
      <c r="N963" s="6">
        <v>232039259</v>
      </c>
      <c r="O963" s="6">
        <v>232039259</v>
      </c>
      <c r="P963" s="6">
        <v>232039259</v>
      </c>
      <c r="Q963" s="6">
        <v>407960741</v>
      </c>
      <c r="R963" t="s">
        <v>295</v>
      </c>
    </row>
    <row r="964" spans="1:18" x14ac:dyDescent="0.25">
      <c r="A964" t="s">
        <v>25</v>
      </c>
      <c r="B964" s="4" t="s">
        <v>1631</v>
      </c>
      <c r="C964" s="4" t="s">
        <v>1647</v>
      </c>
      <c r="J964" s="6">
        <v>315574377</v>
      </c>
      <c r="K964" s="6">
        <v>0</v>
      </c>
      <c r="L964" s="6">
        <v>0</v>
      </c>
      <c r="M964" s="6">
        <v>315574377</v>
      </c>
      <c r="N964" s="6">
        <v>302274377</v>
      </c>
      <c r="O964" s="6">
        <v>301927377</v>
      </c>
      <c r="P964" s="6">
        <v>296568800</v>
      </c>
      <c r="Q964" s="6">
        <v>13300000</v>
      </c>
    </row>
    <row r="965" spans="1:18" ht="60" x14ac:dyDescent="0.25">
      <c r="D965" t="s">
        <v>112</v>
      </c>
      <c r="E965" t="s">
        <v>113</v>
      </c>
      <c r="F965" t="s">
        <v>1686</v>
      </c>
      <c r="G965" t="s">
        <v>202</v>
      </c>
      <c r="H965" s="5">
        <v>43529</v>
      </c>
      <c r="I965" s="4" t="s">
        <v>1805</v>
      </c>
      <c r="J965" s="6">
        <v>2713000</v>
      </c>
      <c r="K965" s="6">
        <v>0</v>
      </c>
      <c r="L965" s="6">
        <v>0</v>
      </c>
      <c r="M965" s="6">
        <v>2713000</v>
      </c>
      <c r="N965" s="6">
        <v>2713000</v>
      </c>
      <c r="O965" s="6">
        <v>2713000</v>
      </c>
      <c r="P965" s="6">
        <v>0</v>
      </c>
      <c r="Q965" s="6">
        <v>0</v>
      </c>
      <c r="R965" t="s">
        <v>296</v>
      </c>
    </row>
    <row r="966" spans="1:18" ht="60" x14ac:dyDescent="0.25">
      <c r="D966" t="s">
        <v>112</v>
      </c>
      <c r="E966" t="s">
        <v>113</v>
      </c>
      <c r="F966" t="s">
        <v>1687</v>
      </c>
      <c r="G966" t="s">
        <v>202</v>
      </c>
      <c r="H966" s="5">
        <v>43529</v>
      </c>
      <c r="I966" s="4" t="s">
        <v>1806</v>
      </c>
      <c r="J966" s="6">
        <v>911600</v>
      </c>
      <c r="K966" s="6">
        <v>0</v>
      </c>
      <c r="L966" s="6">
        <v>0</v>
      </c>
      <c r="M966" s="6">
        <v>911600</v>
      </c>
      <c r="N966" s="6">
        <v>911600</v>
      </c>
      <c r="O966" s="6">
        <v>911600</v>
      </c>
      <c r="P966" s="6">
        <v>911600</v>
      </c>
      <c r="Q966" s="6">
        <v>0</v>
      </c>
      <c r="R966" t="s">
        <v>296</v>
      </c>
    </row>
    <row r="967" spans="1:18" ht="45" x14ac:dyDescent="0.25">
      <c r="D967" t="s">
        <v>112</v>
      </c>
      <c r="E967" t="s">
        <v>113</v>
      </c>
      <c r="F967" t="s">
        <v>1666</v>
      </c>
      <c r="G967" t="s">
        <v>202</v>
      </c>
      <c r="H967" s="5">
        <v>43547</v>
      </c>
      <c r="I967" s="4" t="s">
        <v>1785</v>
      </c>
      <c r="J967" s="6">
        <v>354000</v>
      </c>
      <c r="K967" s="6">
        <v>0</v>
      </c>
      <c r="L967" s="6">
        <v>0</v>
      </c>
      <c r="M967" s="6">
        <v>354000</v>
      </c>
      <c r="N967" s="6">
        <v>354000</v>
      </c>
      <c r="O967" s="6">
        <v>354000</v>
      </c>
      <c r="P967" s="6">
        <v>0</v>
      </c>
      <c r="Q967" s="6">
        <v>0</v>
      </c>
      <c r="R967" t="s">
        <v>296</v>
      </c>
    </row>
    <row r="968" spans="1:18" ht="60" x14ac:dyDescent="0.25">
      <c r="D968" t="s">
        <v>112</v>
      </c>
      <c r="E968" t="s">
        <v>113</v>
      </c>
      <c r="F968" t="s">
        <v>1698</v>
      </c>
      <c r="G968" t="s">
        <v>202</v>
      </c>
      <c r="H968" s="5">
        <v>43566</v>
      </c>
      <c r="I968" s="4" t="s">
        <v>1816</v>
      </c>
      <c r="J968" s="6">
        <v>2291577</v>
      </c>
      <c r="K968" s="6">
        <v>0</v>
      </c>
      <c r="L968" s="6">
        <v>0</v>
      </c>
      <c r="M968" s="6">
        <v>2291577</v>
      </c>
      <c r="N968" s="6">
        <v>2291577</v>
      </c>
      <c r="O968" s="6">
        <v>2291577</v>
      </c>
      <c r="P968" s="6">
        <v>0</v>
      </c>
      <c r="Q968" s="6">
        <v>0</v>
      </c>
      <c r="R968" t="s">
        <v>296</v>
      </c>
    </row>
    <row r="969" spans="1:18" ht="60" x14ac:dyDescent="0.25">
      <c r="D969" t="s">
        <v>112</v>
      </c>
      <c r="E969" t="s">
        <v>113</v>
      </c>
      <c r="F969" t="s">
        <v>1699</v>
      </c>
      <c r="G969" t="s">
        <v>202</v>
      </c>
      <c r="H969" s="5">
        <v>43579</v>
      </c>
      <c r="I969" s="4" t="s">
        <v>1817</v>
      </c>
      <c r="J969" s="6">
        <v>280294000</v>
      </c>
      <c r="K969" s="6">
        <v>0</v>
      </c>
      <c r="L969" s="6">
        <v>0</v>
      </c>
      <c r="M969" s="6">
        <v>280294000</v>
      </c>
      <c r="N969" s="6">
        <v>280294000</v>
      </c>
      <c r="O969" s="6">
        <v>280294000</v>
      </c>
      <c r="P969" s="6">
        <v>280294000</v>
      </c>
      <c r="Q969" s="6">
        <v>0</v>
      </c>
      <c r="R969" t="s">
        <v>296</v>
      </c>
    </row>
    <row r="970" spans="1:18" ht="60" x14ac:dyDescent="0.25">
      <c r="D970" t="s">
        <v>112</v>
      </c>
      <c r="E970" t="s">
        <v>113</v>
      </c>
      <c r="F970" t="s">
        <v>1668</v>
      </c>
      <c r="G970" t="s">
        <v>202</v>
      </c>
      <c r="H970" s="5">
        <v>43582</v>
      </c>
      <c r="I970" s="4" t="s">
        <v>1787</v>
      </c>
      <c r="J970" s="6">
        <v>1479000</v>
      </c>
      <c r="K970" s="6">
        <v>0</v>
      </c>
      <c r="L970" s="6">
        <v>0</v>
      </c>
      <c r="M970" s="6">
        <v>1479000</v>
      </c>
      <c r="N970" s="6">
        <v>1479000</v>
      </c>
      <c r="O970" s="6">
        <v>1479000</v>
      </c>
      <c r="P970" s="6">
        <v>1479000</v>
      </c>
      <c r="Q970" s="6">
        <v>0</v>
      </c>
      <c r="R970" t="s">
        <v>296</v>
      </c>
    </row>
    <row r="971" spans="1:18" ht="45" x14ac:dyDescent="0.25">
      <c r="D971" t="s">
        <v>112</v>
      </c>
      <c r="E971" t="s">
        <v>113</v>
      </c>
      <c r="F971" t="s">
        <v>1700</v>
      </c>
      <c r="G971" t="s">
        <v>202</v>
      </c>
      <c r="H971" s="5">
        <v>43586</v>
      </c>
      <c r="I971" s="4" t="s">
        <v>1818</v>
      </c>
      <c r="J971" s="6">
        <v>347000</v>
      </c>
      <c r="K971" s="6">
        <v>0</v>
      </c>
      <c r="L971" s="6">
        <v>0</v>
      </c>
      <c r="M971" s="6">
        <v>347000</v>
      </c>
      <c r="N971" s="6">
        <v>0</v>
      </c>
      <c r="O971" s="6">
        <v>0</v>
      </c>
      <c r="P971" s="6">
        <v>0</v>
      </c>
      <c r="Q971" s="6">
        <v>347000</v>
      </c>
      <c r="R971" t="s">
        <v>295</v>
      </c>
    </row>
    <row r="972" spans="1:18" ht="45" x14ac:dyDescent="0.25">
      <c r="D972" t="s">
        <v>112</v>
      </c>
      <c r="E972" t="s">
        <v>113</v>
      </c>
      <c r="F972" t="s">
        <v>1701</v>
      </c>
      <c r="G972" t="s">
        <v>202</v>
      </c>
      <c r="H972" s="5">
        <v>43589</v>
      </c>
      <c r="I972" s="4" t="s">
        <v>1819</v>
      </c>
      <c r="J972" s="6">
        <v>70000</v>
      </c>
      <c r="K972" s="6">
        <v>0</v>
      </c>
      <c r="L972" s="6">
        <v>0</v>
      </c>
      <c r="M972" s="6">
        <v>70000</v>
      </c>
      <c r="N972" s="6">
        <v>70000</v>
      </c>
      <c r="O972" s="6">
        <v>70000</v>
      </c>
      <c r="P972" s="6">
        <v>70000</v>
      </c>
      <c r="Q972" s="6">
        <v>0</v>
      </c>
      <c r="R972" t="s">
        <v>296</v>
      </c>
    </row>
    <row r="973" spans="1:18" ht="60" x14ac:dyDescent="0.25">
      <c r="D973" t="s">
        <v>112</v>
      </c>
      <c r="E973" t="s">
        <v>113</v>
      </c>
      <c r="F973" t="s">
        <v>1702</v>
      </c>
      <c r="G973" t="s">
        <v>202</v>
      </c>
      <c r="H973" s="5">
        <v>43594</v>
      </c>
      <c r="I973" s="4" t="s">
        <v>1820</v>
      </c>
      <c r="J973" s="6">
        <v>3200000</v>
      </c>
      <c r="K973" s="6">
        <v>0</v>
      </c>
      <c r="L973" s="6">
        <v>0</v>
      </c>
      <c r="M973" s="6">
        <v>3200000</v>
      </c>
      <c r="N973" s="6">
        <v>0</v>
      </c>
      <c r="O973" s="6">
        <v>0</v>
      </c>
      <c r="P973" s="6">
        <v>0</v>
      </c>
      <c r="Q973" s="6">
        <v>3200000</v>
      </c>
      <c r="R973" t="s">
        <v>295</v>
      </c>
    </row>
    <row r="974" spans="1:18" ht="75" x14ac:dyDescent="0.25">
      <c r="D974" t="s">
        <v>112</v>
      </c>
      <c r="E974" t="s">
        <v>113</v>
      </c>
      <c r="F974" t="s">
        <v>1703</v>
      </c>
      <c r="G974" t="s">
        <v>202</v>
      </c>
      <c r="H974" s="5">
        <v>43595</v>
      </c>
      <c r="I974" s="4" t="s">
        <v>1821</v>
      </c>
      <c r="J974" s="6">
        <v>2023000</v>
      </c>
      <c r="K974" s="6">
        <v>0</v>
      </c>
      <c r="L974" s="6">
        <v>0</v>
      </c>
      <c r="M974" s="6">
        <v>2023000</v>
      </c>
      <c r="N974" s="6">
        <v>0</v>
      </c>
      <c r="O974" s="6">
        <v>0</v>
      </c>
      <c r="P974" s="6">
        <v>0</v>
      </c>
      <c r="Q974" s="6">
        <v>2023000</v>
      </c>
      <c r="R974" t="s">
        <v>295</v>
      </c>
    </row>
    <row r="975" spans="1:18" ht="75" x14ac:dyDescent="0.25">
      <c r="D975" t="s">
        <v>112</v>
      </c>
      <c r="E975" t="s">
        <v>113</v>
      </c>
      <c r="F975" t="s">
        <v>1704</v>
      </c>
      <c r="G975" t="s">
        <v>202</v>
      </c>
      <c r="H975" s="5">
        <v>43595</v>
      </c>
      <c r="I975" s="4" t="s">
        <v>1822</v>
      </c>
      <c r="J975" s="6">
        <v>347000</v>
      </c>
      <c r="K975" s="6">
        <v>0</v>
      </c>
      <c r="L975" s="6">
        <v>0</v>
      </c>
      <c r="M975" s="6">
        <v>347000</v>
      </c>
      <c r="N975" s="6">
        <v>347000</v>
      </c>
      <c r="O975" s="6">
        <v>0</v>
      </c>
      <c r="P975" s="6">
        <v>0</v>
      </c>
      <c r="Q975" s="6">
        <v>0</v>
      </c>
      <c r="R975" t="s">
        <v>296</v>
      </c>
    </row>
    <row r="976" spans="1:18" ht="45" x14ac:dyDescent="0.25">
      <c r="D976" t="s">
        <v>112</v>
      </c>
      <c r="E976" t="s">
        <v>113</v>
      </c>
      <c r="F976" t="s">
        <v>1705</v>
      </c>
      <c r="G976" t="s">
        <v>202</v>
      </c>
      <c r="H976" s="5">
        <v>43600</v>
      </c>
      <c r="I976" s="4" t="s">
        <v>1823</v>
      </c>
      <c r="J976" s="6">
        <v>13696000</v>
      </c>
      <c r="K976" s="6">
        <v>0</v>
      </c>
      <c r="L976" s="6">
        <v>0</v>
      </c>
      <c r="M976" s="6">
        <v>13696000</v>
      </c>
      <c r="N976" s="6">
        <v>13696000</v>
      </c>
      <c r="O976" s="6">
        <v>13696000</v>
      </c>
      <c r="P976" s="6">
        <v>13696000</v>
      </c>
      <c r="Q976" s="6">
        <v>0</v>
      </c>
      <c r="R976" t="s">
        <v>296</v>
      </c>
    </row>
    <row r="977" spans="1:18" ht="45" x14ac:dyDescent="0.25">
      <c r="D977" t="s">
        <v>112</v>
      </c>
      <c r="E977" t="s">
        <v>113</v>
      </c>
      <c r="F977" t="s">
        <v>1706</v>
      </c>
      <c r="G977" t="s">
        <v>202</v>
      </c>
      <c r="H977" s="5">
        <v>43608</v>
      </c>
      <c r="I977" s="4" t="s">
        <v>1824</v>
      </c>
      <c r="J977" s="6">
        <v>118200</v>
      </c>
      <c r="K977" s="6">
        <v>0</v>
      </c>
      <c r="L977" s="6">
        <v>0</v>
      </c>
      <c r="M977" s="6">
        <v>118200</v>
      </c>
      <c r="N977" s="6">
        <v>118200</v>
      </c>
      <c r="O977" s="6">
        <v>118200</v>
      </c>
      <c r="P977" s="6">
        <v>118200</v>
      </c>
      <c r="Q977" s="6">
        <v>0</v>
      </c>
      <c r="R977" t="s">
        <v>296</v>
      </c>
    </row>
    <row r="978" spans="1:18" ht="45" x14ac:dyDescent="0.25">
      <c r="D978" t="s">
        <v>112</v>
      </c>
      <c r="E978" t="s">
        <v>113</v>
      </c>
      <c r="F978" t="s">
        <v>1707</v>
      </c>
      <c r="G978" t="s">
        <v>202</v>
      </c>
      <c r="H978" s="5">
        <v>43623</v>
      </c>
      <c r="I978" s="4" t="s">
        <v>1825</v>
      </c>
      <c r="J978" s="6">
        <v>1363000</v>
      </c>
      <c r="K978" s="6">
        <v>0</v>
      </c>
      <c r="L978" s="6">
        <v>0</v>
      </c>
      <c r="M978" s="6">
        <v>1363000</v>
      </c>
      <c r="N978" s="6">
        <v>0</v>
      </c>
      <c r="O978" s="6">
        <v>0</v>
      </c>
      <c r="P978" s="6">
        <v>0</v>
      </c>
      <c r="Q978" s="6">
        <v>1363000</v>
      </c>
      <c r="R978" t="s">
        <v>295</v>
      </c>
    </row>
    <row r="979" spans="1:18" ht="90" x14ac:dyDescent="0.25">
      <c r="D979" t="s">
        <v>112</v>
      </c>
      <c r="E979" t="s">
        <v>113</v>
      </c>
      <c r="F979" t="s">
        <v>1688</v>
      </c>
      <c r="G979" t="s">
        <v>202</v>
      </c>
      <c r="H979" s="5">
        <v>43623</v>
      </c>
      <c r="I979" s="4" t="s">
        <v>1807</v>
      </c>
      <c r="J979" s="6">
        <v>76000</v>
      </c>
      <c r="K979" s="6">
        <v>0</v>
      </c>
      <c r="L979" s="6">
        <v>0</v>
      </c>
      <c r="M979" s="6">
        <v>76000</v>
      </c>
      <c r="N979" s="6">
        <v>0</v>
      </c>
      <c r="O979" s="6">
        <v>0</v>
      </c>
      <c r="P979" s="6">
        <v>0</v>
      </c>
      <c r="Q979" s="6">
        <v>76000</v>
      </c>
      <c r="R979" t="s">
        <v>295</v>
      </c>
    </row>
    <row r="980" spans="1:18" ht="90" x14ac:dyDescent="0.25">
      <c r="D980" t="s">
        <v>112</v>
      </c>
      <c r="E980" t="s">
        <v>113</v>
      </c>
      <c r="F980" t="s">
        <v>1669</v>
      </c>
      <c r="G980" t="s">
        <v>202</v>
      </c>
      <c r="H980" s="5">
        <v>43624</v>
      </c>
      <c r="I980" s="4" t="s">
        <v>1788</v>
      </c>
      <c r="J980" s="6">
        <v>237000</v>
      </c>
      <c r="K980" s="6">
        <v>0</v>
      </c>
      <c r="L980" s="6">
        <v>0</v>
      </c>
      <c r="M980" s="6">
        <v>237000</v>
      </c>
      <c r="N980" s="6">
        <v>0</v>
      </c>
      <c r="O980" s="6">
        <v>0</v>
      </c>
      <c r="P980" s="6">
        <v>0</v>
      </c>
      <c r="Q980" s="6">
        <v>237000</v>
      </c>
      <c r="R980" t="s">
        <v>295</v>
      </c>
    </row>
    <row r="981" spans="1:18" ht="90" x14ac:dyDescent="0.25">
      <c r="D981" t="s">
        <v>112</v>
      </c>
      <c r="E981" t="s">
        <v>113</v>
      </c>
      <c r="F981" t="s">
        <v>1689</v>
      </c>
      <c r="G981" t="s">
        <v>202</v>
      </c>
      <c r="H981" s="5">
        <v>43631</v>
      </c>
      <c r="I981" s="4" t="s">
        <v>1808</v>
      </c>
      <c r="J981" s="6">
        <v>414000</v>
      </c>
      <c r="K981" s="6">
        <v>0</v>
      </c>
      <c r="L981" s="6">
        <v>0</v>
      </c>
      <c r="M981" s="6">
        <v>414000</v>
      </c>
      <c r="N981" s="6">
        <v>0</v>
      </c>
      <c r="O981" s="6">
        <v>0</v>
      </c>
      <c r="P981" s="6">
        <v>0</v>
      </c>
      <c r="Q981" s="6">
        <v>414000</v>
      </c>
      <c r="R981" t="s">
        <v>295</v>
      </c>
    </row>
    <row r="982" spans="1:18" ht="90" x14ac:dyDescent="0.25">
      <c r="D982" t="s">
        <v>112</v>
      </c>
      <c r="E982" t="s">
        <v>113</v>
      </c>
      <c r="F982" t="s">
        <v>1708</v>
      </c>
      <c r="G982" t="s">
        <v>202</v>
      </c>
      <c r="H982" s="5">
        <v>43637</v>
      </c>
      <c r="I982" s="4" t="s">
        <v>1826</v>
      </c>
      <c r="J982" s="6">
        <v>347000</v>
      </c>
      <c r="K982" s="6">
        <v>0</v>
      </c>
      <c r="L982" s="6">
        <v>0</v>
      </c>
      <c r="M982" s="6">
        <v>347000</v>
      </c>
      <c r="N982" s="6">
        <v>0</v>
      </c>
      <c r="O982" s="6">
        <v>0</v>
      </c>
      <c r="P982" s="6">
        <v>0</v>
      </c>
      <c r="Q982" s="6">
        <v>347000</v>
      </c>
      <c r="R982" t="s">
        <v>295</v>
      </c>
    </row>
    <row r="983" spans="1:18" ht="45" x14ac:dyDescent="0.25">
      <c r="D983" t="s">
        <v>112</v>
      </c>
      <c r="E983" t="s">
        <v>113</v>
      </c>
      <c r="F983" t="s">
        <v>1709</v>
      </c>
      <c r="G983" t="s">
        <v>202</v>
      </c>
      <c r="H983" s="5">
        <v>43642</v>
      </c>
      <c r="I983" s="4" t="s">
        <v>1827</v>
      </c>
      <c r="J983" s="6">
        <v>1746000</v>
      </c>
      <c r="K983" s="6">
        <v>0</v>
      </c>
      <c r="L983" s="6">
        <v>0</v>
      </c>
      <c r="M983" s="6">
        <v>1746000</v>
      </c>
      <c r="N983" s="6">
        <v>0</v>
      </c>
      <c r="O983" s="6">
        <v>0</v>
      </c>
      <c r="P983" s="6">
        <v>0</v>
      </c>
      <c r="Q983" s="6">
        <v>1746000</v>
      </c>
      <c r="R983" t="s">
        <v>295</v>
      </c>
    </row>
    <row r="984" spans="1:18" ht="45" x14ac:dyDescent="0.25">
      <c r="D984" t="s">
        <v>112</v>
      </c>
      <c r="E984" t="s">
        <v>113</v>
      </c>
      <c r="F984" t="s">
        <v>1710</v>
      </c>
      <c r="G984" t="s">
        <v>202</v>
      </c>
      <c r="H984" s="5">
        <v>43644</v>
      </c>
      <c r="I984" s="4" t="s">
        <v>1828</v>
      </c>
      <c r="J984" s="6">
        <v>3547000</v>
      </c>
      <c r="K984" s="6">
        <v>0</v>
      </c>
      <c r="L984" s="6">
        <v>0</v>
      </c>
      <c r="M984" s="6">
        <v>3547000</v>
      </c>
      <c r="N984" s="6">
        <v>0</v>
      </c>
      <c r="O984" s="6">
        <v>0</v>
      </c>
      <c r="P984" s="6">
        <v>0</v>
      </c>
      <c r="Q984" s="6">
        <v>3547000</v>
      </c>
      <c r="R984" t="s">
        <v>295</v>
      </c>
    </row>
    <row r="985" spans="1:18" x14ac:dyDescent="0.25">
      <c r="A985" t="s">
        <v>25</v>
      </c>
      <c r="B985" s="4" t="s">
        <v>1632</v>
      </c>
      <c r="C985" s="4" t="s">
        <v>1648</v>
      </c>
      <c r="J985" s="6">
        <v>24844885</v>
      </c>
      <c r="K985" s="6">
        <v>0</v>
      </c>
      <c r="L985" s="6">
        <v>0</v>
      </c>
      <c r="M985" s="6">
        <v>24844885</v>
      </c>
      <c r="N985" s="6">
        <v>24808201</v>
      </c>
      <c r="O985" s="6">
        <v>24808201</v>
      </c>
      <c r="P985" s="6">
        <v>24808201</v>
      </c>
      <c r="Q985" s="6">
        <v>36684</v>
      </c>
    </row>
    <row r="986" spans="1:18" ht="45" x14ac:dyDescent="0.25">
      <c r="D986" t="s">
        <v>112</v>
      </c>
      <c r="E986" t="s">
        <v>113</v>
      </c>
      <c r="F986" t="s">
        <v>1711</v>
      </c>
      <c r="G986" t="s">
        <v>202</v>
      </c>
      <c r="H986" s="5">
        <v>43467</v>
      </c>
      <c r="I986" s="4" t="s">
        <v>1829</v>
      </c>
      <c r="J986" s="6">
        <v>414058</v>
      </c>
      <c r="K986" s="6">
        <v>0</v>
      </c>
      <c r="L986" s="6">
        <v>0</v>
      </c>
      <c r="M986" s="6">
        <v>414058</v>
      </c>
      <c r="N986" s="6">
        <v>414058</v>
      </c>
      <c r="O986" s="6">
        <v>414058</v>
      </c>
      <c r="P986" s="6">
        <v>414058</v>
      </c>
      <c r="Q986" s="6">
        <v>0</v>
      </c>
      <c r="R986" t="s">
        <v>296</v>
      </c>
    </row>
    <row r="987" spans="1:18" ht="45" x14ac:dyDescent="0.25">
      <c r="D987" t="s">
        <v>112</v>
      </c>
      <c r="E987" t="s">
        <v>113</v>
      </c>
      <c r="F987" t="s">
        <v>1712</v>
      </c>
      <c r="G987" t="s">
        <v>202</v>
      </c>
      <c r="H987" s="5">
        <v>43481</v>
      </c>
      <c r="I987" s="4" t="s">
        <v>1830</v>
      </c>
      <c r="J987" s="6">
        <v>1015000</v>
      </c>
      <c r="K987" s="6">
        <v>0</v>
      </c>
      <c r="L987" s="6">
        <v>0</v>
      </c>
      <c r="M987" s="6">
        <v>1015000</v>
      </c>
      <c r="N987" s="6">
        <v>1015000</v>
      </c>
      <c r="O987" s="6">
        <v>1015000</v>
      </c>
      <c r="P987" s="6">
        <v>1015000</v>
      </c>
      <c r="Q987" s="6">
        <v>0</v>
      </c>
      <c r="R987" t="s">
        <v>296</v>
      </c>
    </row>
    <row r="988" spans="1:18" ht="45" x14ac:dyDescent="0.25">
      <c r="D988" t="s">
        <v>112</v>
      </c>
      <c r="E988" t="s">
        <v>113</v>
      </c>
      <c r="F988" t="s">
        <v>1713</v>
      </c>
      <c r="G988" t="s">
        <v>202</v>
      </c>
      <c r="H988" s="5">
        <v>43483</v>
      </c>
      <c r="I988" s="4" t="s">
        <v>1831</v>
      </c>
      <c r="J988" s="6">
        <v>3515000</v>
      </c>
      <c r="K988" s="6">
        <v>0</v>
      </c>
      <c r="L988" s="6">
        <v>0</v>
      </c>
      <c r="M988" s="6">
        <v>3515000</v>
      </c>
      <c r="N988" s="6">
        <v>3515000</v>
      </c>
      <c r="O988" s="6">
        <v>3515000</v>
      </c>
      <c r="P988" s="6">
        <v>3515000</v>
      </c>
      <c r="Q988" s="6">
        <v>0</v>
      </c>
      <c r="R988" t="s">
        <v>296</v>
      </c>
    </row>
    <row r="989" spans="1:18" ht="45" x14ac:dyDescent="0.25">
      <c r="D989" t="s">
        <v>112</v>
      </c>
      <c r="E989" t="s">
        <v>113</v>
      </c>
      <c r="F989" t="s">
        <v>1714</v>
      </c>
      <c r="G989" t="s">
        <v>202</v>
      </c>
      <c r="H989" s="5">
        <v>43490</v>
      </c>
      <c r="I989" s="4" t="s">
        <v>1832</v>
      </c>
      <c r="J989" s="6">
        <v>1077286</v>
      </c>
      <c r="K989" s="6">
        <v>0</v>
      </c>
      <c r="L989" s="6">
        <v>0</v>
      </c>
      <c r="M989" s="6">
        <v>1077286</v>
      </c>
      <c r="N989" s="6">
        <v>1077286</v>
      </c>
      <c r="O989" s="6">
        <v>1077286</v>
      </c>
      <c r="P989" s="6">
        <v>1077286</v>
      </c>
      <c r="Q989" s="6">
        <v>0</v>
      </c>
      <c r="R989" t="s">
        <v>296</v>
      </c>
    </row>
    <row r="990" spans="1:18" ht="45" x14ac:dyDescent="0.25">
      <c r="D990" t="s">
        <v>112</v>
      </c>
      <c r="E990" t="s">
        <v>113</v>
      </c>
      <c r="F990" t="s">
        <v>1715</v>
      </c>
      <c r="G990" t="s">
        <v>202</v>
      </c>
      <c r="H990" s="5">
        <v>43522</v>
      </c>
      <c r="I990" s="4" t="s">
        <v>1833</v>
      </c>
      <c r="J990" s="6">
        <v>1507500</v>
      </c>
      <c r="K990" s="6">
        <v>0</v>
      </c>
      <c r="L990" s="6">
        <v>0</v>
      </c>
      <c r="M990" s="6">
        <v>1507500</v>
      </c>
      <c r="N990" s="6">
        <v>1507500</v>
      </c>
      <c r="O990" s="6">
        <v>1507500</v>
      </c>
      <c r="P990" s="6">
        <v>1507500</v>
      </c>
      <c r="Q990" s="6">
        <v>0</v>
      </c>
      <c r="R990" t="s">
        <v>296</v>
      </c>
    </row>
    <row r="991" spans="1:18" ht="45" x14ac:dyDescent="0.25">
      <c r="D991" t="s">
        <v>112</v>
      </c>
      <c r="E991" t="s">
        <v>113</v>
      </c>
      <c r="F991" t="s">
        <v>1716</v>
      </c>
      <c r="G991" t="s">
        <v>202</v>
      </c>
      <c r="H991" s="5">
        <v>43537</v>
      </c>
      <c r="I991" s="4" t="s">
        <v>1834</v>
      </c>
      <c r="J991" s="6">
        <v>3060000</v>
      </c>
      <c r="K991" s="6">
        <v>0</v>
      </c>
      <c r="L991" s="6">
        <v>0</v>
      </c>
      <c r="M991" s="6">
        <v>3060000</v>
      </c>
      <c r="N991" s="6">
        <v>3060000</v>
      </c>
      <c r="O991" s="6">
        <v>3060000</v>
      </c>
      <c r="P991" s="6">
        <v>3060000</v>
      </c>
      <c r="Q991" s="6">
        <v>0</v>
      </c>
      <c r="R991" t="s">
        <v>296</v>
      </c>
    </row>
    <row r="992" spans="1:18" ht="75" x14ac:dyDescent="0.25">
      <c r="D992" t="s">
        <v>112</v>
      </c>
      <c r="E992" t="s">
        <v>113</v>
      </c>
      <c r="F992" t="s">
        <v>1717</v>
      </c>
      <c r="G992" t="s">
        <v>202</v>
      </c>
      <c r="H992" s="5">
        <v>43582</v>
      </c>
      <c r="I992" s="4" t="s">
        <v>1835</v>
      </c>
      <c r="J992" s="6">
        <v>906600</v>
      </c>
      <c r="K992" s="6">
        <v>0</v>
      </c>
      <c r="L992" s="6">
        <v>0</v>
      </c>
      <c r="M992" s="6">
        <v>906600</v>
      </c>
      <c r="N992" s="6">
        <v>906600</v>
      </c>
      <c r="O992" s="6">
        <v>906600</v>
      </c>
      <c r="P992" s="6">
        <v>906600</v>
      </c>
      <c r="Q992" s="6">
        <v>0</v>
      </c>
      <c r="R992" t="s">
        <v>296</v>
      </c>
    </row>
    <row r="993" spans="1:18" ht="60" x14ac:dyDescent="0.25">
      <c r="D993" t="s">
        <v>112</v>
      </c>
      <c r="E993" t="s">
        <v>113</v>
      </c>
      <c r="F993" t="s">
        <v>1718</v>
      </c>
      <c r="G993" t="s">
        <v>202</v>
      </c>
      <c r="H993" s="5">
        <v>43613</v>
      </c>
      <c r="I993" s="4" t="s">
        <v>1836</v>
      </c>
      <c r="J993" s="6">
        <v>3634104</v>
      </c>
      <c r="K993" s="6">
        <v>0</v>
      </c>
      <c r="L993" s="6">
        <v>0</v>
      </c>
      <c r="M993" s="6">
        <v>3634104</v>
      </c>
      <c r="N993" s="6">
        <v>3634104</v>
      </c>
      <c r="O993" s="6">
        <v>3634104</v>
      </c>
      <c r="P993" s="6">
        <v>3634104</v>
      </c>
      <c r="Q993" s="6">
        <v>0</v>
      </c>
      <c r="R993" t="s">
        <v>296</v>
      </c>
    </row>
    <row r="994" spans="1:18" ht="45" x14ac:dyDescent="0.25">
      <c r="D994" t="s">
        <v>112</v>
      </c>
      <c r="E994" t="s">
        <v>113</v>
      </c>
      <c r="F994" t="s">
        <v>1720</v>
      </c>
      <c r="G994" t="s">
        <v>202</v>
      </c>
      <c r="H994" s="5">
        <v>43616</v>
      </c>
      <c r="I994" s="4" t="s">
        <v>1837</v>
      </c>
      <c r="J994" s="6">
        <v>232194</v>
      </c>
      <c r="K994" s="6">
        <v>0</v>
      </c>
      <c r="L994" s="6">
        <v>0</v>
      </c>
      <c r="M994" s="6">
        <v>232194</v>
      </c>
      <c r="N994" s="6">
        <v>232194</v>
      </c>
      <c r="O994" s="6">
        <v>232194</v>
      </c>
      <c r="P994" s="6">
        <v>232194</v>
      </c>
      <c r="Q994" s="6">
        <v>0</v>
      </c>
      <c r="R994" t="s">
        <v>296</v>
      </c>
    </row>
    <row r="995" spans="1:18" ht="30" x14ac:dyDescent="0.25">
      <c r="D995" t="s">
        <v>112</v>
      </c>
      <c r="E995" t="s">
        <v>113</v>
      </c>
      <c r="F995" t="s">
        <v>1721</v>
      </c>
      <c r="G995" t="s">
        <v>202</v>
      </c>
      <c r="H995" s="5">
        <v>43617</v>
      </c>
      <c r="I995" s="4" t="s">
        <v>1838</v>
      </c>
      <c r="J995" s="6">
        <v>3450000</v>
      </c>
      <c r="K995" s="6">
        <v>0</v>
      </c>
      <c r="L995" s="6">
        <v>0</v>
      </c>
      <c r="M995" s="6">
        <v>3450000</v>
      </c>
      <c r="N995" s="6">
        <v>3413316</v>
      </c>
      <c r="O995" s="6">
        <v>3413316</v>
      </c>
      <c r="P995" s="6">
        <v>3413316</v>
      </c>
      <c r="Q995" s="6">
        <v>36684</v>
      </c>
      <c r="R995" t="s">
        <v>295</v>
      </c>
    </row>
    <row r="996" spans="1:18" ht="30" x14ac:dyDescent="0.25">
      <c r="D996" t="s">
        <v>112</v>
      </c>
      <c r="E996" t="s">
        <v>113</v>
      </c>
      <c r="F996" t="s">
        <v>1722</v>
      </c>
      <c r="G996" t="s">
        <v>202</v>
      </c>
      <c r="H996" s="5">
        <v>43620</v>
      </c>
      <c r="I996" s="4" t="s">
        <v>1839</v>
      </c>
      <c r="J996" s="6">
        <v>4873143</v>
      </c>
      <c r="K996" s="6">
        <v>0</v>
      </c>
      <c r="L996" s="6">
        <v>0</v>
      </c>
      <c r="M996" s="6">
        <v>4873143</v>
      </c>
      <c r="N996" s="6">
        <v>4873143</v>
      </c>
      <c r="O996" s="6">
        <v>4873143</v>
      </c>
      <c r="P996" s="6">
        <v>4873143</v>
      </c>
      <c r="Q996" s="6">
        <v>0</v>
      </c>
      <c r="R996" t="s">
        <v>296</v>
      </c>
    </row>
    <row r="997" spans="1:18" ht="45" x14ac:dyDescent="0.25">
      <c r="D997" t="s">
        <v>112</v>
      </c>
      <c r="E997" t="s">
        <v>113</v>
      </c>
      <c r="F997" t="s">
        <v>1723</v>
      </c>
      <c r="G997" t="s">
        <v>202</v>
      </c>
      <c r="H997" s="5">
        <v>43623</v>
      </c>
      <c r="I997" s="4" t="s">
        <v>1840</v>
      </c>
      <c r="J997" s="6">
        <v>1160000</v>
      </c>
      <c r="K997" s="6">
        <v>0</v>
      </c>
      <c r="L997" s="6">
        <v>0</v>
      </c>
      <c r="M997" s="6">
        <v>1160000</v>
      </c>
      <c r="N997" s="6">
        <v>1160000</v>
      </c>
      <c r="O997" s="6">
        <v>1160000</v>
      </c>
      <c r="P997" s="6">
        <v>1160000</v>
      </c>
      <c r="Q997" s="6">
        <v>0</v>
      </c>
      <c r="R997" t="s">
        <v>296</v>
      </c>
    </row>
    <row r="998" spans="1:18" x14ac:dyDescent="0.25">
      <c r="A998" t="s">
        <v>25</v>
      </c>
      <c r="B998" s="4" t="s">
        <v>1633</v>
      </c>
      <c r="C998" s="4" t="s">
        <v>1649</v>
      </c>
      <c r="J998" s="6">
        <v>2437819164.8800001</v>
      </c>
      <c r="K998" s="6">
        <v>0</v>
      </c>
      <c r="L998" s="6">
        <v>0</v>
      </c>
      <c r="M998" s="6">
        <v>2437819164.8800001</v>
      </c>
      <c r="N998" s="6">
        <v>2437819164.8800001</v>
      </c>
      <c r="O998" s="6">
        <v>2437819164.8800001</v>
      </c>
      <c r="P998" s="6">
        <v>2437819164.8800001</v>
      </c>
      <c r="Q998" s="6">
        <v>0</v>
      </c>
    </row>
    <row r="999" spans="1:18" ht="30" x14ac:dyDescent="0.25">
      <c r="D999" t="s">
        <v>112</v>
      </c>
      <c r="E999" t="s">
        <v>113</v>
      </c>
      <c r="F999" t="s">
        <v>138</v>
      </c>
      <c r="G999" t="s">
        <v>202</v>
      </c>
      <c r="H999" s="5">
        <v>43469</v>
      </c>
      <c r="I999" s="4" t="s">
        <v>1841</v>
      </c>
      <c r="J999" s="6">
        <v>62485542.479999997</v>
      </c>
      <c r="K999" s="6">
        <v>0</v>
      </c>
      <c r="L999" s="6">
        <v>0</v>
      </c>
      <c r="M999" s="6">
        <v>62485542.479999997</v>
      </c>
      <c r="N999" s="6">
        <v>62485542.479999997</v>
      </c>
      <c r="O999" s="6">
        <v>62485542.479999997</v>
      </c>
      <c r="P999" s="6">
        <v>62485542.479999997</v>
      </c>
      <c r="Q999" s="6">
        <v>0</v>
      </c>
      <c r="R999" t="s">
        <v>296</v>
      </c>
    </row>
    <row r="1000" spans="1:18" ht="45" x14ac:dyDescent="0.25">
      <c r="D1000" t="s">
        <v>112</v>
      </c>
      <c r="E1000" t="s">
        <v>113</v>
      </c>
      <c r="F1000" t="s">
        <v>1724</v>
      </c>
      <c r="G1000" t="s">
        <v>202</v>
      </c>
      <c r="H1000" s="5">
        <v>43469</v>
      </c>
      <c r="I1000" s="4" t="s">
        <v>1842</v>
      </c>
      <c r="J1000" s="6">
        <v>17950726.109999999</v>
      </c>
      <c r="K1000" s="6">
        <v>0</v>
      </c>
      <c r="L1000" s="6">
        <v>0</v>
      </c>
      <c r="M1000" s="6">
        <v>17950726.109999999</v>
      </c>
      <c r="N1000" s="6">
        <v>17950726.109999999</v>
      </c>
      <c r="O1000" s="6">
        <v>17950726.109999999</v>
      </c>
      <c r="P1000" s="6">
        <v>17950726.109999999</v>
      </c>
      <c r="Q1000" s="6">
        <v>0</v>
      </c>
      <c r="R1000" t="s">
        <v>296</v>
      </c>
    </row>
    <row r="1001" spans="1:18" ht="45" x14ac:dyDescent="0.25">
      <c r="D1001" t="s">
        <v>112</v>
      </c>
      <c r="E1001" t="s">
        <v>113</v>
      </c>
      <c r="F1001" t="s">
        <v>1087</v>
      </c>
      <c r="G1001" t="s">
        <v>202</v>
      </c>
      <c r="H1001" s="5">
        <v>43469</v>
      </c>
      <c r="I1001" s="4" t="s">
        <v>1843</v>
      </c>
      <c r="J1001" s="6">
        <v>24994216.989999998</v>
      </c>
      <c r="K1001" s="6">
        <v>0</v>
      </c>
      <c r="L1001" s="6">
        <v>0</v>
      </c>
      <c r="M1001" s="6">
        <v>24994216.989999998</v>
      </c>
      <c r="N1001" s="6">
        <v>24994216.989999998</v>
      </c>
      <c r="O1001" s="6">
        <v>24994216.989999998</v>
      </c>
      <c r="P1001" s="6">
        <v>24994216.989999998</v>
      </c>
      <c r="Q1001" s="6">
        <v>0</v>
      </c>
      <c r="R1001" t="s">
        <v>296</v>
      </c>
    </row>
    <row r="1002" spans="1:18" ht="30" x14ac:dyDescent="0.25">
      <c r="D1002" t="s">
        <v>112</v>
      </c>
      <c r="E1002" t="s">
        <v>113</v>
      </c>
      <c r="F1002" t="s">
        <v>1725</v>
      </c>
      <c r="G1002" t="s">
        <v>202</v>
      </c>
      <c r="H1002" s="5">
        <v>43488</v>
      </c>
      <c r="I1002" s="4" t="s">
        <v>1844</v>
      </c>
      <c r="J1002" s="6">
        <v>124995100</v>
      </c>
      <c r="K1002" s="6">
        <v>0</v>
      </c>
      <c r="L1002" s="6">
        <v>0</v>
      </c>
      <c r="M1002" s="6">
        <v>124995100</v>
      </c>
      <c r="N1002" s="6">
        <v>124995100</v>
      </c>
      <c r="O1002" s="6">
        <v>124995100</v>
      </c>
      <c r="P1002" s="6">
        <v>124995100</v>
      </c>
      <c r="Q1002" s="6">
        <v>0</v>
      </c>
      <c r="R1002" t="s">
        <v>296</v>
      </c>
    </row>
    <row r="1003" spans="1:18" ht="30" x14ac:dyDescent="0.25">
      <c r="D1003" t="s">
        <v>112</v>
      </c>
      <c r="E1003" t="s">
        <v>113</v>
      </c>
      <c r="F1003" t="s">
        <v>1726</v>
      </c>
      <c r="G1003" t="s">
        <v>202</v>
      </c>
      <c r="H1003" s="5">
        <v>43488</v>
      </c>
      <c r="I1003" s="4" t="s">
        <v>1845</v>
      </c>
      <c r="J1003" s="6">
        <v>69603970</v>
      </c>
      <c r="K1003" s="6">
        <v>0</v>
      </c>
      <c r="L1003" s="6">
        <v>0</v>
      </c>
      <c r="M1003" s="6">
        <v>69603970</v>
      </c>
      <c r="N1003" s="6">
        <v>69603970</v>
      </c>
      <c r="O1003" s="6">
        <v>69603970</v>
      </c>
      <c r="P1003" s="6">
        <v>69603970</v>
      </c>
      <c r="Q1003" s="6">
        <v>0</v>
      </c>
      <c r="R1003" t="s">
        <v>296</v>
      </c>
    </row>
    <row r="1004" spans="1:18" ht="30" x14ac:dyDescent="0.25">
      <c r="D1004" t="s">
        <v>112</v>
      </c>
      <c r="E1004" t="s">
        <v>113</v>
      </c>
      <c r="F1004" t="s">
        <v>1727</v>
      </c>
      <c r="G1004" t="s">
        <v>202</v>
      </c>
      <c r="H1004" s="5">
        <v>43488</v>
      </c>
      <c r="I1004" s="4" t="s">
        <v>1846</v>
      </c>
      <c r="J1004" s="6">
        <v>31248680</v>
      </c>
      <c r="K1004" s="6">
        <v>0</v>
      </c>
      <c r="L1004" s="6">
        <v>0</v>
      </c>
      <c r="M1004" s="6">
        <v>31248680</v>
      </c>
      <c r="N1004" s="6">
        <v>31248680</v>
      </c>
      <c r="O1004" s="6">
        <v>31248680</v>
      </c>
      <c r="P1004" s="6">
        <v>31248680</v>
      </c>
      <c r="Q1004" s="6">
        <v>0</v>
      </c>
      <c r="R1004" t="s">
        <v>296</v>
      </c>
    </row>
    <row r="1005" spans="1:18" ht="45" x14ac:dyDescent="0.25">
      <c r="D1005" t="s">
        <v>112</v>
      </c>
      <c r="E1005" t="s">
        <v>113</v>
      </c>
      <c r="F1005" t="s">
        <v>1728</v>
      </c>
      <c r="G1005" t="s">
        <v>202</v>
      </c>
      <c r="H1005" s="5">
        <v>43498</v>
      </c>
      <c r="I1005" s="4" t="s">
        <v>1847</v>
      </c>
      <c r="J1005" s="6">
        <v>62480656.899999999</v>
      </c>
      <c r="K1005" s="6">
        <v>0</v>
      </c>
      <c r="L1005" s="6">
        <v>0</v>
      </c>
      <c r="M1005" s="6">
        <v>62480656.899999999</v>
      </c>
      <c r="N1005" s="6">
        <v>62480656.899999999</v>
      </c>
      <c r="O1005" s="6">
        <v>62480656.899999999</v>
      </c>
      <c r="P1005" s="6">
        <v>62480656.899999999</v>
      </c>
      <c r="Q1005" s="6">
        <v>0</v>
      </c>
      <c r="R1005" t="s">
        <v>296</v>
      </c>
    </row>
    <row r="1006" spans="1:18" ht="45" x14ac:dyDescent="0.25">
      <c r="D1006" t="s">
        <v>112</v>
      </c>
      <c r="E1006" t="s">
        <v>113</v>
      </c>
      <c r="F1006" t="s">
        <v>1729</v>
      </c>
      <c r="G1006" t="s">
        <v>202</v>
      </c>
      <c r="H1006" s="5">
        <v>43498</v>
      </c>
      <c r="I1006" s="4" t="s">
        <v>1848</v>
      </c>
      <c r="J1006" s="6">
        <v>46860492.68</v>
      </c>
      <c r="K1006" s="6">
        <v>0</v>
      </c>
      <c r="L1006" s="6">
        <v>0</v>
      </c>
      <c r="M1006" s="6">
        <v>46860492.68</v>
      </c>
      <c r="N1006" s="6">
        <v>46860492.68</v>
      </c>
      <c r="O1006" s="6">
        <v>46860492.68</v>
      </c>
      <c r="P1006" s="6">
        <v>46860492.68</v>
      </c>
      <c r="Q1006" s="6">
        <v>0</v>
      </c>
      <c r="R1006" t="s">
        <v>296</v>
      </c>
    </row>
    <row r="1007" spans="1:18" ht="30" x14ac:dyDescent="0.25">
      <c r="D1007" t="s">
        <v>112</v>
      </c>
      <c r="E1007" t="s">
        <v>113</v>
      </c>
      <c r="F1007" t="s">
        <v>1730</v>
      </c>
      <c r="G1007" t="s">
        <v>202</v>
      </c>
      <c r="H1007" s="5">
        <v>43498</v>
      </c>
      <c r="I1007" s="4" t="s">
        <v>1849</v>
      </c>
      <c r="J1007" s="6">
        <v>61031250</v>
      </c>
      <c r="K1007" s="6">
        <v>0</v>
      </c>
      <c r="L1007" s="6">
        <v>0</v>
      </c>
      <c r="M1007" s="6">
        <v>61031250</v>
      </c>
      <c r="N1007" s="6">
        <v>61031250</v>
      </c>
      <c r="O1007" s="6">
        <v>61031250</v>
      </c>
      <c r="P1007" s="6">
        <v>61031250</v>
      </c>
      <c r="Q1007" s="6">
        <v>0</v>
      </c>
      <c r="R1007" t="s">
        <v>296</v>
      </c>
    </row>
    <row r="1008" spans="1:18" ht="45" x14ac:dyDescent="0.25">
      <c r="D1008" t="s">
        <v>112</v>
      </c>
      <c r="E1008" t="s">
        <v>113</v>
      </c>
      <c r="F1008" t="s">
        <v>1731</v>
      </c>
      <c r="G1008" t="s">
        <v>202</v>
      </c>
      <c r="H1008" s="5">
        <v>43517</v>
      </c>
      <c r="I1008" s="4" t="s">
        <v>1850</v>
      </c>
      <c r="J1008" s="6">
        <v>42277656.280000001</v>
      </c>
      <c r="K1008" s="6">
        <v>0</v>
      </c>
      <c r="L1008" s="6">
        <v>0</v>
      </c>
      <c r="M1008" s="6">
        <v>42277656.280000001</v>
      </c>
      <c r="N1008" s="6">
        <v>42277656.280000001</v>
      </c>
      <c r="O1008" s="6">
        <v>42277656.280000001</v>
      </c>
      <c r="P1008" s="6">
        <v>42277656.280000001</v>
      </c>
      <c r="Q1008" s="6">
        <v>0</v>
      </c>
      <c r="R1008" t="s">
        <v>296</v>
      </c>
    </row>
    <row r="1009" spans="4:18" ht="30" x14ac:dyDescent="0.25">
      <c r="D1009" t="s">
        <v>112</v>
      </c>
      <c r="E1009" t="s">
        <v>113</v>
      </c>
      <c r="F1009" t="s">
        <v>1732</v>
      </c>
      <c r="G1009" t="s">
        <v>202</v>
      </c>
      <c r="H1009" s="5">
        <v>43517</v>
      </c>
      <c r="I1009" s="4" t="s">
        <v>1851</v>
      </c>
      <c r="J1009" s="6">
        <v>204534904</v>
      </c>
      <c r="K1009" s="6">
        <v>0</v>
      </c>
      <c r="L1009" s="6">
        <v>0</v>
      </c>
      <c r="M1009" s="6">
        <v>204534904</v>
      </c>
      <c r="N1009" s="6">
        <v>204534904</v>
      </c>
      <c r="O1009" s="6">
        <v>204534904</v>
      </c>
      <c r="P1009" s="6">
        <v>204534904</v>
      </c>
      <c r="Q1009" s="6">
        <v>0</v>
      </c>
      <c r="R1009" t="s">
        <v>296</v>
      </c>
    </row>
    <row r="1010" spans="4:18" ht="30" x14ac:dyDescent="0.25">
      <c r="D1010" t="s">
        <v>112</v>
      </c>
      <c r="E1010" t="s">
        <v>113</v>
      </c>
      <c r="F1010" t="s">
        <v>1733</v>
      </c>
      <c r="G1010" t="s">
        <v>202</v>
      </c>
      <c r="H1010" s="5">
        <v>43532</v>
      </c>
      <c r="I1010" s="4" t="s">
        <v>1852</v>
      </c>
      <c r="J1010" s="6">
        <v>95218750</v>
      </c>
      <c r="K1010" s="6">
        <v>0</v>
      </c>
      <c r="L1010" s="6">
        <v>0</v>
      </c>
      <c r="M1010" s="6">
        <v>95218750</v>
      </c>
      <c r="N1010" s="6">
        <v>95218750</v>
      </c>
      <c r="O1010" s="6">
        <v>95218750</v>
      </c>
      <c r="P1010" s="6">
        <v>95218750</v>
      </c>
      <c r="Q1010" s="6">
        <v>0</v>
      </c>
      <c r="R1010" t="s">
        <v>296</v>
      </c>
    </row>
    <row r="1011" spans="4:18" ht="30" x14ac:dyDescent="0.25">
      <c r="D1011" t="s">
        <v>112</v>
      </c>
      <c r="E1011" t="s">
        <v>113</v>
      </c>
      <c r="F1011" t="s">
        <v>1734</v>
      </c>
      <c r="G1011" t="s">
        <v>202</v>
      </c>
      <c r="H1011" s="5">
        <v>43537</v>
      </c>
      <c r="I1011" s="4" t="s">
        <v>1853</v>
      </c>
      <c r="J1011" s="6">
        <v>78125000</v>
      </c>
      <c r="K1011" s="6">
        <v>0</v>
      </c>
      <c r="L1011" s="6">
        <v>0</v>
      </c>
      <c r="M1011" s="6">
        <v>78125000</v>
      </c>
      <c r="N1011" s="6">
        <v>78125000</v>
      </c>
      <c r="O1011" s="6">
        <v>78125000</v>
      </c>
      <c r="P1011" s="6">
        <v>78125000</v>
      </c>
      <c r="Q1011" s="6">
        <v>0</v>
      </c>
      <c r="R1011" t="s">
        <v>296</v>
      </c>
    </row>
    <row r="1012" spans="4:18" ht="30" x14ac:dyDescent="0.25">
      <c r="D1012" t="s">
        <v>112</v>
      </c>
      <c r="E1012" t="s">
        <v>113</v>
      </c>
      <c r="F1012" t="s">
        <v>1735</v>
      </c>
      <c r="G1012" t="s">
        <v>202</v>
      </c>
      <c r="H1012" s="5">
        <v>43537</v>
      </c>
      <c r="I1012" s="4" t="s">
        <v>1854</v>
      </c>
      <c r="J1012" s="6">
        <v>218977637</v>
      </c>
      <c r="K1012" s="6">
        <v>0</v>
      </c>
      <c r="L1012" s="6">
        <v>0</v>
      </c>
      <c r="M1012" s="6">
        <v>218977637</v>
      </c>
      <c r="N1012" s="6">
        <v>218977637</v>
      </c>
      <c r="O1012" s="6">
        <v>218977637</v>
      </c>
      <c r="P1012" s="6">
        <v>218977637</v>
      </c>
      <c r="Q1012" s="6">
        <v>0</v>
      </c>
      <c r="R1012" t="s">
        <v>296</v>
      </c>
    </row>
    <row r="1013" spans="4:18" ht="30" x14ac:dyDescent="0.25">
      <c r="D1013" t="s">
        <v>112</v>
      </c>
      <c r="E1013" t="s">
        <v>113</v>
      </c>
      <c r="F1013" t="s">
        <v>1736</v>
      </c>
      <c r="G1013" t="s">
        <v>202</v>
      </c>
      <c r="H1013" s="5">
        <v>43537</v>
      </c>
      <c r="I1013" s="4" t="s">
        <v>1855</v>
      </c>
      <c r="J1013" s="6">
        <v>78125000</v>
      </c>
      <c r="K1013" s="6">
        <v>0</v>
      </c>
      <c r="L1013" s="6">
        <v>0</v>
      </c>
      <c r="M1013" s="6">
        <v>78125000</v>
      </c>
      <c r="N1013" s="6">
        <v>78125000</v>
      </c>
      <c r="O1013" s="6">
        <v>78125000</v>
      </c>
      <c r="P1013" s="6">
        <v>78125000</v>
      </c>
      <c r="Q1013" s="6">
        <v>0</v>
      </c>
      <c r="R1013" t="s">
        <v>296</v>
      </c>
    </row>
    <row r="1014" spans="4:18" ht="45" x14ac:dyDescent="0.25">
      <c r="D1014" t="s">
        <v>112</v>
      </c>
      <c r="E1014" t="s">
        <v>113</v>
      </c>
      <c r="F1014" t="s">
        <v>1739</v>
      </c>
      <c r="G1014" t="s">
        <v>202</v>
      </c>
      <c r="H1014" s="5">
        <v>43564</v>
      </c>
      <c r="I1014" s="4" t="s">
        <v>1856</v>
      </c>
      <c r="J1014" s="6">
        <v>17950726.109999999</v>
      </c>
      <c r="K1014" s="6">
        <v>0</v>
      </c>
      <c r="L1014" s="6">
        <v>0</v>
      </c>
      <c r="M1014" s="6">
        <v>17950726.109999999</v>
      </c>
      <c r="N1014" s="6">
        <v>17950726.109999999</v>
      </c>
      <c r="O1014" s="6">
        <v>17950726.109999999</v>
      </c>
      <c r="P1014" s="6">
        <v>17950726.109999999</v>
      </c>
      <c r="Q1014" s="6">
        <v>0</v>
      </c>
      <c r="R1014" t="s">
        <v>296</v>
      </c>
    </row>
    <row r="1015" spans="4:18" ht="45" x14ac:dyDescent="0.25">
      <c r="D1015" t="s">
        <v>112</v>
      </c>
      <c r="E1015" t="s">
        <v>113</v>
      </c>
      <c r="F1015" t="s">
        <v>1740</v>
      </c>
      <c r="G1015" t="s">
        <v>202</v>
      </c>
      <c r="H1015" s="5">
        <v>43564</v>
      </c>
      <c r="I1015" s="4" t="s">
        <v>1857</v>
      </c>
      <c r="J1015" s="6">
        <v>24994216.989999998</v>
      </c>
      <c r="K1015" s="6">
        <v>0</v>
      </c>
      <c r="L1015" s="6">
        <v>0</v>
      </c>
      <c r="M1015" s="6">
        <v>24994216.989999998</v>
      </c>
      <c r="N1015" s="6">
        <v>24994216.989999998</v>
      </c>
      <c r="O1015" s="6">
        <v>24994216.989999998</v>
      </c>
      <c r="P1015" s="6">
        <v>24994216.989999998</v>
      </c>
      <c r="Q1015" s="6">
        <v>0</v>
      </c>
      <c r="R1015" t="s">
        <v>296</v>
      </c>
    </row>
    <row r="1016" spans="4:18" ht="45" x14ac:dyDescent="0.25">
      <c r="D1016" t="s">
        <v>112</v>
      </c>
      <c r="E1016" t="s">
        <v>113</v>
      </c>
      <c r="F1016" t="s">
        <v>1741</v>
      </c>
      <c r="G1016" t="s">
        <v>202</v>
      </c>
      <c r="H1016" s="5">
        <v>43564</v>
      </c>
      <c r="I1016" s="4" t="s">
        <v>1858</v>
      </c>
      <c r="J1016" s="6">
        <v>62485542.479999997</v>
      </c>
      <c r="K1016" s="6">
        <v>0</v>
      </c>
      <c r="L1016" s="6">
        <v>0</v>
      </c>
      <c r="M1016" s="6">
        <v>62485542.479999997</v>
      </c>
      <c r="N1016" s="6">
        <v>62485542.479999997</v>
      </c>
      <c r="O1016" s="6">
        <v>62485542.479999997</v>
      </c>
      <c r="P1016" s="6">
        <v>62485542.479999997</v>
      </c>
      <c r="Q1016" s="6">
        <v>0</v>
      </c>
      <c r="R1016" t="s">
        <v>296</v>
      </c>
    </row>
    <row r="1017" spans="4:18" ht="30" x14ac:dyDescent="0.25">
      <c r="D1017" t="s">
        <v>112</v>
      </c>
      <c r="E1017" t="s">
        <v>113</v>
      </c>
      <c r="F1017" t="s">
        <v>1742</v>
      </c>
      <c r="G1017" t="s">
        <v>202</v>
      </c>
      <c r="H1017" s="5">
        <v>43579</v>
      </c>
      <c r="I1017" s="4" t="s">
        <v>1859</v>
      </c>
      <c r="J1017" s="6">
        <v>69603970</v>
      </c>
      <c r="K1017" s="6">
        <v>0</v>
      </c>
      <c r="L1017" s="6">
        <v>0</v>
      </c>
      <c r="M1017" s="6">
        <v>69603970</v>
      </c>
      <c r="N1017" s="6">
        <v>69603970</v>
      </c>
      <c r="O1017" s="6">
        <v>69603970</v>
      </c>
      <c r="P1017" s="6">
        <v>69603970</v>
      </c>
      <c r="Q1017" s="6">
        <v>0</v>
      </c>
      <c r="R1017" t="s">
        <v>296</v>
      </c>
    </row>
    <row r="1018" spans="4:18" ht="30" x14ac:dyDescent="0.25">
      <c r="D1018" t="s">
        <v>112</v>
      </c>
      <c r="E1018" t="s">
        <v>113</v>
      </c>
      <c r="F1018" t="s">
        <v>1743</v>
      </c>
      <c r="G1018" t="s">
        <v>202</v>
      </c>
      <c r="H1018" s="5">
        <v>43579</v>
      </c>
      <c r="I1018" s="4" t="s">
        <v>1860</v>
      </c>
      <c r="J1018" s="6">
        <v>124995100</v>
      </c>
      <c r="K1018" s="6">
        <v>0</v>
      </c>
      <c r="L1018" s="6">
        <v>0</v>
      </c>
      <c r="M1018" s="6">
        <v>124995100</v>
      </c>
      <c r="N1018" s="6">
        <v>124995100</v>
      </c>
      <c r="O1018" s="6">
        <v>124995100</v>
      </c>
      <c r="P1018" s="6">
        <v>124995100</v>
      </c>
      <c r="Q1018" s="6">
        <v>0</v>
      </c>
      <c r="R1018" t="s">
        <v>296</v>
      </c>
    </row>
    <row r="1019" spans="4:18" ht="30" x14ac:dyDescent="0.25">
      <c r="D1019" t="s">
        <v>112</v>
      </c>
      <c r="E1019" t="s">
        <v>113</v>
      </c>
      <c r="F1019" t="s">
        <v>1744</v>
      </c>
      <c r="G1019" t="s">
        <v>202</v>
      </c>
      <c r="H1019" s="5">
        <v>43579</v>
      </c>
      <c r="I1019" s="4" t="s">
        <v>1861</v>
      </c>
      <c r="J1019" s="6">
        <v>31248680</v>
      </c>
      <c r="K1019" s="6">
        <v>0</v>
      </c>
      <c r="L1019" s="6">
        <v>0</v>
      </c>
      <c r="M1019" s="6">
        <v>31248680</v>
      </c>
      <c r="N1019" s="6">
        <v>31248680</v>
      </c>
      <c r="O1019" s="6">
        <v>31248680</v>
      </c>
      <c r="P1019" s="6">
        <v>31248680</v>
      </c>
      <c r="Q1019" s="6">
        <v>0</v>
      </c>
      <c r="R1019" t="s">
        <v>296</v>
      </c>
    </row>
    <row r="1020" spans="4:18" ht="45" x14ac:dyDescent="0.25">
      <c r="D1020" t="s">
        <v>112</v>
      </c>
      <c r="E1020" t="s">
        <v>113</v>
      </c>
      <c r="F1020" t="s">
        <v>1745</v>
      </c>
      <c r="G1020" t="s">
        <v>202</v>
      </c>
      <c r="H1020" s="5">
        <v>43588</v>
      </c>
      <c r="I1020" s="4" t="s">
        <v>1862</v>
      </c>
      <c r="J1020" s="6">
        <v>62480656.899999999</v>
      </c>
      <c r="K1020" s="6">
        <v>0</v>
      </c>
      <c r="L1020" s="6">
        <v>0</v>
      </c>
      <c r="M1020" s="6">
        <v>62480656.899999999</v>
      </c>
      <c r="N1020" s="6">
        <v>62480656.899999999</v>
      </c>
      <c r="O1020" s="6">
        <v>62480656.899999999</v>
      </c>
      <c r="P1020" s="6">
        <v>62480656.899999999</v>
      </c>
      <c r="Q1020" s="6">
        <v>0</v>
      </c>
      <c r="R1020" t="s">
        <v>296</v>
      </c>
    </row>
    <row r="1021" spans="4:18" ht="30" x14ac:dyDescent="0.25">
      <c r="D1021" t="s">
        <v>112</v>
      </c>
      <c r="E1021" t="s">
        <v>113</v>
      </c>
      <c r="F1021" t="s">
        <v>1746</v>
      </c>
      <c r="G1021" t="s">
        <v>202</v>
      </c>
      <c r="H1021" s="5">
        <v>43588</v>
      </c>
      <c r="I1021" s="4" t="s">
        <v>1863</v>
      </c>
      <c r="J1021" s="6">
        <v>46860492.68</v>
      </c>
      <c r="K1021" s="6">
        <v>0</v>
      </c>
      <c r="L1021" s="6">
        <v>0</v>
      </c>
      <c r="M1021" s="6">
        <v>46860492.68</v>
      </c>
      <c r="N1021" s="6">
        <v>46860492.68</v>
      </c>
      <c r="O1021" s="6">
        <v>46860492.68</v>
      </c>
      <c r="P1021" s="6">
        <v>46860492.68</v>
      </c>
      <c r="Q1021" s="6">
        <v>0</v>
      </c>
      <c r="R1021" t="s">
        <v>296</v>
      </c>
    </row>
    <row r="1022" spans="4:18" ht="30" x14ac:dyDescent="0.25">
      <c r="D1022" t="s">
        <v>112</v>
      </c>
      <c r="E1022" t="s">
        <v>113</v>
      </c>
      <c r="F1022" t="s">
        <v>1747</v>
      </c>
      <c r="G1022" t="s">
        <v>202</v>
      </c>
      <c r="H1022" s="5">
        <v>43588</v>
      </c>
      <c r="I1022" s="4" t="s">
        <v>1864</v>
      </c>
      <c r="J1022" s="6">
        <v>61031250</v>
      </c>
      <c r="K1022" s="6">
        <v>0</v>
      </c>
      <c r="L1022" s="6">
        <v>0</v>
      </c>
      <c r="M1022" s="6">
        <v>61031250</v>
      </c>
      <c r="N1022" s="6">
        <v>61031250</v>
      </c>
      <c r="O1022" s="6">
        <v>61031250</v>
      </c>
      <c r="P1022" s="6">
        <v>61031250</v>
      </c>
      <c r="Q1022" s="6">
        <v>0</v>
      </c>
      <c r="R1022" t="s">
        <v>296</v>
      </c>
    </row>
    <row r="1023" spans="4:18" ht="45" x14ac:dyDescent="0.25">
      <c r="D1023" t="s">
        <v>112</v>
      </c>
      <c r="E1023" t="s">
        <v>113</v>
      </c>
      <c r="F1023" t="s">
        <v>1748</v>
      </c>
      <c r="G1023" t="s">
        <v>202</v>
      </c>
      <c r="H1023" s="5">
        <v>43607</v>
      </c>
      <c r="I1023" s="4" t="s">
        <v>1865</v>
      </c>
      <c r="J1023" s="6">
        <v>42277656.280000001</v>
      </c>
      <c r="K1023" s="6">
        <v>0</v>
      </c>
      <c r="L1023" s="6">
        <v>0</v>
      </c>
      <c r="M1023" s="6">
        <v>42277656.280000001</v>
      </c>
      <c r="N1023" s="6">
        <v>42277656.280000001</v>
      </c>
      <c r="O1023" s="6">
        <v>42277656.280000001</v>
      </c>
      <c r="P1023" s="6">
        <v>42277656.280000001</v>
      </c>
      <c r="Q1023" s="6">
        <v>0</v>
      </c>
      <c r="R1023" t="s">
        <v>296</v>
      </c>
    </row>
    <row r="1024" spans="4:18" ht="30" x14ac:dyDescent="0.25">
      <c r="D1024" t="s">
        <v>112</v>
      </c>
      <c r="E1024" t="s">
        <v>113</v>
      </c>
      <c r="F1024" t="s">
        <v>1749</v>
      </c>
      <c r="G1024" t="s">
        <v>202</v>
      </c>
      <c r="H1024" s="5">
        <v>43607</v>
      </c>
      <c r="I1024" s="4" t="s">
        <v>1866</v>
      </c>
      <c r="J1024" s="6">
        <v>204534904</v>
      </c>
      <c r="K1024" s="6">
        <v>0</v>
      </c>
      <c r="L1024" s="6">
        <v>0</v>
      </c>
      <c r="M1024" s="6">
        <v>204534904</v>
      </c>
      <c r="N1024" s="6">
        <v>204534904</v>
      </c>
      <c r="O1024" s="6">
        <v>204534904</v>
      </c>
      <c r="P1024" s="6">
        <v>204534904</v>
      </c>
      <c r="Q1024" s="6">
        <v>0</v>
      </c>
      <c r="R1024" t="s">
        <v>296</v>
      </c>
    </row>
    <row r="1025" spans="1:18" ht="30" x14ac:dyDescent="0.25">
      <c r="D1025" t="s">
        <v>112</v>
      </c>
      <c r="E1025" t="s">
        <v>113</v>
      </c>
      <c r="F1025" t="s">
        <v>1750</v>
      </c>
      <c r="G1025" t="s">
        <v>202</v>
      </c>
      <c r="H1025" s="5">
        <v>43629</v>
      </c>
      <c r="I1025" s="4" t="s">
        <v>1867</v>
      </c>
      <c r="J1025" s="6">
        <v>95218750</v>
      </c>
      <c r="K1025" s="6">
        <v>0</v>
      </c>
      <c r="L1025" s="6">
        <v>0</v>
      </c>
      <c r="M1025" s="6">
        <v>95218750</v>
      </c>
      <c r="N1025" s="6">
        <v>95218750</v>
      </c>
      <c r="O1025" s="6">
        <v>95218750</v>
      </c>
      <c r="P1025" s="6">
        <v>95218750</v>
      </c>
      <c r="Q1025" s="6">
        <v>0</v>
      </c>
      <c r="R1025" t="s">
        <v>296</v>
      </c>
    </row>
    <row r="1026" spans="1:18" ht="30" x14ac:dyDescent="0.25">
      <c r="D1026" t="s">
        <v>112</v>
      </c>
      <c r="E1026" t="s">
        <v>113</v>
      </c>
      <c r="F1026" t="s">
        <v>1751</v>
      </c>
      <c r="G1026" t="s">
        <v>202</v>
      </c>
      <c r="H1026" s="5">
        <v>43631</v>
      </c>
      <c r="I1026" s="4" t="s">
        <v>1868</v>
      </c>
      <c r="J1026" s="6">
        <v>78125000</v>
      </c>
      <c r="K1026" s="6">
        <v>0</v>
      </c>
      <c r="L1026" s="6">
        <v>0</v>
      </c>
      <c r="M1026" s="6">
        <v>78125000</v>
      </c>
      <c r="N1026" s="6">
        <v>78125000</v>
      </c>
      <c r="O1026" s="6">
        <v>78125000</v>
      </c>
      <c r="P1026" s="6">
        <v>78125000</v>
      </c>
      <c r="Q1026" s="6">
        <v>0</v>
      </c>
      <c r="R1026" t="s">
        <v>296</v>
      </c>
    </row>
    <row r="1027" spans="1:18" ht="30" x14ac:dyDescent="0.25">
      <c r="D1027" t="s">
        <v>112</v>
      </c>
      <c r="E1027" t="s">
        <v>113</v>
      </c>
      <c r="F1027" t="s">
        <v>1752</v>
      </c>
      <c r="G1027" t="s">
        <v>202</v>
      </c>
      <c r="H1027" s="5">
        <v>43631</v>
      </c>
      <c r="I1027" s="4" t="s">
        <v>1869</v>
      </c>
      <c r="J1027" s="6">
        <v>78125000</v>
      </c>
      <c r="K1027" s="6">
        <v>0</v>
      </c>
      <c r="L1027" s="6">
        <v>0</v>
      </c>
      <c r="M1027" s="6">
        <v>78125000</v>
      </c>
      <c r="N1027" s="6">
        <v>78125000</v>
      </c>
      <c r="O1027" s="6">
        <v>78125000</v>
      </c>
      <c r="P1027" s="6">
        <v>78125000</v>
      </c>
      <c r="Q1027" s="6">
        <v>0</v>
      </c>
      <c r="R1027" t="s">
        <v>296</v>
      </c>
    </row>
    <row r="1028" spans="1:18" ht="30" x14ac:dyDescent="0.25">
      <c r="D1028" t="s">
        <v>112</v>
      </c>
      <c r="E1028" t="s">
        <v>113</v>
      </c>
      <c r="F1028" t="s">
        <v>1753</v>
      </c>
      <c r="G1028" t="s">
        <v>202</v>
      </c>
      <c r="H1028" s="5">
        <v>43631</v>
      </c>
      <c r="I1028" s="4" t="s">
        <v>1870</v>
      </c>
      <c r="J1028" s="6">
        <v>218977637</v>
      </c>
      <c r="K1028" s="6">
        <v>0</v>
      </c>
      <c r="L1028" s="6">
        <v>0</v>
      </c>
      <c r="M1028" s="6">
        <v>218977637</v>
      </c>
      <c r="N1028" s="6">
        <v>218977637</v>
      </c>
      <c r="O1028" s="6">
        <v>218977637</v>
      </c>
      <c r="P1028" s="6">
        <v>218977637</v>
      </c>
      <c r="Q1028" s="6">
        <v>0</v>
      </c>
      <c r="R1028" t="s">
        <v>296</v>
      </c>
    </row>
    <row r="1029" spans="1:18" x14ac:dyDescent="0.25">
      <c r="A1029" t="s">
        <v>25</v>
      </c>
      <c r="B1029" s="4" t="s">
        <v>1634</v>
      </c>
      <c r="C1029" s="4" t="s">
        <v>1650</v>
      </c>
      <c r="J1029" s="6">
        <v>4841359790.3400002</v>
      </c>
      <c r="K1029" s="6">
        <v>0</v>
      </c>
      <c r="L1029" s="6">
        <v>0</v>
      </c>
      <c r="M1029" s="6">
        <v>4841359790.3400002</v>
      </c>
      <c r="N1029" s="6">
        <v>4841359790.3400002</v>
      </c>
      <c r="O1029" s="6">
        <v>4841359790.3400002</v>
      </c>
      <c r="P1029" s="6">
        <v>4841359790.3400002</v>
      </c>
      <c r="Q1029" s="6">
        <v>0</v>
      </c>
    </row>
    <row r="1030" spans="1:18" ht="30" x14ac:dyDescent="0.25">
      <c r="D1030" t="s">
        <v>112</v>
      </c>
      <c r="E1030" t="s">
        <v>113</v>
      </c>
      <c r="F1030" t="s">
        <v>138</v>
      </c>
      <c r="G1030" t="s">
        <v>203</v>
      </c>
      <c r="H1030" s="5">
        <v>43469</v>
      </c>
      <c r="I1030" s="4" t="s">
        <v>1841</v>
      </c>
      <c r="J1030" s="6">
        <v>43316227.729999997</v>
      </c>
      <c r="K1030" s="6">
        <v>0</v>
      </c>
      <c r="L1030" s="6">
        <v>0</v>
      </c>
      <c r="M1030" s="6">
        <v>43316227.729999997</v>
      </c>
      <c r="N1030" s="6">
        <v>43316227.729999997</v>
      </c>
      <c r="O1030" s="6">
        <v>43316227.729999997</v>
      </c>
      <c r="P1030" s="6">
        <v>43316227.729999997</v>
      </c>
      <c r="Q1030" s="6">
        <v>0</v>
      </c>
      <c r="R1030" t="s">
        <v>296</v>
      </c>
    </row>
    <row r="1031" spans="1:18" ht="45" x14ac:dyDescent="0.25">
      <c r="D1031" t="s">
        <v>112</v>
      </c>
      <c r="E1031" t="s">
        <v>113</v>
      </c>
      <c r="F1031" t="s">
        <v>1724</v>
      </c>
      <c r="G1031" t="s">
        <v>203</v>
      </c>
      <c r="H1031" s="5">
        <v>43469</v>
      </c>
      <c r="I1031" s="4" t="s">
        <v>1842</v>
      </c>
      <c r="J1031" s="6">
        <v>12443802.35</v>
      </c>
      <c r="K1031" s="6">
        <v>0</v>
      </c>
      <c r="L1031" s="6">
        <v>0</v>
      </c>
      <c r="M1031" s="6">
        <v>12443802.35</v>
      </c>
      <c r="N1031" s="6">
        <v>12443802.35</v>
      </c>
      <c r="O1031" s="6">
        <v>12443802.35</v>
      </c>
      <c r="P1031" s="6">
        <v>12443802.35</v>
      </c>
      <c r="Q1031" s="6">
        <v>0</v>
      </c>
      <c r="R1031" t="s">
        <v>296</v>
      </c>
    </row>
    <row r="1032" spans="1:18" ht="45" x14ac:dyDescent="0.25">
      <c r="D1032" t="s">
        <v>112</v>
      </c>
      <c r="E1032" t="s">
        <v>113</v>
      </c>
      <c r="F1032" t="s">
        <v>1087</v>
      </c>
      <c r="G1032" t="s">
        <v>203</v>
      </c>
      <c r="H1032" s="5">
        <v>43469</v>
      </c>
      <c r="I1032" s="4" t="s">
        <v>1843</v>
      </c>
      <c r="J1032" s="6">
        <v>17326491.079999998</v>
      </c>
      <c r="K1032" s="6">
        <v>0</v>
      </c>
      <c r="L1032" s="6">
        <v>0</v>
      </c>
      <c r="M1032" s="6">
        <v>17326491.079999998</v>
      </c>
      <c r="N1032" s="6">
        <v>17326491.079999998</v>
      </c>
      <c r="O1032" s="6">
        <v>17326491.079999998</v>
      </c>
      <c r="P1032" s="6">
        <v>17326491.079999998</v>
      </c>
      <c r="Q1032" s="6">
        <v>0</v>
      </c>
      <c r="R1032" t="s">
        <v>296</v>
      </c>
    </row>
    <row r="1033" spans="1:18" ht="30" x14ac:dyDescent="0.25">
      <c r="D1033" t="s">
        <v>112</v>
      </c>
      <c r="E1033" t="s">
        <v>113</v>
      </c>
      <c r="F1033" t="s">
        <v>1754</v>
      </c>
      <c r="G1033" t="s">
        <v>202</v>
      </c>
      <c r="H1033" s="5">
        <v>43487</v>
      </c>
      <c r="I1033" s="4" t="s">
        <v>1871</v>
      </c>
      <c r="J1033" s="6">
        <v>46508249</v>
      </c>
      <c r="K1033" s="6">
        <v>0</v>
      </c>
      <c r="L1033" s="6">
        <v>0</v>
      </c>
      <c r="M1033" s="6">
        <v>46508249</v>
      </c>
      <c r="N1033" s="6">
        <v>46508249</v>
      </c>
      <c r="O1033" s="6">
        <v>46508249</v>
      </c>
      <c r="P1033" s="6">
        <v>46508249</v>
      </c>
      <c r="Q1033" s="6">
        <v>0</v>
      </c>
      <c r="R1033" t="s">
        <v>296</v>
      </c>
    </row>
    <row r="1034" spans="1:18" ht="30" x14ac:dyDescent="0.25">
      <c r="D1034" t="s">
        <v>112</v>
      </c>
      <c r="E1034" t="s">
        <v>113</v>
      </c>
      <c r="F1034" t="s">
        <v>1725</v>
      </c>
      <c r="G1034" t="s">
        <v>203</v>
      </c>
      <c r="H1034" s="5">
        <v>43488</v>
      </c>
      <c r="I1034" s="4" t="s">
        <v>1844</v>
      </c>
      <c r="J1034" s="6">
        <v>88240059</v>
      </c>
      <c r="K1034" s="6">
        <v>0</v>
      </c>
      <c r="L1034" s="6">
        <v>0</v>
      </c>
      <c r="M1034" s="6">
        <v>88240059</v>
      </c>
      <c r="N1034" s="6">
        <v>88240059</v>
      </c>
      <c r="O1034" s="6">
        <v>88240059</v>
      </c>
      <c r="P1034" s="6">
        <v>88240059</v>
      </c>
      <c r="Q1034" s="6">
        <v>0</v>
      </c>
      <c r="R1034" t="s">
        <v>296</v>
      </c>
    </row>
    <row r="1035" spans="1:18" ht="30" x14ac:dyDescent="0.25">
      <c r="D1035" t="s">
        <v>112</v>
      </c>
      <c r="E1035" t="s">
        <v>113</v>
      </c>
      <c r="F1035" t="s">
        <v>1726</v>
      </c>
      <c r="G1035" t="s">
        <v>203</v>
      </c>
      <c r="H1035" s="5">
        <v>43488</v>
      </c>
      <c r="I1035" s="4" t="s">
        <v>1845</v>
      </c>
      <c r="J1035" s="6">
        <v>49136796</v>
      </c>
      <c r="K1035" s="6">
        <v>0</v>
      </c>
      <c r="L1035" s="6">
        <v>0</v>
      </c>
      <c r="M1035" s="6">
        <v>49136796</v>
      </c>
      <c r="N1035" s="6">
        <v>49136796</v>
      </c>
      <c r="O1035" s="6">
        <v>49136796</v>
      </c>
      <c r="P1035" s="6">
        <v>49136796</v>
      </c>
      <c r="Q1035" s="6">
        <v>0</v>
      </c>
      <c r="R1035" t="s">
        <v>296</v>
      </c>
    </row>
    <row r="1036" spans="1:18" ht="30" x14ac:dyDescent="0.25">
      <c r="D1036" t="s">
        <v>112</v>
      </c>
      <c r="E1036" t="s">
        <v>113</v>
      </c>
      <c r="F1036" t="s">
        <v>1727</v>
      </c>
      <c r="G1036" t="s">
        <v>203</v>
      </c>
      <c r="H1036" s="5">
        <v>43488</v>
      </c>
      <c r="I1036" s="4" t="s">
        <v>1846</v>
      </c>
      <c r="J1036" s="6">
        <v>22059950</v>
      </c>
      <c r="K1036" s="6">
        <v>0</v>
      </c>
      <c r="L1036" s="6">
        <v>0</v>
      </c>
      <c r="M1036" s="6">
        <v>22059950</v>
      </c>
      <c r="N1036" s="6">
        <v>22059950</v>
      </c>
      <c r="O1036" s="6">
        <v>22059950</v>
      </c>
      <c r="P1036" s="6">
        <v>22059950</v>
      </c>
      <c r="Q1036" s="6">
        <v>0</v>
      </c>
      <c r="R1036" t="s">
        <v>296</v>
      </c>
    </row>
    <row r="1037" spans="1:18" ht="45" x14ac:dyDescent="0.25">
      <c r="D1037" t="s">
        <v>112</v>
      </c>
      <c r="E1037" t="s">
        <v>113</v>
      </c>
      <c r="F1037" t="s">
        <v>1728</v>
      </c>
      <c r="G1037" t="s">
        <v>203</v>
      </c>
      <c r="H1037" s="5">
        <v>43498</v>
      </c>
      <c r="I1037" s="4" t="s">
        <v>1847</v>
      </c>
      <c r="J1037" s="6">
        <v>41150871.390000001</v>
      </c>
      <c r="K1037" s="6">
        <v>0</v>
      </c>
      <c r="L1037" s="6">
        <v>0</v>
      </c>
      <c r="M1037" s="6">
        <v>41150871.390000001</v>
      </c>
      <c r="N1037" s="6">
        <v>41150871.390000001</v>
      </c>
      <c r="O1037" s="6">
        <v>41150871.390000001</v>
      </c>
      <c r="P1037" s="6">
        <v>41150871.390000001</v>
      </c>
      <c r="Q1037" s="6">
        <v>0</v>
      </c>
      <c r="R1037" t="s">
        <v>296</v>
      </c>
    </row>
    <row r="1038" spans="1:18" ht="45" x14ac:dyDescent="0.25">
      <c r="D1038" t="s">
        <v>112</v>
      </c>
      <c r="E1038" t="s">
        <v>113</v>
      </c>
      <c r="F1038" t="s">
        <v>1729</v>
      </c>
      <c r="G1038" t="s">
        <v>203</v>
      </c>
      <c r="H1038" s="5">
        <v>43498</v>
      </c>
      <c r="I1038" s="4" t="s">
        <v>1848</v>
      </c>
      <c r="J1038" s="6">
        <v>30863153.559999999</v>
      </c>
      <c r="K1038" s="6">
        <v>0</v>
      </c>
      <c r="L1038" s="6">
        <v>0</v>
      </c>
      <c r="M1038" s="6">
        <v>30863153.559999999</v>
      </c>
      <c r="N1038" s="6">
        <v>30863153.559999999</v>
      </c>
      <c r="O1038" s="6">
        <v>30863153.559999999</v>
      </c>
      <c r="P1038" s="6">
        <v>30863153.559999999</v>
      </c>
      <c r="Q1038" s="6">
        <v>0</v>
      </c>
      <c r="R1038" t="s">
        <v>296</v>
      </c>
    </row>
    <row r="1039" spans="1:18" ht="30" x14ac:dyDescent="0.25">
      <c r="D1039" t="s">
        <v>112</v>
      </c>
      <c r="E1039" t="s">
        <v>113</v>
      </c>
      <c r="F1039" t="s">
        <v>1730</v>
      </c>
      <c r="G1039" t="s">
        <v>203</v>
      </c>
      <c r="H1039" s="5">
        <v>43498</v>
      </c>
      <c r="I1039" s="4" t="s">
        <v>1849</v>
      </c>
      <c r="J1039" s="6">
        <v>44263931.25</v>
      </c>
      <c r="K1039" s="6">
        <v>0</v>
      </c>
      <c r="L1039" s="6">
        <v>0</v>
      </c>
      <c r="M1039" s="6">
        <v>44263931.25</v>
      </c>
      <c r="N1039" s="6">
        <v>44263931.25</v>
      </c>
      <c r="O1039" s="6">
        <v>44263931.25</v>
      </c>
      <c r="P1039" s="6">
        <v>44263931.25</v>
      </c>
      <c r="Q1039" s="6">
        <v>0</v>
      </c>
      <c r="R1039" t="s">
        <v>296</v>
      </c>
    </row>
    <row r="1040" spans="1:18" ht="30" x14ac:dyDescent="0.25">
      <c r="D1040" t="s">
        <v>112</v>
      </c>
      <c r="E1040" t="s">
        <v>113</v>
      </c>
      <c r="F1040" t="s">
        <v>1755</v>
      </c>
      <c r="G1040" t="s">
        <v>202</v>
      </c>
      <c r="H1040" s="5">
        <v>43502</v>
      </c>
      <c r="I1040" s="4" t="s">
        <v>1872</v>
      </c>
      <c r="J1040" s="6">
        <v>59946901</v>
      </c>
      <c r="K1040" s="6">
        <v>0</v>
      </c>
      <c r="L1040" s="6">
        <v>0</v>
      </c>
      <c r="M1040" s="6">
        <v>59946901</v>
      </c>
      <c r="N1040" s="6">
        <v>59946901</v>
      </c>
      <c r="O1040" s="6">
        <v>59946901</v>
      </c>
      <c r="P1040" s="6">
        <v>59946901</v>
      </c>
      <c r="Q1040" s="6">
        <v>0</v>
      </c>
      <c r="R1040" t="s">
        <v>296</v>
      </c>
    </row>
    <row r="1041" spans="4:18" ht="30" x14ac:dyDescent="0.25">
      <c r="D1041" t="s">
        <v>112</v>
      </c>
      <c r="E1041" t="s">
        <v>113</v>
      </c>
      <c r="F1041" t="s">
        <v>1756</v>
      </c>
      <c r="G1041" t="s">
        <v>202</v>
      </c>
      <c r="H1041" s="5">
        <v>43516</v>
      </c>
      <c r="I1041" s="4" t="s">
        <v>1873</v>
      </c>
      <c r="J1041" s="6">
        <v>67200000</v>
      </c>
      <c r="K1041" s="6">
        <v>0</v>
      </c>
      <c r="L1041" s="6">
        <v>0</v>
      </c>
      <c r="M1041" s="6">
        <v>67200000</v>
      </c>
      <c r="N1041" s="6">
        <v>67200000</v>
      </c>
      <c r="O1041" s="6">
        <v>67200000</v>
      </c>
      <c r="P1041" s="6">
        <v>67200000</v>
      </c>
      <c r="Q1041" s="6">
        <v>0</v>
      </c>
      <c r="R1041" t="s">
        <v>296</v>
      </c>
    </row>
    <row r="1042" spans="4:18" ht="45" x14ac:dyDescent="0.25">
      <c r="D1042" t="s">
        <v>112</v>
      </c>
      <c r="E1042" t="s">
        <v>113</v>
      </c>
      <c r="F1042" t="s">
        <v>1731</v>
      </c>
      <c r="G1042" t="s">
        <v>203</v>
      </c>
      <c r="H1042" s="5">
        <v>43517</v>
      </c>
      <c r="I1042" s="4" t="s">
        <v>1850</v>
      </c>
      <c r="J1042" s="6">
        <v>28171105.579999998</v>
      </c>
      <c r="K1042" s="6">
        <v>0</v>
      </c>
      <c r="L1042" s="6">
        <v>0</v>
      </c>
      <c r="M1042" s="6">
        <v>28171105.579999998</v>
      </c>
      <c r="N1042" s="6">
        <v>28171105.579999998</v>
      </c>
      <c r="O1042" s="6">
        <v>28171105.579999998</v>
      </c>
      <c r="P1042" s="6">
        <v>28171105.579999998</v>
      </c>
      <c r="Q1042" s="6">
        <v>0</v>
      </c>
      <c r="R1042" t="s">
        <v>296</v>
      </c>
    </row>
    <row r="1043" spans="4:18" ht="30" x14ac:dyDescent="0.25">
      <c r="D1043" t="s">
        <v>112</v>
      </c>
      <c r="E1043" t="s">
        <v>113</v>
      </c>
      <c r="F1043" t="s">
        <v>1757</v>
      </c>
      <c r="G1043" t="s">
        <v>202</v>
      </c>
      <c r="H1043" s="5">
        <v>43517</v>
      </c>
      <c r="I1043" s="4" t="s">
        <v>1874</v>
      </c>
      <c r="J1043" s="6">
        <v>57690101</v>
      </c>
      <c r="K1043" s="6">
        <v>0</v>
      </c>
      <c r="L1043" s="6">
        <v>0</v>
      </c>
      <c r="M1043" s="6">
        <v>57690101</v>
      </c>
      <c r="N1043" s="6">
        <v>57690101</v>
      </c>
      <c r="O1043" s="6">
        <v>57690101</v>
      </c>
      <c r="P1043" s="6">
        <v>57690101</v>
      </c>
      <c r="Q1043" s="6">
        <v>0</v>
      </c>
      <c r="R1043" t="s">
        <v>296</v>
      </c>
    </row>
    <row r="1044" spans="4:18" ht="30" x14ac:dyDescent="0.25">
      <c r="D1044" t="s">
        <v>112</v>
      </c>
      <c r="E1044" t="s">
        <v>113</v>
      </c>
      <c r="F1044" t="s">
        <v>1732</v>
      </c>
      <c r="G1044" t="s">
        <v>203</v>
      </c>
      <c r="H1044" s="5">
        <v>43517</v>
      </c>
      <c r="I1044" s="4" t="s">
        <v>1851</v>
      </c>
      <c r="J1044" s="6">
        <v>102580515</v>
      </c>
      <c r="K1044" s="6">
        <v>0</v>
      </c>
      <c r="L1044" s="6">
        <v>0</v>
      </c>
      <c r="M1044" s="6">
        <v>102580515</v>
      </c>
      <c r="N1044" s="6">
        <v>102580515</v>
      </c>
      <c r="O1044" s="6">
        <v>102580515</v>
      </c>
      <c r="P1044" s="6">
        <v>102580515</v>
      </c>
      <c r="Q1044" s="6">
        <v>0</v>
      </c>
      <c r="R1044" t="s">
        <v>296</v>
      </c>
    </row>
    <row r="1045" spans="4:18" ht="30" x14ac:dyDescent="0.25">
      <c r="D1045" t="s">
        <v>112</v>
      </c>
      <c r="E1045" t="s">
        <v>113</v>
      </c>
      <c r="F1045" t="s">
        <v>1758</v>
      </c>
      <c r="G1045" t="s">
        <v>202</v>
      </c>
      <c r="H1045" s="5">
        <v>43517</v>
      </c>
      <c r="I1045" s="4" t="s">
        <v>1875</v>
      </c>
      <c r="J1045" s="6">
        <v>28640000</v>
      </c>
      <c r="K1045" s="6">
        <v>0</v>
      </c>
      <c r="L1045" s="6">
        <v>0</v>
      </c>
      <c r="M1045" s="6">
        <v>28640000</v>
      </c>
      <c r="N1045" s="6">
        <v>28640000</v>
      </c>
      <c r="O1045" s="6">
        <v>28640000</v>
      </c>
      <c r="P1045" s="6">
        <v>28640000</v>
      </c>
      <c r="Q1045" s="6">
        <v>0</v>
      </c>
      <c r="R1045" t="s">
        <v>296</v>
      </c>
    </row>
    <row r="1046" spans="4:18" ht="30" x14ac:dyDescent="0.25">
      <c r="D1046" t="s">
        <v>112</v>
      </c>
      <c r="E1046" t="s">
        <v>113</v>
      </c>
      <c r="F1046" t="s">
        <v>1759</v>
      </c>
      <c r="G1046" t="s">
        <v>202</v>
      </c>
      <c r="H1046" s="5">
        <v>43517</v>
      </c>
      <c r="I1046" s="4" t="s">
        <v>1876</v>
      </c>
      <c r="J1046" s="6">
        <v>72041600</v>
      </c>
      <c r="K1046" s="6">
        <v>0</v>
      </c>
      <c r="L1046" s="6">
        <v>0</v>
      </c>
      <c r="M1046" s="6">
        <v>72041600</v>
      </c>
      <c r="N1046" s="6">
        <v>72041600</v>
      </c>
      <c r="O1046" s="6">
        <v>72041600</v>
      </c>
      <c r="P1046" s="6">
        <v>72041600</v>
      </c>
      <c r="Q1046" s="6">
        <v>0</v>
      </c>
      <c r="R1046" t="s">
        <v>296</v>
      </c>
    </row>
    <row r="1047" spans="4:18" ht="30" x14ac:dyDescent="0.25">
      <c r="D1047" t="s">
        <v>112</v>
      </c>
      <c r="E1047" t="s">
        <v>113</v>
      </c>
      <c r="F1047" t="s">
        <v>1760</v>
      </c>
      <c r="G1047" t="s">
        <v>202</v>
      </c>
      <c r="H1047" s="5">
        <v>43517</v>
      </c>
      <c r="I1047" s="4" t="s">
        <v>1877</v>
      </c>
      <c r="J1047" s="6">
        <v>65568000</v>
      </c>
      <c r="K1047" s="6">
        <v>0</v>
      </c>
      <c r="L1047" s="6">
        <v>0</v>
      </c>
      <c r="M1047" s="6">
        <v>65568000</v>
      </c>
      <c r="N1047" s="6">
        <v>65568000</v>
      </c>
      <c r="O1047" s="6">
        <v>65568000</v>
      </c>
      <c r="P1047" s="6">
        <v>65568000</v>
      </c>
      <c r="Q1047" s="6">
        <v>0</v>
      </c>
      <c r="R1047" t="s">
        <v>296</v>
      </c>
    </row>
    <row r="1048" spans="4:18" ht="30" x14ac:dyDescent="0.25">
      <c r="D1048" t="s">
        <v>112</v>
      </c>
      <c r="E1048" t="s">
        <v>113</v>
      </c>
      <c r="F1048" t="s">
        <v>1761</v>
      </c>
      <c r="G1048" t="s">
        <v>202</v>
      </c>
      <c r="H1048" s="5">
        <v>43517</v>
      </c>
      <c r="I1048" s="4" t="s">
        <v>1878</v>
      </c>
      <c r="J1048" s="6">
        <v>22406400</v>
      </c>
      <c r="K1048" s="6">
        <v>0</v>
      </c>
      <c r="L1048" s="6">
        <v>0</v>
      </c>
      <c r="M1048" s="6">
        <v>22406400</v>
      </c>
      <c r="N1048" s="6">
        <v>22406400</v>
      </c>
      <c r="O1048" s="6">
        <v>22406400</v>
      </c>
      <c r="P1048" s="6">
        <v>22406400</v>
      </c>
      <c r="Q1048" s="6">
        <v>0</v>
      </c>
      <c r="R1048" t="s">
        <v>296</v>
      </c>
    </row>
    <row r="1049" spans="4:18" ht="30" x14ac:dyDescent="0.25">
      <c r="D1049" t="s">
        <v>112</v>
      </c>
      <c r="E1049" t="s">
        <v>113</v>
      </c>
      <c r="F1049" t="s">
        <v>1762</v>
      </c>
      <c r="G1049" t="s">
        <v>202</v>
      </c>
      <c r="H1049" s="5">
        <v>43517</v>
      </c>
      <c r="I1049" s="4" t="s">
        <v>1879</v>
      </c>
      <c r="J1049" s="6">
        <v>65373247</v>
      </c>
      <c r="K1049" s="6">
        <v>0</v>
      </c>
      <c r="L1049" s="6">
        <v>0</v>
      </c>
      <c r="M1049" s="6">
        <v>65373247</v>
      </c>
      <c r="N1049" s="6">
        <v>65373247</v>
      </c>
      <c r="O1049" s="6">
        <v>65373247</v>
      </c>
      <c r="P1049" s="6">
        <v>65373247</v>
      </c>
      <c r="Q1049" s="6">
        <v>0</v>
      </c>
      <c r="R1049" t="s">
        <v>296</v>
      </c>
    </row>
    <row r="1050" spans="4:18" ht="30" x14ac:dyDescent="0.25">
      <c r="D1050" t="s">
        <v>112</v>
      </c>
      <c r="E1050" t="s">
        <v>113</v>
      </c>
      <c r="F1050" t="s">
        <v>1763</v>
      </c>
      <c r="G1050" t="s">
        <v>202</v>
      </c>
      <c r="H1050" s="5">
        <v>43517</v>
      </c>
      <c r="I1050" s="4" t="s">
        <v>1880</v>
      </c>
      <c r="J1050" s="6">
        <v>66448447</v>
      </c>
      <c r="K1050" s="6">
        <v>0</v>
      </c>
      <c r="L1050" s="6">
        <v>0</v>
      </c>
      <c r="M1050" s="6">
        <v>66448447</v>
      </c>
      <c r="N1050" s="6">
        <v>66448447</v>
      </c>
      <c r="O1050" s="6">
        <v>66448447</v>
      </c>
      <c r="P1050" s="6">
        <v>66448447</v>
      </c>
      <c r="Q1050" s="6">
        <v>0</v>
      </c>
      <c r="R1050" t="s">
        <v>296</v>
      </c>
    </row>
    <row r="1051" spans="4:18" ht="30" x14ac:dyDescent="0.25">
      <c r="D1051" t="s">
        <v>112</v>
      </c>
      <c r="E1051" t="s">
        <v>113</v>
      </c>
      <c r="F1051" t="s">
        <v>1764</v>
      </c>
      <c r="G1051" t="s">
        <v>202</v>
      </c>
      <c r="H1051" s="5">
        <v>43517</v>
      </c>
      <c r="I1051" s="4" t="s">
        <v>1881</v>
      </c>
      <c r="J1051" s="6">
        <v>72288906</v>
      </c>
      <c r="K1051" s="6">
        <v>0</v>
      </c>
      <c r="L1051" s="6">
        <v>0</v>
      </c>
      <c r="M1051" s="6">
        <v>72288906</v>
      </c>
      <c r="N1051" s="6">
        <v>72288906</v>
      </c>
      <c r="O1051" s="6">
        <v>72288906</v>
      </c>
      <c r="P1051" s="6">
        <v>72288906</v>
      </c>
      <c r="Q1051" s="6">
        <v>0</v>
      </c>
      <c r="R1051" t="s">
        <v>296</v>
      </c>
    </row>
    <row r="1052" spans="4:18" ht="30" x14ac:dyDescent="0.25">
      <c r="D1052" t="s">
        <v>112</v>
      </c>
      <c r="E1052" t="s">
        <v>113</v>
      </c>
      <c r="F1052" t="s">
        <v>1765</v>
      </c>
      <c r="G1052" t="s">
        <v>202</v>
      </c>
      <c r="H1052" s="5">
        <v>43517</v>
      </c>
      <c r="I1052" s="4" t="s">
        <v>1882</v>
      </c>
      <c r="J1052" s="6">
        <v>42702623</v>
      </c>
      <c r="K1052" s="6">
        <v>0</v>
      </c>
      <c r="L1052" s="6">
        <v>0</v>
      </c>
      <c r="M1052" s="6">
        <v>42702623</v>
      </c>
      <c r="N1052" s="6">
        <v>42702623</v>
      </c>
      <c r="O1052" s="6">
        <v>42702623</v>
      </c>
      <c r="P1052" s="6">
        <v>42702623</v>
      </c>
      <c r="Q1052" s="6">
        <v>0</v>
      </c>
      <c r="R1052" t="s">
        <v>296</v>
      </c>
    </row>
    <row r="1053" spans="4:18" ht="30" x14ac:dyDescent="0.25">
      <c r="D1053" t="s">
        <v>112</v>
      </c>
      <c r="E1053" t="s">
        <v>113</v>
      </c>
      <c r="F1053" t="s">
        <v>1766</v>
      </c>
      <c r="G1053" t="s">
        <v>202</v>
      </c>
      <c r="H1053" s="5">
        <v>43517</v>
      </c>
      <c r="I1053" s="4" t="s">
        <v>1883</v>
      </c>
      <c r="J1053" s="6">
        <v>51835411</v>
      </c>
      <c r="K1053" s="6">
        <v>0</v>
      </c>
      <c r="L1053" s="6">
        <v>0</v>
      </c>
      <c r="M1053" s="6">
        <v>51835411</v>
      </c>
      <c r="N1053" s="6">
        <v>51835411</v>
      </c>
      <c r="O1053" s="6">
        <v>51835411</v>
      </c>
      <c r="P1053" s="6">
        <v>51835411</v>
      </c>
      <c r="Q1053" s="6">
        <v>0</v>
      </c>
      <c r="R1053" t="s">
        <v>296</v>
      </c>
    </row>
    <row r="1054" spans="4:18" ht="30" x14ac:dyDescent="0.25">
      <c r="D1054" t="s">
        <v>112</v>
      </c>
      <c r="E1054" t="s">
        <v>113</v>
      </c>
      <c r="F1054" t="s">
        <v>1767</v>
      </c>
      <c r="G1054" t="s">
        <v>202</v>
      </c>
      <c r="H1054" s="5">
        <v>43517</v>
      </c>
      <c r="I1054" s="4" t="s">
        <v>1884</v>
      </c>
      <c r="J1054" s="6">
        <v>134931755</v>
      </c>
      <c r="K1054" s="6">
        <v>0</v>
      </c>
      <c r="L1054" s="6">
        <v>0</v>
      </c>
      <c r="M1054" s="6">
        <v>134931755</v>
      </c>
      <c r="N1054" s="6">
        <v>134931755</v>
      </c>
      <c r="O1054" s="6">
        <v>134931755</v>
      </c>
      <c r="P1054" s="6">
        <v>134931755</v>
      </c>
      <c r="Q1054" s="6">
        <v>0</v>
      </c>
      <c r="R1054" t="s">
        <v>296</v>
      </c>
    </row>
    <row r="1055" spans="4:18" ht="30" x14ac:dyDescent="0.25">
      <c r="D1055" t="s">
        <v>112</v>
      </c>
      <c r="E1055" t="s">
        <v>113</v>
      </c>
      <c r="F1055" t="s">
        <v>1768</v>
      </c>
      <c r="G1055" t="s">
        <v>202</v>
      </c>
      <c r="H1055" s="5">
        <v>43517</v>
      </c>
      <c r="I1055" s="4" t="s">
        <v>1885</v>
      </c>
      <c r="J1055" s="6">
        <v>73659733</v>
      </c>
      <c r="K1055" s="6">
        <v>0</v>
      </c>
      <c r="L1055" s="6">
        <v>0</v>
      </c>
      <c r="M1055" s="6">
        <v>73659733</v>
      </c>
      <c r="N1055" s="6">
        <v>73659733</v>
      </c>
      <c r="O1055" s="6">
        <v>73659733</v>
      </c>
      <c r="P1055" s="6">
        <v>73659733</v>
      </c>
      <c r="Q1055" s="6">
        <v>0</v>
      </c>
      <c r="R1055" t="s">
        <v>296</v>
      </c>
    </row>
    <row r="1056" spans="4:18" ht="30" x14ac:dyDescent="0.25">
      <c r="D1056" t="s">
        <v>112</v>
      </c>
      <c r="E1056" t="s">
        <v>113</v>
      </c>
      <c r="F1056" t="s">
        <v>1769</v>
      </c>
      <c r="G1056" t="s">
        <v>202</v>
      </c>
      <c r="H1056" s="5">
        <v>43517</v>
      </c>
      <c r="I1056" s="4" t="s">
        <v>1886</v>
      </c>
      <c r="J1056" s="6">
        <v>355061115</v>
      </c>
      <c r="K1056" s="6">
        <v>0</v>
      </c>
      <c r="L1056" s="6">
        <v>0</v>
      </c>
      <c r="M1056" s="6">
        <v>355061115</v>
      </c>
      <c r="N1056" s="6">
        <v>355061115</v>
      </c>
      <c r="O1056" s="6">
        <v>355061115</v>
      </c>
      <c r="P1056" s="6">
        <v>355061115</v>
      </c>
      <c r="Q1056" s="6">
        <v>0</v>
      </c>
      <c r="R1056" t="s">
        <v>296</v>
      </c>
    </row>
    <row r="1057" spans="4:18" ht="30" x14ac:dyDescent="0.25">
      <c r="D1057" t="s">
        <v>112</v>
      </c>
      <c r="E1057" t="s">
        <v>113</v>
      </c>
      <c r="F1057" t="s">
        <v>1770</v>
      </c>
      <c r="G1057" t="s">
        <v>202</v>
      </c>
      <c r="H1057" s="5">
        <v>43523</v>
      </c>
      <c r="I1057" s="4" t="s">
        <v>1887</v>
      </c>
      <c r="J1057" s="6">
        <v>10007451</v>
      </c>
      <c r="K1057" s="6">
        <v>0</v>
      </c>
      <c r="L1057" s="6">
        <v>0</v>
      </c>
      <c r="M1057" s="6">
        <v>10007451</v>
      </c>
      <c r="N1057" s="6">
        <v>10007451</v>
      </c>
      <c r="O1057" s="6">
        <v>10007451</v>
      </c>
      <c r="P1057" s="6">
        <v>10007451</v>
      </c>
      <c r="Q1057" s="6">
        <v>0</v>
      </c>
      <c r="R1057" t="s">
        <v>296</v>
      </c>
    </row>
    <row r="1058" spans="4:18" ht="30" x14ac:dyDescent="0.25">
      <c r="D1058" t="s">
        <v>112</v>
      </c>
      <c r="E1058" t="s">
        <v>113</v>
      </c>
      <c r="F1058" t="s">
        <v>1733</v>
      </c>
      <c r="G1058" t="s">
        <v>203</v>
      </c>
      <c r="H1058" s="5">
        <v>43532</v>
      </c>
      <c r="I1058" s="4" t="s">
        <v>1852</v>
      </c>
      <c r="J1058" s="6">
        <v>46531363.060000002</v>
      </c>
      <c r="K1058" s="6">
        <v>0</v>
      </c>
      <c r="L1058" s="6">
        <v>0</v>
      </c>
      <c r="M1058" s="6">
        <v>46531363.060000002</v>
      </c>
      <c r="N1058" s="6">
        <v>46531363.060000002</v>
      </c>
      <c r="O1058" s="6">
        <v>46531363.060000002</v>
      </c>
      <c r="P1058" s="6">
        <v>46531363.060000002</v>
      </c>
      <c r="Q1058" s="6">
        <v>0</v>
      </c>
      <c r="R1058" t="s">
        <v>296</v>
      </c>
    </row>
    <row r="1059" spans="4:18" ht="30" x14ac:dyDescent="0.25">
      <c r="D1059" t="s">
        <v>112</v>
      </c>
      <c r="E1059" t="s">
        <v>113</v>
      </c>
      <c r="F1059" t="s">
        <v>1734</v>
      </c>
      <c r="G1059" t="s">
        <v>203</v>
      </c>
      <c r="H1059" s="5">
        <v>43537</v>
      </c>
      <c r="I1059" s="4" t="s">
        <v>1853</v>
      </c>
      <c r="J1059" s="6">
        <v>69612923</v>
      </c>
      <c r="K1059" s="6">
        <v>0</v>
      </c>
      <c r="L1059" s="6">
        <v>0</v>
      </c>
      <c r="M1059" s="6">
        <v>69612923</v>
      </c>
      <c r="N1059" s="6">
        <v>69612923</v>
      </c>
      <c r="O1059" s="6">
        <v>69612923</v>
      </c>
      <c r="P1059" s="6">
        <v>69612923</v>
      </c>
      <c r="Q1059" s="6">
        <v>0</v>
      </c>
      <c r="R1059" t="s">
        <v>296</v>
      </c>
    </row>
    <row r="1060" spans="4:18" ht="30" x14ac:dyDescent="0.25">
      <c r="D1060" t="s">
        <v>112</v>
      </c>
      <c r="E1060" t="s">
        <v>113</v>
      </c>
      <c r="F1060" t="s">
        <v>1969</v>
      </c>
      <c r="G1060" t="s">
        <v>202</v>
      </c>
      <c r="H1060" s="5">
        <v>43537</v>
      </c>
      <c r="I1060" s="4" t="s">
        <v>2010</v>
      </c>
      <c r="J1060" s="6">
        <v>84126150</v>
      </c>
      <c r="K1060" s="6">
        <v>0</v>
      </c>
      <c r="L1060" s="6">
        <v>0</v>
      </c>
      <c r="M1060" s="6">
        <v>84126150</v>
      </c>
      <c r="N1060" s="6">
        <v>84126150</v>
      </c>
      <c r="O1060" s="6">
        <v>84126150</v>
      </c>
      <c r="P1060" s="6">
        <v>84126150</v>
      </c>
      <c r="Q1060" s="6">
        <v>0</v>
      </c>
      <c r="R1060" t="s">
        <v>296</v>
      </c>
    </row>
    <row r="1061" spans="4:18" ht="30" x14ac:dyDescent="0.25">
      <c r="D1061" t="s">
        <v>112</v>
      </c>
      <c r="E1061" t="s">
        <v>113</v>
      </c>
      <c r="F1061" t="s">
        <v>1735</v>
      </c>
      <c r="G1061" t="s">
        <v>203</v>
      </c>
      <c r="H1061" s="5">
        <v>43537</v>
      </c>
      <c r="I1061" s="4" t="s">
        <v>1854</v>
      </c>
      <c r="J1061" s="6">
        <v>112526842</v>
      </c>
      <c r="K1061" s="6">
        <v>0</v>
      </c>
      <c r="L1061" s="6">
        <v>0</v>
      </c>
      <c r="M1061" s="6">
        <v>112526842</v>
      </c>
      <c r="N1061" s="6">
        <v>112526842</v>
      </c>
      <c r="O1061" s="6">
        <v>112526842</v>
      </c>
      <c r="P1061" s="6">
        <v>112526842</v>
      </c>
      <c r="Q1061" s="6">
        <v>0</v>
      </c>
      <c r="R1061" t="s">
        <v>296</v>
      </c>
    </row>
    <row r="1062" spans="4:18" ht="30" x14ac:dyDescent="0.25">
      <c r="D1062" t="s">
        <v>112</v>
      </c>
      <c r="E1062" t="s">
        <v>113</v>
      </c>
      <c r="F1062" t="s">
        <v>1736</v>
      </c>
      <c r="G1062" t="s">
        <v>203</v>
      </c>
      <c r="H1062" s="5">
        <v>43537</v>
      </c>
      <c r="I1062" s="4" t="s">
        <v>1855</v>
      </c>
      <c r="J1062" s="6">
        <v>70106383.909999996</v>
      </c>
      <c r="K1062" s="6">
        <v>0</v>
      </c>
      <c r="L1062" s="6">
        <v>0</v>
      </c>
      <c r="M1062" s="6">
        <v>70106383.909999996</v>
      </c>
      <c r="N1062" s="6">
        <v>70106383.909999996</v>
      </c>
      <c r="O1062" s="6">
        <v>70106383.909999996</v>
      </c>
      <c r="P1062" s="6">
        <v>70106383.909999996</v>
      </c>
      <c r="Q1062" s="6">
        <v>0</v>
      </c>
      <c r="R1062" t="s">
        <v>296</v>
      </c>
    </row>
    <row r="1063" spans="4:18" ht="30" x14ac:dyDescent="0.25">
      <c r="D1063" t="s">
        <v>112</v>
      </c>
      <c r="E1063" t="s">
        <v>113</v>
      </c>
      <c r="F1063" t="s">
        <v>1970</v>
      </c>
      <c r="G1063" t="s">
        <v>202</v>
      </c>
      <c r="H1063" s="5">
        <v>43550</v>
      </c>
      <c r="I1063" s="4" t="s">
        <v>2011</v>
      </c>
      <c r="J1063" s="6">
        <v>18400453</v>
      </c>
      <c r="K1063" s="6">
        <v>0</v>
      </c>
      <c r="L1063" s="6">
        <v>0</v>
      </c>
      <c r="M1063" s="6">
        <v>18400453</v>
      </c>
      <c r="N1063" s="6">
        <v>18400453</v>
      </c>
      <c r="O1063" s="6">
        <v>18400453</v>
      </c>
      <c r="P1063" s="6">
        <v>18400453</v>
      </c>
      <c r="Q1063" s="6">
        <v>0</v>
      </c>
      <c r="R1063" t="s">
        <v>296</v>
      </c>
    </row>
    <row r="1064" spans="4:18" ht="45" x14ac:dyDescent="0.25">
      <c r="D1064" t="s">
        <v>112</v>
      </c>
      <c r="E1064" t="s">
        <v>113</v>
      </c>
      <c r="F1064" t="s">
        <v>1739</v>
      </c>
      <c r="G1064" t="s">
        <v>203</v>
      </c>
      <c r="H1064" s="5">
        <v>43564</v>
      </c>
      <c r="I1064" s="4" t="s">
        <v>1856</v>
      </c>
      <c r="J1064" s="6">
        <v>13213574.369999999</v>
      </c>
      <c r="K1064" s="6">
        <v>0</v>
      </c>
      <c r="L1064" s="6">
        <v>0</v>
      </c>
      <c r="M1064" s="6">
        <v>13213574.369999999</v>
      </c>
      <c r="N1064" s="6">
        <v>13213574.369999999</v>
      </c>
      <c r="O1064" s="6">
        <v>13213574.369999999</v>
      </c>
      <c r="P1064" s="6">
        <v>13213574.369999999</v>
      </c>
      <c r="Q1064" s="6">
        <v>0</v>
      </c>
      <c r="R1064" t="s">
        <v>296</v>
      </c>
    </row>
    <row r="1065" spans="4:18" ht="45" x14ac:dyDescent="0.25">
      <c r="D1065" t="s">
        <v>112</v>
      </c>
      <c r="E1065" t="s">
        <v>113</v>
      </c>
      <c r="F1065" t="s">
        <v>1740</v>
      </c>
      <c r="G1065" t="s">
        <v>203</v>
      </c>
      <c r="H1065" s="5">
        <v>43564</v>
      </c>
      <c r="I1065" s="4" t="s">
        <v>1857</v>
      </c>
      <c r="J1065" s="6">
        <v>18398305.59</v>
      </c>
      <c r="K1065" s="6">
        <v>0</v>
      </c>
      <c r="L1065" s="6">
        <v>0</v>
      </c>
      <c r="M1065" s="6">
        <v>18398305.59</v>
      </c>
      <c r="N1065" s="6">
        <v>18398305.59</v>
      </c>
      <c r="O1065" s="6">
        <v>18398305.59</v>
      </c>
      <c r="P1065" s="6">
        <v>18398305.59</v>
      </c>
      <c r="Q1065" s="6">
        <v>0</v>
      </c>
      <c r="R1065" t="s">
        <v>296</v>
      </c>
    </row>
    <row r="1066" spans="4:18" ht="45" x14ac:dyDescent="0.25">
      <c r="D1066" t="s">
        <v>112</v>
      </c>
      <c r="E1066" t="s">
        <v>113</v>
      </c>
      <c r="F1066" t="s">
        <v>1741</v>
      </c>
      <c r="G1066" t="s">
        <v>203</v>
      </c>
      <c r="H1066" s="5">
        <v>43564</v>
      </c>
      <c r="I1066" s="4" t="s">
        <v>1858</v>
      </c>
      <c r="J1066" s="6">
        <v>45995764</v>
      </c>
      <c r="K1066" s="6">
        <v>0</v>
      </c>
      <c r="L1066" s="6">
        <v>0</v>
      </c>
      <c r="M1066" s="6">
        <v>45995764</v>
      </c>
      <c r="N1066" s="6">
        <v>45995764</v>
      </c>
      <c r="O1066" s="6">
        <v>45995764</v>
      </c>
      <c r="P1066" s="6">
        <v>45995764</v>
      </c>
      <c r="Q1066" s="6">
        <v>0</v>
      </c>
      <c r="R1066" t="s">
        <v>296</v>
      </c>
    </row>
    <row r="1067" spans="4:18" ht="30" x14ac:dyDescent="0.25">
      <c r="D1067" t="s">
        <v>112</v>
      </c>
      <c r="E1067" t="s">
        <v>113</v>
      </c>
      <c r="F1067" t="s">
        <v>1971</v>
      </c>
      <c r="G1067" t="s">
        <v>202</v>
      </c>
      <c r="H1067" s="5">
        <v>43578</v>
      </c>
      <c r="I1067" s="4" t="s">
        <v>2012</v>
      </c>
      <c r="J1067" s="6">
        <v>53564000</v>
      </c>
      <c r="K1067" s="6">
        <v>0</v>
      </c>
      <c r="L1067" s="6">
        <v>0</v>
      </c>
      <c r="M1067" s="6">
        <v>53564000</v>
      </c>
      <c r="N1067" s="6">
        <v>53564000</v>
      </c>
      <c r="O1067" s="6">
        <v>53564000</v>
      </c>
      <c r="P1067" s="6">
        <v>53564000</v>
      </c>
      <c r="Q1067" s="6">
        <v>0</v>
      </c>
      <c r="R1067" t="s">
        <v>296</v>
      </c>
    </row>
    <row r="1068" spans="4:18" ht="30" x14ac:dyDescent="0.25">
      <c r="D1068" t="s">
        <v>112</v>
      </c>
      <c r="E1068" t="s">
        <v>113</v>
      </c>
      <c r="F1068" t="s">
        <v>1742</v>
      </c>
      <c r="G1068" t="s">
        <v>203</v>
      </c>
      <c r="H1068" s="5">
        <v>43579</v>
      </c>
      <c r="I1068" s="4" t="s">
        <v>1859</v>
      </c>
      <c r="J1068" s="6">
        <v>50751582</v>
      </c>
      <c r="K1068" s="6">
        <v>0</v>
      </c>
      <c r="L1068" s="6">
        <v>0</v>
      </c>
      <c r="M1068" s="6">
        <v>50751582</v>
      </c>
      <c r="N1068" s="6">
        <v>50751582</v>
      </c>
      <c r="O1068" s="6">
        <v>50751582</v>
      </c>
      <c r="P1068" s="6">
        <v>50751582</v>
      </c>
      <c r="Q1068" s="6">
        <v>0</v>
      </c>
      <c r="R1068" t="s">
        <v>296</v>
      </c>
    </row>
    <row r="1069" spans="4:18" ht="30" x14ac:dyDescent="0.25">
      <c r="D1069" t="s">
        <v>112</v>
      </c>
      <c r="E1069" t="s">
        <v>113</v>
      </c>
      <c r="F1069" t="s">
        <v>1743</v>
      </c>
      <c r="G1069" t="s">
        <v>203</v>
      </c>
      <c r="H1069" s="5">
        <v>43579</v>
      </c>
      <c r="I1069" s="4" t="s">
        <v>1860</v>
      </c>
      <c r="J1069" s="6">
        <v>91139897</v>
      </c>
      <c r="K1069" s="6">
        <v>0</v>
      </c>
      <c r="L1069" s="6">
        <v>0</v>
      </c>
      <c r="M1069" s="6">
        <v>91139897</v>
      </c>
      <c r="N1069" s="6">
        <v>91139897</v>
      </c>
      <c r="O1069" s="6">
        <v>91139897</v>
      </c>
      <c r="P1069" s="6">
        <v>91139897</v>
      </c>
      <c r="Q1069" s="6">
        <v>0</v>
      </c>
      <c r="R1069" t="s">
        <v>296</v>
      </c>
    </row>
    <row r="1070" spans="4:18" ht="30" x14ac:dyDescent="0.25">
      <c r="D1070" t="s">
        <v>112</v>
      </c>
      <c r="E1070" t="s">
        <v>113</v>
      </c>
      <c r="F1070" t="s">
        <v>1744</v>
      </c>
      <c r="G1070" t="s">
        <v>203</v>
      </c>
      <c r="H1070" s="5">
        <v>43579</v>
      </c>
      <c r="I1070" s="4" t="s">
        <v>1861</v>
      </c>
      <c r="J1070" s="6">
        <v>22784907</v>
      </c>
      <c r="K1070" s="6">
        <v>0</v>
      </c>
      <c r="L1070" s="6">
        <v>0</v>
      </c>
      <c r="M1070" s="6">
        <v>22784907</v>
      </c>
      <c r="N1070" s="6">
        <v>22784907</v>
      </c>
      <c r="O1070" s="6">
        <v>22784907</v>
      </c>
      <c r="P1070" s="6">
        <v>22784907</v>
      </c>
      <c r="Q1070" s="6">
        <v>0</v>
      </c>
      <c r="R1070" t="s">
        <v>296</v>
      </c>
    </row>
    <row r="1071" spans="4:18" ht="45" x14ac:dyDescent="0.25">
      <c r="D1071" t="s">
        <v>112</v>
      </c>
      <c r="E1071" t="s">
        <v>113</v>
      </c>
      <c r="F1071" t="s">
        <v>1745</v>
      </c>
      <c r="G1071" t="s">
        <v>203</v>
      </c>
      <c r="H1071" s="5">
        <v>43588</v>
      </c>
      <c r="I1071" s="4" t="s">
        <v>1862</v>
      </c>
      <c r="J1071" s="6">
        <v>41149606.149999999</v>
      </c>
      <c r="K1071" s="6">
        <v>0</v>
      </c>
      <c r="L1071" s="6">
        <v>0</v>
      </c>
      <c r="M1071" s="6">
        <v>41149606.149999999</v>
      </c>
      <c r="N1071" s="6">
        <v>41149606.149999999</v>
      </c>
      <c r="O1071" s="6">
        <v>41149606.149999999</v>
      </c>
      <c r="P1071" s="6">
        <v>41149606.149999999</v>
      </c>
      <c r="Q1071" s="6">
        <v>0</v>
      </c>
      <c r="R1071" t="s">
        <v>296</v>
      </c>
    </row>
    <row r="1072" spans="4:18" ht="30" x14ac:dyDescent="0.25">
      <c r="D1072" t="s">
        <v>112</v>
      </c>
      <c r="E1072" t="s">
        <v>113</v>
      </c>
      <c r="F1072" t="s">
        <v>1746</v>
      </c>
      <c r="G1072" t="s">
        <v>203</v>
      </c>
      <c r="H1072" s="5">
        <v>43588</v>
      </c>
      <c r="I1072" s="4" t="s">
        <v>1863</v>
      </c>
      <c r="J1072" s="6">
        <v>30862204.629999999</v>
      </c>
      <c r="K1072" s="6">
        <v>0</v>
      </c>
      <c r="L1072" s="6">
        <v>0</v>
      </c>
      <c r="M1072" s="6">
        <v>30862204.629999999</v>
      </c>
      <c r="N1072" s="6">
        <v>30862204.629999999</v>
      </c>
      <c r="O1072" s="6">
        <v>30862204.629999999</v>
      </c>
      <c r="P1072" s="6">
        <v>30862204.629999999</v>
      </c>
      <c r="Q1072" s="6">
        <v>0</v>
      </c>
      <c r="R1072" t="s">
        <v>296</v>
      </c>
    </row>
    <row r="1073" spans="4:18" ht="30" x14ac:dyDescent="0.25">
      <c r="D1073" t="s">
        <v>112</v>
      </c>
      <c r="E1073" t="s">
        <v>113</v>
      </c>
      <c r="F1073" t="s">
        <v>1972</v>
      </c>
      <c r="G1073" t="s">
        <v>202</v>
      </c>
      <c r="H1073" s="5">
        <v>43588</v>
      </c>
      <c r="I1073" s="4" t="s">
        <v>2013</v>
      </c>
      <c r="J1073" s="6">
        <v>62613067</v>
      </c>
      <c r="K1073" s="6">
        <v>0</v>
      </c>
      <c r="L1073" s="6">
        <v>0</v>
      </c>
      <c r="M1073" s="6">
        <v>62613067</v>
      </c>
      <c r="N1073" s="6">
        <v>62613067</v>
      </c>
      <c r="O1073" s="6">
        <v>62613067</v>
      </c>
      <c r="P1073" s="6">
        <v>62613067</v>
      </c>
      <c r="Q1073" s="6">
        <v>0</v>
      </c>
      <c r="R1073" t="s">
        <v>296</v>
      </c>
    </row>
    <row r="1074" spans="4:18" ht="30" x14ac:dyDescent="0.25">
      <c r="D1074" t="s">
        <v>112</v>
      </c>
      <c r="E1074" t="s">
        <v>113</v>
      </c>
      <c r="F1074" t="s">
        <v>1747</v>
      </c>
      <c r="G1074" t="s">
        <v>203</v>
      </c>
      <c r="H1074" s="5">
        <v>43588</v>
      </c>
      <c r="I1074" s="4" t="s">
        <v>1864</v>
      </c>
      <c r="J1074" s="6">
        <v>44689074.939999998</v>
      </c>
      <c r="K1074" s="6">
        <v>0</v>
      </c>
      <c r="L1074" s="6">
        <v>0</v>
      </c>
      <c r="M1074" s="6">
        <v>44689074.939999998</v>
      </c>
      <c r="N1074" s="6">
        <v>44689074.939999998</v>
      </c>
      <c r="O1074" s="6">
        <v>44689074.939999998</v>
      </c>
      <c r="P1074" s="6">
        <v>44689074.939999998</v>
      </c>
      <c r="Q1074" s="6">
        <v>0</v>
      </c>
      <c r="R1074" t="s">
        <v>296</v>
      </c>
    </row>
    <row r="1075" spans="4:18" ht="45" x14ac:dyDescent="0.25">
      <c r="D1075" t="s">
        <v>112</v>
      </c>
      <c r="E1075" t="s">
        <v>113</v>
      </c>
      <c r="F1075" t="s">
        <v>1748</v>
      </c>
      <c r="G1075" t="s">
        <v>203</v>
      </c>
      <c r="H1075" s="5">
        <v>43607</v>
      </c>
      <c r="I1075" s="4" t="s">
        <v>1865</v>
      </c>
      <c r="J1075" s="6">
        <v>28042547.460000001</v>
      </c>
      <c r="K1075" s="6">
        <v>0</v>
      </c>
      <c r="L1075" s="6">
        <v>0</v>
      </c>
      <c r="M1075" s="6">
        <v>28042547.460000001</v>
      </c>
      <c r="N1075" s="6">
        <v>28042547.460000001</v>
      </c>
      <c r="O1075" s="6">
        <v>28042547.460000001</v>
      </c>
      <c r="P1075" s="6">
        <v>28042547.460000001</v>
      </c>
      <c r="Q1075" s="6">
        <v>0</v>
      </c>
      <c r="R1075" t="s">
        <v>296</v>
      </c>
    </row>
    <row r="1076" spans="4:18" ht="30" x14ac:dyDescent="0.25">
      <c r="D1076" t="s">
        <v>112</v>
      </c>
      <c r="E1076" t="s">
        <v>113</v>
      </c>
      <c r="F1076" t="s">
        <v>1973</v>
      </c>
      <c r="G1076" t="s">
        <v>202</v>
      </c>
      <c r="H1076" s="5">
        <v>43607</v>
      </c>
      <c r="I1076" s="4" t="s">
        <v>2014</v>
      </c>
      <c r="J1076" s="6">
        <v>18708021</v>
      </c>
      <c r="K1076" s="6">
        <v>0</v>
      </c>
      <c r="L1076" s="6">
        <v>0</v>
      </c>
      <c r="M1076" s="6">
        <v>18708021</v>
      </c>
      <c r="N1076" s="6">
        <v>18708021</v>
      </c>
      <c r="O1076" s="6">
        <v>18708021</v>
      </c>
      <c r="P1076" s="6">
        <v>18708021</v>
      </c>
      <c r="Q1076" s="6">
        <v>0</v>
      </c>
      <c r="R1076" t="s">
        <v>296</v>
      </c>
    </row>
    <row r="1077" spans="4:18" ht="30" x14ac:dyDescent="0.25">
      <c r="D1077" t="s">
        <v>112</v>
      </c>
      <c r="E1077" t="s">
        <v>113</v>
      </c>
      <c r="F1077" t="s">
        <v>1974</v>
      </c>
      <c r="G1077" t="s">
        <v>202</v>
      </c>
      <c r="H1077" s="5">
        <v>43607</v>
      </c>
      <c r="I1077" s="4" t="s">
        <v>2015</v>
      </c>
      <c r="J1077" s="6">
        <v>150486591</v>
      </c>
      <c r="K1077" s="6">
        <v>0</v>
      </c>
      <c r="L1077" s="6">
        <v>0</v>
      </c>
      <c r="M1077" s="6">
        <v>150486591</v>
      </c>
      <c r="N1077" s="6">
        <v>150486591</v>
      </c>
      <c r="O1077" s="6">
        <v>150486591</v>
      </c>
      <c r="P1077" s="6">
        <v>150486591</v>
      </c>
      <c r="Q1077" s="6">
        <v>0</v>
      </c>
      <c r="R1077" t="s">
        <v>296</v>
      </c>
    </row>
    <row r="1078" spans="4:18" ht="30" x14ac:dyDescent="0.25">
      <c r="D1078" t="s">
        <v>112</v>
      </c>
      <c r="E1078" t="s">
        <v>113</v>
      </c>
      <c r="F1078" t="s">
        <v>1975</v>
      </c>
      <c r="G1078" t="s">
        <v>202</v>
      </c>
      <c r="H1078" s="5">
        <v>43607</v>
      </c>
      <c r="I1078" s="4" t="s">
        <v>2016</v>
      </c>
      <c r="J1078" s="6">
        <v>146116532</v>
      </c>
      <c r="K1078" s="6">
        <v>0</v>
      </c>
      <c r="L1078" s="6">
        <v>0</v>
      </c>
      <c r="M1078" s="6">
        <v>146116532</v>
      </c>
      <c r="N1078" s="6">
        <v>146116532</v>
      </c>
      <c r="O1078" s="6">
        <v>146116532</v>
      </c>
      <c r="P1078" s="6">
        <v>146116532</v>
      </c>
      <c r="Q1078" s="6">
        <v>0</v>
      </c>
      <c r="R1078" t="s">
        <v>296</v>
      </c>
    </row>
    <row r="1079" spans="4:18" ht="30" x14ac:dyDescent="0.25">
      <c r="D1079" t="s">
        <v>112</v>
      </c>
      <c r="E1079" t="s">
        <v>113</v>
      </c>
      <c r="F1079" t="s">
        <v>1976</v>
      </c>
      <c r="G1079" t="s">
        <v>202</v>
      </c>
      <c r="H1079" s="5">
        <v>43607</v>
      </c>
      <c r="I1079" s="4" t="s">
        <v>2017</v>
      </c>
      <c r="J1079" s="6">
        <v>109137600</v>
      </c>
      <c r="K1079" s="6">
        <v>0</v>
      </c>
      <c r="L1079" s="6">
        <v>0</v>
      </c>
      <c r="M1079" s="6">
        <v>109137600</v>
      </c>
      <c r="N1079" s="6">
        <v>109137600</v>
      </c>
      <c r="O1079" s="6">
        <v>109137600</v>
      </c>
      <c r="P1079" s="6">
        <v>109137600</v>
      </c>
      <c r="Q1079" s="6">
        <v>0</v>
      </c>
      <c r="R1079" t="s">
        <v>296</v>
      </c>
    </row>
    <row r="1080" spans="4:18" ht="30" x14ac:dyDescent="0.25">
      <c r="D1080" t="s">
        <v>112</v>
      </c>
      <c r="E1080" t="s">
        <v>113</v>
      </c>
      <c r="F1080" t="s">
        <v>1977</v>
      </c>
      <c r="G1080" t="s">
        <v>202</v>
      </c>
      <c r="H1080" s="5">
        <v>43607</v>
      </c>
      <c r="I1080" s="4" t="s">
        <v>2018</v>
      </c>
      <c r="J1080" s="6">
        <v>163949112</v>
      </c>
      <c r="K1080" s="6">
        <v>0</v>
      </c>
      <c r="L1080" s="6">
        <v>0</v>
      </c>
      <c r="M1080" s="6">
        <v>163949112</v>
      </c>
      <c r="N1080" s="6">
        <v>163949112</v>
      </c>
      <c r="O1080" s="6">
        <v>163949112</v>
      </c>
      <c r="P1080" s="6">
        <v>163949112</v>
      </c>
      <c r="Q1080" s="6">
        <v>0</v>
      </c>
      <c r="R1080" t="s">
        <v>296</v>
      </c>
    </row>
    <row r="1081" spans="4:18" ht="30" x14ac:dyDescent="0.25">
      <c r="D1081" t="s">
        <v>112</v>
      </c>
      <c r="E1081" t="s">
        <v>113</v>
      </c>
      <c r="F1081" t="s">
        <v>1978</v>
      </c>
      <c r="G1081" t="s">
        <v>202</v>
      </c>
      <c r="H1081" s="5">
        <v>43607</v>
      </c>
      <c r="I1081" s="4" t="s">
        <v>2019</v>
      </c>
      <c r="J1081" s="6">
        <v>56662584</v>
      </c>
      <c r="K1081" s="6">
        <v>0</v>
      </c>
      <c r="L1081" s="6">
        <v>0</v>
      </c>
      <c r="M1081" s="6">
        <v>56662584</v>
      </c>
      <c r="N1081" s="6">
        <v>56662584</v>
      </c>
      <c r="O1081" s="6">
        <v>56662584</v>
      </c>
      <c r="P1081" s="6">
        <v>56662584</v>
      </c>
      <c r="Q1081" s="6">
        <v>0</v>
      </c>
      <c r="R1081" t="s">
        <v>296</v>
      </c>
    </row>
    <row r="1082" spans="4:18" ht="30" x14ac:dyDescent="0.25">
      <c r="D1082" t="s">
        <v>112</v>
      </c>
      <c r="E1082" t="s">
        <v>113</v>
      </c>
      <c r="F1082" t="s">
        <v>1979</v>
      </c>
      <c r="G1082" t="s">
        <v>202</v>
      </c>
      <c r="H1082" s="5">
        <v>43607</v>
      </c>
      <c r="I1082" s="4" t="s">
        <v>2020</v>
      </c>
      <c r="J1082" s="6">
        <v>46679305</v>
      </c>
      <c r="K1082" s="6">
        <v>0</v>
      </c>
      <c r="L1082" s="6">
        <v>0</v>
      </c>
      <c r="M1082" s="6">
        <v>46679305</v>
      </c>
      <c r="N1082" s="6">
        <v>46679305</v>
      </c>
      <c r="O1082" s="6">
        <v>46679305</v>
      </c>
      <c r="P1082" s="6">
        <v>46679305</v>
      </c>
      <c r="Q1082" s="6">
        <v>0</v>
      </c>
      <c r="R1082" t="s">
        <v>296</v>
      </c>
    </row>
    <row r="1083" spans="4:18" ht="30" x14ac:dyDescent="0.25">
      <c r="D1083" t="s">
        <v>112</v>
      </c>
      <c r="E1083" t="s">
        <v>113</v>
      </c>
      <c r="F1083" t="s">
        <v>1980</v>
      </c>
      <c r="G1083" t="s">
        <v>202</v>
      </c>
      <c r="H1083" s="5">
        <v>43607</v>
      </c>
      <c r="I1083" s="4" t="s">
        <v>2021</v>
      </c>
      <c r="J1083" s="6">
        <v>79020810</v>
      </c>
      <c r="K1083" s="6">
        <v>0</v>
      </c>
      <c r="L1083" s="6">
        <v>0</v>
      </c>
      <c r="M1083" s="6">
        <v>79020810</v>
      </c>
      <c r="N1083" s="6">
        <v>79020810</v>
      </c>
      <c r="O1083" s="6">
        <v>79020810</v>
      </c>
      <c r="P1083" s="6">
        <v>79020810</v>
      </c>
      <c r="Q1083" s="6">
        <v>0</v>
      </c>
      <c r="R1083" t="s">
        <v>296</v>
      </c>
    </row>
    <row r="1084" spans="4:18" ht="30" x14ac:dyDescent="0.25">
      <c r="D1084" t="s">
        <v>112</v>
      </c>
      <c r="E1084" t="s">
        <v>113</v>
      </c>
      <c r="F1084" t="s">
        <v>1981</v>
      </c>
      <c r="G1084" t="s">
        <v>202</v>
      </c>
      <c r="H1084" s="5">
        <v>43607</v>
      </c>
      <c r="I1084" s="4" t="s">
        <v>2022</v>
      </c>
      <c r="J1084" s="6">
        <v>72636458</v>
      </c>
      <c r="K1084" s="6">
        <v>0</v>
      </c>
      <c r="L1084" s="6">
        <v>0</v>
      </c>
      <c r="M1084" s="6">
        <v>72636458</v>
      </c>
      <c r="N1084" s="6">
        <v>72636458</v>
      </c>
      <c r="O1084" s="6">
        <v>72636458</v>
      </c>
      <c r="P1084" s="6">
        <v>72636458</v>
      </c>
      <c r="Q1084" s="6">
        <v>0</v>
      </c>
      <c r="R1084" t="s">
        <v>296</v>
      </c>
    </row>
    <row r="1085" spans="4:18" ht="30" x14ac:dyDescent="0.25">
      <c r="D1085" t="s">
        <v>112</v>
      </c>
      <c r="E1085" t="s">
        <v>113</v>
      </c>
      <c r="F1085" t="s">
        <v>1982</v>
      </c>
      <c r="G1085" t="s">
        <v>202</v>
      </c>
      <c r="H1085" s="5">
        <v>43607</v>
      </c>
      <c r="I1085" s="4" t="s">
        <v>2023</v>
      </c>
      <c r="J1085" s="6">
        <v>71461130</v>
      </c>
      <c r="K1085" s="6">
        <v>0</v>
      </c>
      <c r="L1085" s="6">
        <v>0</v>
      </c>
      <c r="M1085" s="6">
        <v>71461130</v>
      </c>
      <c r="N1085" s="6">
        <v>71461130</v>
      </c>
      <c r="O1085" s="6">
        <v>71461130</v>
      </c>
      <c r="P1085" s="6">
        <v>71461130</v>
      </c>
      <c r="Q1085" s="6">
        <v>0</v>
      </c>
      <c r="R1085" t="s">
        <v>296</v>
      </c>
    </row>
    <row r="1086" spans="4:18" ht="30" x14ac:dyDescent="0.25">
      <c r="D1086" t="s">
        <v>112</v>
      </c>
      <c r="E1086" t="s">
        <v>113</v>
      </c>
      <c r="F1086" t="s">
        <v>1983</v>
      </c>
      <c r="G1086" t="s">
        <v>202</v>
      </c>
      <c r="H1086" s="5">
        <v>43607</v>
      </c>
      <c r="I1086" s="4" t="s">
        <v>2024</v>
      </c>
      <c r="J1086" s="6">
        <v>24492996</v>
      </c>
      <c r="K1086" s="6">
        <v>0</v>
      </c>
      <c r="L1086" s="6">
        <v>0</v>
      </c>
      <c r="M1086" s="6">
        <v>24492996</v>
      </c>
      <c r="N1086" s="6">
        <v>24492996</v>
      </c>
      <c r="O1086" s="6">
        <v>24492996</v>
      </c>
      <c r="P1086" s="6">
        <v>24492996</v>
      </c>
      <c r="Q1086" s="6">
        <v>0</v>
      </c>
      <c r="R1086" t="s">
        <v>296</v>
      </c>
    </row>
    <row r="1087" spans="4:18" ht="30" x14ac:dyDescent="0.25">
      <c r="D1087" t="s">
        <v>112</v>
      </c>
      <c r="E1087" t="s">
        <v>113</v>
      </c>
      <c r="F1087" t="s">
        <v>1984</v>
      </c>
      <c r="G1087" t="s">
        <v>202</v>
      </c>
      <c r="H1087" s="5">
        <v>43607</v>
      </c>
      <c r="I1087" s="4" t="s">
        <v>2025</v>
      </c>
      <c r="J1087" s="6">
        <v>71674020</v>
      </c>
      <c r="K1087" s="6">
        <v>0</v>
      </c>
      <c r="L1087" s="6">
        <v>0</v>
      </c>
      <c r="M1087" s="6">
        <v>71674020</v>
      </c>
      <c r="N1087" s="6">
        <v>71674020</v>
      </c>
      <c r="O1087" s="6">
        <v>71674020</v>
      </c>
      <c r="P1087" s="6">
        <v>71674020</v>
      </c>
      <c r="Q1087" s="6">
        <v>0</v>
      </c>
      <c r="R1087" t="s">
        <v>296</v>
      </c>
    </row>
    <row r="1088" spans="4:18" ht="30" x14ac:dyDescent="0.25">
      <c r="D1088" t="s">
        <v>112</v>
      </c>
      <c r="E1088" t="s">
        <v>113</v>
      </c>
      <c r="F1088" t="s">
        <v>1985</v>
      </c>
      <c r="G1088" t="s">
        <v>202</v>
      </c>
      <c r="H1088" s="5">
        <v>43607</v>
      </c>
      <c r="I1088" s="4" t="s">
        <v>2026</v>
      </c>
      <c r="J1088" s="6">
        <v>78750474</v>
      </c>
      <c r="K1088" s="6">
        <v>0</v>
      </c>
      <c r="L1088" s="6">
        <v>0</v>
      </c>
      <c r="M1088" s="6">
        <v>78750474</v>
      </c>
      <c r="N1088" s="6">
        <v>78750474</v>
      </c>
      <c r="O1088" s="6">
        <v>78750474</v>
      </c>
      <c r="P1088" s="6">
        <v>78750474</v>
      </c>
      <c r="Q1088" s="6">
        <v>0</v>
      </c>
      <c r="R1088" t="s">
        <v>296</v>
      </c>
    </row>
    <row r="1089" spans="1:18" ht="30" x14ac:dyDescent="0.25">
      <c r="D1089" t="s">
        <v>112</v>
      </c>
      <c r="E1089" t="s">
        <v>113</v>
      </c>
      <c r="F1089" t="s">
        <v>1986</v>
      </c>
      <c r="G1089" t="s">
        <v>202</v>
      </c>
      <c r="H1089" s="5">
        <v>43607</v>
      </c>
      <c r="I1089" s="4" t="s">
        <v>2027</v>
      </c>
      <c r="J1089" s="6">
        <v>31307100</v>
      </c>
      <c r="K1089" s="6">
        <v>0</v>
      </c>
      <c r="L1089" s="6">
        <v>0</v>
      </c>
      <c r="M1089" s="6">
        <v>31307100</v>
      </c>
      <c r="N1089" s="6">
        <v>31307100</v>
      </c>
      <c r="O1089" s="6">
        <v>31307100</v>
      </c>
      <c r="P1089" s="6">
        <v>31307100</v>
      </c>
      <c r="Q1089" s="6">
        <v>0</v>
      </c>
      <c r="R1089" t="s">
        <v>296</v>
      </c>
    </row>
    <row r="1090" spans="1:18" ht="30" x14ac:dyDescent="0.25">
      <c r="D1090" t="s">
        <v>112</v>
      </c>
      <c r="E1090" t="s">
        <v>113</v>
      </c>
      <c r="F1090" t="s">
        <v>1987</v>
      </c>
      <c r="G1090" t="s">
        <v>202</v>
      </c>
      <c r="H1090" s="5">
        <v>43607</v>
      </c>
      <c r="I1090" s="4" t="s">
        <v>2028</v>
      </c>
      <c r="J1090" s="6">
        <v>388126182</v>
      </c>
      <c r="K1090" s="6">
        <v>0</v>
      </c>
      <c r="L1090" s="6">
        <v>0</v>
      </c>
      <c r="M1090" s="6">
        <v>388126182</v>
      </c>
      <c r="N1090" s="6">
        <v>388126182</v>
      </c>
      <c r="O1090" s="6">
        <v>388126182</v>
      </c>
      <c r="P1090" s="6">
        <v>388126182</v>
      </c>
      <c r="Q1090" s="6">
        <v>0</v>
      </c>
      <c r="R1090" t="s">
        <v>296</v>
      </c>
    </row>
    <row r="1091" spans="1:18" ht="30" x14ac:dyDescent="0.25">
      <c r="D1091" t="s">
        <v>112</v>
      </c>
      <c r="E1091" t="s">
        <v>113</v>
      </c>
      <c r="F1091" t="s">
        <v>1988</v>
      </c>
      <c r="G1091" t="s">
        <v>202</v>
      </c>
      <c r="H1091" s="5">
        <v>43607</v>
      </c>
      <c r="I1091" s="4" t="s">
        <v>2029</v>
      </c>
      <c r="J1091" s="6">
        <v>73458000</v>
      </c>
      <c r="K1091" s="6">
        <v>0</v>
      </c>
      <c r="L1091" s="6">
        <v>0</v>
      </c>
      <c r="M1091" s="6">
        <v>73458000</v>
      </c>
      <c r="N1091" s="6">
        <v>73458000</v>
      </c>
      <c r="O1091" s="6">
        <v>73458000</v>
      </c>
      <c r="P1091" s="6">
        <v>73458000</v>
      </c>
      <c r="Q1091" s="6">
        <v>0</v>
      </c>
      <c r="R1091" t="s">
        <v>296</v>
      </c>
    </row>
    <row r="1092" spans="1:18" ht="30" x14ac:dyDescent="0.25">
      <c r="D1092" t="s">
        <v>112</v>
      </c>
      <c r="E1092" t="s">
        <v>113</v>
      </c>
      <c r="F1092" t="s">
        <v>1749</v>
      </c>
      <c r="G1092" t="s">
        <v>203</v>
      </c>
      <c r="H1092" s="5">
        <v>43607</v>
      </c>
      <c r="I1092" s="4" t="s">
        <v>1866</v>
      </c>
      <c r="J1092" s="6">
        <v>104752959</v>
      </c>
      <c r="K1092" s="6">
        <v>0</v>
      </c>
      <c r="L1092" s="6">
        <v>0</v>
      </c>
      <c r="M1092" s="6">
        <v>104752959</v>
      </c>
      <c r="N1092" s="6">
        <v>104752959</v>
      </c>
      <c r="O1092" s="6">
        <v>104752959</v>
      </c>
      <c r="P1092" s="6">
        <v>104752959</v>
      </c>
      <c r="Q1092" s="6">
        <v>0</v>
      </c>
      <c r="R1092" t="s">
        <v>296</v>
      </c>
    </row>
    <row r="1093" spans="1:18" ht="30" x14ac:dyDescent="0.25">
      <c r="D1093" t="s">
        <v>112</v>
      </c>
      <c r="E1093" t="s">
        <v>113</v>
      </c>
      <c r="F1093" t="s">
        <v>1989</v>
      </c>
      <c r="G1093" t="s">
        <v>202</v>
      </c>
      <c r="H1093" s="5">
        <v>43607</v>
      </c>
      <c r="I1093" s="4" t="s">
        <v>2030</v>
      </c>
      <c r="J1093" s="6">
        <v>62192350</v>
      </c>
      <c r="K1093" s="6">
        <v>0</v>
      </c>
      <c r="L1093" s="6">
        <v>0</v>
      </c>
      <c r="M1093" s="6">
        <v>62192350</v>
      </c>
      <c r="N1093" s="6">
        <v>62192350</v>
      </c>
      <c r="O1093" s="6">
        <v>62192350</v>
      </c>
      <c r="P1093" s="6">
        <v>62192350</v>
      </c>
      <c r="Q1093" s="6">
        <v>0</v>
      </c>
      <c r="R1093" t="s">
        <v>296</v>
      </c>
    </row>
    <row r="1094" spans="1:18" ht="30" x14ac:dyDescent="0.25">
      <c r="D1094" t="s">
        <v>112</v>
      </c>
      <c r="E1094" t="s">
        <v>113</v>
      </c>
      <c r="F1094" t="s">
        <v>1990</v>
      </c>
      <c r="G1094" t="s">
        <v>202</v>
      </c>
      <c r="H1094" s="5">
        <v>43615</v>
      </c>
      <c r="I1094" s="4" t="s">
        <v>2031</v>
      </c>
      <c r="J1094" s="6">
        <v>11164951</v>
      </c>
      <c r="K1094" s="6">
        <v>0</v>
      </c>
      <c r="L1094" s="6">
        <v>0</v>
      </c>
      <c r="M1094" s="6">
        <v>11164951</v>
      </c>
      <c r="N1094" s="6">
        <v>11164951</v>
      </c>
      <c r="O1094" s="6">
        <v>11164951</v>
      </c>
      <c r="P1094" s="6">
        <v>11164951</v>
      </c>
      <c r="Q1094" s="6">
        <v>0</v>
      </c>
      <c r="R1094" t="s">
        <v>296</v>
      </c>
    </row>
    <row r="1095" spans="1:18" ht="30" x14ac:dyDescent="0.25">
      <c r="D1095" t="s">
        <v>112</v>
      </c>
      <c r="E1095" t="s">
        <v>113</v>
      </c>
      <c r="F1095" t="s">
        <v>1750</v>
      </c>
      <c r="G1095" t="s">
        <v>203</v>
      </c>
      <c r="H1095" s="5">
        <v>43629</v>
      </c>
      <c r="I1095" s="4" t="s">
        <v>1867</v>
      </c>
      <c r="J1095" s="6">
        <v>45661608.82</v>
      </c>
      <c r="K1095" s="6">
        <v>0</v>
      </c>
      <c r="L1095" s="6">
        <v>0</v>
      </c>
      <c r="M1095" s="6">
        <v>45661608.82</v>
      </c>
      <c r="N1095" s="6">
        <v>45661608.82</v>
      </c>
      <c r="O1095" s="6">
        <v>45661608.82</v>
      </c>
      <c r="P1095" s="6">
        <v>45661608.82</v>
      </c>
      <c r="Q1095" s="6">
        <v>0</v>
      </c>
      <c r="R1095" t="s">
        <v>296</v>
      </c>
    </row>
    <row r="1096" spans="1:18" ht="30" x14ac:dyDescent="0.25">
      <c r="D1096" t="s">
        <v>112</v>
      </c>
      <c r="E1096" t="s">
        <v>113</v>
      </c>
      <c r="F1096" t="s">
        <v>1751</v>
      </c>
      <c r="G1096" t="s">
        <v>203</v>
      </c>
      <c r="H1096" s="5">
        <v>43631</v>
      </c>
      <c r="I1096" s="4" t="s">
        <v>1868</v>
      </c>
      <c r="J1096" s="6">
        <v>70268847</v>
      </c>
      <c r="K1096" s="6">
        <v>0</v>
      </c>
      <c r="L1096" s="6">
        <v>0</v>
      </c>
      <c r="M1096" s="6">
        <v>70268847</v>
      </c>
      <c r="N1096" s="6">
        <v>70268847</v>
      </c>
      <c r="O1096" s="6">
        <v>70268847</v>
      </c>
      <c r="P1096" s="6">
        <v>70268847</v>
      </c>
      <c r="Q1096" s="6">
        <v>0</v>
      </c>
      <c r="R1096" t="s">
        <v>296</v>
      </c>
    </row>
    <row r="1097" spans="1:18" ht="30" x14ac:dyDescent="0.25">
      <c r="D1097" t="s">
        <v>112</v>
      </c>
      <c r="E1097" t="s">
        <v>113</v>
      </c>
      <c r="F1097" t="s">
        <v>1752</v>
      </c>
      <c r="G1097" t="s">
        <v>203</v>
      </c>
      <c r="H1097" s="5">
        <v>43631</v>
      </c>
      <c r="I1097" s="4" t="s">
        <v>1869</v>
      </c>
      <c r="J1097" s="6">
        <v>71951485.469999999</v>
      </c>
      <c r="K1097" s="6">
        <v>0</v>
      </c>
      <c r="L1097" s="6">
        <v>0</v>
      </c>
      <c r="M1097" s="6">
        <v>71951485.469999999</v>
      </c>
      <c r="N1097" s="6">
        <v>71951485.469999999</v>
      </c>
      <c r="O1097" s="6">
        <v>71951485.469999999</v>
      </c>
      <c r="P1097" s="6">
        <v>71951485.469999999</v>
      </c>
      <c r="Q1097" s="6">
        <v>0</v>
      </c>
      <c r="R1097" t="s">
        <v>296</v>
      </c>
    </row>
    <row r="1098" spans="1:18" ht="30" x14ac:dyDescent="0.25">
      <c r="D1098" t="s">
        <v>112</v>
      </c>
      <c r="E1098" t="s">
        <v>113</v>
      </c>
      <c r="F1098" t="s">
        <v>1991</v>
      </c>
      <c r="G1098" t="s">
        <v>202</v>
      </c>
      <c r="H1098" s="5">
        <v>43631</v>
      </c>
      <c r="I1098" s="4" t="s">
        <v>2032</v>
      </c>
      <c r="J1098" s="6">
        <v>87761100</v>
      </c>
      <c r="K1098" s="6">
        <v>0</v>
      </c>
      <c r="L1098" s="6">
        <v>0</v>
      </c>
      <c r="M1098" s="6">
        <v>87761100</v>
      </c>
      <c r="N1098" s="6">
        <v>87761100</v>
      </c>
      <c r="O1098" s="6">
        <v>87761100</v>
      </c>
      <c r="P1098" s="6">
        <v>87761100</v>
      </c>
      <c r="Q1098" s="6">
        <v>0</v>
      </c>
      <c r="R1098" t="s">
        <v>296</v>
      </c>
    </row>
    <row r="1099" spans="1:18" ht="30" x14ac:dyDescent="0.25">
      <c r="D1099" t="s">
        <v>112</v>
      </c>
      <c r="E1099" t="s">
        <v>113</v>
      </c>
      <c r="F1099" t="s">
        <v>1753</v>
      </c>
      <c r="G1099" t="s">
        <v>203</v>
      </c>
      <c r="H1099" s="5">
        <v>43631</v>
      </c>
      <c r="I1099" s="4" t="s">
        <v>1870</v>
      </c>
      <c r="J1099" s="6">
        <v>110724509</v>
      </c>
      <c r="K1099" s="6">
        <v>0</v>
      </c>
      <c r="L1099" s="6">
        <v>0</v>
      </c>
      <c r="M1099" s="6">
        <v>110724509</v>
      </c>
      <c r="N1099" s="6">
        <v>110724509</v>
      </c>
      <c r="O1099" s="6">
        <v>110724509</v>
      </c>
      <c r="P1099" s="6">
        <v>110724509</v>
      </c>
      <c r="Q1099" s="6">
        <v>0</v>
      </c>
      <c r="R1099" t="s">
        <v>296</v>
      </c>
    </row>
    <row r="1100" spans="1:18" ht="30" x14ac:dyDescent="0.25">
      <c r="D1100" t="s">
        <v>112</v>
      </c>
      <c r="E1100" t="s">
        <v>113</v>
      </c>
      <c r="F1100" t="s">
        <v>1992</v>
      </c>
      <c r="G1100" t="s">
        <v>202</v>
      </c>
      <c r="H1100" s="5">
        <v>43643</v>
      </c>
      <c r="I1100" s="4" t="s">
        <v>2033</v>
      </c>
      <c r="J1100" s="6">
        <v>17843578</v>
      </c>
      <c r="K1100" s="6">
        <v>0</v>
      </c>
      <c r="L1100" s="6">
        <v>0</v>
      </c>
      <c r="M1100" s="6">
        <v>17843578</v>
      </c>
      <c r="N1100" s="6">
        <v>17843578</v>
      </c>
      <c r="O1100" s="6">
        <v>17843578</v>
      </c>
      <c r="P1100" s="6">
        <v>17843578</v>
      </c>
      <c r="Q1100" s="6">
        <v>0</v>
      </c>
      <c r="R1100" t="s">
        <v>296</v>
      </c>
    </row>
    <row r="1101" spans="1:18" x14ac:dyDescent="0.25">
      <c r="A1101" t="s">
        <v>25</v>
      </c>
      <c r="B1101" s="4" t="s">
        <v>1888</v>
      </c>
      <c r="C1101" s="4" t="s">
        <v>1961</v>
      </c>
      <c r="J1101" s="6">
        <v>1972906148</v>
      </c>
      <c r="K1101" s="6">
        <v>0</v>
      </c>
      <c r="L1101" s="6">
        <v>0</v>
      </c>
      <c r="M1101" s="6">
        <v>1972906148</v>
      </c>
      <c r="N1101" s="6">
        <v>934166860</v>
      </c>
      <c r="O1101" s="6">
        <v>913917599</v>
      </c>
      <c r="P1101" s="6">
        <v>913917599</v>
      </c>
      <c r="Q1101" s="6">
        <v>1038739288</v>
      </c>
    </row>
    <row r="1102" spans="1:18" ht="30" x14ac:dyDescent="0.25">
      <c r="D1102" t="s">
        <v>112</v>
      </c>
      <c r="E1102" t="s">
        <v>113</v>
      </c>
      <c r="F1102" t="s">
        <v>1993</v>
      </c>
      <c r="G1102" t="s">
        <v>202</v>
      </c>
      <c r="H1102" s="5">
        <v>43466</v>
      </c>
      <c r="I1102" s="4" t="s">
        <v>2034</v>
      </c>
      <c r="J1102" s="6">
        <v>1972906148</v>
      </c>
      <c r="K1102" s="6">
        <v>0</v>
      </c>
      <c r="L1102" s="6">
        <v>0</v>
      </c>
      <c r="M1102" s="6">
        <v>1972906148</v>
      </c>
      <c r="N1102" s="6">
        <v>934166860</v>
      </c>
      <c r="O1102" s="6">
        <v>913917599</v>
      </c>
      <c r="P1102" s="6">
        <v>913917599</v>
      </c>
      <c r="Q1102" s="6">
        <v>1038739288</v>
      </c>
      <c r="R1102" t="s">
        <v>295</v>
      </c>
    </row>
    <row r="1103" spans="1:18" x14ac:dyDescent="0.25">
      <c r="A1103" t="s">
        <v>25</v>
      </c>
      <c r="B1103" s="4" t="s">
        <v>1889</v>
      </c>
      <c r="C1103" s="4" t="s">
        <v>1962</v>
      </c>
      <c r="J1103" s="6">
        <v>209811587</v>
      </c>
      <c r="K1103" s="6">
        <v>0</v>
      </c>
      <c r="L1103" s="6">
        <v>0</v>
      </c>
      <c r="M1103" s="6">
        <v>209811587</v>
      </c>
      <c r="N1103" s="6">
        <v>92557349</v>
      </c>
      <c r="O1103" s="6">
        <v>92557349</v>
      </c>
      <c r="P1103" s="6">
        <v>92557349</v>
      </c>
      <c r="Q1103" s="6">
        <v>117254238</v>
      </c>
    </row>
    <row r="1104" spans="1:18" ht="30" x14ac:dyDescent="0.25">
      <c r="D1104" t="s">
        <v>112</v>
      </c>
      <c r="E1104" t="s">
        <v>113</v>
      </c>
      <c r="F1104" t="s">
        <v>1994</v>
      </c>
      <c r="G1104" t="s">
        <v>202</v>
      </c>
      <c r="H1104" s="5">
        <v>43480</v>
      </c>
      <c r="I1104" s="4" t="s">
        <v>2035</v>
      </c>
      <c r="J1104" s="6">
        <v>209811587</v>
      </c>
      <c r="K1104" s="6">
        <v>0</v>
      </c>
      <c r="L1104" s="6">
        <v>0</v>
      </c>
      <c r="M1104" s="6">
        <v>209811587</v>
      </c>
      <c r="N1104" s="6">
        <v>92557349</v>
      </c>
      <c r="O1104" s="6">
        <v>92557349</v>
      </c>
      <c r="P1104" s="6">
        <v>92557349</v>
      </c>
      <c r="Q1104" s="6">
        <v>117254238</v>
      </c>
      <c r="R1104" t="s">
        <v>295</v>
      </c>
    </row>
    <row r="1105" spans="1:18" x14ac:dyDescent="0.25">
      <c r="A1105" t="s">
        <v>25</v>
      </c>
      <c r="B1105" s="4" t="s">
        <v>1890</v>
      </c>
      <c r="C1105" s="4" t="s">
        <v>1963</v>
      </c>
      <c r="J1105" s="6">
        <v>273619487</v>
      </c>
      <c r="K1105" s="6">
        <v>0</v>
      </c>
      <c r="L1105" s="6">
        <v>0</v>
      </c>
      <c r="M1105" s="6">
        <v>273619487</v>
      </c>
      <c r="N1105" s="6">
        <v>134767044</v>
      </c>
      <c r="O1105" s="6">
        <v>134767044</v>
      </c>
      <c r="P1105" s="6">
        <v>134767044</v>
      </c>
      <c r="Q1105" s="6">
        <v>138852443</v>
      </c>
    </row>
    <row r="1106" spans="1:18" x14ac:dyDescent="0.25">
      <c r="D1106" t="s">
        <v>112</v>
      </c>
      <c r="E1106" t="s">
        <v>113</v>
      </c>
      <c r="F1106" t="s">
        <v>1995</v>
      </c>
      <c r="G1106" t="s">
        <v>202</v>
      </c>
      <c r="H1106" s="5">
        <v>43480</v>
      </c>
      <c r="I1106" s="4" t="s">
        <v>2036</v>
      </c>
      <c r="J1106" s="6">
        <v>273619487</v>
      </c>
      <c r="K1106" s="6">
        <v>0</v>
      </c>
      <c r="L1106" s="6">
        <v>0</v>
      </c>
      <c r="M1106" s="6">
        <v>273619487</v>
      </c>
      <c r="N1106" s="6">
        <v>134767044</v>
      </c>
      <c r="O1106" s="6">
        <v>134767044</v>
      </c>
      <c r="P1106" s="6">
        <v>134767044</v>
      </c>
      <c r="Q1106" s="6">
        <v>138852443</v>
      </c>
      <c r="R1106" t="s">
        <v>295</v>
      </c>
    </row>
    <row r="1107" spans="1:18" x14ac:dyDescent="0.25">
      <c r="A1107" t="s">
        <v>25</v>
      </c>
      <c r="B1107" s="4" t="s">
        <v>1891</v>
      </c>
      <c r="C1107" s="4" t="s">
        <v>1964</v>
      </c>
      <c r="J1107" s="6">
        <v>1035501261</v>
      </c>
      <c r="K1107" s="6">
        <v>0</v>
      </c>
      <c r="L1107" s="6">
        <v>0</v>
      </c>
      <c r="M1107" s="6">
        <v>1035501261</v>
      </c>
      <c r="N1107" s="6">
        <v>405837256</v>
      </c>
      <c r="O1107" s="6">
        <v>405837256</v>
      </c>
      <c r="P1107" s="6">
        <v>405837256</v>
      </c>
      <c r="Q1107" s="6">
        <v>629664005</v>
      </c>
    </row>
    <row r="1108" spans="1:18" ht="30" x14ac:dyDescent="0.25">
      <c r="D1108" t="s">
        <v>112</v>
      </c>
      <c r="E1108" t="s">
        <v>113</v>
      </c>
      <c r="F1108" t="s">
        <v>1996</v>
      </c>
      <c r="G1108" t="s">
        <v>202</v>
      </c>
      <c r="H1108" s="5">
        <v>43480</v>
      </c>
      <c r="I1108" s="4" t="s">
        <v>2037</v>
      </c>
      <c r="J1108" s="6">
        <v>1035501261</v>
      </c>
      <c r="K1108" s="6">
        <v>0</v>
      </c>
      <c r="L1108" s="6">
        <v>0</v>
      </c>
      <c r="M1108" s="6">
        <v>1035501261</v>
      </c>
      <c r="N1108" s="6">
        <v>405837256</v>
      </c>
      <c r="O1108" s="6">
        <v>405837256</v>
      </c>
      <c r="P1108" s="6">
        <v>405837256</v>
      </c>
      <c r="Q1108" s="6">
        <v>629664005</v>
      </c>
      <c r="R1108" t="s">
        <v>295</v>
      </c>
    </row>
    <row r="1109" spans="1:18" x14ac:dyDescent="0.25">
      <c r="A1109" t="s">
        <v>25</v>
      </c>
      <c r="B1109" s="4" t="s">
        <v>1892</v>
      </c>
      <c r="C1109" s="4" t="s">
        <v>1964</v>
      </c>
      <c r="J1109" s="6">
        <v>404800000</v>
      </c>
      <c r="K1109" s="6">
        <v>0</v>
      </c>
      <c r="L1109" s="6">
        <v>0</v>
      </c>
      <c r="M1109" s="6">
        <v>404800000</v>
      </c>
      <c r="N1109" s="6">
        <v>111395182</v>
      </c>
      <c r="O1109" s="6">
        <v>111395182</v>
      </c>
      <c r="P1109" s="6">
        <v>111395182</v>
      </c>
      <c r="Q1109" s="6">
        <v>293404818</v>
      </c>
    </row>
    <row r="1110" spans="1:18" ht="30" x14ac:dyDescent="0.25">
      <c r="D1110" t="s">
        <v>112</v>
      </c>
      <c r="E1110" t="s">
        <v>113</v>
      </c>
      <c r="F1110" t="s">
        <v>1996</v>
      </c>
      <c r="G1110" t="s">
        <v>203</v>
      </c>
      <c r="H1110" s="5">
        <v>43480</v>
      </c>
      <c r="I1110" s="4" t="s">
        <v>2037</v>
      </c>
      <c r="J1110" s="6">
        <v>404800000</v>
      </c>
      <c r="K1110" s="6">
        <v>0</v>
      </c>
      <c r="L1110" s="6">
        <v>0</v>
      </c>
      <c r="M1110" s="6">
        <v>404800000</v>
      </c>
      <c r="N1110" s="6">
        <v>111395182</v>
      </c>
      <c r="O1110" s="6">
        <v>111395182</v>
      </c>
      <c r="P1110" s="6">
        <v>111395182</v>
      </c>
      <c r="Q1110" s="6">
        <v>293404818</v>
      </c>
      <c r="R1110" t="s">
        <v>295</v>
      </c>
    </row>
    <row r="1111" spans="1:18" x14ac:dyDescent="0.25">
      <c r="A1111" t="s">
        <v>25</v>
      </c>
      <c r="B1111" s="4" t="s">
        <v>1893</v>
      </c>
      <c r="C1111" s="4" t="s">
        <v>1961</v>
      </c>
      <c r="J1111" s="6">
        <v>164408845</v>
      </c>
      <c r="K1111" s="6">
        <v>0</v>
      </c>
      <c r="L1111" s="6">
        <v>0</v>
      </c>
      <c r="M1111" s="6">
        <v>164408845</v>
      </c>
      <c r="N1111" s="6">
        <v>5106647</v>
      </c>
      <c r="O1111" s="6">
        <v>5106647</v>
      </c>
      <c r="P1111" s="6">
        <v>5106647</v>
      </c>
      <c r="Q1111" s="6">
        <v>159302198</v>
      </c>
    </row>
    <row r="1112" spans="1:18" ht="30" x14ac:dyDescent="0.25">
      <c r="D1112" t="s">
        <v>112</v>
      </c>
      <c r="E1112" t="s">
        <v>113</v>
      </c>
      <c r="F1112" t="s">
        <v>1993</v>
      </c>
      <c r="G1112" t="s">
        <v>203</v>
      </c>
      <c r="H1112" s="5">
        <v>43466</v>
      </c>
      <c r="I1112" s="4" t="s">
        <v>2034</v>
      </c>
      <c r="J1112" s="6">
        <v>164408845</v>
      </c>
      <c r="K1112" s="6">
        <v>0</v>
      </c>
      <c r="L1112" s="6">
        <v>0</v>
      </c>
      <c r="M1112" s="6">
        <v>164408845</v>
      </c>
      <c r="N1112" s="6">
        <v>5106647</v>
      </c>
      <c r="O1112" s="6">
        <v>5106647</v>
      </c>
      <c r="P1112" s="6">
        <v>5106647</v>
      </c>
      <c r="Q1112" s="6">
        <v>159302198</v>
      </c>
      <c r="R1112" t="s">
        <v>295</v>
      </c>
    </row>
    <row r="1113" spans="1:18" x14ac:dyDescent="0.25">
      <c r="A1113" t="s">
        <v>25</v>
      </c>
      <c r="B1113" s="4" t="s">
        <v>1894</v>
      </c>
      <c r="C1113" s="4" t="s">
        <v>1962</v>
      </c>
      <c r="J1113" s="6">
        <v>18024666</v>
      </c>
      <c r="K1113" s="6">
        <v>0</v>
      </c>
      <c r="L1113" s="6">
        <v>0</v>
      </c>
      <c r="M1113" s="6">
        <v>18024666</v>
      </c>
      <c r="N1113" s="6">
        <v>0</v>
      </c>
      <c r="O1113" s="6">
        <v>0</v>
      </c>
      <c r="P1113" s="6">
        <v>0</v>
      </c>
      <c r="Q1113" s="6">
        <v>18024666</v>
      </c>
    </row>
    <row r="1114" spans="1:18" ht="30" x14ac:dyDescent="0.25">
      <c r="D1114" t="s">
        <v>112</v>
      </c>
      <c r="E1114" t="s">
        <v>113</v>
      </c>
      <c r="F1114" t="s">
        <v>1994</v>
      </c>
      <c r="G1114" t="s">
        <v>203</v>
      </c>
      <c r="H1114" s="5">
        <v>43480</v>
      </c>
      <c r="I1114" s="4" t="s">
        <v>2035</v>
      </c>
      <c r="J1114" s="6">
        <v>18024666</v>
      </c>
      <c r="K1114" s="6">
        <v>0</v>
      </c>
      <c r="L1114" s="6">
        <v>0</v>
      </c>
      <c r="M1114" s="6">
        <v>18024666</v>
      </c>
      <c r="N1114" s="6">
        <v>0</v>
      </c>
      <c r="O1114" s="6">
        <v>0</v>
      </c>
      <c r="P1114" s="6">
        <v>0</v>
      </c>
      <c r="Q1114" s="6">
        <v>18024666</v>
      </c>
      <c r="R1114" t="s">
        <v>295</v>
      </c>
    </row>
    <row r="1115" spans="1:18" x14ac:dyDescent="0.25">
      <c r="A1115" t="s">
        <v>25</v>
      </c>
      <c r="B1115" s="4" t="s">
        <v>1895</v>
      </c>
      <c r="C1115" s="4" t="s">
        <v>1963</v>
      </c>
      <c r="J1115" s="6">
        <v>24598846</v>
      </c>
      <c r="K1115" s="6">
        <v>0</v>
      </c>
      <c r="L1115" s="6">
        <v>0</v>
      </c>
      <c r="M1115" s="6">
        <v>24598846</v>
      </c>
      <c r="N1115" s="6">
        <v>0</v>
      </c>
      <c r="O1115" s="6">
        <v>0</v>
      </c>
      <c r="P1115" s="6">
        <v>0</v>
      </c>
      <c r="Q1115" s="6">
        <v>24598846</v>
      </c>
    </row>
    <row r="1116" spans="1:18" x14ac:dyDescent="0.25">
      <c r="D1116" t="s">
        <v>112</v>
      </c>
      <c r="E1116" t="s">
        <v>113</v>
      </c>
      <c r="F1116" t="s">
        <v>1995</v>
      </c>
      <c r="G1116" t="s">
        <v>203</v>
      </c>
      <c r="H1116" s="5">
        <v>43480</v>
      </c>
      <c r="I1116" s="4" t="s">
        <v>2036</v>
      </c>
      <c r="J1116" s="6">
        <v>24598846</v>
      </c>
      <c r="K1116" s="6">
        <v>0</v>
      </c>
      <c r="L1116" s="6">
        <v>0</v>
      </c>
      <c r="M1116" s="6">
        <v>24598846</v>
      </c>
      <c r="N1116" s="6">
        <v>0</v>
      </c>
      <c r="O1116" s="6">
        <v>0</v>
      </c>
      <c r="P1116" s="6">
        <v>0</v>
      </c>
      <c r="Q1116" s="6">
        <v>24598846</v>
      </c>
      <c r="R1116" t="s">
        <v>295</v>
      </c>
    </row>
    <row r="1117" spans="1:18" x14ac:dyDescent="0.25">
      <c r="A1117" t="s">
        <v>25</v>
      </c>
      <c r="B1117" s="4" t="s">
        <v>1896</v>
      </c>
      <c r="C1117" s="4" t="s">
        <v>1964</v>
      </c>
      <c r="J1117" s="6">
        <v>102849396</v>
      </c>
      <c r="K1117" s="6">
        <v>0</v>
      </c>
      <c r="L1117" s="6">
        <v>0</v>
      </c>
      <c r="M1117" s="6">
        <v>102849396</v>
      </c>
      <c r="N1117" s="6">
        <v>2635736</v>
      </c>
      <c r="O1117" s="6">
        <v>2635736</v>
      </c>
      <c r="P1117" s="6">
        <v>2635736</v>
      </c>
      <c r="Q1117" s="6">
        <v>100213660</v>
      </c>
    </row>
    <row r="1118" spans="1:18" ht="30" x14ac:dyDescent="0.25">
      <c r="D1118" t="s">
        <v>112</v>
      </c>
      <c r="E1118" t="s">
        <v>113</v>
      </c>
      <c r="F1118" t="s">
        <v>1996</v>
      </c>
      <c r="G1118" t="s">
        <v>204</v>
      </c>
      <c r="H1118" s="5">
        <v>43480</v>
      </c>
      <c r="I1118" s="4" t="s">
        <v>2037</v>
      </c>
      <c r="J1118" s="6">
        <v>102849396</v>
      </c>
      <c r="K1118" s="6">
        <v>0</v>
      </c>
      <c r="L1118" s="6">
        <v>0</v>
      </c>
      <c r="M1118" s="6">
        <v>102849396</v>
      </c>
      <c r="N1118" s="6">
        <v>2635736</v>
      </c>
      <c r="O1118" s="6">
        <v>2635736</v>
      </c>
      <c r="P1118" s="6">
        <v>2635736</v>
      </c>
      <c r="Q1118" s="6">
        <v>100213660</v>
      </c>
      <c r="R1118" t="s">
        <v>295</v>
      </c>
    </row>
    <row r="1119" spans="1:18" x14ac:dyDescent="0.25">
      <c r="A1119" t="s">
        <v>25</v>
      </c>
      <c r="B1119" s="4" t="s">
        <v>1897</v>
      </c>
      <c r="C1119" s="4" t="s">
        <v>1961</v>
      </c>
      <c r="J1119" s="6">
        <v>77645784</v>
      </c>
      <c r="K1119" s="6">
        <v>0</v>
      </c>
      <c r="L1119" s="6">
        <v>0</v>
      </c>
      <c r="M1119" s="6">
        <v>77645784</v>
      </c>
      <c r="N1119" s="6">
        <v>39778407</v>
      </c>
      <c r="O1119" s="6">
        <v>39778407</v>
      </c>
      <c r="P1119" s="6">
        <v>39778407</v>
      </c>
      <c r="Q1119" s="6">
        <v>37867377</v>
      </c>
    </row>
    <row r="1120" spans="1:18" ht="30" x14ac:dyDescent="0.25">
      <c r="D1120" t="s">
        <v>112</v>
      </c>
      <c r="E1120" t="s">
        <v>113</v>
      </c>
      <c r="F1120" t="s">
        <v>1993</v>
      </c>
      <c r="G1120" t="s">
        <v>204</v>
      </c>
      <c r="H1120" s="5">
        <v>43466</v>
      </c>
      <c r="I1120" s="4" t="s">
        <v>2034</v>
      </c>
      <c r="J1120" s="6">
        <v>77645784</v>
      </c>
      <c r="K1120" s="6">
        <v>0</v>
      </c>
      <c r="L1120" s="6">
        <v>0</v>
      </c>
      <c r="M1120" s="6">
        <v>77645784</v>
      </c>
      <c r="N1120" s="6">
        <v>39778407</v>
      </c>
      <c r="O1120" s="6">
        <v>39778407</v>
      </c>
      <c r="P1120" s="6">
        <v>39778407</v>
      </c>
      <c r="Q1120" s="6">
        <v>37867377</v>
      </c>
      <c r="R1120" t="s">
        <v>295</v>
      </c>
    </row>
    <row r="1121" spans="1:18" x14ac:dyDescent="0.25">
      <c r="A1121" t="s">
        <v>25</v>
      </c>
      <c r="B1121" s="4" t="s">
        <v>1898</v>
      </c>
      <c r="C1121" s="4" t="s">
        <v>1962</v>
      </c>
      <c r="J1121" s="6">
        <v>6308633</v>
      </c>
      <c r="K1121" s="6">
        <v>0</v>
      </c>
      <c r="L1121" s="6">
        <v>0</v>
      </c>
      <c r="M1121" s="6">
        <v>6308633</v>
      </c>
      <c r="N1121" s="6">
        <v>2304048</v>
      </c>
      <c r="O1121" s="6">
        <v>2304048</v>
      </c>
      <c r="P1121" s="6">
        <v>2304048</v>
      </c>
      <c r="Q1121" s="6">
        <v>4004585</v>
      </c>
    </row>
    <row r="1122" spans="1:18" ht="30" x14ac:dyDescent="0.25">
      <c r="D1122" t="s">
        <v>112</v>
      </c>
      <c r="E1122" t="s">
        <v>113</v>
      </c>
      <c r="F1122" t="s">
        <v>1994</v>
      </c>
      <c r="G1122" t="s">
        <v>204</v>
      </c>
      <c r="H1122" s="5">
        <v>43480</v>
      </c>
      <c r="I1122" s="4" t="s">
        <v>2035</v>
      </c>
      <c r="J1122" s="6">
        <v>6308633</v>
      </c>
      <c r="K1122" s="6">
        <v>0</v>
      </c>
      <c r="L1122" s="6">
        <v>0</v>
      </c>
      <c r="M1122" s="6">
        <v>6308633</v>
      </c>
      <c r="N1122" s="6">
        <v>2304048</v>
      </c>
      <c r="O1122" s="6">
        <v>2304048</v>
      </c>
      <c r="P1122" s="6">
        <v>2304048</v>
      </c>
      <c r="Q1122" s="6">
        <v>4004585</v>
      </c>
      <c r="R1122" t="s">
        <v>295</v>
      </c>
    </row>
    <row r="1123" spans="1:18" x14ac:dyDescent="0.25">
      <c r="A1123" t="s">
        <v>25</v>
      </c>
      <c r="B1123" s="4" t="s">
        <v>1899</v>
      </c>
      <c r="C1123" s="4" t="s">
        <v>1963</v>
      </c>
      <c r="J1123" s="6">
        <v>8609596</v>
      </c>
      <c r="K1123" s="6">
        <v>0</v>
      </c>
      <c r="L1123" s="6">
        <v>0</v>
      </c>
      <c r="M1123" s="6">
        <v>8609596</v>
      </c>
      <c r="N1123" s="6">
        <v>4599143</v>
      </c>
      <c r="O1123" s="6">
        <v>4599143</v>
      </c>
      <c r="P1123" s="6">
        <v>4599143</v>
      </c>
      <c r="Q1123" s="6">
        <v>4010453</v>
      </c>
    </row>
    <row r="1124" spans="1:18" x14ac:dyDescent="0.25">
      <c r="D1124" t="s">
        <v>112</v>
      </c>
      <c r="E1124" t="s">
        <v>113</v>
      </c>
      <c r="F1124" t="s">
        <v>1995</v>
      </c>
      <c r="G1124" t="s">
        <v>204</v>
      </c>
      <c r="H1124" s="5">
        <v>43480</v>
      </c>
      <c r="I1124" s="4" t="s">
        <v>2036</v>
      </c>
      <c r="J1124" s="6">
        <v>8609596</v>
      </c>
      <c r="K1124" s="6">
        <v>0</v>
      </c>
      <c r="L1124" s="6">
        <v>0</v>
      </c>
      <c r="M1124" s="6">
        <v>8609596</v>
      </c>
      <c r="N1124" s="6">
        <v>4599143</v>
      </c>
      <c r="O1124" s="6">
        <v>4599143</v>
      </c>
      <c r="P1124" s="6">
        <v>4599143</v>
      </c>
      <c r="Q1124" s="6">
        <v>4010453</v>
      </c>
      <c r="R1124" t="s">
        <v>295</v>
      </c>
    </row>
    <row r="1125" spans="1:18" x14ac:dyDescent="0.25">
      <c r="A1125" t="s">
        <v>25</v>
      </c>
      <c r="B1125" s="4" t="s">
        <v>1900</v>
      </c>
      <c r="C1125" s="4" t="s">
        <v>1964</v>
      </c>
      <c r="J1125" s="6">
        <v>51797288</v>
      </c>
      <c r="K1125" s="6">
        <v>0</v>
      </c>
      <c r="L1125" s="6">
        <v>0</v>
      </c>
      <c r="M1125" s="6">
        <v>51797288</v>
      </c>
      <c r="N1125" s="6">
        <v>15055515</v>
      </c>
      <c r="O1125" s="6">
        <v>15055515</v>
      </c>
      <c r="P1125" s="6">
        <v>15055515</v>
      </c>
      <c r="Q1125" s="6">
        <v>36741773</v>
      </c>
    </row>
    <row r="1126" spans="1:18" ht="30" x14ac:dyDescent="0.25">
      <c r="D1126" t="s">
        <v>112</v>
      </c>
      <c r="E1126" t="s">
        <v>113</v>
      </c>
      <c r="F1126" t="s">
        <v>1996</v>
      </c>
      <c r="G1126" t="s">
        <v>205</v>
      </c>
      <c r="H1126" s="5">
        <v>43480</v>
      </c>
      <c r="I1126" s="4" t="s">
        <v>2037</v>
      </c>
      <c r="J1126" s="6">
        <v>51797288</v>
      </c>
      <c r="K1126" s="6">
        <v>0</v>
      </c>
      <c r="L1126" s="6">
        <v>0</v>
      </c>
      <c r="M1126" s="6">
        <v>51797288</v>
      </c>
      <c r="N1126" s="6">
        <v>15055515</v>
      </c>
      <c r="O1126" s="6">
        <v>15055515</v>
      </c>
      <c r="P1126" s="6">
        <v>15055515</v>
      </c>
      <c r="Q1126" s="6">
        <v>36741773</v>
      </c>
      <c r="R1126" t="s">
        <v>295</v>
      </c>
    </row>
    <row r="1127" spans="1:18" x14ac:dyDescent="0.25">
      <c r="A1127" t="s">
        <v>25</v>
      </c>
      <c r="B1127" s="4" t="s">
        <v>1901</v>
      </c>
      <c r="C1127" s="4" t="s">
        <v>1961</v>
      </c>
      <c r="J1127" s="6">
        <v>215204846</v>
      </c>
      <c r="K1127" s="6">
        <v>0</v>
      </c>
      <c r="L1127" s="6">
        <v>0</v>
      </c>
      <c r="M1127" s="6">
        <v>215204846</v>
      </c>
      <c r="N1127" s="6">
        <v>4078148</v>
      </c>
      <c r="O1127" s="6">
        <v>4078148</v>
      </c>
      <c r="P1127" s="6">
        <v>4078148</v>
      </c>
      <c r="Q1127" s="6">
        <v>211126698</v>
      </c>
    </row>
    <row r="1128" spans="1:18" ht="30" x14ac:dyDescent="0.25">
      <c r="D1128" t="s">
        <v>112</v>
      </c>
      <c r="E1128" t="s">
        <v>113</v>
      </c>
      <c r="F1128" t="s">
        <v>1993</v>
      </c>
      <c r="G1128" t="s">
        <v>205</v>
      </c>
      <c r="H1128" s="5">
        <v>43466</v>
      </c>
      <c r="I1128" s="4" t="s">
        <v>2034</v>
      </c>
      <c r="J1128" s="6">
        <v>215204846</v>
      </c>
      <c r="K1128" s="6">
        <v>0</v>
      </c>
      <c r="L1128" s="6">
        <v>0</v>
      </c>
      <c r="M1128" s="6">
        <v>215204846</v>
      </c>
      <c r="N1128" s="6">
        <v>4078148</v>
      </c>
      <c r="O1128" s="6">
        <v>4078148</v>
      </c>
      <c r="P1128" s="6">
        <v>4078148</v>
      </c>
      <c r="Q1128" s="6">
        <v>211126698</v>
      </c>
      <c r="R1128" t="s">
        <v>295</v>
      </c>
    </row>
    <row r="1129" spans="1:18" x14ac:dyDescent="0.25">
      <c r="A1129" t="s">
        <v>25</v>
      </c>
      <c r="B1129" s="4" t="s">
        <v>1902</v>
      </c>
      <c r="C1129" s="4" t="s">
        <v>1962</v>
      </c>
      <c r="J1129" s="6">
        <v>20901529</v>
      </c>
      <c r="K1129" s="6">
        <v>0</v>
      </c>
      <c r="L1129" s="6">
        <v>0</v>
      </c>
      <c r="M1129" s="6">
        <v>20901529</v>
      </c>
      <c r="N1129" s="6">
        <v>0</v>
      </c>
      <c r="O1129" s="6">
        <v>0</v>
      </c>
      <c r="P1129" s="6">
        <v>0</v>
      </c>
      <c r="Q1129" s="6">
        <v>20901529</v>
      </c>
    </row>
    <row r="1130" spans="1:18" ht="30" x14ac:dyDescent="0.25">
      <c r="D1130" t="s">
        <v>112</v>
      </c>
      <c r="E1130" t="s">
        <v>113</v>
      </c>
      <c r="F1130" t="s">
        <v>1994</v>
      </c>
      <c r="G1130" t="s">
        <v>205</v>
      </c>
      <c r="H1130" s="5">
        <v>43480</v>
      </c>
      <c r="I1130" s="4" t="s">
        <v>2035</v>
      </c>
      <c r="J1130" s="6">
        <v>20901529</v>
      </c>
      <c r="K1130" s="6">
        <v>0</v>
      </c>
      <c r="L1130" s="6">
        <v>0</v>
      </c>
      <c r="M1130" s="6">
        <v>20901529</v>
      </c>
      <c r="N1130" s="6">
        <v>0</v>
      </c>
      <c r="O1130" s="6">
        <v>0</v>
      </c>
      <c r="P1130" s="6">
        <v>0</v>
      </c>
      <c r="Q1130" s="6">
        <v>20901529</v>
      </c>
      <c r="R1130" t="s">
        <v>295</v>
      </c>
    </row>
    <row r="1131" spans="1:18" x14ac:dyDescent="0.25">
      <c r="A1131" t="s">
        <v>25</v>
      </c>
      <c r="B1131" s="4" t="s">
        <v>1903</v>
      </c>
      <c r="C1131" s="4" t="s">
        <v>1963</v>
      </c>
      <c r="J1131" s="6">
        <v>32792105</v>
      </c>
      <c r="K1131" s="6">
        <v>0</v>
      </c>
      <c r="L1131" s="6">
        <v>0</v>
      </c>
      <c r="M1131" s="6">
        <v>32792105</v>
      </c>
      <c r="N1131" s="6">
        <v>0</v>
      </c>
      <c r="O1131" s="6">
        <v>0</v>
      </c>
      <c r="P1131" s="6">
        <v>0</v>
      </c>
      <c r="Q1131" s="6">
        <v>32792105</v>
      </c>
    </row>
    <row r="1132" spans="1:18" x14ac:dyDescent="0.25">
      <c r="D1132" t="s">
        <v>112</v>
      </c>
      <c r="E1132" t="s">
        <v>113</v>
      </c>
      <c r="F1132" t="s">
        <v>1995</v>
      </c>
      <c r="G1132" t="s">
        <v>205</v>
      </c>
      <c r="H1132" s="5">
        <v>43480</v>
      </c>
      <c r="I1132" s="4" t="s">
        <v>2036</v>
      </c>
      <c r="J1132" s="6">
        <v>32792105</v>
      </c>
      <c r="K1132" s="6">
        <v>0</v>
      </c>
      <c r="L1132" s="6">
        <v>0</v>
      </c>
      <c r="M1132" s="6">
        <v>32792105</v>
      </c>
      <c r="N1132" s="6">
        <v>0</v>
      </c>
      <c r="O1132" s="6">
        <v>0</v>
      </c>
      <c r="P1132" s="6">
        <v>0</v>
      </c>
      <c r="Q1132" s="6">
        <v>32792105</v>
      </c>
      <c r="R1132" t="s">
        <v>295</v>
      </c>
    </row>
    <row r="1133" spans="1:18" x14ac:dyDescent="0.25">
      <c r="A1133" t="s">
        <v>25</v>
      </c>
      <c r="B1133" s="4" t="s">
        <v>1904</v>
      </c>
      <c r="C1133" s="4" t="s">
        <v>1964</v>
      </c>
      <c r="J1133" s="6">
        <v>126594577</v>
      </c>
      <c r="K1133" s="6">
        <v>0</v>
      </c>
      <c r="L1133" s="6">
        <v>0</v>
      </c>
      <c r="M1133" s="6">
        <v>126594577</v>
      </c>
      <c r="N1133" s="6">
        <v>1324939</v>
      </c>
      <c r="O1133" s="6">
        <v>1324939</v>
      </c>
      <c r="P1133" s="6">
        <v>1324939</v>
      </c>
      <c r="Q1133" s="6">
        <v>125269638</v>
      </c>
    </row>
    <row r="1134" spans="1:18" ht="30" x14ac:dyDescent="0.25">
      <c r="D1134" t="s">
        <v>112</v>
      </c>
      <c r="E1134" t="s">
        <v>113</v>
      </c>
      <c r="F1134" t="s">
        <v>1996</v>
      </c>
      <c r="G1134" t="s">
        <v>206</v>
      </c>
      <c r="H1134" s="5">
        <v>43480</v>
      </c>
      <c r="I1134" s="4" t="s">
        <v>2037</v>
      </c>
      <c r="J1134" s="6">
        <v>126594577</v>
      </c>
      <c r="K1134" s="6">
        <v>0</v>
      </c>
      <c r="L1134" s="6">
        <v>0</v>
      </c>
      <c r="M1134" s="6">
        <v>126594577</v>
      </c>
      <c r="N1134" s="6">
        <v>1324939</v>
      </c>
      <c r="O1134" s="6">
        <v>1324939</v>
      </c>
      <c r="P1134" s="6">
        <v>1324939</v>
      </c>
      <c r="Q1134" s="6">
        <v>125269638</v>
      </c>
      <c r="R1134" t="s">
        <v>295</v>
      </c>
    </row>
    <row r="1135" spans="1:18" x14ac:dyDescent="0.25">
      <c r="A1135" t="s">
        <v>25</v>
      </c>
      <c r="B1135" s="4" t="s">
        <v>1905</v>
      </c>
      <c r="C1135" s="4" t="s">
        <v>1961</v>
      </c>
      <c r="J1135" s="6">
        <v>178819351</v>
      </c>
      <c r="K1135" s="6">
        <v>0</v>
      </c>
      <c r="L1135" s="6">
        <v>0</v>
      </c>
      <c r="M1135" s="6">
        <v>178819351</v>
      </c>
      <c r="N1135" s="6">
        <v>42588808</v>
      </c>
      <c r="O1135" s="6">
        <v>42588808</v>
      </c>
      <c r="P1135" s="6">
        <v>42588808</v>
      </c>
      <c r="Q1135" s="6">
        <v>136230543</v>
      </c>
    </row>
    <row r="1136" spans="1:18" ht="30" x14ac:dyDescent="0.25">
      <c r="D1136" t="s">
        <v>112</v>
      </c>
      <c r="E1136" t="s">
        <v>113</v>
      </c>
      <c r="F1136" t="s">
        <v>1993</v>
      </c>
      <c r="G1136" t="s">
        <v>206</v>
      </c>
      <c r="H1136" s="5">
        <v>43466</v>
      </c>
      <c r="I1136" s="4" t="s">
        <v>2034</v>
      </c>
      <c r="J1136" s="6">
        <v>178819351</v>
      </c>
      <c r="K1136" s="6">
        <v>0</v>
      </c>
      <c r="L1136" s="6">
        <v>0</v>
      </c>
      <c r="M1136" s="6">
        <v>178819351</v>
      </c>
      <c r="N1136" s="6">
        <v>42588808</v>
      </c>
      <c r="O1136" s="6">
        <v>42588808</v>
      </c>
      <c r="P1136" s="6">
        <v>42588808</v>
      </c>
      <c r="Q1136" s="6">
        <v>136230543</v>
      </c>
      <c r="R1136" t="s">
        <v>295</v>
      </c>
    </row>
    <row r="1137" spans="1:18" x14ac:dyDescent="0.25">
      <c r="A1137" t="s">
        <v>25</v>
      </c>
      <c r="B1137" s="4" t="s">
        <v>1906</v>
      </c>
      <c r="C1137" s="4" t="s">
        <v>1962</v>
      </c>
      <c r="J1137" s="6">
        <v>26189058</v>
      </c>
      <c r="K1137" s="6">
        <v>0</v>
      </c>
      <c r="L1137" s="6">
        <v>0</v>
      </c>
      <c r="M1137" s="6">
        <v>26189058</v>
      </c>
      <c r="N1137" s="6">
        <v>2609576</v>
      </c>
      <c r="O1137" s="6">
        <v>2609576</v>
      </c>
      <c r="P1137" s="6">
        <v>2609576</v>
      </c>
      <c r="Q1137" s="6">
        <v>23579482</v>
      </c>
    </row>
    <row r="1138" spans="1:18" ht="30" x14ac:dyDescent="0.25">
      <c r="D1138" t="s">
        <v>112</v>
      </c>
      <c r="E1138" t="s">
        <v>113</v>
      </c>
      <c r="F1138" t="s">
        <v>1994</v>
      </c>
      <c r="G1138" t="s">
        <v>206</v>
      </c>
      <c r="H1138" s="5">
        <v>43480</v>
      </c>
      <c r="I1138" s="4" t="s">
        <v>2035</v>
      </c>
      <c r="J1138" s="6">
        <v>26189058</v>
      </c>
      <c r="K1138" s="6">
        <v>0</v>
      </c>
      <c r="L1138" s="6">
        <v>0</v>
      </c>
      <c r="M1138" s="6">
        <v>26189058</v>
      </c>
      <c r="N1138" s="6">
        <v>2609576</v>
      </c>
      <c r="O1138" s="6">
        <v>2609576</v>
      </c>
      <c r="P1138" s="6">
        <v>2609576</v>
      </c>
      <c r="Q1138" s="6">
        <v>23579482</v>
      </c>
      <c r="R1138" t="s">
        <v>295</v>
      </c>
    </row>
    <row r="1139" spans="1:18" x14ac:dyDescent="0.25">
      <c r="A1139" t="s">
        <v>25</v>
      </c>
      <c r="B1139" s="4" t="s">
        <v>1907</v>
      </c>
      <c r="C1139" s="4" t="s">
        <v>1963</v>
      </c>
      <c r="J1139" s="6">
        <v>17110667</v>
      </c>
      <c r="K1139" s="6">
        <v>0</v>
      </c>
      <c r="L1139" s="6">
        <v>0</v>
      </c>
      <c r="M1139" s="6">
        <v>17110667</v>
      </c>
      <c r="N1139" s="6">
        <v>5478392</v>
      </c>
      <c r="O1139" s="6">
        <v>5478392</v>
      </c>
      <c r="P1139" s="6">
        <v>5478392</v>
      </c>
      <c r="Q1139" s="6">
        <v>11632275</v>
      </c>
    </row>
    <row r="1140" spans="1:18" x14ac:dyDescent="0.25">
      <c r="D1140" t="s">
        <v>112</v>
      </c>
      <c r="E1140" t="s">
        <v>113</v>
      </c>
      <c r="F1140" t="s">
        <v>1995</v>
      </c>
      <c r="G1140" t="s">
        <v>206</v>
      </c>
      <c r="H1140" s="5">
        <v>43480</v>
      </c>
      <c r="I1140" s="4" t="s">
        <v>2036</v>
      </c>
      <c r="J1140" s="6">
        <v>17110667</v>
      </c>
      <c r="K1140" s="6">
        <v>0</v>
      </c>
      <c r="L1140" s="6">
        <v>0</v>
      </c>
      <c r="M1140" s="6">
        <v>17110667</v>
      </c>
      <c r="N1140" s="6">
        <v>5478392</v>
      </c>
      <c r="O1140" s="6">
        <v>5478392</v>
      </c>
      <c r="P1140" s="6">
        <v>5478392</v>
      </c>
      <c r="Q1140" s="6">
        <v>11632275</v>
      </c>
      <c r="R1140" t="s">
        <v>295</v>
      </c>
    </row>
    <row r="1141" spans="1:18" x14ac:dyDescent="0.25">
      <c r="A1141" t="s">
        <v>25</v>
      </c>
      <c r="B1141" s="4" t="s">
        <v>1908</v>
      </c>
      <c r="C1141" s="4" t="s">
        <v>1964</v>
      </c>
      <c r="J1141" s="6">
        <v>78295471</v>
      </c>
      <c r="K1141" s="6">
        <v>0</v>
      </c>
      <c r="L1141" s="6">
        <v>0</v>
      </c>
      <c r="M1141" s="6">
        <v>78295471</v>
      </c>
      <c r="N1141" s="6">
        <v>13596029</v>
      </c>
      <c r="O1141" s="6">
        <v>13596029</v>
      </c>
      <c r="P1141" s="6">
        <v>13596029</v>
      </c>
      <c r="Q1141" s="6">
        <v>64699442</v>
      </c>
    </row>
    <row r="1142" spans="1:18" ht="30" x14ac:dyDescent="0.25">
      <c r="D1142" t="s">
        <v>112</v>
      </c>
      <c r="E1142" t="s">
        <v>113</v>
      </c>
      <c r="F1142" t="s">
        <v>1996</v>
      </c>
      <c r="G1142" t="s">
        <v>207</v>
      </c>
      <c r="H1142" s="5">
        <v>43480</v>
      </c>
      <c r="I1142" s="4" t="s">
        <v>2037</v>
      </c>
      <c r="J1142" s="6">
        <v>78295471</v>
      </c>
      <c r="K1142" s="6">
        <v>0</v>
      </c>
      <c r="L1142" s="6">
        <v>0</v>
      </c>
      <c r="M1142" s="6">
        <v>78295471</v>
      </c>
      <c r="N1142" s="6">
        <v>13596029</v>
      </c>
      <c r="O1142" s="6">
        <v>13596029</v>
      </c>
      <c r="P1142" s="6">
        <v>13596029</v>
      </c>
      <c r="Q1142" s="6">
        <v>64699442</v>
      </c>
      <c r="R1142" t="s">
        <v>295</v>
      </c>
    </row>
    <row r="1143" spans="1:18" x14ac:dyDescent="0.25">
      <c r="A1143" t="s">
        <v>25</v>
      </c>
      <c r="B1143" s="4" t="s">
        <v>1909</v>
      </c>
      <c r="C1143" s="4" t="s">
        <v>1961</v>
      </c>
      <c r="J1143" s="6">
        <v>366219349</v>
      </c>
      <c r="K1143" s="6">
        <v>0</v>
      </c>
      <c r="L1143" s="6">
        <v>0</v>
      </c>
      <c r="M1143" s="6">
        <v>366219349</v>
      </c>
      <c r="N1143" s="6">
        <v>100621592</v>
      </c>
      <c r="O1143" s="6">
        <v>99920192</v>
      </c>
      <c r="P1143" s="6">
        <v>99920192</v>
      </c>
      <c r="Q1143" s="6">
        <v>265597757</v>
      </c>
    </row>
    <row r="1144" spans="1:18" ht="30" x14ac:dyDescent="0.25">
      <c r="D1144" t="s">
        <v>112</v>
      </c>
      <c r="E1144" t="s">
        <v>113</v>
      </c>
      <c r="F1144" t="s">
        <v>1993</v>
      </c>
      <c r="G1144" t="s">
        <v>211</v>
      </c>
      <c r="H1144" s="5">
        <v>43466</v>
      </c>
      <c r="I1144" s="4" t="s">
        <v>2034</v>
      </c>
      <c r="J1144" s="6">
        <v>366219349</v>
      </c>
      <c r="K1144" s="6">
        <v>0</v>
      </c>
      <c r="L1144" s="6">
        <v>0</v>
      </c>
      <c r="M1144" s="6">
        <v>366219349</v>
      </c>
      <c r="N1144" s="6">
        <v>100621592</v>
      </c>
      <c r="O1144" s="6">
        <v>99920192</v>
      </c>
      <c r="P1144" s="6">
        <v>99920192</v>
      </c>
      <c r="Q1144" s="6">
        <v>265597757</v>
      </c>
      <c r="R1144" t="s">
        <v>295</v>
      </c>
    </row>
    <row r="1145" spans="1:18" x14ac:dyDescent="0.25">
      <c r="A1145" t="s">
        <v>25</v>
      </c>
      <c r="B1145" s="4" t="s">
        <v>1910</v>
      </c>
      <c r="C1145" s="4" t="s">
        <v>1962</v>
      </c>
      <c r="J1145" s="6">
        <v>36741640</v>
      </c>
      <c r="K1145" s="6">
        <v>0</v>
      </c>
      <c r="L1145" s="6">
        <v>0</v>
      </c>
      <c r="M1145" s="6">
        <v>36741640</v>
      </c>
      <c r="N1145" s="6">
        <v>11862200</v>
      </c>
      <c r="O1145" s="6">
        <v>9556431</v>
      </c>
      <c r="P1145" s="6">
        <v>9556431</v>
      </c>
      <c r="Q1145" s="6">
        <v>24879440</v>
      </c>
    </row>
    <row r="1146" spans="1:18" ht="30" x14ac:dyDescent="0.25">
      <c r="D1146" t="s">
        <v>112</v>
      </c>
      <c r="E1146" t="s">
        <v>113</v>
      </c>
      <c r="F1146" t="s">
        <v>1997</v>
      </c>
      <c r="G1146" t="s">
        <v>202</v>
      </c>
      <c r="H1146" s="5">
        <v>43480</v>
      </c>
      <c r="I1146" s="4" t="s">
        <v>2038</v>
      </c>
      <c r="J1146" s="6">
        <v>36741640</v>
      </c>
      <c r="K1146" s="6">
        <v>0</v>
      </c>
      <c r="L1146" s="6">
        <v>0</v>
      </c>
      <c r="M1146" s="6">
        <v>36741640</v>
      </c>
      <c r="N1146" s="6">
        <v>11862200</v>
      </c>
      <c r="O1146" s="6">
        <v>9556431</v>
      </c>
      <c r="P1146" s="6">
        <v>9556431</v>
      </c>
      <c r="Q1146" s="6">
        <v>24879440</v>
      </c>
      <c r="R1146" t="s">
        <v>295</v>
      </c>
    </row>
    <row r="1147" spans="1:18" x14ac:dyDescent="0.25">
      <c r="A1147" t="s">
        <v>25</v>
      </c>
      <c r="B1147" s="4" t="s">
        <v>1911</v>
      </c>
      <c r="C1147" s="4" t="s">
        <v>1963</v>
      </c>
      <c r="J1147" s="6">
        <v>50801235</v>
      </c>
      <c r="K1147" s="6">
        <v>0</v>
      </c>
      <c r="L1147" s="6">
        <v>0</v>
      </c>
      <c r="M1147" s="6">
        <v>50801235</v>
      </c>
      <c r="N1147" s="6">
        <v>17127067</v>
      </c>
      <c r="O1147" s="6">
        <v>14346480</v>
      </c>
      <c r="P1147" s="6">
        <v>14346480</v>
      </c>
      <c r="Q1147" s="6">
        <v>33674168</v>
      </c>
    </row>
    <row r="1148" spans="1:18" ht="30" x14ac:dyDescent="0.25">
      <c r="D1148" t="s">
        <v>112</v>
      </c>
      <c r="E1148" t="s">
        <v>113</v>
      </c>
      <c r="F1148" t="s">
        <v>1998</v>
      </c>
      <c r="G1148" t="s">
        <v>202</v>
      </c>
      <c r="H1148" s="5">
        <v>43480</v>
      </c>
      <c r="I1148" s="4" t="s">
        <v>2039</v>
      </c>
      <c r="J1148" s="6">
        <v>50801235</v>
      </c>
      <c r="K1148" s="6">
        <v>0</v>
      </c>
      <c r="L1148" s="6">
        <v>0</v>
      </c>
      <c r="M1148" s="6">
        <v>50801235</v>
      </c>
      <c r="N1148" s="6">
        <v>17127067</v>
      </c>
      <c r="O1148" s="6">
        <v>14346480</v>
      </c>
      <c r="P1148" s="6">
        <v>14346480</v>
      </c>
      <c r="Q1148" s="6">
        <v>33674168</v>
      </c>
      <c r="R1148" t="s">
        <v>295</v>
      </c>
    </row>
    <row r="1149" spans="1:18" x14ac:dyDescent="0.25">
      <c r="A1149" t="s">
        <v>25</v>
      </c>
      <c r="B1149" s="4" t="s">
        <v>1912</v>
      </c>
      <c r="C1149" s="4" t="s">
        <v>1964</v>
      </c>
      <c r="J1149" s="6">
        <v>252737738</v>
      </c>
      <c r="K1149" s="6">
        <v>0</v>
      </c>
      <c r="L1149" s="6">
        <v>0</v>
      </c>
      <c r="M1149" s="6">
        <v>252737738</v>
      </c>
      <c r="N1149" s="6">
        <v>67531383</v>
      </c>
      <c r="O1149" s="6">
        <v>55308371</v>
      </c>
      <c r="P1149" s="6">
        <v>55308371</v>
      </c>
      <c r="Q1149" s="6">
        <v>185206355</v>
      </c>
    </row>
    <row r="1150" spans="1:18" ht="30" x14ac:dyDescent="0.25">
      <c r="D1150" t="s">
        <v>112</v>
      </c>
      <c r="E1150" t="s">
        <v>113</v>
      </c>
      <c r="F1150" t="s">
        <v>1999</v>
      </c>
      <c r="G1150" t="s">
        <v>202</v>
      </c>
      <c r="H1150" s="5">
        <v>43480</v>
      </c>
      <c r="I1150" s="4" t="s">
        <v>2040</v>
      </c>
      <c r="J1150" s="6">
        <v>252737738</v>
      </c>
      <c r="K1150" s="6">
        <v>0</v>
      </c>
      <c r="L1150" s="6">
        <v>0</v>
      </c>
      <c r="M1150" s="6">
        <v>252737738</v>
      </c>
      <c r="N1150" s="6">
        <v>67531383</v>
      </c>
      <c r="O1150" s="6">
        <v>55308371</v>
      </c>
      <c r="P1150" s="6">
        <v>55308371</v>
      </c>
      <c r="Q1150" s="6">
        <v>185206355</v>
      </c>
      <c r="R1150" t="s">
        <v>295</v>
      </c>
    </row>
    <row r="1151" spans="1:18" x14ac:dyDescent="0.25">
      <c r="A1151" t="s">
        <v>25</v>
      </c>
      <c r="B1151" s="4" t="s">
        <v>1913</v>
      </c>
      <c r="C1151" s="4" t="s">
        <v>1961</v>
      </c>
      <c r="J1151" s="6">
        <v>284837271</v>
      </c>
      <c r="K1151" s="6">
        <v>0</v>
      </c>
      <c r="L1151" s="6">
        <v>0</v>
      </c>
      <c r="M1151" s="6">
        <v>284837271</v>
      </c>
      <c r="N1151" s="6">
        <v>85565153</v>
      </c>
      <c r="O1151" s="6">
        <v>70693992</v>
      </c>
      <c r="P1151" s="6">
        <v>70693992</v>
      </c>
      <c r="Q1151" s="6">
        <v>199272118</v>
      </c>
    </row>
    <row r="1152" spans="1:18" ht="30" x14ac:dyDescent="0.25">
      <c r="D1152" t="s">
        <v>112</v>
      </c>
      <c r="E1152" t="s">
        <v>113</v>
      </c>
      <c r="F1152" t="s">
        <v>1993</v>
      </c>
      <c r="G1152" t="s">
        <v>212</v>
      </c>
      <c r="H1152" s="5">
        <v>43466</v>
      </c>
      <c r="I1152" s="4" t="s">
        <v>2034</v>
      </c>
      <c r="J1152" s="6">
        <v>284837271</v>
      </c>
      <c r="K1152" s="6">
        <v>0</v>
      </c>
      <c r="L1152" s="6">
        <v>0</v>
      </c>
      <c r="M1152" s="6">
        <v>284837271</v>
      </c>
      <c r="N1152" s="6">
        <v>85565153</v>
      </c>
      <c r="O1152" s="6">
        <v>70693992</v>
      </c>
      <c r="P1152" s="6">
        <v>70693992</v>
      </c>
      <c r="Q1152" s="6">
        <v>199272118</v>
      </c>
      <c r="R1152" t="s">
        <v>295</v>
      </c>
    </row>
    <row r="1153" spans="1:18" x14ac:dyDescent="0.25">
      <c r="A1153" t="s">
        <v>25</v>
      </c>
      <c r="B1153" s="4" t="s">
        <v>1914</v>
      </c>
      <c r="C1153" s="4" t="s">
        <v>1962</v>
      </c>
      <c r="J1153" s="6">
        <v>28576831</v>
      </c>
      <c r="K1153" s="6">
        <v>0</v>
      </c>
      <c r="L1153" s="6">
        <v>0</v>
      </c>
      <c r="M1153" s="6">
        <v>28576831</v>
      </c>
      <c r="N1153" s="6">
        <v>8402200</v>
      </c>
      <c r="O1153" s="6">
        <v>6722131</v>
      </c>
      <c r="P1153" s="6">
        <v>6722131</v>
      </c>
      <c r="Q1153" s="6">
        <v>20174631</v>
      </c>
    </row>
    <row r="1154" spans="1:18" ht="30" x14ac:dyDescent="0.25">
      <c r="D1154" t="s">
        <v>112</v>
      </c>
      <c r="E1154" t="s">
        <v>113</v>
      </c>
      <c r="F1154" t="s">
        <v>1997</v>
      </c>
      <c r="G1154" t="s">
        <v>203</v>
      </c>
      <c r="H1154" s="5">
        <v>43480</v>
      </c>
      <c r="I1154" s="4" t="s">
        <v>2038</v>
      </c>
      <c r="J1154" s="6">
        <v>28576831</v>
      </c>
      <c r="K1154" s="6">
        <v>0</v>
      </c>
      <c r="L1154" s="6">
        <v>0</v>
      </c>
      <c r="M1154" s="6">
        <v>28576831</v>
      </c>
      <c r="N1154" s="6">
        <v>8402200</v>
      </c>
      <c r="O1154" s="6">
        <v>6722131</v>
      </c>
      <c r="P1154" s="6">
        <v>6722131</v>
      </c>
      <c r="Q1154" s="6">
        <v>20174631</v>
      </c>
      <c r="R1154" t="s">
        <v>295</v>
      </c>
    </row>
    <row r="1155" spans="1:18" x14ac:dyDescent="0.25">
      <c r="A1155" t="s">
        <v>25</v>
      </c>
      <c r="B1155" s="4" t="s">
        <v>1915</v>
      </c>
      <c r="C1155" s="4" t="s">
        <v>1963</v>
      </c>
      <c r="J1155" s="6">
        <v>39512072</v>
      </c>
      <c r="K1155" s="6">
        <v>0</v>
      </c>
      <c r="L1155" s="6">
        <v>0</v>
      </c>
      <c r="M1155" s="6">
        <v>39512072</v>
      </c>
      <c r="N1155" s="6">
        <v>12104167</v>
      </c>
      <c r="O1155" s="6">
        <v>10162680</v>
      </c>
      <c r="P1155" s="6">
        <v>10162680</v>
      </c>
      <c r="Q1155" s="6">
        <v>27407905</v>
      </c>
    </row>
    <row r="1156" spans="1:18" ht="30" x14ac:dyDescent="0.25">
      <c r="D1156" t="s">
        <v>112</v>
      </c>
      <c r="E1156" t="s">
        <v>113</v>
      </c>
      <c r="F1156" t="s">
        <v>1998</v>
      </c>
      <c r="G1156" t="s">
        <v>203</v>
      </c>
      <c r="H1156" s="5">
        <v>43480</v>
      </c>
      <c r="I1156" s="4" t="s">
        <v>2039</v>
      </c>
      <c r="J1156" s="6">
        <v>39512072</v>
      </c>
      <c r="K1156" s="6">
        <v>0</v>
      </c>
      <c r="L1156" s="6">
        <v>0</v>
      </c>
      <c r="M1156" s="6">
        <v>39512072</v>
      </c>
      <c r="N1156" s="6">
        <v>12104167</v>
      </c>
      <c r="O1156" s="6">
        <v>10162680</v>
      </c>
      <c r="P1156" s="6">
        <v>10162680</v>
      </c>
      <c r="Q1156" s="6">
        <v>27407905</v>
      </c>
      <c r="R1156" t="s">
        <v>295</v>
      </c>
    </row>
    <row r="1157" spans="1:18" x14ac:dyDescent="0.25">
      <c r="A1157" t="s">
        <v>25</v>
      </c>
      <c r="B1157" s="4" t="s">
        <v>1916</v>
      </c>
      <c r="C1157" s="4" t="s">
        <v>1964</v>
      </c>
      <c r="J1157" s="6">
        <v>196573798</v>
      </c>
      <c r="K1157" s="6">
        <v>0</v>
      </c>
      <c r="L1157" s="6">
        <v>0</v>
      </c>
      <c r="M1157" s="6">
        <v>196573798</v>
      </c>
      <c r="N1157" s="6">
        <v>47995083</v>
      </c>
      <c r="O1157" s="6">
        <v>39356556</v>
      </c>
      <c r="P1157" s="6">
        <v>39322471</v>
      </c>
      <c r="Q1157" s="6">
        <v>148578715</v>
      </c>
    </row>
    <row r="1158" spans="1:18" ht="30" x14ac:dyDescent="0.25">
      <c r="D1158" t="s">
        <v>112</v>
      </c>
      <c r="E1158" t="s">
        <v>113</v>
      </c>
      <c r="F1158" t="s">
        <v>1999</v>
      </c>
      <c r="G1158" t="s">
        <v>203</v>
      </c>
      <c r="H1158" s="5">
        <v>43480</v>
      </c>
      <c r="I1158" s="4" t="s">
        <v>2040</v>
      </c>
      <c r="J1158" s="6">
        <v>196573798</v>
      </c>
      <c r="K1158" s="6">
        <v>0</v>
      </c>
      <c r="L1158" s="6">
        <v>0</v>
      </c>
      <c r="M1158" s="6">
        <v>196573798</v>
      </c>
      <c r="N1158" s="6">
        <v>47995083</v>
      </c>
      <c r="O1158" s="6">
        <v>39356556</v>
      </c>
      <c r="P1158" s="6">
        <v>39322471</v>
      </c>
      <c r="Q1158" s="6">
        <v>148578715</v>
      </c>
      <c r="R1158" t="s">
        <v>295</v>
      </c>
    </row>
    <row r="1159" spans="1:18" x14ac:dyDescent="0.25">
      <c r="A1159" t="s">
        <v>25</v>
      </c>
      <c r="B1159" s="4" t="s">
        <v>1917</v>
      </c>
      <c r="C1159" s="4" t="s">
        <v>1961</v>
      </c>
      <c r="J1159" s="6">
        <v>157250254</v>
      </c>
      <c r="K1159" s="6">
        <v>0</v>
      </c>
      <c r="L1159" s="6">
        <v>0</v>
      </c>
      <c r="M1159" s="6">
        <v>157250254</v>
      </c>
      <c r="N1159" s="6">
        <v>111398045</v>
      </c>
      <c r="O1159" s="6">
        <v>111398045</v>
      </c>
      <c r="P1159" s="6">
        <v>111398045</v>
      </c>
      <c r="Q1159" s="6">
        <v>45852209</v>
      </c>
    </row>
    <row r="1160" spans="1:18" ht="30" x14ac:dyDescent="0.25">
      <c r="D1160" t="s">
        <v>112</v>
      </c>
      <c r="E1160" t="s">
        <v>113</v>
      </c>
      <c r="F1160" t="s">
        <v>1993</v>
      </c>
      <c r="G1160" t="s">
        <v>210</v>
      </c>
      <c r="H1160" s="5">
        <v>43466</v>
      </c>
      <c r="I1160" s="4" t="s">
        <v>2034</v>
      </c>
      <c r="J1160" s="6">
        <v>157250254</v>
      </c>
      <c r="K1160" s="6">
        <v>0</v>
      </c>
      <c r="L1160" s="6">
        <v>0</v>
      </c>
      <c r="M1160" s="6">
        <v>157250254</v>
      </c>
      <c r="N1160" s="6">
        <v>111398045</v>
      </c>
      <c r="O1160" s="6">
        <v>111398045</v>
      </c>
      <c r="P1160" s="6">
        <v>111398045</v>
      </c>
      <c r="Q1160" s="6">
        <v>45852209</v>
      </c>
      <c r="R1160" t="s">
        <v>295</v>
      </c>
    </row>
    <row r="1161" spans="1:18" x14ac:dyDescent="0.25">
      <c r="A1161" t="s">
        <v>25</v>
      </c>
      <c r="B1161" s="4" t="s">
        <v>1918</v>
      </c>
      <c r="C1161" s="4" t="s">
        <v>1962</v>
      </c>
      <c r="J1161" s="6">
        <v>20894010</v>
      </c>
      <c r="K1161" s="6">
        <v>0</v>
      </c>
      <c r="L1161" s="6">
        <v>0</v>
      </c>
      <c r="M1161" s="6">
        <v>20894010</v>
      </c>
      <c r="N1161" s="6">
        <v>15877781</v>
      </c>
      <c r="O1161" s="6">
        <v>15877781</v>
      </c>
      <c r="P1161" s="6">
        <v>15877781</v>
      </c>
      <c r="Q1161" s="6">
        <v>5016229</v>
      </c>
    </row>
    <row r="1162" spans="1:18" ht="30" x14ac:dyDescent="0.25">
      <c r="D1162" t="s">
        <v>112</v>
      </c>
      <c r="E1162" t="s">
        <v>113</v>
      </c>
      <c r="F1162" t="s">
        <v>1997</v>
      </c>
      <c r="G1162" t="s">
        <v>204</v>
      </c>
      <c r="H1162" s="5">
        <v>43480</v>
      </c>
      <c r="I1162" s="4" t="s">
        <v>2038</v>
      </c>
      <c r="J1162" s="6">
        <v>20894010</v>
      </c>
      <c r="K1162" s="6">
        <v>0</v>
      </c>
      <c r="L1162" s="6">
        <v>0</v>
      </c>
      <c r="M1162" s="6">
        <v>20894010</v>
      </c>
      <c r="N1162" s="6">
        <v>15877781</v>
      </c>
      <c r="O1162" s="6">
        <v>15877781</v>
      </c>
      <c r="P1162" s="6">
        <v>15877781</v>
      </c>
      <c r="Q1162" s="6">
        <v>5016229</v>
      </c>
      <c r="R1162" t="s">
        <v>295</v>
      </c>
    </row>
    <row r="1163" spans="1:18" x14ac:dyDescent="0.25">
      <c r="A1163" t="s">
        <v>25</v>
      </c>
      <c r="B1163" s="4" t="s">
        <v>1919</v>
      </c>
      <c r="C1163" s="4" t="s">
        <v>1963</v>
      </c>
      <c r="J1163" s="6">
        <v>9365394</v>
      </c>
      <c r="K1163" s="6">
        <v>0</v>
      </c>
      <c r="L1163" s="6">
        <v>0</v>
      </c>
      <c r="M1163" s="6">
        <v>9365394</v>
      </c>
      <c r="N1163" s="6">
        <v>3025204</v>
      </c>
      <c r="O1163" s="6">
        <v>3025204</v>
      </c>
      <c r="P1163" s="6">
        <v>3025204</v>
      </c>
      <c r="Q1163" s="6">
        <v>6340190</v>
      </c>
    </row>
    <row r="1164" spans="1:18" ht="30" x14ac:dyDescent="0.25">
      <c r="D1164" t="s">
        <v>112</v>
      </c>
      <c r="E1164" t="s">
        <v>113</v>
      </c>
      <c r="F1164" t="s">
        <v>1998</v>
      </c>
      <c r="G1164" t="s">
        <v>204</v>
      </c>
      <c r="H1164" s="5">
        <v>43480</v>
      </c>
      <c r="I1164" s="4" t="s">
        <v>2039</v>
      </c>
      <c r="J1164" s="6">
        <v>9365394</v>
      </c>
      <c r="K1164" s="6">
        <v>0</v>
      </c>
      <c r="L1164" s="6">
        <v>0</v>
      </c>
      <c r="M1164" s="6">
        <v>9365394</v>
      </c>
      <c r="N1164" s="6">
        <v>3025204</v>
      </c>
      <c r="O1164" s="6">
        <v>3025204</v>
      </c>
      <c r="P1164" s="6">
        <v>3025204</v>
      </c>
      <c r="Q1164" s="6">
        <v>6340190</v>
      </c>
      <c r="R1164" t="s">
        <v>295</v>
      </c>
    </row>
    <row r="1165" spans="1:18" x14ac:dyDescent="0.25">
      <c r="A1165" t="s">
        <v>25</v>
      </c>
      <c r="B1165" s="4" t="s">
        <v>1920</v>
      </c>
      <c r="C1165" s="4" t="s">
        <v>1964</v>
      </c>
      <c r="J1165" s="6">
        <v>114710578</v>
      </c>
      <c r="K1165" s="6">
        <v>0</v>
      </c>
      <c r="L1165" s="6">
        <v>0</v>
      </c>
      <c r="M1165" s="6">
        <v>114710578</v>
      </c>
      <c r="N1165" s="6">
        <v>65267037</v>
      </c>
      <c r="O1165" s="6">
        <v>65267037</v>
      </c>
      <c r="P1165" s="6">
        <v>65267037</v>
      </c>
      <c r="Q1165" s="6">
        <v>49443541</v>
      </c>
    </row>
    <row r="1166" spans="1:18" ht="30" x14ac:dyDescent="0.25">
      <c r="D1166" t="s">
        <v>112</v>
      </c>
      <c r="E1166" t="s">
        <v>113</v>
      </c>
      <c r="F1166" t="s">
        <v>1999</v>
      </c>
      <c r="G1166" t="s">
        <v>204</v>
      </c>
      <c r="H1166" s="5">
        <v>43480</v>
      </c>
      <c r="I1166" s="4" t="s">
        <v>2040</v>
      </c>
      <c r="J1166" s="6">
        <v>114710578</v>
      </c>
      <c r="K1166" s="6">
        <v>0</v>
      </c>
      <c r="L1166" s="6">
        <v>0</v>
      </c>
      <c r="M1166" s="6">
        <v>114710578</v>
      </c>
      <c r="N1166" s="6">
        <v>65267037</v>
      </c>
      <c r="O1166" s="6">
        <v>65267037</v>
      </c>
      <c r="P1166" s="6">
        <v>65267037</v>
      </c>
      <c r="Q1166" s="6">
        <v>49443541</v>
      </c>
      <c r="R1166" t="s">
        <v>295</v>
      </c>
    </row>
    <row r="1167" spans="1:18" x14ac:dyDescent="0.25">
      <c r="A1167" t="s">
        <v>25</v>
      </c>
      <c r="B1167" s="4" t="s">
        <v>1921</v>
      </c>
      <c r="C1167" s="4" t="s">
        <v>1961</v>
      </c>
      <c r="J1167" s="6">
        <v>160009346</v>
      </c>
      <c r="K1167" s="6">
        <v>0</v>
      </c>
      <c r="L1167" s="6">
        <v>0</v>
      </c>
      <c r="M1167" s="6">
        <v>160009346</v>
      </c>
      <c r="N1167" s="6">
        <v>42285900</v>
      </c>
      <c r="O1167" s="6">
        <v>35076600</v>
      </c>
      <c r="P1167" s="6">
        <v>35076600</v>
      </c>
      <c r="Q1167" s="6">
        <v>117723446</v>
      </c>
    </row>
    <row r="1168" spans="1:18" ht="30" x14ac:dyDescent="0.25">
      <c r="D1168" t="s">
        <v>112</v>
      </c>
      <c r="E1168" t="s">
        <v>113</v>
      </c>
      <c r="F1168" t="s">
        <v>1993</v>
      </c>
      <c r="G1168" t="s">
        <v>213</v>
      </c>
      <c r="H1168" s="5">
        <v>43466</v>
      </c>
      <c r="I1168" s="4" t="s">
        <v>2034</v>
      </c>
      <c r="J1168" s="6">
        <v>160009346</v>
      </c>
      <c r="K1168" s="6">
        <v>0</v>
      </c>
      <c r="L1168" s="6">
        <v>0</v>
      </c>
      <c r="M1168" s="6">
        <v>160009346</v>
      </c>
      <c r="N1168" s="6">
        <v>42285900</v>
      </c>
      <c r="O1168" s="6">
        <v>35076600</v>
      </c>
      <c r="P1168" s="6">
        <v>35076600</v>
      </c>
      <c r="Q1168" s="6">
        <v>117723446</v>
      </c>
      <c r="R1168" t="s">
        <v>295</v>
      </c>
    </row>
    <row r="1169" spans="1:18" x14ac:dyDescent="0.25">
      <c r="A1169" t="s">
        <v>25</v>
      </c>
      <c r="B1169" s="4" t="s">
        <v>1922</v>
      </c>
      <c r="C1169" s="4" t="s">
        <v>1962</v>
      </c>
      <c r="J1169" s="6">
        <v>15707017</v>
      </c>
      <c r="K1169" s="6">
        <v>0</v>
      </c>
      <c r="L1169" s="6">
        <v>0</v>
      </c>
      <c r="M1169" s="6">
        <v>15707017</v>
      </c>
      <c r="N1169" s="6">
        <v>4080800</v>
      </c>
      <c r="O1169" s="6">
        <v>3525400</v>
      </c>
      <c r="P1169" s="6">
        <v>3525400</v>
      </c>
      <c r="Q1169" s="6">
        <v>11626217</v>
      </c>
    </row>
    <row r="1170" spans="1:18" ht="30" x14ac:dyDescent="0.25">
      <c r="D1170" t="s">
        <v>112</v>
      </c>
      <c r="E1170" t="s">
        <v>113</v>
      </c>
      <c r="F1170" t="s">
        <v>1997</v>
      </c>
      <c r="G1170" t="s">
        <v>205</v>
      </c>
      <c r="H1170" s="5">
        <v>43480</v>
      </c>
      <c r="I1170" s="4" t="s">
        <v>2038</v>
      </c>
      <c r="J1170" s="6">
        <v>15707017</v>
      </c>
      <c r="K1170" s="6">
        <v>0</v>
      </c>
      <c r="L1170" s="6">
        <v>0</v>
      </c>
      <c r="M1170" s="6">
        <v>15707017</v>
      </c>
      <c r="N1170" s="6">
        <v>4080800</v>
      </c>
      <c r="O1170" s="6">
        <v>3525400</v>
      </c>
      <c r="P1170" s="6">
        <v>3525400</v>
      </c>
      <c r="Q1170" s="6">
        <v>11626217</v>
      </c>
      <c r="R1170" t="s">
        <v>295</v>
      </c>
    </row>
    <row r="1171" spans="1:18" x14ac:dyDescent="0.25">
      <c r="A1171" t="s">
        <v>25</v>
      </c>
      <c r="B1171" s="4" t="s">
        <v>1923</v>
      </c>
      <c r="C1171" s="4" t="s">
        <v>1963</v>
      </c>
      <c r="J1171" s="6">
        <v>22891262</v>
      </c>
      <c r="K1171" s="6">
        <v>0</v>
      </c>
      <c r="L1171" s="6">
        <v>0</v>
      </c>
      <c r="M1171" s="6">
        <v>22891262</v>
      </c>
      <c r="N1171" s="6">
        <v>6091800</v>
      </c>
      <c r="O1171" s="6">
        <v>4947100</v>
      </c>
      <c r="P1171" s="6">
        <v>4947100</v>
      </c>
      <c r="Q1171" s="6">
        <v>16799462</v>
      </c>
    </row>
    <row r="1172" spans="1:18" ht="30" x14ac:dyDescent="0.25">
      <c r="D1172" t="s">
        <v>112</v>
      </c>
      <c r="E1172" t="s">
        <v>113</v>
      </c>
      <c r="F1172" t="s">
        <v>1998</v>
      </c>
      <c r="G1172" t="s">
        <v>205</v>
      </c>
      <c r="H1172" s="5">
        <v>43480</v>
      </c>
      <c r="I1172" s="4" t="s">
        <v>2039</v>
      </c>
      <c r="J1172" s="6">
        <v>22891262</v>
      </c>
      <c r="K1172" s="6">
        <v>0</v>
      </c>
      <c r="L1172" s="6">
        <v>0</v>
      </c>
      <c r="M1172" s="6">
        <v>22891262</v>
      </c>
      <c r="N1172" s="6">
        <v>6091800</v>
      </c>
      <c r="O1172" s="6">
        <v>4947100</v>
      </c>
      <c r="P1172" s="6">
        <v>4947100</v>
      </c>
      <c r="Q1172" s="6">
        <v>16799462</v>
      </c>
      <c r="R1172" t="s">
        <v>295</v>
      </c>
    </row>
    <row r="1173" spans="1:18" x14ac:dyDescent="0.25">
      <c r="A1173" t="s">
        <v>25</v>
      </c>
      <c r="B1173" s="4" t="s">
        <v>1924</v>
      </c>
      <c r="C1173" s="4" t="s">
        <v>1964</v>
      </c>
      <c r="J1173" s="6">
        <v>102989726</v>
      </c>
      <c r="K1173" s="6">
        <v>0</v>
      </c>
      <c r="L1173" s="6">
        <v>0</v>
      </c>
      <c r="M1173" s="6">
        <v>102989726</v>
      </c>
      <c r="N1173" s="6">
        <v>22266500</v>
      </c>
      <c r="O1173" s="6">
        <v>18086800</v>
      </c>
      <c r="P1173" s="6">
        <v>18086800</v>
      </c>
      <c r="Q1173" s="6">
        <v>80723226</v>
      </c>
    </row>
    <row r="1174" spans="1:18" ht="30" x14ac:dyDescent="0.25">
      <c r="D1174" t="s">
        <v>112</v>
      </c>
      <c r="E1174" t="s">
        <v>113</v>
      </c>
      <c r="F1174" t="s">
        <v>1999</v>
      </c>
      <c r="G1174" t="s">
        <v>205</v>
      </c>
      <c r="H1174" s="5">
        <v>43480</v>
      </c>
      <c r="I1174" s="4" t="s">
        <v>2040</v>
      </c>
      <c r="J1174" s="6">
        <v>102989726</v>
      </c>
      <c r="K1174" s="6">
        <v>0</v>
      </c>
      <c r="L1174" s="6">
        <v>0</v>
      </c>
      <c r="M1174" s="6">
        <v>102989726</v>
      </c>
      <c r="N1174" s="6">
        <v>22266500</v>
      </c>
      <c r="O1174" s="6">
        <v>18086800</v>
      </c>
      <c r="P1174" s="6">
        <v>18086800</v>
      </c>
      <c r="Q1174" s="6">
        <v>80723226</v>
      </c>
      <c r="R1174" t="s">
        <v>295</v>
      </c>
    </row>
    <row r="1175" spans="1:18" x14ac:dyDescent="0.25">
      <c r="A1175" t="s">
        <v>25</v>
      </c>
      <c r="B1175" s="4" t="s">
        <v>1925</v>
      </c>
      <c r="C1175" s="4" t="s">
        <v>1961</v>
      </c>
      <c r="J1175" s="6">
        <v>14689466</v>
      </c>
      <c r="K1175" s="6">
        <v>0</v>
      </c>
      <c r="L1175" s="6">
        <v>0</v>
      </c>
      <c r="M1175" s="6">
        <v>14689466</v>
      </c>
      <c r="N1175" s="6">
        <v>4988600</v>
      </c>
      <c r="O1175" s="6">
        <v>4212600</v>
      </c>
      <c r="P1175" s="6">
        <v>4212600</v>
      </c>
      <c r="Q1175" s="6">
        <v>9700866</v>
      </c>
    </row>
    <row r="1176" spans="1:18" ht="30" x14ac:dyDescent="0.25">
      <c r="D1176" t="s">
        <v>112</v>
      </c>
      <c r="E1176" t="s">
        <v>113</v>
      </c>
      <c r="F1176" t="s">
        <v>1993</v>
      </c>
      <c r="G1176" t="s">
        <v>214</v>
      </c>
      <c r="H1176" s="5">
        <v>43466</v>
      </c>
      <c r="I1176" s="4" t="s">
        <v>2034</v>
      </c>
      <c r="J1176" s="6">
        <v>14689466</v>
      </c>
      <c r="K1176" s="6">
        <v>0</v>
      </c>
      <c r="L1176" s="6">
        <v>0</v>
      </c>
      <c r="M1176" s="6">
        <v>14689466</v>
      </c>
      <c r="N1176" s="6">
        <v>4988600</v>
      </c>
      <c r="O1176" s="6">
        <v>4212600</v>
      </c>
      <c r="P1176" s="6">
        <v>4212600</v>
      </c>
      <c r="Q1176" s="6">
        <v>9700866</v>
      </c>
      <c r="R1176" t="s">
        <v>295</v>
      </c>
    </row>
    <row r="1177" spans="1:18" x14ac:dyDescent="0.25">
      <c r="A1177" t="s">
        <v>25</v>
      </c>
      <c r="B1177" s="4" t="s">
        <v>1926</v>
      </c>
      <c r="C1177" s="4" t="s">
        <v>1962</v>
      </c>
      <c r="J1177" s="6">
        <v>1473748</v>
      </c>
      <c r="K1177" s="6">
        <v>0</v>
      </c>
      <c r="L1177" s="6">
        <v>0</v>
      </c>
      <c r="M1177" s="6">
        <v>1473748</v>
      </c>
      <c r="N1177" s="6">
        <v>620900</v>
      </c>
      <c r="O1177" s="6">
        <v>423000</v>
      </c>
      <c r="P1177" s="6">
        <v>423000</v>
      </c>
      <c r="Q1177" s="6">
        <v>852848</v>
      </c>
    </row>
    <row r="1178" spans="1:18" ht="30" x14ac:dyDescent="0.25">
      <c r="D1178" t="s">
        <v>112</v>
      </c>
      <c r="E1178" t="s">
        <v>113</v>
      </c>
      <c r="F1178" t="s">
        <v>1997</v>
      </c>
      <c r="G1178" t="s">
        <v>206</v>
      </c>
      <c r="H1178" s="5">
        <v>43480</v>
      </c>
      <c r="I1178" s="4" t="s">
        <v>2038</v>
      </c>
      <c r="J1178" s="6">
        <v>1473748</v>
      </c>
      <c r="K1178" s="6">
        <v>0</v>
      </c>
      <c r="L1178" s="6">
        <v>0</v>
      </c>
      <c r="M1178" s="6">
        <v>1473748</v>
      </c>
      <c r="N1178" s="6">
        <v>620900</v>
      </c>
      <c r="O1178" s="6">
        <v>423000</v>
      </c>
      <c r="P1178" s="6">
        <v>423000</v>
      </c>
      <c r="Q1178" s="6">
        <v>852848</v>
      </c>
      <c r="R1178" t="s">
        <v>295</v>
      </c>
    </row>
    <row r="1179" spans="1:18" x14ac:dyDescent="0.25">
      <c r="A1179" t="s">
        <v>25</v>
      </c>
      <c r="B1179" s="4" t="s">
        <v>1927</v>
      </c>
      <c r="C1179" s="4" t="s">
        <v>1963</v>
      </c>
      <c r="J1179" s="6">
        <v>2037694</v>
      </c>
      <c r="K1179" s="6">
        <v>0</v>
      </c>
      <c r="L1179" s="6">
        <v>0</v>
      </c>
      <c r="M1179" s="6">
        <v>2037694</v>
      </c>
      <c r="N1179" s="6">
        <v>603300</v>
      </c>
      <c r="O1179" s="6">
        <v>603300</v>
      </c>
      <c r="P1179" s="6">
        <v>603300</v>
      </c>
      <c r="Q1179" s="6">
        <v>1434394</v>
      </c>
    </row>
    <row r="1180" spans="1:18" ht="30" x14ac:dyDescent="0.25">
      <c r="D1180" t="s">
        <v>112</v>
      </c>
      <c r="E1180" t="s">
        <v>113</v>
      </c>
      <c r="F1180" t="s">
        <v>1998</v>
      </c>
      <c r="G1180" t="s">
        <v>206</v>
      </c>
      <c r="H1180" s="5">
        <v>43480</v>
      </c>
      <c r="I1180" s="4" t="s">
        <v>2039</v>
      </c>
      <c r="J1180" s="6">
        <v>2037694</v>
      </c>
      <c r="K1180" s="6">
        <v>0</v>
      </c>
      <c r="L1180" s="6">
        <v>0</v>
      </c>
      <c r="M1180" s="6">
        <v>2037694</v>
      </c>
      <c r="N1180" s="6">
        <v>603300</v>
      </c>
      <c r="O1180" s="6">
        <v>603300</v>
      </c>
      <c r="P1180" s="6">
        <v>603300</v>
      </c>
      <c r="Q1180" s="6">
        <v>1434394</v>
      </c>
      <c r="R1180" t="s">
        <v>295</v>
      </c>
    </row>
    <row r="1181" spans="1:18" x14ac:dyDescent="0.25">
      <c r="A1181" t="s">
        <v>25</v>
      </c>
      <c r="B1181" s="4" t="s">
        <v>1928</v>
      </c>
      <c r="C1181" s="4" t="s">
        <v>1964</v>
      </c>
      <c r="J1181" s="6">
        <v>81437716</v>
      </c>
      <c r="K1181" s="6">
        <v>0</v>
      </c>
      <c r="L1181" s="6">
        <v>0</v>
      </c>
      <c r="M1181" s="6">
        <v>81437716</v>
      </c>
      <c r="N1181" s="6">
        <v>18005200</v>
      </c>
      <c r="O1181" s="6">
        <v>14629600</v>
      </c>
      <c r="P1181" s="6">
        <v>14629600</v>
      </c>
      <c r="Q1181" s="6">
        <v>63432516</v>
      </c>
    </row>
    <row r="1182" spans="1:18" ht="30" x14ac:dyDescent="0.25">
      <c r="D1182" t="s">
        <v>112</v>
      </c>
      <c r="E1182" t="s">
        <v>113</v>
      </c>
      <c r="F1182" t="s">
        <v>1999</v>
      </c>
      <c r="G1182" t="s">
        <v>206</v>
      </c>
      <c r="H1182" s="5">
        <v>43480</v>
      </c>
      <c r="I1182" s="4" t="s">
        <v>2040</v>
      </c>
      <c r="J1182" s="6">
        <v>81437716</v>
      </c>
      <c r="K1182" s="6">
        <v>0</v>
      </c>
      <c r="L1182" s="6">
        <v>0</v>
      </c>
      <c r="M1182" s="6">
        <v>81437716</v>
      </c>
      <c r="N1182" s="6">
        <v>18005200</v>
      </c>
      <c r="O1182" s="6">
        <v>14629600</v>
      </c>
      <c r="P1182" s="6">
        <v>14629600</v>
      </c>
      <c r="Q1182" s="6">
        <v>63432516</v>
      </c>
      <c r="R1182" t="s">
        <v>295</v>
      </c>
    </row>
    <row r="1183" spans="1:18" x14ac:dyDescent="0.25">
      <c r="A1183" t="s">
        <v>25</v>
      </c>
      <c r="B1183" s="4" t="s">
        <v>1929</v>
      </c>
      <c r="C1183" s="4" t="s">
        <v>1961</v>
      </c>
      <c r="J1183" s="6">
        <v>133341122</v>
      </c>
      <c r="K1183" s="6">
        <v>0</v>
      </c>
      <c r="L1183" s="6">
        <v>0</v>
      </c>
      <c r="M1183" s="6">
        <v>133341122</v>
      </c>
      <c r="N1183" s="6">
        <v>31719300</v>
      </c>
      <c r="O1183" s="6">
        <v>26311400</v>
      </c>
      <c r="P1183" s="6">
        <v>26311400</v>
      </c>
      <c r="Q1183" s="6">
        <v>101621822</v>
      </c>
    </row>
    <row r="1184" spans="1:18" ht="30" x14ac:dyDescent="0.25">
      <c r="D1184" t="s">
        <v>112</v>
      </c>
      <c r="E1184" t="s">
        <v>113</v>
      </c>
      <c r="F1184" t="s">
        <v>1993</v>
      </c>
      <c r="G1184" t="s">
        <v>215</v>
      </c>
      <c r="H1184" s="5">
        <v>43466</v>
      </c>
      <c r="I1184" s="4" t="s">
        <v>2034</v>
      </c>
      <c r="J1184" s="6">
        <v>133341122</v>
      </c>
      <c r="K1184" s="6">
        <v>0</v>
      </c>
      <c r="L1184" s="6">
        <v>0</v>
      </c>
      <c r="M1184" s="6">
        <v>133341122</v>
      </c>
      <c r="N1184" s="6">
        <v>31719300</v>
      </c>
      <c r="O1184" s="6">
        <v>26311400</v>
      </c>
      <c r="P1184" s="6">
        <v>26311400</v>
      </c>
      <c r="Q1184" s="6">
        <v>101621822</v>
      </c>
      <c r="R1184" t="s">
        <v>295</v>
      </c>
    </row>
    <row r="1185" spans="1:18" x14ac:dyDescent="0.25">
      <c r="A1185" t="s">
        <v>25</v>
      </c>
      <c r="B1185" s="4" t="s">
        <v>1930</v>
      </c>
      <c r="C1185" s="4" t="s">
        <v>1962</v>
      </c>
      <c r="J1185" s="6">
        <v>13089181</v>
      </c>
      <c r="K1185" s="6">
        <v>0</v>
      </c>
      <c r="L1185" s="6">
        <v>0</v>
      </c>
      <c r="M1185" s="6">
        <v>13089181</v>
      </c>
      <c r="N1185" s="6">
        <v>3061300</v>
      </c>
      <c r="O1185" s="6">
        <v>2644600</v>
      </c>
      <c r="P1185" s="6">
        <v>2644600</v>
      </c>
      <c r="Q1185" s="6">
        <v>10027881</v>
      </c>
    </row>
    <row r="1186" spans="1:18" ht="30" x14ac:dyDescent="0.25">
      <c r="D1186" t="s">
        <v>112</v>
      </c>
      <c r="E1186" t="s">
        <v>113</v>
      </c>
      <c r="F1186" t="s">
        <v>1997</v>
      </c>
      <c r="G1186" t="s">
        <v>207</v>
      </c>
      <c r="H1186" s="5">
        <v>43480</v>
      </c>
      <c r="I1186" s="4" t="s">
        <v>2038</v>
      </c>
      <c r="J1186" s="6">
        <v>13089181</v>
      </c>
      <c r="K1186" s="6">
        <v>0</v>
      </c>
      <c r="L1186" s="6">
        <v>0</v>
      </c>
      <c r="M1186" s="6">
        <v>13089181</v>
      </c>
      <c r="N1186" s="6">
        <v>3061300</v>
      </c>
      <c r="O1186" s="6">
        <v>2644600</v>
      </c>
      <c r="P1186" s="6">
        <v>2644600</v>
      </c>
      <c r="Q1186" s="6">
        <v>10027881</v>
      </c>
      <c r="R1186" t="s">
        <v>295</v>
      </c>
    </row>
    <row r="1187" spans="1:18" x14ac:dyDescent="0.25">
      <c r="A1187" t="s">
        <v>25</v>
      </c>
      <c r="B1187" s="4" t="s">
        <v>1931</v>
      </c>
      <c r="C1187" s="4" t="s">
        <v>1963</v>
      </c>
      <c r="J1187" s="6">
        <v>19076051</v>
      </c>
      <c r="K1187" s="6">
        <v>0</v>
      </c>
      <c r="L1187" s="6">
        <v>0</v>
      </c>
      <c r="M1187" s="6">
        <v>19076051</v>
      </c>
      <c r="N1187" s="6">
        <v>4570100</v>
      </c>
      <c r="O1187" s="6">
        <v>3711400</v>
      </c>
      <c r="P1187" s="6">
        <v>3711400</v>
      </c>
      <c r="Q1187" s="6">
        <v>14505951</v>
      </c>
    </row>
    <row r="1188" spans="1:18" ht="30" x14ac:dyDescent="0.25">
      <c r="D1188" t="s">
        <v>112</v>
      </c>
      <c r="E1188" t="s">
        <v>113</v>
      </c>
      <c r="F1188" t="s">
        <v>1998</v>
      </c>
      <c r="G1188" t="s">
        <v>207</v>
      </c>
      <c r="H1188" s="5">
        <v>43480</v>
      </c>
      <c r="I1188" s="4" t="s">
        <v>2039</v>
      </c>
      <c r="J1188" s="6">
        <v>19076051</v>
      </c>
      <c r="K1188" s="6">
        <v>0</v>
      </c>
      <c r="L1188" s="6">
        <v>0</v>
      </c>
      <c r="M1188" s="6">
        <v>19076051</v>
      </c>
      <c r="N1188" s="6">
        <v>4570100</v>
      </c>
      <c r="O1188" s="6">
        <v>3711400</v>
      </c>
      <c r="P1188" s="6">
        <v>3711400</v>
      </c>
      <c r="Q1188" s="6">
        <v>14505951</v>
      </c>
      <c r="R1188" t="s">
        <v>295</v>
      </c>
    </row>
    <row r="1189" spans="1:18" x14ac:dyDescent="0.25">
      <c r="A1189" t="s">
        <v>25</v>
      </c>
      <c r="B1189" s="4" t="s">
        <v>1932</v>
      </c>
      <c r="C1189" s="4" t="s">
        <v>1964</v>
      </c>
      <c r="J1189" s="6">
        <v>85824772</v>
      </c>
      <c r="K1189" s="6">
        <v>0</v>
      </c>
      <c r="L1189" s="6">
        <v>0</v>
      </c>
      <c r="M1189" s="6">
        <v>85824772</v>
      </c>
      <c r="N1189" s="6">
        <v>16695100</v>
      </c>
      <c r="O1189" s="6">
        <v>13567500</v>
      </c>
      <c r="P1189" s="6">
        <v>13567500</v>
      </c>
      <c r="Q1189" s="6">
        <v>69129672</v>
      </c>
    </row>
    <row r="1190" spans="1:18" ht="30" x14ac:dyDescent="0.25">
      <c r="D1190" t="s">
        <v>112</v>
      </c>
      <c r="E1190" t="s">
        <v>113</v>
      </c>
      <c r="F1190" t="s">
        <v>1999</v>
      </c>
      <c r="G1190" t="s">
        <v>207</v>
      </c>
      <c r="H1190" s="5">
        <v>43480</v>
      </c>
      <c r="I1190" s="4" t="s">
        <v>2040</v>
      </c>
      <c r="J1190" s="6">
        <v>85824772</v>
      </c>
      <c r="K1190" s="6">
        <v>0</v>
      </c>
      <c r="L1190" s="6">
        <v>0</v>
      </c>
      <c r="M1190" s="6">
        <v>85824772</v>
      </c>
      <c r="N1190" s="6">
        <v>16695100</v>
      </c>
      <c r="O1190" s="6">
        <v>13567500</v>
      </c>
      <c r="P1190" s="6">
        <v>13567500</v>
      </c>
      <c r="Q1190" s="6">
        <v>69129672</v>
      </c>
      <c r="R1190" t="s">
        <v>295</v>
      </c>
    </row>
    <row r="1191" spans="1:18" x14ac:dyDescent="0.25">
      <c r="A1191" t="s">
        <v>25</v>
      </c>
      <c r="B1191" s="4" t="s">
        <v>1933</v>
      </c>
      <c r="C1191" s="4" t="s">
        <v>1961</v>
      </c>
      <c r="J1191" s="6">
        <v>26668225</v>
      </c>
      <c r="K1191" s="6">
        <v>0</v>
      </c>
      <c r="L1191" s="6">
        <v>0</v>
      </c>
      <c r="M1191" s="6">
        <v>26668225</v>
      </c>
      <c r="N1191" s="6">
        <v>5296500</v>
      </c>
      <c r="O1191" s="6">
        <v>4393700</v>
      </c>
      <c r="P1191" s="6">
        <v>4393700</v>
      </c>
      <c r="Q1191" s="6">
        <v>21371725</v>
      </c>
    </row>
    <row r="1192" spans="1:18" ht="30" x14ac:dyDescent="0.25">
      <c r="D1192" t="s">
        <v>112</v>
      </c>
      <c r="E1192" t="s">
        <v>113</v>
      </c>
      <c r="F1192" t="s">
        <v>1993</v>
      </c>
      <c r="G1192" t="s">
        <v>216</v>
      </c>
      <c r="H1192" s="5">
        <v>43466</v>
      </c>
      <c r="I1192" s="4" t="s">
        <v>2034</v>
      </c>
      <c r="J1192" s="6">
        <v>26668225</v>
      </c>
      <c r="K1192" s="6">
        <v>0</v>
      </c>
      <c r="L1192" s="6">
        <v>0</v>
      </c>
      <c r="M1192" s="6">
        <v>26668225</v>
      </c>
      <c r="N1192" s="6">
        <v>5296500</v>
      </c>
      <c r="O1192" s="6">
        <v>4393700</v>
      </c>
      <c r="P1192" s="6">
        <v>4393700</v>
      </c>
      <c r="Q1192" s="6">
        <v>21371725</v>
      </c>
      <c r="R1192" t="s">
        <v>295</v>
      </c>
    </row>
    <row r="1193" spans="1:18" x14ac:dyDescent="0.25">
      <c r="A1193" t="s">
        <v>25</v>
      </c>
      <c r="B1193" s="4" t="s">
        <v>1934</v>
      </c>
      <c r="C1193" s="4" t="s">
        <v>1962</v>
      </c>
      <c r="J1193" s="6">
        <v>2617836</v>
      </c>
      <c r="K1193" s="6">
        <v>0</v>
      </c>
      <c r="L1193" s="6">
        <v>0</v>
      </c>
      <c r="M1193" s="6">
        <v>2617836</v>
      </c>
      <c r="N1193" s="6">
        <v>511100</v>
      </c>
      <c r="O1193" s="6">
        <v>441500</v>
      </c>
      <c r="P1193" s="6">
        <v>441500</v>
      </c>
      <c r="Q1193" s="6">
        <v>2106736</v>
      </c>
    </row>
    <row r="1194" spans="1:18" ht="30" x14ac:dyDescent="0.25">
      <c r="D1194" t="s">
        <v>112</v>
      </c>
      <c r="E1194" t="s">
        <v>113</v>
      </c>
      <c r="F1194" t="s">
        <v>1997</v>
      </c>
      <c r="G1194" t="s">
        <v>208</v>
      </c>
      <c r="H1194" s="5">
        <v>43480</v>
      </c>
      <c r="I1194" s="4" t="s">
        <v>2038</v>
      </c>
      <c r="J1194" s="6">
        <v>2617836</v>
      </c>
      <c r="K1194" s="6">
        <v>0</v>
      </c>
      <c r="L1194" s="6">
        <v>0</v>
      </c>
      <c r="M1194" s="6">
        <v>2617836</v>
      </c>
      <c r="N1194" s="6">
        <v>511100</v>
      </c>
      <c r="O1194" s="6">
        <v>441500</v>
      </c>
      <c r="P1194" s="6">
        <v>441500</v>
      </c>
      <c r="Q1194" s="6">
        <v>2106736</v>
      </c>
      <c r="R1194" t="s">
        <v>295</v>
      </c>
    </row>
    <row r="1195" spans="1:18" x14ac:dyDescent="0.25">
      <c r="A1195" t="s">
        <v>25</v>
      </c>
      <c r="B1195" s="4" t="s">
        <v>1935</v>
      </c>
      <c r="C1195" s="4" t="s">
        <v>1963</v>
      </c>
      <c r="J1195" s="6">
        <v>3815210</v>
      </c>
      <c r="K1195" s="6">
        <v>0</v>
      </c>
      <c r="L1195" s="6">
        <v>0</v>
      </c>
      <c r="M1195" s="6">
        <v>3815210</v>
      </c>
      <c r="N1195" s="6">
        <v>762500</v>
      </c>
      <c r="O1195" s="6">
        <v>619300</v>
      </c>
      <c r="P1195" s="6">
        <v>619300</v>
      </c>
      <c r="Q1195" s="6">
        <v>3052710</v>
      </c>
    </row>
    <row r="1196" spans="1:18" ht="30" x14ac:dyDescent="0.25">
      <c r="D1196" t="s">
        <v>112</v>
      </c>
      <c r="E1196" t="s">
        <v>113</v>
      </c>
      <c r="F1196" t="s">
        <v>1998</v>
      </c>
      <c r="G1196" t="s">
        <v>208</v>
      </c>
      <c r="H1196" s="5">
        <v>43480</v>
      </c>
      <c r="I1196" s="4" t="s">
        <v>2039</v>
      </c>
      <c r="J1196" s="6">
        <v>3815210</v>
      </c>
      <c r="K1196" s="6">
        <v>0</v>
      </c>
      <c r="L1196" s="6">
        <v>0</v>
      </c>
      <c r="M1196" s="6">
        <v>3815210</v>
      </c>
      <c r="N1196" s="6">
        <v>762500</v>
      </c>
      <c r="O1196" s="6">
        <v>619300</v>
      </c>
      <c r="P1196" s="6">
        <v>619300</v>
      </c>
      <c r="Q1196" s="6">
        <v>3052710</v>
      </c>
      <c r="R1196" t="s">
        <v>295</v>
      </c>
    </row>
    <row r="1197" spans="1:18" x14ac:dyDescent="0.25">
      <c r="A1197" t="s">
        <v>25</v>
      </c>
      <c r="B1197" s="4" t="s">
        <v>1936</v>
      </c>
      <c r="C1197" s="4" t="s">
        <v>1964</v>
      </c>
      <c r="J1197" s="6">
        <v>17164954</v>
      </c>
      <c r="K1197" s="6">
        <v>0</v>
      </c>
      <c r="L1197" s="6">
        <v>0</v>
      </c>
      <c r="M1197" s="6">
        <v>17164954</v>
      </c>
      <c r="N1197" s="6">
        <v>2789700</v>
      </c>
      <c r="O1197" s="6">
        <v>2266800</v>
      </c>
      <c r="P1197" s="6">
        <v>2266800</v>
      </c>
      <c r="Q1197" s="6">
        <v>14375254</v>
      </c>
    </row>
    <row r="1198" spans="1:18" ht="30" x14ac:dyDescent="0.25">
      <c r="D1198" t="s">
        <v>112</v>
      </c>
      <c r="E1198" t="s">
        <v>113</v>
      </c>
      <c r="F1198" t="s">
        <v>1999</v>
      </c>
      <c r="G1198" t="s">
        <v>208</v>
      </c>
      <c r="H1198" s="5">
        <v>43480</v>
      </c>
      <c r="I1198" s="4" t="s">
        <v>2040</v>
      </c>
      <c r="J1198" s="6">
        <v>17164954</v>
      </c>
      <c r="K1198" s="6">
        <v>0</v>
      </c>
      <c r="L1198" s="6">
        <v>0</v>
      </c>
      <c r="M1198" s="6">
        <v>17164954</v>
      </c>
      <c r="N1198" s="6">
        <v>2789700</v>
      </c>
      <c r="O1198" s="6">
        <v>2266800</v>
      </c>
      <c r="P1198" s="6">
        <v>2266800</v>
      </c>
      <c r="Q1198" s="6">
        <v>14375254</v>
      </c>
      <c r="R1198" t="s">
        <v>295</v>
      </c>
    </row>
    <row r="1199" spans="1:18" x14ac:dyDescent="0.25">
      <c r="A1199" t="s">
        <v>25</v>
      </c>
      <c r="B1199" s="4" t="s">
        <v>1937</v>
      </c>
      <c r="C1199" s="4" t="s">
        <v>1961</v>
      </c>
      <c r="J1199" s="6">
        <v>26668225</v>
      </c>
      <c r="K1199" s="6">
        <v>0</v>
      </c>
      <c r="L1199" s="6">
        <v>0</v>
      </c>
      <c r="M1199" s="6">
        <v>26668225</v>
      </c>
      <c r="N1199" s="6">
        <v>5296500</v>
      </c>
      <c r="O1199" s="6">
        <v>4393700</v>
      </c>
      <c r="P1199" s="6">
        <v>4393700</v>
      </c>
      <c r="Q1199" s="6">
        <v>21371725</v>
      </c>
    </row>
    <row r="1200" spans="1:18" ht="30" x14ac:dyDescent="0.25">
      <c r="D1200" t="s">
        <v>112</v>
      </c>
      <c r="E1200" t="s">
        <v>113</v>
      </c>
      <c r="F1200" t="s">
        <v>1993</v>
      </c>
      <c r="G1200" t="s">
        <v>217</v>
      </c>
      <c r="H1200" s="5">
        <v>43466</v>
      </c>
      <c r="I1200" s="4" t="s">
        <v>2034</v>
      </c>
      <c r="J1200" s="6">
        <v>26668225</v>
      </c>
      <c r="K1200" s="6">
        <v>0</v>
      </c>
      <c r="L1200" s="6">
        <v>0</v>
      </c>
      <c r="M1200" s="6">
        <v>26668225</v>
      </c>
      <c r="N1200" s="6">
        <v>5296500</v>
      </c>
      <c r="O1200" s="6">
        <v>4393700</v>
      </c>
      <c r="P1200" s="6">
        <v>4393700</v>
      </c>
      <c r="Q1200" s="6">
        <v>21371725</v>
      </c>
      <c r="R1200" t="s">
        <v>295</v>
      </c>
    </row>
    <row r="1201" spans="1:18" x14ac:dyDescent="0.25">
      <c r="A1201" t="s">
        <v>25</v>
      </c>
      <c r="B1201" s="4" t="s">
        <v>1938</v>
      </c>
      <c r="C1201" s="4" t="s">
        <v>1962</v>
      </c>
      <c r="J1201" s="6">
        <v>2617836</v>
      </c>
      <c r="K1201" s="6">
        <v>0</v>
      </c>
      <c r="L1201" s="6">
        <v>0</v>
      </c>
      <c r="M1201" s="6">
        <v>2617836</v>
      </c>
      <c r="N1201" s="6">
        <v>511100</v>
      </c>
      <c r="O1201" s="6">
        <v>441500</v>
      </c>
      <c r="P1201" s="6">
        <v>441500</v>
      </c>
      <c r="Q1201" s="6">
        <v>2106736</v>
      </c>
    </row>
    <row r="1202" spans="1:18" ht="30" x14ac:dyDescent="0.25">
      <c r="D1202" t="s">
        <v>112</v>
      </c>
      <c r="E1202" t="s">
        <v>113</v>
      </c>
      <c r="F1202" t="s">
        <v>1997</v>
      </c>
      <c r="G1202" t="s">
        <v>209</v>
      </c>
      <c r="H1202" s="5">
        <v>43480</v>
      </c>
      <c r="I1202" s="4" t="s">
        <v>2038</v>
      </c>
      <c r="J1202" s="6">
        <v>2617836</v>
      </c>
      <c r="K1202" s="6">
        <v>0</v>
      </c>
      <c r="L1202" s="6">
        <v>0</v>
      </c>
      <c r="M1202" s="6">
        <v>2617836</v>
      </c>
      <c r="N1202" s="6">
        <v>511100</v>
      </c>
      <c r="O1202" s="6">
        <v>441500</v>
      </c>
      <c r="P1202" s="6">
        <v>441500</v>
      </c>
      <c r="Q1202" s="6">
        <v>2106736</v>
      </c>
      <c r="R1202" t="s">
        <v>295</v>
      </c>
    </row>
    <row r="1203" spans="1:18" x14ac:dyDescent="0.25">
      <c r="A1203" t="s">
        <v>25</v>
      </c>
      <c r="B1203" s="4" t="s">
        <v>1939</v>
      </c>
      <c r="C1203" s="4" t="s">
        <v>1963</v>
      </c>
      <c r="J1203" s="6">
        <v>3815210</v>
      </c>
      <c r="K1203" s="6">
        <v>0</v>
      </c>
      <c r="L1203" s="6">
        <v>0</v>
      </c>
      <c r="M1203" s="6">
        <v>3815210</v>
      </c>
      <c r="N1203" s="6">
        <v>762500</v>
      </c>
      <c r="O1203" s="6">
        <v>619300</v>
      </c>
      <c r="P1203" s="6">
        <v>619300</v>
      </c>
      <c r="Q1203" s="6">
        <v>3052710</v>
      </c>
    </row>
    <row r="1204" spans="1:18" ht="30" x14ac:dyDescent="0.25">
      <c r="D1204" t="s">
        <v>112</v>
      </c>
      <c r="E1204" t="s">
        <v>113</v>
      </c>
      <c r="F1204" t="s">
        <v>1998</v>
      </c>
      <c r="G1204" t="s">
        <v>209</v>
      </c>
      <c r="H1204" s="5">
        <v>43480</v>
      </c>
      <c r="I1204" s="4" t="s">
        <v>2039</v>
      </c>
      <c r="J1204" s="6">
        <v>3815210</v>
      </c>
      <c r="K1204" s="6">
        <v>0</v>
      </c>
      <c r="L1204" s="6">
        <v>0</v>
      </c>
      <c r="M1204" s="6">
        <v>3815210</v>
      </c>
      <c r="N1204" s="6">
        <v>762500</v>
      </c>
      <c r="O1204" s="6">
        <v>619300</v>
      </c>
      <c r="P1204" s="6">
        <v>619300</v>
      </c>
      <c r="Q1204" s="6">
        <v>3052710</v>
      </c>
      <c r="R1204" t="s">
        <v>295</v>
      </c>
    </row>
    <row r="1205" spans="1:18" x14ac:dyDescent="0.25">
      <c r="A1205" t="s">
        <v>25</v>
      </c>
      <c r="B1205" s="4" t="s">
        <v>1940</v>
      </c>
      <c r="C1205" s="4" t="s">
        <v>1964</v>
      </c>
      <c r="J1205" s="6">
        <v>17164954</v>
      </c>
      <c r="K1205" s="6">
        <v>0</v>
      </c>
      <c r="L1205" s="6">
        <v>0</v>
      </c>
      <c r="M1205" s="6">
        <v>17164954</v>
      </c>
      <c r="N1205" s="6">
        <v>2789700</v>
      </c>
      <c r="O1205" s="6">
        <v>2266800</v>
      </c>
      <c r="P1205" s="6">
        <v>2266800</v>
      </c>
      <c r="Q1205" s="6">
        <v>14375254</v>
      </c>
    </row>
    <row r="1206" spans="1:18" ht="30" x14ac:dyDescent="0.25">
      <c r="D1206" t="s">
        <v>112</v>
      </c>
      <c r="E1206" t="s">
        <v>113</v>
      </c>
      <c r="F1206" t="s">
        <v>1999</v>
      </c>
      <c r="G1206" t="s">
        <v>209</v>
      </c>
      <c r="H1206" s="5">
        <v>43480</v>
      </c>
      <c r="I1206" s="4" t="s">
        <v>2040</v>
      </c>
      <c r="J1206" s="6">
        <v>17164954</v>
      </c>
      <c r="K1206" s="6">
        <v>0</v>
      </c>
      <c r="L1206" s="6">
        <v>0</v>
      </c>
      <c r="M1206" s="6">
        <v>17164954</v>
      </c>
      <c r="N1206" s="6">
        <v>2789700</v>
      </c>
      <c r="O1206" s="6">
        <v>2266800</v>
      </c>
      <c r="P1206" s="6">
        <v>2266800</v>
      </c>
      <c r="Q1206" s="6">
        <v>14375254</v>
      </c>
      <c r="R1206" t="s">
        <v>295</v>
      </c>
    </row>
    <row r="1207" spans="1:18" x14ac:dyDescent="0.25">
      <c r="A1207" t="s">
        <v>25</v>
      </c>
      <c r="B1207" s="4" t="s">
        <v>1941</v>
      </c>
      <c r="C1207" s="4" t="s">
        <v>1961</v>
      </c>
      <c r="J1207" s="6">
        <v>53336449</v>
      </c>
      <c r="K1207" s="6">
        <v>0</v>
      </c>
      <c r="L1207" s="6">
        <v>0</v>
      </c>
      <c r="M1207" s="6">
        <v>53336449</v>
      </c>
      <c r="N1207" s="6">
        <v>10583700</v>
      </c>
      <c r="O1207" s="6">
        <v>8779500</v>
      </c>
      <c r="P1207" s="6">
        <v>8779500</v>
      </c>
      <c r="Q1207" s="6">
        <v>42752749</v>
      </c>
    </row>
    <row r="1208" spans="1:18" ht="30" x14ac:dyDescent="0.25">
      <c r="D1208" t="s">
        <v>112</v>
      </c>
      <c r="E1208" t="s">
        <v>113</v>
      </c>
      <c r="F1208" t="s">
        <v>1993</v>
      </c>
      <c r="G1208" t="s">
        <v>218</v>
      </c>
      <c r="H1208" s="5">
        <v>43466</v>
      </c>
      <c r="I1208" s="4" t="s">
        <v>2034</v>
      </c>
      <c r="J1208" s="6">
        <v>53336449</v>
      </c>
      <c r="K1208" s="6">
        <v>0</v>
      </c>
      <c r="L1208" s="6">
        <v>0</v>
      </c>
      <c r="M1208" s="6">
        <v>53336449</v>
      </c>
      <c r="N1208" s="6">
        <v>10583700</v>
      </c>
      <c r="O1208" s="6">
        <v>8779500</v>
      </c>
      <c r="P1208" s="6">
        <v>8779500</v>
      </c>
      <c r="Q1208" s="6">
        <v>42752749</v>
      </c>
      <c r="R1208" t="s">
        <v>295</v>
      </c>
    </row>
    <row r="1209" spans="1:18" x14ac:dyDescent="0.25">
      <c r="A1209" t="s">
        <v>25</v>
      </c>
      <c r="B1209" s="4" t="s">
        <v>1942</v>
      </c>
      <c r="C1209" s="4" t="s">
        <v>1962</v>
      </c>
      <c r="J1209" s="6">
        <v>5235672</v>
      </c>
      <c r="K1209" s="6">
        <v>0</v>
      </c>
      <c r="L1209" s="6">
        <v>0</v>
      </c>
      <c r="M1209" s="6">
        <v>5235672</v>
      </c>
      <c r="N1209" s="6">
        <v>1021900</v>
      </c>
      <c r="O1209" s="6">
        <v>882800</v>
      </c>
      <c r="P1209" s="6">
        <v>882800</v>
      </c>
      <c r="Q1209" s="6">
        <v>4213772</v>
      </c>
    </row>
    <row r="1210" spans="1:18" ht="30" x14ac:dyDescent="0.25">
      <c r="D1210" t="s">
        <v>112</v>
      </c>
      <c r="E1210" t="s">
        <v>113</v>
      </c>
      <c r="F1210" t="s">
        <v>1997</v>
      </c>
      <c r="G1210" t="s">
        <v>211</v>
      </c>
      <c r="H1210" s="5">
        <v>43480</v>
      </c>
      <c r="I1210" s="4" t="s">
        <v>2038</v>
      </c>
      <c r="J1210" s="6">
        <v>5235672</v>
      </c>
      <c r="K1210" s="6">
        <v>0</v>
      </c>
      <c r="L1210" s="6">
        <v>0</v>
      </c>
      <c r="M1210" s="6">
        <v>5235672</v>
      </c>
      <c r="N1210" s="6">
        <v>1021900</v>
      </c>
      <c r="O1210" s="6">
        <v>882800</v>
      </c>
      <c r="P1210" s="6">
        <v>882800</v>
      </c>
      <c r="Q1210" s="6">
        <v>4213772</v>
      </c>
      <c r="R1210" t="s">
        <v>295</v>
      </c>
    </row>
    <row r="1211" spans="1:18" x14ac:dyDescent="0.25">
      <c r="A1211" t="s">
        <v>25</v>
      </c>
      <c r="B1211" s="4" t="s">
        <v>1943</v>
      </c>
      <c r="C1211" s="4" t="s">
        <v>1963</v>
      </c>
      <c r="J1211" s="6">
        <v>7630421</v>
      </c>
      <c r="K1211" s="6">
        <v>0</v>
      </c>
      <c r="L1211" s="6">
        <v>0</v>
      </c>
      <c r="M1211" s="6">
        <v>7630421</v>
      </c>
      <c r="N1211" s="6">
        <v>1524600</v>
      </c>
      <c r="O1211" s="6">
        <v>1238200</v>
      </c>
      <c r="P1211" s="6">
        <v>1238200</v>
      </c>
      <c r="Q1211" s="6">
        <v>6105821</v>
      </c>
    </row>
    <row r="1212" spans="1:18" ht="30" x14ac:dyDescent="0.25">
      <c r="D1212" t="s">
        <v>112</v>
      </c>
      <c r="E1212" t="s">
        <v>113</v>
      </c>
      <c r="F1212" t="s">
        <v>1998</v>
      </c>
      <c r="G1212" t="s">
        <v>211</v>
      </c>
      <c r="H1212" s="5">
        <v>43480</v>
      </c>
      <c r="I1212" s="4" t="s">
        <v>2039</v>
      </c>
      <c r="J1212" s="6">
        <v>7630421</v>
      </c>
      <c r="K1212" s="6">
        <v>0</v>
      </c>
      <c r="L1212" s="6">
        <v>0</v>
      </c>
      <c r="M1212" s="6">
        <v>7630421</v>
      </c>
      <c r="N1212" s="6">
        <v>1524600</v>
      </c>
      <c r="O1212" s="6">
        <v>1238200</v>
      </c>
      <c r="P1212" s="6">
        <v>1238200</v>
      </c>
      <c r="Q1212" s="6">
        <v>6105821</v>
      </c>
      <c r="R1212" t="s">
        <v>295</v>
      </c>
    </row>
    <row r="1213" spans="1:18" x14ac:dyDescent="0.25">
      <c r="A1213" t="s">
        <v>25</v>
      </c>
      <c r="B1213" s="4" t="s">
        <v>1944</v>
      </c>
      <c r="C1213" s="4" t="s">
        <v>1964</v>
      </c>
      <c r="J1213" s="6">
        <v>34329909</v>
      </c>
      <c r="K1213" s="6">
        <v>0</v>
      </c>
      <c r="L1213" s="6">
        <v>0</v>
      </c>
      <c r="M1213" s="6">
        <v>34329909</v>
      </c>
      <c r="N1213" s="6">
        <v>5570700</v>
      </c>
      <c r="O1213" s="6">
        <v>4526700</v>
      </c>
      <c r="P1213" s="6">
        <v>4526700</v>
      </c>
      <c r="Q1213" s="6">
        <v>28759209</v>
      </c>
    </row>
    <row r="1214" spans="1:18" ht="30" x14ac:dyDescent="0.25">
      <c r="D1214" t="s">
        <v>112</v>
      </c>
      <c r="E1214" t="s">
        <v>113</v>
      </c>
      <c r="F1214" t="s">
        <v>1999</v>
      </c>
      <c r="G1214" t="s">
        <v>211</v>
      </c>
      <c r="H1214" s="5">
        <v>43480</v>
      </c>
      <c r="I1214" s="4" t="s">
        <v>2040</v>
      </c>
      <c r="J1214" s="6">
        <v>34329909</v>
      </c>
      <c r="K1214" s="6">
        <v>0</v>
      </c>
      <c r="L1214" s="6">
        <v>0</v>
      </c>
      <c r="M1214" s="6">
        <v>34329909</v>
      </c>
      <c r="N1214" s="6">
        <v>5570700</v>
      </c>
      <c r="O1214" s="6">
        <v>4526700</v>
      </c>
      <c r="P1214" s="6">
        <v>4526700</v>
      </c>
      <c r="Q1214" s="6">
        <v>28759209</v>
      </c>
      <c r="R1214" t="s">
        <v>295</v>
      </c>
    </row>
    <row r="1215" spans="1:18" x14ac:dyDescent="0.25">
      <c r="A1215" t="s">
        <v>25</v>
      </c>
      <c r="B1215" s="4" t="s">
        <v>1945</v>
      </c>
      <c r="C1215" s="4" t="s">
        <v>1961</v>
      </c>
      <c r="J1215" s="6">
        <v>234155767</v>
      </c>
      <c r="K1215" s="6">
        <v>0</v>
      </c>
      <c r="L1215" s="6">
        <v>0</v>
      </c>
      <c r="M1215" s="6">
        <v>234155767</v>
      </c>
      <c r="N1215" s="6">
        <v>58846270</v>
      </c>
      <c r="O1215" s="6">
        <v>58846270</v>
      </c>
      <c r="P1215" s="6">
        <v>58846270</v>
      </c>
      <c r="Q1215" s="6">
        <v>175309497</v>
      </c>
    </row>
    <row r="1216" spans="1:18" ht="30" x14ac:dyDescent="0.25">
      <c r="D1216" t="s">
        <v>112</v>
      </c>
      <c r="E1216" t="s">
        <v>113</v>
      </c>
      <c r="F1216" t="s">
        <v>1993</v>
      </c>
      <c r="G1216" t="s">
        <v>207</v>
      </c>
      <c r="H1216" s="5">
        <v>43466</v>
      </c>
      <c r="I1216" s="4" t="s">
        <v>2034</v>
      </c>
      <c r="J1216" s="6">
        <v>234155767</v>
      </c>
      <c r="K1216" s="6">
        <v>0</v>
      </c>
      <c r="L1216" s="6">
        <v>0</v>
      </c>
      <c r="M1216" s="6">
        <v>234155767</v>
      </c>
      <c r="N1216" s="6">
        <v>58846270</v>
      </c>
      <c r="O1216" s="6">
        <v>58846270</v>
      </c>
      <c r="P1216" s="6">
        <v>58846270</v>
      </c>
      <c r="Q1216" s="6">
        <v>175309497</v>
      </c>
      <c r="R1216" t="s">
        <v>295</v>
      </c>
    </row>
    <row r="1217" spans="1:18" x14ac:dyDescent="0.25">
      <c r="A1217" t="s">
        <v>25</v>
      </c>
      <c r="B1217" s="4" t="s">
        <v>1946</v>
      </c>
      <c r="C1217" s="4" t="s">
        <v>1962</v>
      </c>
      <c r="J1217" s="6">
        <v>28627594</v>
      </c>
      <c r="K1217" s="6">
        <v>0</v>
      </c>
      <c r="L1217" s="6">
        <v>0</v>
      </c>
      <c r="M1217" s="6">
        <v>28627594</v>
      </c>
      <c r="N1217" s="6">
        <v>4523265</v>
      </c>
      <c r="O1217" s="6">
        <v>4523265</v>
      </c>
      <c r="P1217" s="6">
        <v>4523265</v>
      </c>
      <c r="Q1217" s="6">
        <v>24104329</v>
      </c>
    </row>
    <row r="1218" spans="1:18" ht="30" x14ac:dyDescent="0.25">
      <c r="D1218" t="s">
        <v>112</v>
      </c>
      <c r="E1218" t="s">
        <v>113</v>
      </c>
      <c r="F1218" t="s">
        <v>1994</v>
      </c>
      <c r="G1218" t="s">
        <v>207</v>
      </c>
      <c r="H1218" s="5">
        <v>43480</v>
      </c>
      <c r="I1218" s="4" t="s">
        <v>2035</v>
      </c>
      <c r="J1218" s="6">
        <v>28627594</v>
      </c>
      <c r="K1218" s="6">
        <v>0</v>
      </c>
      <c r="L1218" s="6">
        <v>0</v>
      </c>
      <c r="M1218" s="6">
        <v>28627594</v>
      </c>
      <c r="N1218" s="6">
        <v>4523265</v>
      </c>
      <c r="O1218" s="6">
        <v>4523265</v>
      </c>
      <c r="P1218" s="6">
        <v>4523265</v>
      </c>
      <c r="Q1218" s="6">
        <v>24104329</v>
      </c>
      <c r="R1218" t="s">
        <v>295</v>
      </c>
    </row>
    <row r="1219" spans="1:18" x14ac:dyDescent="0.25">
      <c r="A1219" t="s">
        <v>25</v>
      </c>
      <c r="B1219" s="4" t="s">
        <v>1947</v>
      </c>
      <c r="C1219" s="4" t="s">
        <v>1963</v>
      </c>
      <c r="J1219" s="6">
        <v>39587071</v>
      </c>
      <c r="K1219" s="6">
        <v>0</v>
      </c>
      <c r="L1219" s="6">
        <v>0</v>
      </c>
      <c r="M1219" s="6">
        <v>39587071</v>
      </c>
      <c r="N1219" s="6">
        <v>7427552</v>
      </c>
      <c r="O1219" s="6">
        <v>7427552</v>
      </c>
      <c r="P1219" s="6">
        <v>7427552</v>
      </c>
      <c r="Q1219" s="6">
        <v>32159519</v>
      </c>
    </row>
    <row r="1220" spans="1:18" x14ac:dyDescent="0.25">
      <c r="D1220" t="s">
        <v>112</v>
      </c>
      <c r="E1220" t="s">
        <v>113</v>
      </c>
      <c r="F1220" t="s">
        <v>1995</v>
      </c>
      <c r="G1220" t="s">
        <v>207</v>
      </c>
      <c r="H1220" s="5">
        <v>43480</v>
      </c>
      <c r="I1220" s="4" t="s">
        <v>2036</v>
      </c>
      <c r="J1220" s="6">
        <v>39587071</v>
      </c>
      <c r="K1220" s="6">
        <v>0</v>
      </c>
      <c r="L1220" s="6">
        <v>0</v>
      </c>
      <c r="M1220" s="6">
        <v>39587071</v>
      </c>
      <c r="N1220" s="6">
        <v>7427552</v>
      </c>
      <c r="O1220" s="6">
        <v>7427552</v>
      </c>
      <c r="P1220" s="6">
        <v>7427552</v>
      </c>
      <c r="Q1220" s="6">
        <v>32159519</v>
      </c>
      <c r="R1220" t="s">
        <v>295</v>
      </c>
    </row>
    <row r="1221" spans="1:18" x14ac:dyDescent="0.25">
      <c r="A1221" t="s">
        <v>25</v>
      </c>
      <c r="B1221" s="4" t="s">
        <v>1948</v>
      </c>
      <c r="C1221" s="4" t="s">
        <v>1964</v>
      </c>
      <c r="J1221" s="6">
        <v>121030505</v>
      </c>
      <c r="K1221" s="6">
        <v>0</v>
      </c>
      <c r="L1221" s="6">
        <v>0</v>
      </c>
      <c r="M1221" s="6">
        <v>121030505</v>
      </c>
      <c r="N1221" s="6">
        <v>17369391</v>
      </c>
      <c r="O1221" s="6">
        <v>17369391</v>
      </c>
      <c r="P1221" s="6">
        <v>17369391</v>
      </c>
      <c r="Q1221" s="6">
        <v>103661114</v>
      </c>
    </row>
    <row r="1222" spans="1:18" ht="30" x14ac:dyDescent="0.25">
      <c r="D1222" t="s">
        <v>112</v>
      </c>
      <c r="E1222" t="s">
        <v>113</v>
      </c>
      <c r="F1222" t="s">
        <v>1996</v>
      </c>
      <c r="G1222" t="s">
        <v>208</v>
      </c>
      <c r="H1222" s="5">
        <v>43480</v>
      </c>
      <c r="I1222" s="4" t="s">
        <v>2037</v>
      </c>
      <c r="J1222" s="6">
        <v>121030505</v>
      </c>
      <c r="K1222" s="6">
        <v>0</v>
      </c>
      <c r="L1222" s="6">
        <v>0</v>
      </c>
      <c r="M1222" s="6">
        <v>121030505</v>
      </c>
      <c r="N1222" s="6">
        <v>17369391</v>
      </c>
      <c r="O1222" s="6">
        <v>17369391</v>
      </c>
      <c r="P1222" s="6">
        <v>17369391</v>
      </c>
      <c r="Q1222" s="6">
        <v>103661114</v>
      </c>
      <c r="R1222" t="s">
        <v>295</v>
      </c>
    </row>
    <row r="1223" spans="1:18" x14ac:dyDescent="0.25">
      <c r="A1223" t="s">
        <v>25</v>
      </c>
      <c r="B1223" s="4" t="s">
        <v>1949</v>
      </c>
      <c r="C1223" s="4" t="s">
        <v>1961</v>
      </c>
      <c r="J1223" s="6">
        <v>101088296</v>
      </c>
      <c r="K1223" s="6">
        <v>0</v>
      </c>
      <c r="L1223" s="6">
        <v>0</v>
      </c>
      <c r="M1223" s="6">
        <v>101088296</v>
      </c>
      <c r="N1223" s="6">
        <v>4898732</v>
      </c>
      <c r="O1223" s="6">
        <v>4898732</v>
      </c>
      <c r="P1223" s="6">
        <v>4898732</v>
      </c>
      <c r="Q1223" s="6">
        <v>96189564</v>
      </c>
    </row>
    <row r="1224" spans="1:18" ht="30" x14ac:dyDescent="0.25">
      <c r="D1224" t="s">
        <v>112</v>
      </c>
      <c r="E1224" t="s">
        <v>113</v>
      </c>
      <c r="F1224" t="s">
        <v>1993</v>
      </c>
      <c r="G1224" t="s">
        <v>208</v>
      </c>
      <c r="H1224" s="5">
        <v>43466</v>
      </c>
      <c r="I1224" s="4" t="s">
        <v>2034</v>
      </c>
      <c r="J1224" s="6">
        <v>101088296</v>
      </c>
      <c r="K1224" s="6">
        <v>0</v>
      </c>
      <c r="L1224" s="6">
        <v>0</v>
      </c>
      <c r="M1224" s="6">
        <v>101088296</v>
      </c>
      <c r="N1224" s="6">
        <v>4898732</v>
      </c>
      <c r="O1224" s="6">
        <v>4898732</v>
      </c>
      <c r="P1224" s="6">
        <v>4898732</v>
      </c>
      <c r="Q1224" s="6">
        <v>96189564</v>
      </c>
      <c r="R1224" t="s">
        <v>295</v>
      </c>
    </row>
    <row r="1225" spans="1:18" x14ac:dyDescent="0.25">
      <c r="A1225" t="s">
        <v>25</v>
      </c>
      <c r="B1225" s="4" t="s">
        <v>1950</v>
      </c>
      <c r="C1225" s="4" t="s">
        <v>1962</v>
      </c>
      <c r="J1225" s="6">
        <v>15327689</v>
      </c>
      <c r="K1225" s="6">
        <v>0</v>
      </c>
      <c r="L1225" s="6">
        <v>0</v>
      </c>
      <c r="M1225" s="6">
        <v>15327689</v>
      </c>
      <c r="N1225" s="6">
        <v>0</v>
      </c>
      <c r="O1225" s="6">
        <v>0</v>
      </c>
      <c r="P1225" s="6">
        <v>0</v>
      </c>
      <c r="Q1225" s="6">
        <v>15327689</v>
      </c>
    </row>
    <row r="1226" spans="1:18" ht="30" x14ac:dyDescent="0.25">
      <c r="D1226" t="s">
        <v>112</v>
      </c>
      <c r="E1226" t="s">
        <v>113</v>
      </c>
      <c r="F1226" t="s">
        <v>1994</v>
      </c>
      <c r="G1226" t="s">
        <v>208</v>
      </c>
      <c r="H1226" s="5">
        <v>43480</v>
      </c>
      <c r="I1226" s="4" t="s">
        <v>2035</v>
      </c>
      <c r="J1226" s="6">
        <v>15327689</v>
      </c>
      <c r="K1226" s="6">
        <v>0</v>
      </c>
      <c r="L1226" s="6">
        <v>0</v>
      </c>
      <c r="M1226" s="6">
        <v>15327689</v>
      </c>
      <c r="N1226" s="6">
        <v>0</v>
      </c>
      <c r="O1226" s="6">
        <v>0</v>
      </c>
      <c r="P1226" s="6">
        <v>0</v>
      </c>
      <c r="Q1226" s="6">
        <v>15327689</v>
      </c>
      <c r="R1226" t="s">
        <v>295</v>
      </c>
    </row>
    <row r="1227" spans="1:18" x14ac:dyDescent="0.25">
      <c r="A1227" t="s">
        <v>25</v>
      </c>
      <c r="B1227" s="4" t="s">
        <v>1951</v>
      </c>
      <c r="C1227" s="4" t="s">
        <v>1963</v>
      </c>
      <c r="J1227" s="6">
        <v>15944637</v>
      </c>
      <c r="K1227" s="6">
        <v>0</v>
      </c>
      <c r="L1227" s="6">
        <v>0</v>
      </c>
      <c r="M1227" s="6">
        <v>15944637</v>
      </c>
      <c r="N1227" s="6">
        <v>0</v>
      </c>
      <c r="O1227" s="6">
        <v>0</v>
      </c>
      <c r="P1227" s="6">
        <v>0</v>
      </c>
      <c r="Q1227" s="6">
        <v>15944637</v>
      </c>
    </row>
    <row r="1228" spans="1:18" x14ac:dyDescent="0.25">
      <c r="D1228" t="s">
        <v>112</v>
      </c>
      <c r="E1228" t="s">
        <v>113</v>
      </c>
      <c r="F1228" t="s">
        <v>1995</v>
      </c>
      <c r="G1228" t="s">
        <v>208</v>
      </c>
      <c r="H1228" s="5">
        <v>43480</v>
      </c>
      <c r="I1228" s="4" t="s">
        <v>2036</v>
      </c>
      <c r="J1228" s="6">
        <v>15944637</v>
      </c>
      <c r="K1228" s="6">
        <v>0</v>
      </c>
      <c r="L1228" s="6">
        <v>0</v>
      </c>
      <c r="M1228" s="6">
        <v>15944637</v>
      </c>
      <c r="N1228" s="6">
        <v>0</v>
      </c>
      <c r="O1228" s="6">
        <v>0</v>
      </c>
      <c r="P1228" s="6">
        <v>0</v>
      </c>
      <c r="Q1228" s="6">
        <v>15944637</v>
      </c>
      <c r="R1228" t="s">
        <v>295</v>
      </c>
    </row>
    <row r="1229" spans="1:18" x14ac:dyDescent="0.25">
      <c r="A1229" t="s">
        <v>25</v>
      </c>
      <c r="B1229" s="4" t="s">
        <v>1952</v>
      </c>
      <c r="C1229" s="4" t="s">
        <v>1964</v>
      </c>
      <c r="J1229" s="6">
        <v>41901241</v>
      </c>
      <c r="K1229" s="6">
        <v>0</v>
      </c>
      <c r="L1229" s="6">
        <v>0</v>
      </c>
      <c r="M1229" s="6">
        <v>41901241</v>
      </c>
      <c r="N1229" s="6">
        <v>0</v>
      </c>
      <c r="O1229" s="6">
        <v>0</v>
      </c>
      <c r="P1229" s="6">
        <v>0</v>
      </c>
      <c r="Q1229" s="6">
        <v>41901241</v>
      </c>
    </row>
    <row r="1230" spans="1:18" ht="30" x14ac:dyDescent="0.25">
      <c r="D1230" t="s">
        <v>112</v>
      </c>
      <c r="E1230" t="s">
        <v>113</v>
      </c>
      <c r="F1230" t="s">
        <v>1996</v>
      </c>
      <c r="G1230" t="s">
        <v>209</v>
      </c>
      <c r="H1230" s="5">
        <v>43480</v>
      </c>
      <c r="I1230" s="4" t="s">
        <v>2037</v>
      </c>
      <c r="J1230" s="6">
        <v>41901241</v>
      </c>
      <c r="K1230" s="6">
        <v>0</v>
      </c>
      <c r="L1230" s="6">
        <v>0</v>
      </c>
      <c r="M1230" s="6">
        <v>41901241</v>
      </c>
      <c r="N1230" s="6">
        <v>0</v>
      </c>
      <c r="O1230" s="6">
        <v>0</v>
      </c>
      <c r="P1230" s="6">
        <v>0</v>
      </c>
      <c r="Q1230" s="6">
        <v>41901241</v>
      </c>
      <c r="R1230" t="s">
        <v>295</v>
      </c>
    </row>
    <row r="1231" spans="1:18" x14ac:dyDescent="0.25">
      <c r="A1231" t="s">
        <v>25</v>
      </c>
      <c r="B1231" s="4" t="s">
        <v>1953</v>
      </c>
      <c r="C1231" s="4" t="s">
        <v>1961</v>
      </c>
      <c r="J1231" s="6">
        <v>28983848</v>
      </c>
      <c r="K1231" s="6">
        <v>0</v>
      </c>
      <c r="L1231" s="6">
        <v>0</v>
      </c>
      <c r="M1231" s="6">
        <v>28983848</v>
      </c>
      <c r="N1231" s="6">
        <v>5143208</v>
      </c>
      <c r="O1231" s="6">
        <v>5143208</v>
      </c>
      <c r="P1231" s="6">
        <v>5143208</v>
      </c>
      <c r="Q1231" s="6">
        <v>23840640</v>
      </c>
    </row>
    <row r="1232" spans="1:18" ht="30" x14ac:dyDescent="0.25">
      <c r="D1232" t="s">
        <v>112</v>
      </c>
      <c r="E1232" t="s">
        <v>113</v>
      </c>
      <c r="F1232" t="s">
        <v>1993</v>
      </c>
      <c r="G1232" t="s">
        <v>209</v>
      </c>
      <c r="H1232" s="5">
        <v>43466</v>
      </c>
      <c r="I1232" s="4" t="s">
        <v>2034</v>
      </c>
      <c r="J1232" s="6">
        <v>28983848</v>
      </c>
      <c r="K1232" s="6">
        <v>0</v>
      </c>
      <c r="L1232" s="6">
        <v>0</v>
      </c>
      <c r="M1232" s="6">
        <v>28983848</v>
      </c>
      <c r="N1232" s="6">
        <v>5143208</v>
      </c>
      <c r="O1232" s="6">
        <v>5143208</v>
      </c>
      <c r="P1232" s="6">
        <v>5143208</v>
      </c>
      <c r="Q1232" s="6">
        <v>23840640</v>
      </c>
      <c r="R1232" t="s">
        <v>295</v>
      </c>
    </row>
    <row r="1233" spans="1:18" x14ac:dyDescent="0.25">
      <c r="A1233" t="s">
        <v>25</v>
      </c>
      <c r="B1233" s="4" t="s">
        <v>1954</v>
      </c>
      <c r="C1233" s="4" t="s">
        <v>1962</v>
      </c>
      <c r="J1233" s="6">
        <v>3094386</v>
      </c>
      <c r="K1233" s="6">
        <v>0</v>
      </c>
      <c r="L1233" s="6">
        <v>0</v>
      </c>
      <c r="M1233" s="6">
        <v>3094386</v>
      </c>
      <c r="N1233" s="6">
        <v>312758</v>
      </c>
      <c r="O1233" s="6">
        <v>312758</v>
      </c>
      <c r="P1233" s="6">
        <v>312758</v>
      </c>
      <c r="Q1233" s="6">
        <v>2781628</v>
      </c>
    </row>
    <row r="1234" spans="1:18" ht="30" x14ac:dyDescent="0.25">
      <c r="D1234" t="s">
        <v>112</v>
      </c>
      <c r="E1234" t="s">
        <v>113</v>
      </c>
      <c r="F1234" t="s">
        <v>1994</v>
      </c>
      <c r="G1234" t="s">
        <v>209</v>
      </c>
      <c r="H1234" s="5">
        <v>43480</v>
      </c>
      <c r="I1234" s="4" t="s">
        <v>2035</v>
      </c>
      <c r="J1234" s="6">
        <v>3094386</v>
      </c>
      <c r="K1234" s="6">
        <v>0</v>
      </c>
      <c r="L1234" s="6">
        <v>0</v>
      </c>
      <c r="M1234" s="6">
        <v>3094386</v>
      </c>
      <c r="N1234" s="6">
        <v>312758</v>
      </c>
      <c r="O1234" s="6">
        <v>312758</v>
      </c>
      <c r="P1234" s="6">
        <v>312758</v>
      </c>
      <c r="Q1234" s="6">
        <v>2781628</v>
      </c>
      <c r="R1234" t="s">
        <v>295</v>
      </c>
    </row>
    <row r="1235" spans="1:18" x14ac:dyDescent="0.25">
      <c r="A1235" t="s">
        <v>25</v>
      </c>
      <c r="B1235" s="4" t="s">
        <v>1955</v>
      </c>
      <c r="C1235" s="4" t="s">
        <v>1963</v>
      </c>
      <c r="J1235" s="6">
        <v>2050717</v>
      </c>
      <c r="K1235" s="6">
        <v>0</v>
      </c>
      <c r="L1235" s="6">
        <v>0</v>
      </c>
      <c r="M1235" s="6">
        <v>2050717</v>
      </c>
      <c r="N1235" s="6">
        <v>656586</v>
      </c>
      <c r="O1235" s="6">
        <v>656586</v>
      </c>
      <c r="P1235" s="6">
        <v>656586</v>
      </c>
      <c r="Q1235" s="6">
        <v>1394131</v>
      </c>
    </row>
    <row r="1236" spans="1:18" x14ac:dyDescent="0.25">
      <c r="D1236" t="s">
        <v>112</v>
      </c>
      <c r="E1236" t="s">
        <v>113</v>
      </c>
      <c r="F1236" t="s">
        <v>1995</v>
      </c>
      <c r="G1236" t="s">
        <v>209</v>
      </c>
      <c r="H1236" s="5">
        <v>43480</v>
      </c>
      <c r="I1236" s="4" t="s">
        <v>2036</v>
      </c>
      <c r="J1236" s="6">
        <v>2050717</v>
      </c>
      <c r="K1236" s="6">
        <v>0</v>
      </c>
      <c r="L1236" s="6">
        <v>0</v>
      </c>
      <c r="M1236" s="6">
        <v>2050717</v>
      </c>
      <c r="N1236" s="6">
        <v>656586</v>
      </c>
      <c r="O1236" s="6">
        <v>656586</v>
      </c>
      <c r="P1236" s="6">
        <v>656586</v>
      </c>
      <c r="Q1236" s="6">
        <v>1394131</v>
      </c>
      <c r="R1236" t="s">
        <v>295</v>
      </c>
    </row>
    <row r="1237" spans="1:18" x14ac:dyDescent="0.25">
      <c r="A1237" t="s">
        <v>25</v>
      </c>
      <c r="B1237" s="4" t="s">
        <v>1956</v>
      </c>
      <c r="C1237" s="4" t="s">
        <v>1964</v>
      </c>
      <c r="J1237" s="6">
        <v>12320266</v>
      </c>
      <c r="K1237" s="6">
        <v>0</v>
      </c>
      <c r="L1237" s="6">
        <v>0</v>
      </c>
      <c r="M1237" s="6">
        <v>12320266</v>
      </c>
      <c r="N1237" s="6">
        <v>1601456</v>
      </c>
      <c r="O1237" s="6">
        <v>1601456</v>
      </c>
      <c r="P1237" s="6">
        <v>1601456</v>
      </c>
      <c r="Q1237" s="6">
        <v>10718810</v>
      </c>
    </row>
    <row r="1238" spans="1:18" ht="30" x14ac:dyDescent="0.25">
      <c r="D1238" t="s">
        <v>112</v>
      </c>
      <c r="E1238" t="s">
        <v>113</v>
      </c>
      <c r="F1238" t="s">
        <v>1996</v>
      </c>
      <c r="G1238" t="s">
        <v>211</v>
      </c>
      <c r="H1238" s="5">
        <v>43480</v>
      </c>
      <c r="I1238" s="4" t="s">
        <v>2037</v>
      </c>
      <c r="J1238" s="6">
        <v>12320266</v>
      </c>
      <c r="K1238" s="6">
        <v>0</v>
      </c>
      <c r="L1238" s="6">
        <v>0</v>
      </c>
      <c r="M1238" s="6">
        <v>12320266</v>
      </c>
      <c r="N1238" s="6">
        <v>1601456</v>
      </c>
      <c r="O1238" s="6">
        <v>1601456</v>
      </c>
      <c r="P1238" s="6">
        <v>1601456</v>
      </c>
      <c r="Q1238" s="6">
        <v>10718810</v>
      </c>
      <c r="R1238" t="s">
        <v>295</v>
      </c>
    </row>
    <row r="1239" spans="1:18" x14ac:dyDescent="0.25">
      <c r="A1239" t="s">
        <v>25</v>
      </c>
      <c r="B1239" s="4" t="s">
        <v>1957</v>
      </c>
      <c r="C1239" s="4" t="s">
        <v>1965</v>
      </c>
      <c r="J1239" s="6">
        <v>212491076</v>
      </c>
      <c r="K1239" s="6">
        <v>0</v>
      </c>
      <c r="L1239" s="6">
        <v>0</v>
      </c>
      <c r="M1239" s="6">
        <v>212491076</v>
      </c>
      <c r="N1239" s="6">
        <v>212491076</v>
      </c>
      <c r="O1239" s="6">
        <v>0</v>
      </c>
      <c r="P1239" s="6">
        <v>0</v>
      </c>
      <c r="Q1239" s="6">
        <v>0</v>
      </c>
    </row>
    <row r="1240" spans="1:18" ht="75" x14ac:dyDescent="0.25">
      <c r="D1240" t="s">
        <v>112</v>
      </c>
      <c r="E1240" t="s">
        <v>113</v>
      </c>
      <c r="F1240" t="s">
        <v>2001</v>
      </c>
      <c r="G1240" t="s">
        <v>202</v>
      </c>
      <c r="H1240" s="5">
        <v>43518</v>
      </c>
      <c r="I1240" s="4" t="s">
        <v>2041</v>
      </c>
      <c r="J1240" s="6">
        <v>212491076</v>
      </c>
      <c r="K1240" s="6">
        <v>0</v>
      </c>
      <c r="L1240" s="6">
        <v>0</v>
      </c>
      <c r="M1240" s="6">
        <v>212491076</v>
      </c>
      <c r="N1240" s="6">
        <v>212491076</v>
      </c>
      <c r="O1240" s="6">
        <v>0</v>
      </c>
      <c r="P1240" s="6">
        <v>0</v>
      </c>
      <c r="Q1240" s="6">
        <v>0</v>
      </c>
      <c r="R1240" t="s">
        <v>296</v>
      </c>
    </row>
    <row r="1241" spans="1:18" x14ac:dyDescent="0.25">
      <c r="A1241" t="s">
        <v>25</v>
      </c>
      <c r="B1241" s="4" t="s">
        <v>1958</v>
      </c>
      <c r="C1241" s="4" t="s">
        <v>1966</v>
      </c>
      <c r="J1241" s="6">
        <v>653376262.61000001</v>
      </c>
      <c r="K1241" s="6">
        <v>0</v>
      </c>
      <c r="L1241" s="6">
        <v>0</v>
      </c>
      <c r="M1241" s="6">
        <v>653376262.61000001</v>
      </c>
      <c r="N1241" s="6">
        <v>653376262.61000001</v>
      </c>
      <c r="O1241" s="6">
        <v>653376262.61000001</v>
      </c>
      <c r="P1241" s="6">
        <v>653376262.61000001</v>
      </c>
      <c r="Q1241" s="6">
        <v>0</v>
      </c>
    </row>
    <row r="1242" spans="1:18" ht="45" x14ac:dyDescent="0.25">
      <c r="D1242" t="s">
        <v>112</v>
      </c>
      <c r="E1242" t="s">
        <v>113</v>
      </c>
      <c r="F1242" t="s">
        <v>2002</v>
      </c>
      <c r="G1242" t="s">
        <v>202</v>
      </c>
      <c r="H1242" s="5">
        <v>43571</v>
      </c>
      <c r="I1242" s="4" t="s">
        <v>2042</v>
      </c>
      <c r="J1242" s="6">
        <v>5470127.3899999997</v>
      </c>
      <c r="K1242" s="6">
        <v>0</v>
      </c>
      <c r="L1242" s="6">
        <v>0</v>
      </c>
      <c r="M1242" s="6">
        <v>5470127.3899999997</v>
      </c>
      <c r="N1242" s="6">
        <v>5470127.3899999997</v>
      </c>
      <c r="O1242" s="6">
        <v>5470127.3899999997</v>
      </c>
      <c r="P1242" s="6">
        <v>5470127.3899999997</v>
      </c>
      <c r="Q1242" s="6">
        <v>0</v>
      </c>
      <c r="R1242" t="s">
        <v>296</v>
      </c>
    </row>
    <row r="1243" spans="1:18" ht="45" x14ac:dyDescent="0.25">
      <c r="D1243" t="s">
        <v>112</v>
      </c>
      <c r="E1243" t="s">
        <v>113</v>
      </c>
      <c r="F1243" t="s">
        <v>2003</v>
      </c>
      <c r="G1243" t="s">
        <v>202</v>
      </c>
      <c r="H1243" s="5">
        <v>43571</v>
      </c>
      <c r="I1243" s="4" t="s">
        <v>2043</v>
      </c>
      <c r="J1243" s="6">
        <v>108247560.89</v>
      </c>
      <c r="K1243" s="6">
        <v>0</v>
      </c>
      <c r="L1243" s="6">
        <v>0</v>
      </c>
      <c r="M1243" s="6">
        <v>108247560.89</v>
      </c>
      <c r="N1243" s="6">
        <v>108247560.89</v>
      </c>
      <c r="O1243" s="6">
        <v>108247560.89</v>
      </c>
      <c r="P1243" s="6">
        <v>108247560.89</v>
      </c>
      <c r="Q1243" s="6">
        <v>0</v>
      </c>
      <c r="R1243" t="s">
        <v>296</v>
      </c>
    </row>
    <row r="1244" spans="1:18" ht="45" x14ac:dyDescent="0.25">
      <c r="D1244" t="s">
        <v>112</v>
      </c>
      <c r="E1244" t="s">
        <v>113</v>
      </c>
      <c r="F1244" t="s">
        <v>2004</v>
      </c>
      <c r="G1244" t="s">
        <v>202</v>
      </c>
      <c r="H1244" s="5">
        <v>43582</v>
      </c>
      <c r="I1244" s="4" t="s">
        <v>2044</v>
      </c>
      <c r="J1244" s="6">
        <v>483106151</v>
      </c>
      <c r="K1244" s="6">
        <v>0</v>
      </c>
      <c r="L1244" s="6">
        <v>0</v>
      </c>
      <c r="M1244" s="6">
        <v>483106151</v>
      </c>
      <c r="N1244" s="6">
        <v>483106151</v>
      </c>
      <c r="O1244" s="6">
        <v>483106151</v>
      </c>
      <c r="P1244" s="6">
        <v>483106151</v>
      </c>
      <c r="Q1244" s="6">
        <v>0</v>
      </c>
      <c r="R1244" t="s">
        <v>296</v>
      </c>
    </row>
    <row r="1245" spans="1:18" ht="45" x14ac:dyDescent="0.25">
      <c r="D1245" t="s">
        <v>112</v>
      </c>
      <c r="E1245" t="s">
        <v>113</v>
      </c>
      <c r="F1245" t="s">
        <v>2005</v>
      </c>
      <c r="G1245" t="s">
        <v>202</v>
      </c>
      <c r="H1245" s="5">
        <v>43638</v>
      </c>
      <c r="I1245" s="4" t="s">
        <v>2045</v>
      </c>
      <c r="J1245" s="6">
        <v>56552423.329999998</v>
      </c>
      <c r="K1245" s="6">
        <v>0</v>
      </c>
      <c r="L1245" s="6">
        <v>0</v>
      </c>
      <c r="M1245" s="6">
        <v>56552423.329999998</v>
      </c>
      <c r="N1245" s="6">
        <v>56552423.329999998</v>
      </c>
      <c r="O1245" s="6">
        <v>56552423.329999998</v>
      </c>
      <c r="P1245" s="6">
        <v>56552423.329999998</v>
      </c>
      <c r="Q1245" s="6">
        <v>0</v>
      </c>
      <c r="R1245" t="s">
        <v>296</v>
      </c>
    </row>
    <row r="1246" spans="1:18" x14ac:dyDescent="0.25">
      <c r="A1246" t="s">
        <v>25</v>
      </c>
      <c r="B1246" s="4" t="s">
        <v>1959</v>
      </c>
      <c r="C1246" s="4" t="s">
        <v>1967</v>
      </c>
      <c r="J1246" s="6">
        <v>815800155</v>
      </c>
      <c r="K1246" s="6">
        <v>0</v>
      </c>
      <c r="L1246" s="6">
        <v>0</v>
      </c>
      <c r="M1246" s="6">
        <v>815800155</v>
      </c>
      <c r="N1246" s="6">
        <v>815800155</v>
      </c>
      <c r="O1246" s="6">
        <v>815800155</v>
      </c>
      <c r="P1246" s="6">
        <v>815800155</v>
      </c>
      <c r="Q1246" s="6">
        <v>0</v>
      </c>
    </row>
    <row r="1247" spans="1:18" ht="45" x14ac:dyDescent="0.25">
      <c r="D1247" t="s">
        <v>112</v>
      </c>
      <c r="E1247" t="s">
        <v>113</v>
      </c>
      <c r="F1247" t="s">
        <v>2002</v>
      </c>
      <c r="G1247" t="s">
        <v>203</v>
      </c>
      <c r="H1247" s="5">
        <v>43571</v>
      </c>
      <c r="I1247" s="4" t="s">
        <v>2042</v>
      </c>
      <c r="J1247" s="6">
        <v>241662341</v>
      </c>
      <c r="K1247" s="6">
        <v>0</v>
      </c>
      <c r="L1247" s="6">
        <v>0</v>
      </c>
      <c r="M1247" s="6">
        <v>241662341</v>
      </c>
      <c r="N1247" s="6">
        <v>241662341</v>
      </c>
      <c r="O1247" s="6">
        <v>241662341</v>
      </c>
      <c r="P1247" s="6">
        <v>241662341</v>
      </c>
      <c r="Q1247" s="6">
        <v>0</v>
      </c>
      <c r="R1247" t="s">
        <v>296</v>
      </c>
    </row>
    <row r="1248" spans="1:18" ht="45" x14ac:dyDescent="0.25">
      <c r="D1248" t="s">
        <v>112</v>
      </c>
      <c r="E1248" t="s">
        <v>113</v>
      </c>
      <c r="F1248" t="s">
        <v>2003</v>
      </c>
      <c r="G1248" t="s">
        <v>203</v>
      </c>
      <c r="H1248" s="5">
        <v>43571</v>
      </c>
      <c r="I1248" s="4" t="s">
        <v>2043</v>
      </c>
      <c r="J1248" s="6">
        <v>100605100</v>
      </c>
      <c r="K1248" s="6">
        <v>0</v>
      </c>
      <c r="L1248" s="6">
        <v>0</v>
      </c>
      <c r="M1248" s="6">
        <v>100605100</v>
      </c>
      <c r="N1248" s="6">
        <v>100605100</v>
      </c>
      <c r="O1248" s="6">
        <v>100605100</v>
      </c>
      <c r="P1248" s="6">
        <v>100605100</v>
      </c>
      <c r="Q1248" s="6">
        <v>0</v>
      </c>
      <c r="R1248" t="s">
        <v>296</v>
      </c>
    </row>
    <row r="1249" spans="1:18" ht="45" x14ac:dyDescent="0.25">
      <c r="D1249" t="s">
        <v>112</v>
      </c>
      <c r="E1249" t="s">
        <v>113</v>
      </c>
      <c r="F1249" t="s">
        <v>2004</v>
      </c>
      <c r="G1249" t="s">
        <v>203</v>
      </c>
      <c r="H1249" s="5">
        <v>43582</v>
      </c>
      <c r="I1249" s="4" t="s">
        <v>2044</v>
      </c>
      <c r="J1249" s="6">
        <v>225357289</v>
      </c>
      <c r="K1249" s="6">
        <v>0</v>
      </c>
      <c r="L1249" s="6">
        <v>0</v>
      </c>
      <c r="M1249" s="6">
        <v>225357289</v>
      </c>
      <c r="N1249" s="6">
        <v>225357289</v>
      </c>
      <c r="O1249" s="6">
        <v>225357289</v>
      </c>
      <c r="P1249" s="6">
        <v>225357289</v>
      </c>
      <c r="Q1249" s="6">
        <v>0</v>
      </c>
      <c r="R1249" t="s">
        <v>296</v>
      </c>
    </row>
    <row r="1250" spans="1:18" ht="45" x14ac:dyDescent="0.25">
      <c r="D1250" t="s">
        <v>112</v>
      </c>
      <c r="E1250" t="s">
        <v>113</v>
      </c>
      <c r="F1250" t="s">
        <v>2005</v>
      </c>
      <c r="G1250" t="s">
        <v>203</v>
      </c>
      <c r="H1250" s="5">
        <v>43638</v>
      </c>
      <c r="I1250" s="4" t="s">
        <v>2045</v>
      </c>
      <c r="J1250" s="6">
        <v>248175425</v>
      </c>
      <c r="K1250" s="6">
        <v>0</v>
      </c>
      <c r="L1250" s="6">
        <v>0</v>
      </c>
      <c r="M1250" s="6">
        <v>248175425</v>
      </c>
      <c r="N1250" s="6">
        <v>248175425</v>
      </c>
      <c r="O1250" s="6">
        <v>248175425</v>
      </c>
      <c r="P1250" s="6">
        <v>248175425</v>
      </c>
      <c r="Q1250" s="6">
        <v>0</v>
      </c>
      <c r="R1250" t="s">
        <v>296</v>
      </c>
    </row>
    <row r="1251" spans="1:18" x14ac:dyDescent="0.25">
      <c r="A1251" t="s">
        <v>25</v>
      </c>
      <c r="B1251" s="4" t="s">
        <v>1960</v>
      </c>
      <c r="C1251" s="4" t="s">
        <v>1968</v>
      </c>
      <c r="J1251" s="6">
        <v>342638722</v>
      </c>
      <c r="K1251" s="6">
        <v>0</v>
      </c>
      <c r="L1251" s="6">
        <v>0</v>
      </c>
      <c r="M1251" s="6">
        <v>342638722</v>
      </c>
      <c r="N1251" s="6">
        <v>342638722</v>
      </c>
      <c r="O1251" s="6">
        <v>342638722</v>
      </c>
      <c r="P1251" s="6">
        <v>342638722</v>
      </c>
      <c r="Q1251" s="6">
        <v>0</v>
      </c>
    </row>
    <row r="1252" spans="1:18" ht="45" x14ac:dyDescent="0.25">
      <c r="D1252" t="s">
        <v>112</v>
      </c>
      <c r="E1252" t="s">
        <v>113</v>
      </c>
      <c r="F1252" t="s">
        <v>2006</v>
      </c>
      <c r="G1252" t="s">
        <v>202</v>
      </c>
      <c r="H1252" s="5">
        <v>43546</v>
      </c>
      <c r="I1252" s="4" t="s">
        <v>2046</v>
      </c>
      <c r="J1252" s="6">
        <v>26036166</v>
      </c>
      <c r="K1252" s="6">
        <v>0</v>
      </c>
      <c r="L1252" s="6">
        <v>0</v>
      </c>
      <c r="M1252" s="6">
        <v>26036166</v>
      </c>
      <c r="N1252" s="6">
        <v>26036166</v>
      </c>
      <c r="O1252" s="6">
        <v>26036166</v>
      </c>
      <c r="P1252" s="6">
        <v>26036166</v>
      </c>
      <c r="Q1252" s="6">
        <v>0</v>
      </c>
      <c r="R1252" t="s">
        <v>296</v>
      </c>
    </row>
    <row r="1253" spans="1:18" ht="45" x14ac:dyDescent="0.25">
      <c r="D1253" t="s">
        <v>112</v>
      </c>
      <c r="E1253" t="s">
        <v>113</v>
      </c>
      <c r="F1253" t="s">
        <v>2007</v>
      </c>
      <c r="G1253" t="s">
        <v>202</v>
      </c>
      <c r="H1253" s="5">
        <v>43566</v>
      </c>
      <c r="I1253" s="4" t="s">
        <v>2047</v>
      </c>
      <c r="J1253" s="6">
        <v>54975308</v>
      </c>
      <c r="K1253" s="6">
        <v>0</v>
      </c>
      <c r="L1253" s="6">
        <v>0</v>
      </c>
      <c r="M1253" s="6">
        <v>54975308</v>
      </c>
      <c r="N1253" s="6">
        <v>54975308</v>
      </c>
      <c r="O1253" s="6">
        <v>54975308</v>
      </c>
      <c r="P1253" s="6">
        <v>54975308</v>
      </c>
      <c r="Q1253" s="6">
        <v>0</v>
      </c>
      <c r="R1253" t="s">
        <v>296</v>
      </c>
    </row>
    <row r="1254" spans="1:18" ht="45" x14ac:dyDescent="0.25">
      <c r="D1254" t="s">
        <v>112</v>
      </c>
      <c r="E1254" t="s">
        <v>113</v>
      </c>
      <c r="F1254" t="s">
        <v>2008</v>
      </c>
      <c r="G1254" t="s">
        <v>202</v>
      </c>
      <c r="H1254" s="5">
        <v>43592</v>
      </c>
      <c r="I1254" s="4" t="s">
        <v>2048</v>
      </c>
      <c r="J1254" s="6">
        <v>185086315</v>
      </c>
      <c r="K1254" s="6">
        <v>0</v>
      </c>
      <c r="L1254" s="6">
        <v>0</v>
      </c>
      <c r="M1254" s="6">
        <v>185086315</v>
      </c>
      <c r="N1254" s="6">
        <v>185086315</v>
      </c>
      <c r="O1254" s="6">
        <v>185086315</v>
      </c>
      <c r="P1254" s="6">
        <v>185086315</v>
      </c>
      <c r="Q1254" s="6">
        <v>0</v>
      </c>
      <c r="R1254" t="s">
        <v>296</v>
      </c>
    </row>
    <row r="1255" spans="1:18" ht="45" x14ac:dyDescent="0.25">
      <c r="D1255" t="s">
        <v>112</v>
      </c>
      <c r="E1255" t="s">
        <v>113</v>
      </c>
      <c r="F1255" t="s">
        <v>2009</v>
      </c>
      <c r="G1255" t="s">
        <v>202</v>
      </c>
      <c r="H1255" s="5">
        <v>43617</v>
      </c>
      <c r="I1255" s="4" t="s">
        <v>2049</v>
      </c>
      <c r="J1255" s="6">
        <v>76540933</v>
      </c>
      <c r="K1255" s="6">
        <v>0</v>
      </c>
      <c r="L1255" s="6">
        <v>0</v>
      </c>
      <c r="M1255" s="6">
        <v>76540933</v>
      </c>
      <c r="N1255" s="6">
        <v>76540933</v>
      </c>
      <c r="O1255" s="6">
        <v>76540933</v>
      </c>
      <c r="P1255" s="6">
        <v>76540933</v>
      </c>
      <c r="Q1255" s="6">
        <v>0</v>
      </c>
      <c r="R1255" t="s">
        <v>296</v>
      </c>
    </row>
    <row r="1256" spans="1:18" x14ac:dyDescent="0.25">
      <c r="A1256" t="s">
        <v>25</v>
      </c>
      <c r="B1256" s="4" t="s">
        <v>2050</v>
      </c>
      <c r="C1256" s="4" t="s">
        <v>2086</v>
      </c>
      <c r="J1256" s="6">
        <v>787509757</v>
      </c>
      <c r="K1256" s="6">
        <v>0</v>
      </c>
      <c r="L1256" s="6">
        <v>0</v>
      </c>
      <c r="M1256" s="6">
        <v>787509757</v>
      </c>
      <c r="N1256" s="6">
        <v>787509757</v>
      </c>
      <c r="O1256" s="6">
        <v>787509757</v>
      </c>
      <c r="P1256" s="6">
        <v>787509757</v>
      </c>
      <c r="Q1256" s="6">
        <v>0</v>
      </c>
    </row>
    <row r="1257" spans="1:18" ht="30" x14ac:dyDescent="0.25">
      <c r="D1257" t="s">
        <v>112</v>
      </c>
      <c r="E1257" t="s">
        <v>113</v>
      </c>
      <c r="F1257" t="s">
        <v>2114</v>
      </c>
      <c r="G1257" t="s">
        <v>202</v>
      </c>
      <c r="H1257" s="5">
        <v>43526</v>
      </c>
      <c r="I1257" s="4" t="s">
        <v>2233</v>
      </c>
      <c r="J1257" s="6">
        <v>386298226</v>
      </c>
      <c r="K1257" s="6">
        <v>0</v>
      </c>
      <c r="L1257" s="6">
        <v>0</v>
      </c>
      <c r="M1257" s="6">
        <v>386298226</v>
      </c>
      <c r="N1257" s="6">
        <v>386298226</v>
      </c>
      <c r="O1257" s="6">
        <v>386298226</v>
      </c>
      <c r="P1257" s="6">
        <v>386298226</v>
      </c>
      <c r="Q1257" s="6">
        <v>0</v>
      </c>
      <c r="R1257" t="s">
        <v>296</v>
      </c>
    </row>
    <row r="1258" spans="1:18" ht="30" x14ac:dyDescent="0.25">
      <c r="D1258" t="s">
        <v>112</v>
      </c>
      <c r="E1258" t="s">
        <v>113</v>
      </c>
      <c r="F1258" t="s">
        <v>2115</v>
      </c>
      <c r="G1258" t="s">
        <v>202</v>
      </c>
      <c r="H1258" s="5">
        <v>43571</v>
      </c>
      <c r="I1258" s="4" t="s">
        <v>2234</v>
      </c>
      <c r="J1258" s="6">
        <v>158361947</v>
      </c>
      <c r="K1258" s="6">
        <v>0</v>
      </c>
      <c r="L1258" s="6">
        <v>0</v>
      </c>
      <c r="M1258" s="6">
        <v>158361947</v>
      </c>
      <c r="N1258" s="6">
        <v>158361947</v>
      </c>
      <c r="O1258" s="6">
        <v>158361947</v>
      </c>
      <c r="P1258" s="6">
        <v>158361947</v>
      </c>
      <c r="Q1258" s="6">
        <v>0</v>
      </c>
      <c r="R1258" t="s">
        <v>296</v>
      </c>
    </row>
    <row r="1259" spans="1:18" x14ac:dyDescent="0.25">
      <c r="D1259" t="s">
        <v>112</v>
      </c>
      <c r="E1259" t="s">
        <v>113</v>
      </c>
      <c r="F1259" t="s">
        <v>2116</v>
      </c>
      <c r="G1259" t="s">
        <v>202</v>
      </c>
      <c r="H1259" s="5">
        <v>43617</v>
      </c>
      <c r="I1259" s="4" t="s">
        <v>2235</v>
      </c>
      <c r="J1259" s="6">
        <v>147473036</v>
      </c>
      <c r="K1259" s="6">
        <v>0</v>
      </c>
      <c r="L1259" s="6">
        <v>0</v>
      </c>
      <c r="M1259" s="6">
        <v>147473036</v>
      </c>
      <c r="N1259" s="6">
        <v>147473036</v>
      </c>
      <c r="O1259" s="6">
        <v>147473036</v>
      </c>
      <c r="P1259" s="6">
        <v>147473036</v>
      </c>
      <c r="Q1259" s="6">
        <v>0</v>
      </c>
      <c r="R1259" t="s">
        <v>296</v>
      </c>
    </row>
    <row r="1260" spans="1:18" ht="30" x14ac:dyDescent="0.25">
      <c r="D1260" t="s">
        <v>112</v>
      </c>
      <c r="E1260" t="s">
        <v>113</v>
      </c>
      <c r="F1260" t="s">
        <v>2117</v>
      </c>
      <c r="G1260" t="s">
        <v>202</v>
      </c>
      <c r="H1260" s="5">
        <v>43617</v>
      </c>
      <c r="I1260" s="4" t="s">
        <v>2236</v>
      </c>
      <c r="J1260" s="6">
        <v>95376548</v>
      </c>
      <c r="K1260" s="6">
        <v>0</v>
      </c>
      <c r="L1260" s="6">
        <v>0</v>
      </c>
      <c r="M1260" s="6">
        <v>95376548</v>
      </c>
      <c r="N1260" s="6">
        <v>95376548</v>
      </c>
      <c r="O1260" s="6">
        <v>95376548</v>
      </c>
      <c r="P1260" s="6">
        <v>95376548</v>
      </c>
      <c r="Q1260" s="6">
        <v>0</v>
      </c>
      <c r="R1260" t="s">
        <v>296</v>
      </c>
    </row>
    <row r="1261" spans="1:18" x14ac:dyDescent="0.25">
      <c r="A1261" t="s">
        <v>25</v>
      </c>
      <c r="B1261" s="4" t="s">
        <v>2051</v>
      </c>
      <c r="C1261" s="4" t="s">
        <v>2087</v>
      </c>
      <c r="J1261" s="6">
        <v>114692016.84</v>
      </c>
      <c r="K1261" s="6">
        <v>0</v>
      </c>
      <c r="L1261" s="6">
        <v>0</v>
      </c>
      <c r="M1261" s="6">
        <v>114692016.84</v>
      </c>
      <c r="N1261" s="6">
        <v>114692016.84</v>
      </c>
      <c r="O1261" s="6">
        <v>114692016.84</v>
      </c>
      <c r="P1261" s="6">
        <v>114692016.84</v>
      </c>
      <c r="Q1261" s="6">
        <v>0</v>
      </c>
    </row>
    <row r="1262" spans="1:18" ht="45" x14ac:dyDescent="0.25">
      <c r="D1262" t="s">
        <v>112</v>
      </c>
      <c r="E1262" t="s">
        <v>113</v>
      </c>
      <c r="F1262" t="s">
        <v>2119</v>
      </c>
      <c r="G1262" t="s">
        <v>202</v>
      </c>
      <c r="H1262" s="5">
        <v>43566</v>
      </c>
      <c r="I1262" s="4" t="s">
        <v>2237</v>
      </c>
      <c r="J1262" s="6">
        <v>114692016.84</v>
      </c>
      <c r="K1262" s="6">
        <v>0</v>
      </c>
      <c r="L1262" s="6">
        <v>0</v>
      </c>
      <c r="M1262" s="6">
        <v>114692016.84</v>
      </c>
      <c r="N1262" s="6">
        <v>114692016.84</v>
      </c>
      <c r="O1262" s="6">
        <v>114692016.84</v>
      </c>
      <c r="P1262" s="6">
        <v>114692016.84</v>
      </c>
      <c r="Q1262" s="6">
        <v>0</v>
      </c>
      <c r="R1262" t="s">
        <v>296</v>
      </c>
    </row>
    <row r="1263" spans="1:18" x14ac:dyDescent="0.25">
      <c r="A1263" t="s">
        <v>25</v>
      </c>
      <c r="B1263" s="4" t="s">
        <v>2052</v>
      </c>
      <c r="C1263" s="4" t="s">
        <v>2088</v>
      </c>
      <c r="J1263" s="6">
        <v>22152440</v>
      </c>
      <c r="K1263" s="6">
        <v>0</v>
      </c>
      <c r="L1263" s="6">
        <v>0</v>
      </c>
      <c r="M1263" s="6">
        <v>22152440</v>
      </c>
      <c r="N1263" s="6">
        <v>22152440</v>
      </c>
      <c r="O1263" s="6">
        <v>22152440</v>
      </c>
      <c r="P1263" s="6">
        <v>22152440</v>
      </c>
      <c r="Q1263" s="6">
        <v>0</v>
      </c>
    </row>
    <row r="1264" spans="1:18" ht="45" x14ac:dyDescent="0.25">
      <c r="D1264" t="s">
        <v>112</v>
      </c>
      <c r="E1264" t="s">
        <v>113</v>
      </c>
      <c r="F1264" t="s">
        <v>2120</v>
      </c>
      <c r="G1264" t="s">
        <v>202</v>
      </c>
      <c r="H1264" s="5">
        <v>43571</v>
      </c>
      <c r="I1264" s="4" t="s">
        <v>2238</v>
      </c>
      <c r="J1264" s="6">
        <v>22152440</v>
      </c>
      <c r="K1264" s="6">
        <v>0</v>
      </c>
      <c r="L1264" s="6">
        <v>0</v>
      </c>
      <c r="M1264" s="6">
        <v>22152440</v>
      </c>
      <c r="N1264" s="6">
        <v>22152440</v>
      </c>
      <c r="O1264" s="6">
        <v>22152440</v>
      </c>
      <c r="P1264" s="6">
        <v>22152440</v>
      </c>
      <c r="Q1264" s="6">
        <v>0</v>
      </c>
      <c r="R1264" t="s">
        <v>296</v>
      </c>
    </row>
    <row r="1265" spans="1:18" ht="30" x14ac:dyDescent="0.25">
      <c r="A1265" t="s">
        <v>25</v>
      </c>
      <c r="B1265" s="4" t="s">
        <v>2053</v>
      </c>
      <c r="C1265" s="4" t="s">
        <v>2089</v>
      </c>
      <c r="J1265" s="6">
        <v>189786962</v>
      </c>
      <c r="K1265" s="6">
        <v>0</v>
      </c>
      <c r="L1265" s="6">
        <v>0</v>
      </c>
      <c r="M1265" s="6">
        <v>189786962</v>
      </c>
      <c r="N1265" s="6">
        <v>189786962</v>
      </c>
      <c r="O1265" s="6">
        <v>189786962</v>
      </c>
      <c r="P1265" s="6">
        <v>189786962</v>
      </c>
      <c r="Q1265" s="6">
        <v>0</v>
      </c>
    </row>
    <row r="1266" spans="1:18" ht="45" x14ac:dyDescent="0.25">
      <c r="D1266" t="s">
        <v>112</v>
      </c>
      <c r="E1266" t="s">
        <v>113</v>
      </c>
      <c r="F1266" t="s">
        <v>2120</v>
      </c>
      <c r="G1266" t="s">
        <v>203</v>
      </c>
      <c r="H1266" s="5">
        <v>43571</v>
      </c>
      <c r="I1266" s="4" t="s">
        <v>2238</v>
      </c>
      <c r="J1266" s="6">
        <v>189786962</v>
      </c>
      <c r="K1266" s="6">
        <v>0</v>
      </c>
      <c r="L1266" s="6">
        <v>0</v>
      </c>
      <c r="M1266" s="6">
        <v>189786962</v>
      </c>
      <c r="N1266" s="6">
        <v>189786962</v>
      </c>
      <c r="O1266" s="6">
        <v>189786962</v>
      </c>
      <c r="P1266" s="6">
        <v>189786962</v>
      </c>
      <c r="Q1266" s="6">
        <v>0</v>
      </c>
      <c r="R1266" t="s">
        <v>296</v>
      </c>
    </row>
    <row r="1267" spans="1:18" ht="30" x14ac:dyDescent="0.25">
      <c r="A1267" t="s">
        <v>25</v>
      </c>
      <c r="B1267" s="4" t="s">
        <v>2054</v>
      </c>
      <c r="C1267" s="4" t="s">
        <v>2090</v>
      </c>
      <c r="J1267" s="6">
        <v>248670704.25</v>
      </c>
      <c r="K1267" s="6">
        <v>0</v>
      </c>
      <c r="L1267" s="6">
        <v>0</v>
      </c>
      <c r="M1267" s="6">
        <v>248670704.25</v>
      </c>
      <c r="N1267" s="6">
        <v>248670704.25</v>
      </c>
      <c r="O1267" s="6">
        <v>248670704.25</v>
      </c>
      <c r="P1267" s="6">
        <v>248670704.25</v>
      </c>
      <c r="Q1267" s="6">
        <v>0</v>
      </c>
    </row>
    <row r="1268" spans="1:18" ht="30" x14ac:dyDescent="0.25">
      <c r="D1268" t="s">
        <v>112</v>
      </c>
      <c r="E1268" t="s">
        <v>113</v>
      </c>
      <c r="F1268" t="s">
        <v>2121</v>
      </c>
      <c r="G1268" t="s">
        <v>202</v>
      </c>
      <c r="H1268" s="5">
        <v>43571</v>
      </c>
      <c r="I1268" s="4" t="s">
        <v>2239</v>
      </c>
      <c r="J1268" s="6">
        <v>248670704.25</v>
      </c>
      <c r="K1268" s="6">
        <v>0</v>
      </c>
      <c r="L1268" s="6">
        <v>0</v>
      </c>
      <c r="M1268" s="6">
        <v>248670704.25</v>
      </c>
      <c r="N1268" s="6">
        <v>248670704.25</v>
      </c>
      <c r="O1268" s="6">
        <v>248670704.25</v>
      </c>
      <c r="P1268" s="6">
        <v>248670704.25</v>
      </c>
      <c r="Q1268" s="6">
        <v>0</v>
      </c>
      <c r="R1268" t="s">
        <v>296</v>
      </c>
    </row>
    <row r="1269" spans="1:18" x14ac:dyDescent="0.25">
      <c r="A1269" t="s">
        <v>25</v>
      </c>
      <c r="B1269" s="4" t="s">
        <v>2055</v>
      </c>
      <c r="C1269" s="4" t="s">
        <v>1961</v>
      </c>
      <c r="J1269" s="6">
        <v>160000000</v>
      </c>
      <c r="K1269" s="6">
        <v>0</v>
      </c>
      <c r="L1269" s="6">
        <v>0</v>
      </c>
      <c r="M1269" s="6">
        <v>160000000</v>
      </c>
      <c r="N1269" s="6">
        <v>21068252</v>
      </c>
      <c r="O1269" s="6">
        <v>21068252</v>
      </c>
      <c r="P1269" s="6">
        <v>21068252</v>
      </c>
      <c r="Q1269" s="6">
        <v>138931748</v>
      </c>
    </row>
    <row r="1270" spans="1:18" ht="45" x14ac:dyDescent="0.25">
      <c r="D1270" t="s">
        <v>112</v>
      </c>
      <c r="E1270" t="s">
        <v>113</v>
      </c>
      <c r="F1270" t="s">
        <v>2122</v>
      </c>
      <c r="G1270" t="s">
        <v>202</v>
      </c>
      <c r="H1270" s="5">
        <v>43476</v>
      </c>
      <c r="I1270" s="4" t="s">
        <v>2240</v>
      </c>
      <c r="J1270" s="6">
        <v>160000000</v>
      </c>
      <c r="K1270" s="6">
        <v>0</v>
      </c>
      <c r="L1270" s="6">
        <v>0</v>
      </c>
      <c r="M1270" s="6">
        <v>160000000</v>
      </c>
      <c r="N1270" s="6">
        <v>21068252</v>
      </c>
      <c r="O1270" s="6">
        <v>21068252</v>
      </c>
      <c r="P1270" s="6">
        <v>21068252</v>
      </c>
      <c r="Q1270" s="6">
        <v>138931748</v>
      </c>
      <c r="R1270" t="s">
        <v>295</v>
      </c>
    </row>
    <row r="1271" spans="1:18" x14ac:dyDescent="0.25">
      <c r="A1271" t="s">
        <v>25</v>
      </c>
      <c r="B1271" s="4" t="s">
        <v>2056</v>
      </c>
      <c r="C1271" s="4" t="s">
        <v>1962</v>
      </c>
      <c r="J1271" s="6">
        <v>22839369</v>
      </c>
      <c r="K1271" s="6">
        <v>0</v>
      </c>
      <c r="L1271" s="6">
        <v>0</v>
      </c>
      <c r="M1271" s="6">
        <v>22839369</v>
      </c>
      <c r="N1271" s="6">
        <v>0</v>
      </c>
      <c r="O1271" s="6">
        <v>0</v>
      </c>
      <c r="P1271" s="6">
        <v>0</v>
      </c>
      <c r="Q1271" s="6">
        <v>22839369</v>
      </c>
    </row>
    <row r="1272" spans="1:18" ht="45" x14ac:dyDescent="0.25">
      <c r="D1272" t="s">
        <v>112</v>
      </c>
      <c r="E1272" t="s">
        <v>113</v>
      </c>
      <c r="F1272" t="s">
        <v>2122</v>
      </c>
      <c r="G1272" t="s">
        <v>203</v>
      </c>
      <c r="H1272" s="5">
        <v>43476</v>
      </c>
      <c r="I1272" s="4" t="s">
        <v>2240</v>
      </c>
      <c r="J1272" s="6">
        <v>22839369</v>
      </c>
      <c r="K1272" s="6">
        <v>0</v>
      </c>
      <c r="L1272" s="6">
        <v>0</v>
      </c>
      <c r="M1272" s="6">
        <v>22839369</v>
      </c>
      <c r="N1272" s="6">
        <v>0</v>
      </c>
      <c r="O1272" s="6">
        <v>0</v>
      </c>
      <c r="P1272" s="6">
        <v>0</v>
      </c>
      <c r="Q1272" s="6">
        <v>22839369</v>
      </c>
      <c r="R1272" t="s">
        <v>295</v>
      </c>
    </row>
    <row r="1273" spans="1:18" x14ac:dyDescent="0.25">
      <c r="A1273" t="s">
        <v>25</v>
      </c>
      <c r="B1273" s="4" t="s">
        <v>2057</v>
      </c>
      <c r="C1273" s="4" t="s">
        <v>1963</v>
      </c>
      <c r="J1273" s="6">
        <v>110005986</v>
      </c>
      <c r="K1273" s="6">
        <v>0</v>
      </c>
      <c r="L1273" s="6">
        <v>0</v>
      </c>
      <c r="M1273" s="6">
        <v>110005986</v>
      </c>
      <c r="N1273" s="6">
        <v>0</v>
      </c>
      <c r="O1273" s="6">
        <v>0</v>
      </c>
      <c r="P1273" s="6">
        <v>0</v>
      </c>
      <c r="Q1273" s="6">
        <v>110005986</v>
      </c>
    </row>
    <row r="1274" spans="1:18" ht="45" x14ac:dyDescent="0.25">
      <c r="D1274" t="s">
        <v>112</v>
      </c>
      <c r="E1274" t="s">
        <v>113</v>
      </c>
      <c r="F1274" t="s">
        <v>2122</v>
      </c>
      <c r="G1274" t="s">
        <v>204</v>
      </c>
      <c r="H1274" s="5">
        <v>43476</v>
      </c>
      <c r="I1274" s="4" t="s">
        <v>2240</v>
      </c>
      <c r="J1274" s="6">
        <v>110005986</v>
      </c>
      <c r="K1274" s="6">
        <v>0</v>
      </c>
      <c r="L1274" s="6">
        <v>0</v>
      </c>
      <c r="M1274" s="6">
        <v>110005986</v>
      </c>
      <c r="N1274" s="6">
        <v>0</v>
      </c>
      <c r="O1274" s="6">
        <v>0</v>
      </c>
      <c r="P1274" s="6">
        <v>0</v>
      </c>
      <c r="Q1274" s="6">
        <v>110005986</v>
      </c>
      <c r="R1274" t="s">
        <v>295</v>
      </c>
    </row>
    <row r="1275" spans="1:18" x14ac:dyDescent="0.25">
      <c r="A1275" t="s">
        <v>25</v>
      </c>
      <c r="B1275" s="4" t="s">
        <v>2058</v>
      </c>
      <c r="C1275" s="4" t="s">
        <v>1964</v>
      </c>
      <c r="J1275" s="6">
        <v>160000000</v>
      </c>
      <c r="K1275" s="6">
        <v>0</v>
      </c>
      <c r="L1275" s="6">
        <v>0</v>
      </c>
      <c r="M1275" s="6">
        <v>160000000</v>
      </c>
      <c r="N1275" s="6">
        <v>0</v>
      </c>
      <c r="O1275" s="6">
        <v>0</v>
      </c>
      <c r="P1275" s="6">
        <v>0</v>
      </c>
      <c r="Q1275" s="6">
        <v>160000000</v>
      </c>
    </row>
    <row r="1276" spans="1:18" ht="45" x14ac:dyDescent="0.25">
      <c r="D1276" t="s">
        <v>112</v>
      </c>
      <c r="E1276" t="s">
        <v>113</v>
      </c>
      <c r="F1276" t="s">
        <v>2122</v>
      </c>
      <c r="G1276" t="s">
        <v>205</v>
      </c>
      <c r="H1276" s="5">
        <v>43476</v>
      </c>
      <c r="I1276" s="4" t="s">
        <v>2240</v>
      </c>
      <c r="J1276" s="6">
        <v>160000000</v>
      </c>
      <c r="K1276" s="6">
        <v>0</v>
      </c>
      <c r="L1276" s="6">
        <v>0</v>
      </c>
      <c r="M1276" s="6">
        <v>160000000</v>
      </c>
      <c r="N1276" s="6">
        <v>0</v>
      </c>
      <c r="O1276" s="6">
        <v>0</v>
      </c>
      <c r="P1276" s="6">
        <v>0</v>
      </c>
      <c r="Q1276" s="6">
        <v>160000000</v>
      </c>
      <c r="R1276" t="s">
        <v>295</v>
      </c>
    </row>
    <row r="1277" spans="1:18" x14ac:dyDescent="0.25">
      <c r="A1277" t="s">
        <v>25</v>
      </c>
      <c r="B1277" s="4" t="s">
        <v>2059</v>
      </c>
      <c r="C1277" s="4" t="s">
        <v>1961</v>
      </c>
      <c r="J1277" s="6">
        <v>176000000</v>
      </c>
      <c r="K1277" s="6">
        <v>0</v>
      </c>
      <c r="L1277" s="6">
        <v>0</v>
      </c>
      <c r="M1277" s="6">
        <v>176000000</v>
      </c>
      <c r="N1277" s="6">
        <v>0</v>
      </c>
      <c r="O1277" s="6">
        <v>0</v>
      </c>
      <c r="P1277" s="6">
        <v>0</v>
      </c>
      <c r="Q1277" s="6">
        <v>176000000</v>
      </c>
    </row>
    <row r="1278" spans="1:18" ht="45" x14ac:dyDescent="0.25">
      <c r="D1278" t="s">
        <v>112</v>
      </c>
      <c r="E1278" t="s">
        <v>113</v>
      </c>
      <c r="F1278" t="s">
        <v>2122</v>
      </c>
      <c r="G1278" t="s">
        <v>206</v>
      </c>
      <c r="H1278" s="5">
        <v>43476</v>
      </c>
      <c r="I1278" s="4" t="s">
        <v>2240</v>
      </c>
      <c r="J1278" s="6">
        <v>176000000</v>
      </c>
      <c r="K1278" s="6">
        <v>0</v>
      </c>
      <c r="L1278" s="6">
        <v>0</v>
      </c>
      <c r="M1278" s="6">
        <v>176000000</v>
      </c>
      <c r="N1278" s="6">
        <v>0</v>
      </c>
      <c r="O1278" s="6">
        <v>0</v>
      </c>
      <c r="P1278" s="6">
        <v>0</v>
      </c>
      <c r="Q1278" s="6">
        <v>176000000</v>
      </c>
      <c r="R1278" t="s">
        <v>295</v>
      </c>
    </row>
    <row r="1279" spans="1:18" x14ac:dyDescent="0.25">
      <c r="A1279" t="s">
        <v>25</v>
      </c>
      <c r="B1279" s="4" t="s">
        <v>2060</v>
      </c>
      <c r="C1279" s="4" t="s">
        <v>1962</v>
      </c>
      <c r="J1279" s="6">
        <v>20000000</v>
      </c>
      <c r="K1279" s="6">
        <v>0</v>
      </c>
      <c r="L1279" s="6">
        <v>0</v>
      </c>
      <c r="M1279" s="6">
        <v>20000000</v>
      </c>
      <c r="N1279" s="6">
        <v>0</v>
      </c>
      <c r="O1279" s="6">
        <v>0</v>
      </c>
      <c r="P1279" s="6">
        <v>0</v>
      </c>
      <c r="Q1279" s="6">
        <v>20000000</v>
      </c>
    </row>
    <row r="1280" spans="1:18" ht="45" x14ac:dyDescent="0.25">
      <c r="D1280" t="s">
        <v>112</v>
      </c>
      <c r="E1280" t="s">
        <v>113</v>
      </c>
      <c r="F1280" t="s">
        <v>2122</v>
      </c>
      <c r="G1280" t="s">
        <v>207</v>
      </c>
      <c r="H1280" s="5">
        <v>43476</v>
      </c>
      <c r="I1280" s="4" t="s">
        <v>2240</v>
      </c>
      <c r="J1280" s="6">
        <v>20000000</v>
      </c>
      <c r="K1280" s="6">
        <v>0</v>
      </c>
      <c r="L1280" s="6">
        <v>0</v>
      </c>
      <c r="M1280" s="6">
        <v>20000000</v>
      </c>
      <c r="N1280" s="6">
        <v>0</v>
      </c>
      <c r="O1280" s="6">
        <v>0</v>
      </c>
      <c r="P1280" s="6">
        <v>0</v>
      </c>
      <c r="Q1280" s="6">
        <v>20000000</v>
      </c>
      <c r="R1280" t="s">
        <v>295</v>
      </c>
    </row>
    <row r="1281" spans="1:18" x14ac:dyDescent="0.25">
      <c r="A1281" t="s">
        <v>25</v>
      </c>
      <c r="B1281" s="4" t="s">
        <v>2061</v>
      </c>
      <c r="C1281" s="4" t="s">
        <v>1963</v>
      </c>
      <c r="J1281" s="6">
        <v>56000000</v>
      </c>
      <c r="K1281" s="6">
        <v>0</v>
      </c>
      <c r="L1281" s="6">
        <v>0</v>
      </c>
      <c r="M1281" s="6">
        <v>56000000</v>
      </c>
      <c r="N1281" s="6">
        <v>20000000</v>
      </c>
      <c r="O1281" s="6">
        <v>20000000</v>
      </c>
      <c r="P1281" s="6">
        <v>0</v>
      </c>
      <c r="Q1281" s="6">
        <v>36000000</v>
      </c>
    </row>
    <row r="1282" spans="1:18" ht="45" x14ac:dyDescent="0.25">
      <c r="D1282" t="s">
        <v>112</v>
      </c>
      <c r="E1282" t="s">
        <v>113</v>
      </c>
      <c r="F1282" t="s">
        <v>2122</v>
      </c>
      <c r="G1282" t="s">
        <v>208</v>
      </c>
      <c r="H1282" s="5">
        <v>43476</v>
      </c>
      <c r="I1282" s="4" t="s">
        <v>2240</v>
      </c>
      <c r="J1282" s="6">
        <v>56000000</v>
      </c>
      <c r="K1282" s="6">
        <v>0</v>
      </c>
      <c r="L1282" s="6">
        <v>0</v>
      </c>
      <c r="M1282" s="6">
        <v>56000000</v>
      </c>
      <c r="N1282" s="6">
        <v>20000000</v>
      </c>
      <c r="O1282" s="6">
        <v>20000000</v>
      </c>
      <c r="P1282" s="6">
        <v>0</v>
      </c>
      <c r="Q1282" s="6">
        <v>36000000</v>
      </c>
      <c r="R1282" t="s">
        <v>295</v>
      </c>
    </row>
    <row r="1283" spans="1:18" x14ac:dyDescent="0.25">
      <c r="A1283" t="s">
        <v>25</v>
      </c>
      <c r="B1283" s="4" t="s">
        <v>2062</v>
      </c>
      <c r="C1283" s="4" t="s">
        <v>1964</v>
      </c>
      <c r="J1283" s="6">
        <v>120000000</v>
      </c>
      <c r="K1283" s="6">
        <v>0</v>
      </c>
      <c r="L1283" s="6">
        <v>0</v>
      </c>
      <c r="M1283" s="6">
        <v>120000000</v>
      </c>
      <c r="N1283" s="6">
        <v>47754903</v>
      </c>
      <c r="O1283" s="6">
        <v>47754903</v>
      </c>
      <c r="P1283" s="6">
        <v>47754903</v>
      </c>
      <c r="Q1283" s="6">
        <v>72245097</v>
      </c>
    </row>
    <row r="1284" spans="1:18" ht="45" x14ac:dyDescent="0.25">
      <c r="D1284" t="s">
        <v>112</v>
      </c>
      <c r="E1284" t="s">
        <v>113</v>
      </c>
      <c r="F1284" t="s">
        <v>2122</v>
      </c>
      <c r="G1284" t="s">
        <v>209</v>
      </c>
      <c r="H1284" s="5">
        <v>43476</v>
      </c>
      <c r="I1284" s="4" t="s">
        <v>2240</v>
      </c>
      <c r="J1284" s="6">
        <v>120000000</v>
      </c>
      <c r="K1284" s="6">
        <v>0</v>
      </c>
      <c r="L1284" s="6">
        <v>0</v>
      </c>
      <c r="M1284" s="6">
        <v>120000000</v>
      </c>
      <c r="N1284" s="6">
        <v>47754903</v>
      </c>
      <c r="O1284" s="6">
        <v>47754903</v>
      </c>
      <c r="P1284" s="6">
        <v>47754903</v>
      </c>
      <c r="Q1284" s="6">
        <v>72245097</v>
      </c>
      <c r="R1284" t="s">
        <v>295</v>
      </c>
    </row>
    <row r="1285" spans="1:18" ht="45" x14ac:dyDescent="0.25">
      <c r="A1285" t="s">
        <v>25</v>
      </c>
      <c r="B1285" s="4" t="s">
        <v>2063</v>
      </c>
      <c r="C1285" s="4" t="s">
        <v>2091</v>
      </c>
      <c r="J1285" s="6">
        <v>3500000000</v>
      </c>
      <c r="K1285" s="6">
        <v>0</v>
      </c>
      <c r="L1285" s="6">
        <v>0</v>
      </c>
      <c r="M1285" s="6">
        <v>3500000000</v>
      </c>
      <c r="N1285" s="6">
        <v>3500000000</v>
      </c>
      <c r="O1285" s="6">
        <v>3500000000</v>
      </c>
      <c r="P1285" s="6">
        <v>3500000000</v>
      </c>
      <c r="Q1285" s="6">
        <v>0</v>
      </c>
    </row>
    <row r="1286" spans="1:18" ht="60" x14ac:dyDescent="0.25">
      <c r="D1286" t="s">
        <v>112</v>
      </c>
      <c r="E1286" t="s">
        <v>113</v>
      </c>
      <c r="F1286" t="s">
        <v>2123</v>
      </c>
      <c r="G1286" t="s">
        <v>202</v>
      </c>
      <c r="H1286" s="5">
        <v>43621</v>
      </c>
      <c r="I1286" s="4" t="s">
        <v>2241</v>
      </c>
      <c r="J1286" s="6">
        <v>3500000000</v>
      </c>
      <c r="K1286" s="6">
        <v>0</v>
      </c>
      <c r="L1286" s="6">
        <v>0</v>
      </c>
      <c r="M1286" s="6">
        <v>3500000000</v>
      </c>
      <c r="N1286" s="6">
        <v>3500000000</v>
      </c>
      <c r="O1286" s="6">
        <v>3500000000</v>
      </c>
      <c r="P1286" s="6">
        <v>3500000000</v>
      </c>
      <c r="Q1286" s="6">
        <v>0</v>
      </c>
      <c r="R1286" t="s">
        <v>296</v>
      </c>
    </row>
    <row r="1287" spans="1:18" ht="60" x14ac:dyDescent="0.25">
      <c r="A1287" t="s">
        <v>25</v>
      </c>
      <c r="B1287" s="4" t="s">
        <v>2064</v>
      </c>
      <c r="C1287" s="4" t="s">
        <v>2092</v>
      </c>
      <c r="J1287" s="6">
        <v>50000000</v>
      </c>
      <c r="K1287" s="6">
        <v>0</v>
      </c>
      <c r="L1287" s="6">
        <v>0</v>
      </c>
      <c r="M1287" s="6">
        <v>50000000</v>
      </c>
      <c r="N1287" s="6">
        <v>50000000</v>
      </c>
      <c r="O1287" s="6">
        <v>0</v>
      </c>
      <c r="P1287" s="6">
        <v>0</v>
      </c>
      <c r="Q1287" s="6">
        <v>0</v>
      </c>
    </row>
    <row r="1288" spans="1:18" ht="165" x14ac:dyDescent="0.25">
      <c r="D1288" t="s">
        <v>112</v>
      </c>
      <c r="E1288" t="s">
        <v>113</v>
      </c>
      <c r="F1288" t="s">
        <v>2124</v>
      </c>
      <c r="G1288" t="s">
        <v>202</v>
      </c>
      <c r="H1288" s="5">
        <v>43589</v>
      </c>
      <c r="I1288" s="4" t="s">
        <v>2242</v>
      </c>
      <c r="J1288" s="6">
        <v>50000000</v>
      </c>
      <c r="K1288" s="6">
        <v>0</v>
      </c>
      <c r="L1288" s="6">
        <v>0</v>
      </c>
      <c r="M1288" s="6">
        <v>50000000</v>
      </c>
      <c r="N1288" s="6">
        <v>50000000</v>
      </c>
      <c r="O1288" s="6">
        <v>0</v>
      </c>
      <c r="P1288" s="6">
        <v>0</v>
      </c>
      <c r="Q1288" s="6">
        <v>0</v>
      </c>
      <c r="R1288" t="s">
        <v>296</v>
      </c>
    </row>
    <row r="1289" spans="1:18" ht="45" x14ac:dyDescent="0.25">
      <c r="A1289" t="s">
        <v>25</v>
      </c>
      <c r="B1289" s="4" t="s">
        <v>2065</v>
      </c>
      <c r="C1289" s="4" t="s">
        <v>2093</v>
      </c>
      <c r="J1289" s="6">
        <v>200000000</v>
      </c>
      <c r="K1289" s="6">
        <v>0</v>
      </c>
      <c r="L1289" s="6">
        <v>0</v>
      </c>
      <c r="M1289" s="6">
        <v>200000000</v>
      </c>
      <c r="N1289" s="6">
        <v>0</v>
      </c>
      <c r="O1289" s="6">
        <v>0</v>
      </c>
      <c r="P1289" s="6">
        <v>0</v>
      </c>
      <c r="Q1289" s="6">
        <v>200000000</v>
      </c>
    </row>
    <row r="1290" spans="1:18" ht="30" x14ac:dyDescent="0.25">
      <c r="D1290" t="s">
        <v>112</v>
      </c>
      <c r="E1290" t="s">
        <v>113</v>
      </c>
      <c r="F1290" t="s">
        <v>2125</v>
      </c>
      <c r="G1290" t="s">
        <v>202</v>
      </c>
      <c r="H1290" s="5">
        <v>43641</v>
      </c>
      <c r="I1290" s="4" t="s">
        <v>2243</v>
      </c>
      <c r="J1290" s="6">
        <v>200000000</v>
      </c>
      <c r="K1290" s="6">
        <v>0</v>
      </c>
      <c r="L1290" s="6">
        <v>0</v>
      </c>
      <c r="M1290" s="6">
        <v>200000000</v>
      </c>
      <c r="N1290" s="6">
        <v>0</v>
      </c>
      <c r="O1290" s="6">
        <v>0</v>
      </c>
      <c r="P1290" s="6">
        <v>0</v>
      </c>
      <c r="Q1290" s="6">
        <v>200000000</v>
      </c>
      <c r="R1290" t="s">
        <v>295</v>
      </c>
    </row>
    <row r="1291" spans="1:18" ht="60" x14ac:dyDescent="0.25">
      <c r="A1291" t="s">
        <v>25</v>
      </c>
      <c r="B1291" s="4" t="s">
        <v>2066</v>
      </c>
      <c r="C1291" s="4" t="s">
        <v>2094</v>
      </c>
      <c r="J1291" s="6">
        <v>50000000</v>
      </c>
      <c r="K1291" s="6">
        <v>0</v>
      </c>
      <c r="L1291" s="6">
        <v>0</v>
      </c>
      <c r="M1291" s="6">
        <v>50000000</v>
      </c>
      <c r="N1291" s="6">
        <v>0</v>
      </c>
      <c r="O1291" s="6">
        <v>0</v>
      </c>
      <c r="P1291" s="6">
        <v>0</v>
      </c>
      <c r="Q1291" s="6">
        <v>50000000</v>
      </c>
    </row>
    <row r="1292" spans="1:18" ht="60" x14ac:dyDescent="0.25">
      <c r="D1292" t="s">
        <v>112</v>
      </c>
      <c r="E1292" t="s">
        <v>113</v>
      </c>
      <c r="F1292" t="s">
        <v>2126</v>
      </c>
      <c r="G1292" t="s">
        <v>202</v>
      </c>
      <c r="H1292" s="5">
        <v>43568</v>
      </c>
      <c r="I1292" s="4" t="s">
        <v>2244</v>
      </c>
      <c r="J1292" s="6">
        <v>50000000</v>
      </c>
      <c r="K1292" s="6">
        <v>0</v>
      </c>
      <c r="L1292" s="6">
        <v>0</v>
      </c>
      <c r="M1292" s="6">
        <v>50000000</v>
      </c>
      <c r="N1292" s="6">
        <v>0</v>
      </c>
      <c r="O1292" s="6">
        <v>0</v>
      </c>
      <c r="P1292" s="6">
        <v>0</v>
      </c>
      <c r="Q1292" s="6">
        <v>50000000</v>
      </c>
      <c r="R1292" t="s">
        <v>295</v>
      </c>
    </row>
    <row r="1293" spans="1:18" ht="45" x14ac:dyDescent="0.25">
      <c r="A1293" t="s">
        <v>25</v>
      </c>
      <c r="B1293" s="4" t="s">
        <v>2067</v>
      </c>
      <c r="C1293" s="4" t="s">
        <v>2095</v>
      </c>
      <c r="J1293" s="6">
        <v>35000000</v>
      </c>
      <c r="K1293" s="6">
        <v>0</v>
      </c>
      <c r="L1293" s="6">
        <v>0</v>
      </c>
      <c r="M1293" s="6">
        <v>35000000</v>
      </c>
      <c r="N1293" s="6">
        <v>0</v>
      </c>
      <c r="O1293" s="6">
        <v>0</v>
      </c>
      <c r="P1293" s="6">
        <v>0</v>
      </c>
      <c r="Q1293" s="6">
        <v>35000000</v>
      </c>
    </row>
    <row r="1294" spans="1:18" ht="75" x14ac:dyDescent="0.25">
      <c r="D1294" t="s">
        <v>112</v>
      </c>
      <c r="E1294" t="s">
        <v>113</v>
      </c>
      <c r="F1294" t="s">
        <v>2131</v>
      </c>
      <c r="G1294" t="s">
        <v>204</v>
      </c>
      <c r="H1294" s="5">
        <v>43642</v>
      </c>
      <c r="I1294" s="4" t="s">
        <v>2245</v>
      </c>
      <c r="J1294" s="6">
        <v>35000000</v>
      </c>
      <c r="K1294" s="6">
        <v>0</v>
      </c>
      <c r="L1294" s="6">
        <v>0</v>
      </c>
      <c r="M1294" s="6">
        <v>35000000</v>
      </c>
      <c r="N1294" s="6">
        <v>0</v>
      </c>
      <c r="O1294" s="6">
        <v>0</v>
      </c>
      <c r="P1294" s="6">
        <v>0</v>
      </c>
      <c r="Q1294" s="6">
        <v>35000000</v>
      </c>
      <c r="R1294" t="s">
        <v>295</v>
      </c>
    </row>
    <row r="1295" spans="1:18" ht="60" x14ac:dyDescent="0.25">
      <c r="A1295" t="s">
        <v>25</v>
      </c>
      <c r="B1295" s="4" t="s">
        <v>2068</v>
      </c>
      <c r="C1295" s="4" t="s">
        <v>2096</v>
      </c>
      <c r="J1295" s="6">
        <v>41728274</v>
      </c>
      <c r="K1295" s="6">
        <v>0</v>
      </c>
      <c r="L1295" s="6">
        <v>0</v>
      </c>
      <c r="M1295" s="6">
        <v>41728274</v>
      </c>
      <c r="N1295" s="6">
        <v>6728274</v>
      </c>
      <c r="O1295" s="6">
        <v>3364137</v>
      </c>
      <c r="P1295" s="6">
        <v>3364137</v>
      </c>
      <c r="Q1295" s="6">
        <v>35000000</v>
      </c>
    </row>
    <row r="1296" spans="1:18" ht="60" x14ac:dyDescent="0.25">
      <c r="D1296" t="s">
        <v>112</v>
      </c>
      <c r="E1296" t="s">
        <v>113</v>
      </c>
      <c r="F1296" t="s">
        <v>2132</v>
      </c>
      <c r="G1296" t="s">
        <v>202</v>
      </c>
      <c r="H1296" s="5">
        <v>43502</v>
      </c>
      <c r="I1296" s="4" t="s">
        <v>2246</v>
      </c>
      <c r="J1296" s="6">
        <v>3364137</v>
      </c>
      <c r="K1296" s="6">
        <v>0</v>
      </c>
      <c r="L1296" s="6">
        <v>0</v>
      </c>
      <c r="M1296" s="6">
        <v>3364137</v>
      </c>
      <c r="N1296" s="6">
        <v>3364137</v>
      </c>
      <c r="O1296" s="6">
        <v>3364137</v>
      </c>
      <c r="P1296" s="6">
        <v>3364137</v>
      </c>
      <c r="Q1296" s="6">
        <v>0</v>
      </c>
      <c r="R1296" t="s">
        <v>296</v>
      </c>
    </row>
    <row r="1297" spans="1:18" ht="60" x14ac:dyDescent="0.25">
      <c r="D1297" t="s">
        <v>112</v>
      </c>
      <c r="E1297" t="s">
        <v>113</v>
      </c>
      <c r="F1297" t="s">
        <v>2133</v>
      </c>
      <c r="G1297" t="s">
        <v>203</v>
      </c>
      <c r="H1297" s="5">
        <v>43623</v>
      </c>
      <c r="I1297" s="4" t="s">
        <v>2247</v>
      </c>
      <c r="J1297" s="6">
        <v>3364137</v>
      </c>
      <c r="K1297" s="6">
        <v>0</v>
      </c>
      <c r="L1297" s="6">
        <v>0</v>
      </c>
      <c r="M1297" s="6">
        <v>3364137</v>
      </c>
      <c r="N1297" s="6">
        <v>3364137</v>
      </c>
      <c r="O1297" s="6">
        <v>0</v>
      </c>
      <c r="P1297" s="6">
        <v>0</v>
      </c>
      <c r="Q1297" s="6">
        <v>0</v>
      </c>
      <c r="R1297" t="s">
        <v>296</v>
      </c>
    </row>
    <row r="1298" spans="1:18" ht="75" x14ac:dyDescent="0.25">
      <c r="D1298" t="s">
        <v>112</v>
      </c>
      <c r="E1298" t="s">
        <v>113</v>
      </c>
      <c r="F1298" t="s">
        <v>2131</v>
      </c>
      <c r="G1298" t="s">
        <v>203</v>
      </c>
      <c r="H1298" s="5">
        <v>43642</v>
      </c>
      <c r="I1298" s="4" t="s">
        <v>2245</v>
      </c>
      <c r="J1298" s="6">
        <v>35000000</v>
      </c>
      <c r="K1298" s="6">
        <v>0</v>
      </c>
      <c r="L1298" s="6">
        <v>0</v>
      </c>
      <c r="M1298" s="6">
        <v>35000000</v>
      </c>
      <c r="N1298" s="6">
        <v>0</v>
      </c>
      <c r="O1298" s="6">
        <v>0</v>
      </c>
      <c r="P1298" s="6">
        <v>0</v>
      </c>
      <c r="Q1298" s="6">
        <v>35000000</v>
      </c>
      <c r="R1298" t="s">
        <v>295</v>
      </c>
    </row>
    <row r="1299" spans="1:18" ht="120" x14ac:dyDescent="0.25">
      <c r="A1299" t="s">
        <v>25</v>
      </c>
      <c r="B1299" s="4" t="s">
        <v>2069</v>
      </c>
      <c r="C1299" s="4" t="s">
        <v>2097</v>
      </c>
      <c r="J1299" s="6">
        <v>10000000</v>
      </c>
      <c r="K1299" s="6">
        <v>0</v>
      </c>
      <c r="L1299" s="6">
        <v>0</v>
      </c>
      <c r="M1299" s="6">
        <v>10000000</v>
      </c>
      <c r="N1299" s="6">
        <v>10000000</v>
      </c>
      <c r="O1299" s="6">
        <v>10000000</v>
      </c>
      <c r="P1299" s="6">
        <v>10000000</v>
      </c>
      <c r="Q1299" s="6">
        <v>0</v>
      </c>
    </row>
    <row r="1300" spans="1:18" ht="90" x14ac:dyDescent="0.25">
      <c r="D1300" t="s">
        <v>112</v>
      </c>
      <c r="E1300" t="s">
        <v>113</v>
      </c>
      <c r="F1300" t="s">
        <v>2134</v>
      </c>
      <c r="G1300" t="s">
        <v>202</v>
      </c>
      <c r="H1300" s="5">
        <v>43568</v>
      </c>
      <c r="I1300" s="4" t="s">
        <v>2248</v>
      </c>
      <c r="J1300" s="6">
        <v>10000000</v>
      </c>
      <c r="K1300" s="6">
        <v>0</v>
      </c>
      <c r="L1300" s="6">
        <v>0</v>
      </c>
      <c r="M1300" s="6">
        <v>10000000</v>
      </c>
      <c r="N1300" s="6">
        <v>10000000</v>
      </c>
      <c r="O1300" s="6">
        <v>10000000</v>
      </c>
      <c r="P1300" s="6">
        <v>10000000</v>
      </c>
      <c r="Q1300" s="6">
        <v>0</v>
      </c>
      <c r="R1300" t="s">
        <v>296</v>
      </c>
    </row>
    <row r="1301" spans="1:18" ht="60" x14ac:dyDescent="0.25">
      <c r="A1301" t="s">
        <v>25</v>
      </c>
      <c r="B1301" s="4" t="s">
        <v>2070</v>
      </c>
      <c r="C1301" s="4" t="s">
        <v>2098</v>
      </c>
      <c r="J1301" s="6">
        <v>400000000</v>
      </c>
      <c r="K1301" s="6">
        <v>0</v>
      </c>
      <c r="L1301" s="6">
        <v>0</v>
      </c>
      <c r="M1301" s="6">
        <v>400000000</v>
      </c>
      <c r="N1301" s="6">
        <v>400000000</v>
      </c>
      <c r="O1301" s="6">
        <v>0</v>
      </c>
      <c r="P1301" s="6">
        <v>0</v>
      </c>
      <c r="Q1301" s="6">
        <v>0</v>
      </c>
    </row>
    <row r="1302" spans="1:18" ht="75" x14ac:dyDescent="0.25">
      <c r="D1302" t="s">
        <v>112</v>
      </c>
      <c r="E1302" t="s">
        <v>113</v>
      </c>
      <c r="F1302" t="s">
        <v>2135</v>
      </c>
      <c r="G1302" t="s">
        <v>202</v>
      </c>
      <c r="H1302" s="5">
        <v>43568</v>
      </c>
      <c r="I1302" s="4" t="s">
        <v>2249</v>
      </c>
      <c r="J1302" s="6">
        <v>400000000</v>
      </c>
      <c r="K1302" s="6">
        <v>0</v>
      </c>
      <c r="L1302" s="6">
        <v>0</v>
      </c>
      <c r="M1302" s="6">
        <v>400000000</v>
      </c>
      <c r="N1302" s="6">
        <v>400000000</v>
      </c>
      <c r="O1302" s="6">
        <v>0</v>
      </c>
      <c r="P1302" s="6">
        <v>0</v>
      </c>
      <c r="Q1302" s="6">
        <v>0</v>
      </c>
      <c r="R1302" t="s">
        <v>296</v>
      </c>
    </row>
    <row r="1303" spans="1:18" ht="45" x14ac:dyDescent="0.25">
      <c r="A1303" t="s">
        <v>25</v>
      </c>
      <c r="B1303" s="4" t="s">
        <v>2071</v>
      </c>
      <c r="C1303" s="4" t="s">
        <v>2099</v>
      </c>
      <c r="J1303" s="6">
        <v>113021485.81</v>
      </c>
      <c r="K1303" s="6">
        <v>0</v>
      </c>
      <c r="L1303" s="6">
        <v>0</v>
      </c>
      <c r="M1303" s="6">
        <v>113021485.81</v>
      </c>
      <c r="N1303" s="6">
        <v>0</v>
      </c>
      <c r="O1303" s="6">
        <v>0</v>
      </c>
      <c r="P1303" s="6">
        <v>0</v>
      </c>
      <c r="Q1303" s="6">
        <v>113021485.81</v>
      </c>
    </row>
    <row r="1304" spans="1:18" ht="45" x14ac:dyDescent="0.25">
      <c r="D1304" t="s">
        <v>112</v>
      </c>
      <c r="E1304" t="s">
        <v>113</v>
      </c>
      <c r="F1304" t="s">
        <v>2137</v>
      </c>
      <c r="G1304" t="s">
        <v>202</v>
      </c>
      <c r="H1304" s="5">
        <v>43566</v>
      </c>
      <c r="I1304" s="4" t="s">
        <v>2250</v>
      </c>
      <c r="J1304" s="6">
        <v>113021485.81</v>
      </c>
      <c r="K1304" s="6">
        <v>0</v>
      </c>
      <c r="L1304" s="6">
        <v>0</v>
      </c>
      <c r="M1304" s="6">
        <v>113021485.81</v>
      </c>
      <c r="N1304" s="6">
        <v>0</v>
      </c>
      <c r="O1304" s="6">
        <v>0</v>
      </c>
      <c r="P1304" s="6">
        <v>0</v>
      </c>
      <c r="Q1304" s="6">
        <v>113021485.81</v>
      </c>
      <c r="R1304" t="s">
        <v>295</v>
      </c>
    </row>
    <row r="1305" spans="1:18" ht="60" x14ac:dyDescent="0.25">
      <c r="A1305" t="s">
        <v>25</v>
      </c>
      <c r="B1305" s="4" t="s">
        <v>2072</v>
      </c>
      <c r="C1305" s="4" t="s">
        <v>2100</v>
      </c>
      <c r="J1305" s="6">
        <v>51185261.619999997</v>
      </c>
      <c r="K1305" s="6">
        <v>0</v>
      </c>
      <c r="L1305" s="6">
        <v>0</v>
      </c>
      <c r="M1305" s="6">
        <v>51185261.619999997</v>
      </c>
      <c r="N1305" s="6">
        <v>2525532.41</v>
      </c>
      <c r="O1305" s="6">
        <v>2525532.41</v>
      </c>
      <c r="P1305" s="6">
        <v>2525532.41</v>
      </c>
      <c r="Q1305" s="6">
        <v>48659729.210000001</v>
      </c>
    </row>
    <row r="1306" spans="1:18" ht="45" x14ac:dyDescent="0.25">
      <c r="D1306" t="s">
        <v>112</v>
      </c>
      <c r="E1306" t="s">
        <v>113</v>
      </c>
      <c r="F1306" t="s">
        <v>2139</v>
      </c>
      <c r="G1306" t="s">
        <v>202</v>
      </c>
      <c r="H1306" s="5">
        <v>43582</v>
      </c>
      <c r="I1306" s="4" t="s">
        <v>2251</v>
      </c>
      <c r="J1306" s="6">
        <v>1262766</v>
      </c>
      <c r="K1306" s="6">
        <v>0</v>
      </c>
      <c r="L1306" s="6">
        <v>0</v>
      </c>
      <c r="M1306" s="6">
        <v>1262766</v>
      </c>
      <c r="N1306" s="6">
        <v>1262766</v>
      </c>
      <c r="O1306" s="6">
        <v>1262766</v>
      </c>
      <c r="P1306" s="6">
        <v>1262766</v>
      </c>
      <c r="Q1306" s="6">
        <v>0</v>
      </c>
      <c r="R1306" t="s">
        <v>296</v>
      </c>
    </row>
    <row r="1307" spans="1:18" ht="45" x14ac:dyDescent="0.25">
      <c r="D1307" t="s">
        <v>112</v>
      </c>
      <c r="E1307" t="s">
        <v>113</v>
      </c>
      <c r="F1307" t="s">
        <v>2140</v>
      </c>
      <c r="G1307" t="s">
        <v>202</v>
      </c>
      <c r="H1307" s="5">
        <v>43600</v>
      </c>
      <c r="I1307" s="4" t="s">
        <v>2252</v>
      </c>
      <c r="J1307" s="6">
        <v>1262766.4099999999</v>
      </c>
      <c r="K1307" s="6">
        <v>0</v>
      </c>
      <c r="L1307" s="6">
        <v>0</v>
      </c>
      <c r="M1307" s="6">
        <v>1262766.4099999999</v>
      </c>
      <c r="N1307" s="6">
        <v>1262766.4099999999</v>
      </c>
      <c r="O1307" s="6">
        <v>1262766.4099999999</v>
      </c>
      <c r="P1307" s="6">
        <v>1262766.4099999999</v>
      </c>
      <c r="Q1307" s="6">
        <v>0</v>
      </c>
      <c r="R1307" t="s">
        <v>296</v>
      </c>
    </row>
    <row r="1308" spans="1:18" ht="30" x14ac:dyDescent="0.25">
      <c r="D1308" t="s">
        <v>112</v>
      </c>
      <c r="E1308" t="s">
        <v>113</v>
      </c>
      <c r="F1308" t="s">
        <v>2125</v>
      </c>
      <c r="G1308" t="s">
        <v>203</v>
      </c>
      <c r="H1308" s="5">
        <v>43641</v>
      </c>
      <c r="I1308" s="4" t="s">
        <v>2243</v>
      </c>
      <c r="J1308" s="6">
        <v>48659729.210000001</v>
      </c>
      <c r="K1308" s="6">
        <v>0</v>
      </c>
      <c r="L1308" s="6">
        <v>0</v>
      </c>
      <c r="M1308" s="6">
        <v>48659729.210000001</v>
      </c>
      <c r="N1308" s="6">
        <v>0</v>
      </c>
      <c r="O1308" s="6">
        <v>0</v>
      </c>
      <c r="P1308" s="6">
        <v>0</v>
      </c>
      <c r="Q1308" s="6">
        <v>48659729.210000001</v>
      </c>
      <c r="R1308" t="s">
        <v>295</v>
      </c>
    </row>
    <row r="1309" spans="1:18" ht="45" x14ac:dyDescent="0.25">
      <c r="A1309" t="s">
        <v>25</v>
      </c>
      <c r="B1309" s="4" t="s">
        <v>2073</v>
      </c>
      <c r="C1309" s="4" t="s">
        <v>2101</v>
      </c>
      <c r="J1309" s="6">
        <v>18000000</v>
      </c>
      <c r="K1309" s="6">
        <v>0</v>
      </c>
      <c r="L1309" s="6">
        <v>0</v>
      </c>
      <c r="M1309" s="6">
        <v>18000000</v>
      </c>
      <c r="N1309" s="6">
        <v>18000000</v>
      </c>
      <c r="O1309" s="6">
        <v>0</v>
      </c>
      <c r="P1309" s="6">
        <v>0</v>
      </c>
      <c r="Q1309" s="6">
        <v>0</v>
      </c>
    </row>
    <row r="1310" spans="1:18" ht="120" x14ac:dyDescent="0.25">
      <c r="D1310" t="s">
        <v>112</v>
      </c>
      <c r="E1310" t="s">
        <v>113</v>
      </c>
      <c r="F1310" t="s">
        <v>2142</v>
      </c>
      <c r="G1310" t="s">
        <v>202</v>
      </c>
      <c r="H1310" s="5">
        <v>43628</v>
      </c>
      <c r="I1310" s="4" t="s">
        <v>2253</v>
      </c>
      <c r="J1310" s="6">
        <v>18000000</v>
      </c>
      <c r="K1310" s="6">
        <v>0</v>
      </c>
      <c r="L1310" s="6">
        <v>0</v>
      </c>
      <c r="M1310" s="6">
        <v>18000000</v>
      </c>
      <c r="N1310" s="6">
        <v>18000000</v>
      </c>
      <c r="O1310" s="6">
        <v>0</v>
      </c>
      <c r="P1310" s="6">
        <v>0</v>
      </c>
      <c r="Q1310" s="6">
        <v>0</v>
      </c>
      <c r="R1310" t="s">
        <v>296</v>
      </c>
    </row>
    <row r="1311" spans="1:18" ht="60" x14ac:dyDescent="0.25">
      <c r="A1311" t="s">
        <v>25</v>
      </c>
      <c r="B1311" s="4" t="s">
        <v>2074</v>
      </c>
      <c r="C1311" s="4" t="s">
        <v>2102</v>
      </c>
      <c r="J1311" s="6">
        <v>50000000</v>
      </c>
      <c r="K1311" s="6">
        <v>0</v>
      </c>
      <c r="L1311" s="6">
        <v>0</v>
      </c>
      <c r="M1311" s="6">
        <v>50000000</v>
      </c>
      <c r="N1311" s="6">
        <v>47490000</v>
      </c>
      <c r="O1311" s="6">
        <v>0</v>
      </c>
      <c r="P1311" s="6">
        <v>0</v>
      </c>
      <c r="Q1311" s="6">
        <v>2510000</v>
      </c>
    </row>
    <row r="1312" spans="1:18" ht="60" x14ac:dyDescent="0.25">
      <c r="D1312" t="s">
        <v>112</v>
      </c>
      <c r="E1312" t="s">
        <v>113</v>
      </c>
      <c r="F1312" t="s">
        <v>2143</v>
      </c>
      <c r="G1312" t="s">
        <v>202</v>
      </c>
      <c r="H1312" s="5">
        <v>43547</v>
      </c>
      <c r="I1312" s="4" t="s">
        <v>2254</v>
      </c>
      <c r="J1312" s="6">
        <v>50000000</v>
      </c>
      <c r="K1312" s="6">
        <v>0</v>
      </c>
      <c r="L1312" s="6">
        <v>0</v>
      </c>
      <c r="M1312" s="6">
        <v>50000000</v>
      </c>
      <c r="N1312" s="6">
        <v>47490000</v>
      </c>
      <c r="O1312" s="6">
        <v>0</v>
      </c>
      <c r="P1312" s="6">
        <v>0</v>
      </c>
      <c r="Q1312" s="6">
        <v>2510000</v>
      </c>
      <c r="R1312" t="s">
        <v>295</v>
      </c>
    </row>
    <row r="1313" spans="1:18" ht="30" x14ac:dyDescent="0.25">
      <c r="A1313" t="s">
        <v>25</v>
      </c>
      <c r="B1313" s="4" t="s">
        <v>2075</v>
      </c>
      <c r="C1313" s="4" t="s">
        <v>2103</v>
      </c>
      <c r="J1313" s="6">
        <v>2766152640</v>
      </c>
      <c r="K1313" s="6">
        <v>0</v>
      </c>
      <c r="L1313" s="6">
        <v>1452230136</v>
      </c>
      <c r="M1313" s="6">
        <v>1313922504</v>
      </c>
      <c r="N1313" s="6">
        <v>1313922504</v>
      </c>
      <c r="O1313" s="6">
        <v>1245355254.5</v>
      </c>
      <c r="P1313" s="6">
        <v>907724069.5</v>
      </c>
      <c r="Q1313" s="6">
        <v>0</v>
      </c>
    </row>
    <row r="1314" spans="1:18" ht="90" x14ac:dyDescent="0.25">
      <c r="D1314" t="s">
        <v>112</v>
      </c>
      <c r="E1314" t="s">
        <v>113</v>
      </c>
      <c r="F1314" t="s">
        <v>2144</v>
      </c>
      <c r="G1314" t="s">
        <v>202</v>
      </c>
      <c r="H1314" s="5">
        <v>43466</v>
      </c>
      <c r="I1314" s="4" t="s">
        <v>2255</v>
      </c>
      <c r="J1314" s="6">
        <v>2766152640</v>
      </c>
      <c r="K1314" s="6">
        <v>0</v>
      </c>
      <c r="L1314" s="6">
        <v>1452230136</v>
      </c>
      <c r="M1314" s="6">
        <v>1313922504</v>
      </c>
      <c r="N1314" s="6">
        <v>1313922504</v>
      </c>
      <c r="O1314" s="6">
        <v>1245355254.5</v>
      </c>
      <c r="P1314" s="6">
        <v>907724069.5</v>
      </c>
      <c r="Q1314" s="6">
        <v>0</v>
      </c>
      <c r="R1314" t="s">
        <v>296</v>
      </c>
    </row>
    <row r="1315" spans="1:18" ht="30" x14ac:dyDescent="0.25">
      <c r="A1315" t="s">
        <v>25</v>
      </c>
      <c r="B1315" s="4" t="s">
        <v>2076</v>
      </c>
      <c r="C1315" s="4" t="s">
        <v>2104</v>
      </c>
      <c r="J1315" s="6">
        <v>7000000</v>
      </c>
      <c r="K1315" s="6">
        <v>0</v>
      </c>
      <c r="L1315" s="6">
        <v>0</v>
      </c>
      <c r="M1315" s="6">
        <v>7000000</v>
      </c>
      <c r="N1315" s="6">
        <v>7000000</v>
      </c>
      <c r="O1315" s="6">
        <v>0</v>
      </c>
      <c r="P1315" s="6">
        <v>0</v>
      </c>
      <c r="Q1315" s="6">
        <v>0</v>
      </c>
    </row>
    <row r="1316" spans="1:18" ht="120" x14ac:dyDescent="0.25">
      <c r="D1316" t="s">
        <v>112</v>
      </c>
      <c r="E1316" t="s">
        <v>113</v>
      </c>
      <c r="F1316" t="s">
        <v>2142</v>
      </c>
      <c r="G1316" t="s">
        <v>203</v>
      </c>
      <c r="H1316" s="5">
        <v>43628</v>
      </c>
      <c r="I1316" s="4" t="s">
        <v>2253</v>
      </c>
      <c r="J1316" s="6">
        <v>7000000</v>
      </c>
      <c r="K1316" s="6">
        <v>0</v>
      </c>
      <c r="L1316" s="6">
        <v>0</v>
      </c>
      <c r="M1316" s="6">
        <v>7000000</v>
      </c>
      <c r="N1316" s="6">
        <v>7000000</v>
      </c>
      <c r="O1316" s="6">
        <v>0</v>
      </c>
      <c r="P1316" s="6">
        <v>0</v>
      </c>
      <c r="Q1316" s="6">
        <v>0</v>
      </c>
      <c r="R1316" t="s">
        <v>296</v>
      </c>
    </row>
    <row r="1317" spans="1:18" ht="30" x14ac:dyDescent="0.25">
      <c r="A1317" t="s">
        <v>25</v>
      </c>
      <c r="B1317" s="4" t="s">
        <v>2077</v>
      </c>
      <c r="C1317" s="4" t="s">
        <v>2105</v>
      </c>
      <c r="J1317" s="6">
        <v>183707075</v>
      </c>
      <c r="K1317" s="6">
        <v>0</v>
      </c>
      <c r="L1317" s="6">
        <v>0</v>
      </c>
      <c r="M1317" s="6">
        <v>183707075</v>
      </c>
      <c r="N1317" s="6">
        <v>166886395</v>
      </c>
      <c r="O1317" s="6">
        <v>88473354</v>
      </c>
      <c r="P1317" s="6">
        <v>88473354</v>
      </c>
      <c r="Q1317" s="6">
        <v>16820680</v>
      </c>
    </row>
    <row r="1318" spans="1:18" ht="60" x14ac:dyDescent="0.25">
      <c r="D1318" t="s">
        <v>112</v>
      </c>
      <c r="E1318" t="s">
        <v>113</v>
      </c>
      <c r="F1318" t="s">
        <v>2147</v>
      </c>
      <c r="G1318" t="s">
        <v>202</v>
      </c>
      <c r="H1318" s="5">
        <v>43480</v>
      </c>
      <c r="I1318" s="4" t="s">
        <v>2256</v>
      </c>
      <c r="J1318" s="6">
        <v>17875328</v>
      </c>
      <c r="K1318" s="6">
        <v>0</v>
      </c>
      <c r="L1318" s="6">
        <v>0</v>
      </c>
      <c r="M1318" s="6">
        <v>17875328</v>
      </c>
      <c r="N1318" s="6">
        <v>17875328</v>
      </c>
      <c r="O1318" s="6">
        <v>17875328</v>
      </c>
      <c r="P1318" s="6">
        <v>17875328</v>
      </c>
      <c r="Q1318" s="6">
        <v>0</v>
      </c>
      <c r="R1318" t="s">
        <v>296</v>
      </c>
    </row>
    <row r="1319" spans="1:18" ht="90" x14ac:dyDescent="0.25">
      <c r="D1319" t="s">
        <v>112</v>
      </c>
      <c r="E1319" t="s">
        <v>113</v>
      </c>
      <c r="F1319" t="s">
        <v>2148</v>
      </c>
      <c r="G1319" t="s">
        <v>202</v>
      </c>
      <c r="H1319" s="5">
        <v>43480</v>
      </c>
      <c r="I1319" s="4" t="s">
        <v>2257</v>
      </c>
      <c r="J1319" s="6">
        <v>23548959</v>
      </c>
      <c r="K1319" s="6">
        <v>0</v>
      </c>
      <c r="L1319" s="6">
        <v>0</v>
      </c>
      <c r="M1319" s="6">
        <v>23548959</v>
      </c>
      <c r="N1319" s="6">
        <v>23548959</v>
      </c>
      <c r="O1319" s="6">
        <v>10092411</v>
      </c>
      <c r="P1319" s="6">
        <v>10092411</v>
      </c>
      <c r="Q1319" s="6">
        <v>0</v>
      </c>
      <c r="R1319" t="s">
        <v>296</v>
      </c>
    </row>
    <row r="1320" spans="1:18" ht="90" x14ac:dyDescent="0.25">
      <c r="D1320" t="s">
        <v>112</v>
      </c>
      <c r="E1320" t="s">
        <v>113</v>
      </c>
      <c r="F1320" t="s">
        <v>2149</v>
      </c>
      <c r="G1320" t="s">
        <v>202</v>
      </c>
      <c r="H1320" s="5">
        <v>43482</v>
      </c>
      <c r="I1320" s="4" t="s">
        <v>2258</v>
      </c>
      <c r="J1320" s="6">
        <v>15829880</v>
      </c>
      <c r="K1320" s="6">
        <v>0</v>
      </c>
      <c r="L1320" s="6">
        <v>0</v>
      </c>
      <c r="M1320" s="6">
        <v>15829880</v>
      </c>
      <c r="N1320" s="6">
        <v>15829880</v>
      </c>
      <c r="O1320" s="6">
        <v>15829880</v>
      </c>
      <c r="P1320" s="6">
        <v>15829880</v>
      </c>
      <c r="Q1320" s="6">
        <v>0</v>
      </c>
      <c r="R1320" t="s">
        <v>296</v>
      </c>
    </row>
    <row r="1321" spans="1:18" ht="90" x14ac:dyDescent="0.25">
      <c r="D1321" t="s">
        <v>112</v>
      </c>
      <c r="E1321" t="s">
        <v>113</v>
      </c>
      <c r="F1321" t="s">
        <v>2150</v>
      </c>
      <c r="G1321" t="s">
        <v>202</v>
      </c>
      <c r="H1321" s="5">
        <v>43482</v>
      </c>
      <c r="I1321" s="4" t="s">
        <v>2259</v>
      </c>
      <c r="J1321" s="6">
        <v>13456548</v>
      </c>
      <c r="K1321" s="6">
        <v>0</v>
      </c>
      <c r="L1321" s="6">
        <v>0</v>
      </c>
      <c r="M1321" s="6">
        <v>13456548</v>
      </c>
      <c r="N1321" s="6">
        <v>13456548</v>
      </c>
      <c r="O1321" s="6">
        <v>13456548</v>
      </c>
      <c r="P1321" s="6">
        <v>13456548</v>
      </c>
      <c r="Q1321" s="6">
        <v>0</v>
      </c>
      <c r="R1321" t="s">
        <v>296</v>
      </c>
    </row>
    <row r="1322" spans="1:18" ht="90" x14ac:dyDescent="0.25">
      <c r="D1322" t="s">
        <v>112</v>
      </c>
      <c r="E1322" t="s">
        <v>113</v>
      </c>
      <c r="F1322" t="s">
        <v>2151</v>
      </c>
      <c r="G1322" t="s">
        <v>202</v>
      </c>
      <c r="H1322" s="5">
        <v>43482</v>
      </c>
      <c r="I1322" s="4" t="s">
        <v>2260</v>
      </c>
      <c r="J1322" s="6">
        <v>13456548</v>
      </c>
      <c r="K1322" s="6">
        <v>0</v>
      </c>
      <c r="L1322" s="6">
        <v>0</v>
      </c>
      <c r="M1322" s="6">
        <v>13456548</v>
      </c>
      <c r="N1322" s="6">
        <v>13456548</v>
      </c>
      <c r="O1322" s="6">
        <v>13456548</v>
      </c>
      <c r="P1322" s="6">
        <v>13456548</v>
      </c>
      <c r="Q1322" s="6">
        <v>0</v>
      </c>
      <c r="R1322" t="s">
        <v>296</v>
      </c>
    </row>
    <row r="1323" spans="1:18" ht="90" x14ac:dyDescent="0.25">
      <c r="D1323" t="s">
        <v>112</v>
      </c>
      <c r="E1323" t="s">
        <v>113</v>
      </c>
      <c r="F1323" t="s">
        <v>2152</v>
      </c>
      <c r="G1323" t="s">
        <v>202</v>
      </c>
      <c r="H1323" s="5">
        <v>43482</v>
      </c>
      <c r="I1323" s="4" t="s">
        <v>2261</v>
      </c>
      <c r="J1323" s="6">
        <v>12469732</v>
      </c>
      <c r="K1323" s="6">
        <v>0</v>
      </c>
      <c r="L1323" s="6">
        <v>0</v>
      </c>
      <c r="M1323" s="6">
        <v>12469732</v>
      </c>
      <c r="N1323" s="6">
        <v>12469732</v>
      </c>
      <c r="O1323" s="6">
        <v>9352299</v>
      </c>
      <c r="P1323" s="6">
        <v>9352299</v>
      </c>
      <c r="Q1323" s="6">
        <v>0</v>
      </c>
      <c r="R1323" t="s">
        <v>296</v>
      </c>
    </row>
    <row r="1324" spans="1:18" ht="90" x14ac:dyDescent="0.25">
      <c r="D1324" t="s">
        <v>112</v>
      </c>
      <c r="E1324" t="s">
        <v>113</v>
      </c>
      <c r="F1324" t="s">
        <v>2154</v>
      </c>
      <c r="G1324" t="s">
        <v>202</v>
      </c>
      <c r="H1324" s="5">
        <v>43531</v>
      </c>
      <c r="I1324" s="4" t="s">
        <v>2262</v>
      </c>
      <c r="J1324" s="6">
        <v>16820680</v>
      </c>
      <c r="K1324" s="6">
        <v>0</v>
      </c>
      <c r="L1324" s="6">
        <v>0</v>
      </c>
      <c r="M1324" s="6">
        <v>16820680</v>
      </c>
      <c r="N1324" s="6">
        <v>16820680</v>
      </c>
      <c r="O1324" s="6">
        <v>8410340</v>
      </c>
      <c r="P1324" s="6">
        <v>8410340</v>
      </c>
      <c r="Q1324" s="6">
        <v>0</v>
      </c>
      <c r="R1324" t="s">
        <v>296</v>
      </c>
    </row>
    <row r="1325" spans="1:18" ht="90" x14ac:dyDescent="0.25">
      <c r="D1325" t="s">
        <v>112</v>
      </c>
      <c r="E1325" t="s">
        <v>113</v>
      </c>
      <c r="F1325" t="s">
        <v>2155</v>
      </c>
      <c r="G1325" t="s">
        <v>202</v>
      </c>
      <c r="H1325" s="5">
        <v>43596</v>
      </c>
      <c r="I1325" s="4" t="s">
        <v>2263</v>
      </c>
      <c r="J1325" s="6">
        <v>16820685</v>
      </c>
      <c r="K1325" s="6">
        <v>0</v>
      </c>
      <c r="L1325" s="6">
        <v>0</v>
      </c>
      <c r="M1325" s="6">
        <v>16820685</v>
      </c>
      <c r="N1325" s="6">
        <v>16820685</v>
      </c>
      <c r="O1325" s="6">
        <v>0</v>
      </c>
      <c r="P1325" s="6">
        <v>0</v>
      </c>
      <c r="Q1325" s="6">
        <v>0</v>
      </c>
      <c r="R1325" t="s">
        <v>296</v>
      </c>
    </row>
    <row r="1326" spans="1:18" ht="105" x14ac:dyDescent="0.25">
      <c r="D1326" t="s">
        <v>112</v>
      </c>
      <c r="E1326" t="s">
        <v>113</v>
      </c>
      <c r="F1326" t="s">
        <v>2156</v>
      </c>
      <c r="G1326" t="s">
        <v>202</v>
      </c>
      <c r="H1326" s="5">
        <v>43596</v>
      </c>
      <c r="I1326" s="4" t="s">
        <v>2264</v>
      </c>
      <c r="J1326" s="6">
        <v>19787350</v>
      </c>
      <c r="K1326" s="6">
        <v>0</v>
      </c>
      <c r="L1326" s="6">
        <v>0</v>
      </c>
      <c r="M1326" s="6">
        <v>19787350</v>
      </c>
      <c r="N1326" s="6">
        <v>19787350</v>
      </c>
      <c r="O1326" s="6">
        <v>0</v>
      </c>
      <c r="P1326" s="6">
        <v>0</v>
      </c>
      <c r="Q1326" s="6">
        <v>0</v>
      </c>
      <c r="R1326" t="s">
        <v>296</v>
      </c>
    </row>
    <row r="1327" spans="1:18" ht="90" x14ac:dyDescent="0.25">
      <c r="D1327" t="s">
        <v>112</v>
      </c>
      <c r="E1327" t="s">
        <v>113</v>
      </c>
      <c r="F1327" t="s">
        <v>2157</v>
      </c>
      <c r="G1327" t="s">
        <v>202</v>
      </c>
      <c r="H1327" s="5">
        <v>43596</v>
      </c>
      <c r="I1327" s="4" t="s">
        <v>2265</v>
      </c>
      <c r="J1327" s="6">
        <v>16820685</v>
      </c>
      <c r="K1327" s="6">
        <v>0</v>
      </c>
      <c r="L1327" s="6">
        <v>0</v>
      </c>
      <c r="M1327" s="6">
        <v>16820685</v>
      </c>
      <c r="N1327" s="6">
        <v>16820685</v>
      </c>
      <c r="O1327" s="6">
        <v>0</v>
      </c>
      <c r="P1327" s="6">
        <v>0</v>
      </c>
      <c r="Q1327" s="6">
        <v>0</v>
      </c>
      <c r="R1327" t="s">
        <v>296</v>
      </c>
    </row>
    <row r="1328" spans="1:18" ht="75" x14ac:dyDescent="0.25">
      <c r="D1328" t="s">
        <v>112</v>
      </c>
      <c r="E1328" t="s">
        <v>113</v>
      </c>
      <c r="F1328" t="s">
        <v>2158</v>
      </c>
      <c r="G1328" t="s">
        <v>202</v>
      </c>
      <c r="H1328" s="5">
        <v>43622</v>
      </c>
      <c r="I1328" s="4" t="s">
        <v>2266</v>
      </c>
      <c r="J1328" s="6">
        <v>16820680</v>
      </c>
      <c r="K1328" s="6">
        <v>0</v>
      </c>
      <c r="L1328" s="6">
        <v>0</v>
      </c>
      <c r="M1328" s="6">
        <v>16820680</v>
      </c>
      <c r="N1328" s="6">
        <v>0</v>
      </c>
      <c r="O1328" s="6">
        <v>0</v>
      </c>
      <c r="P1328" s="6">
        <v>0</v>
      </c>
      <c r="Q1328" s="6">
        <v>16820680</v>
      </c>
      <c r="R1328" t="s">
        <v>295</v>
      </c>
    </row>
    <row r="1329" spans="1:18" ht="30" x14ac:dyDescent="0.25">
      <c r="A1329" t="s">
        <v>25</v>
      </c>
      <c r="B1329" s="4" t="s">
        <v>2078</v>
      </c>
      <c r="C1329" s="4" t="s">
        <v>2106</v>
      </c>
      <c r="J1329" s="6">
        <v>1242223646</v>
      </c>
      <c r="K1329" s="6">
        <v>0</v>
      </c>
      <c r="L1329" s="6">
        <v>0</v>
      </c>
      <c r="M1329" s="6">
        <v>1242223646</v>
      </c>
      <c r="N1329" s="6">
        <v>1242223646</v>
      </c>
      <c r="O1329" s="6">
        <v>1141352335</v>
      </c>
      <c r="P1329" s="6">
        <v>1141352335</v>
      </c>
      <c r="Q1329" s="6">
        <v>0</v>
      </c>
    </row>
    <row r="1330" spans="1:18" ht="75" x14ac:dyDescent="0.25">
      <c r="D1330" t="s">
        <v>112</v>
      </c>
      <c r="E1330" t="s">
        <v>113</v>
      </c>
      <c r="F1330" t="s">
        <v>1477</v>
      </c>
      <c r="G1330" t="s">
        <v>204</v>
      </c>
      <c r="H1330" s="5">
        <v>43466</v>
      </c>
      <c r="I1330" s="4" t="s">
        <v>1592</v>
      </c>
      <c r="J1330" s="6">
        <v>1242223646</v>
      </c>
      <c r="K1330" s="6">
        <v>0</v>
      </c>
      <c r="L1330" s="6">
        <v>0</v>
      </c>
      <c r="M1330" s="6">
        <v>1242223646</v>
      </c>
      <c r="N1330" s="6">
        <v>1242223646</v>
      </c>
      <c r="O1330" s="6">
        <v>1141352335</v>
      </c>
      <c r="P1330" s="6">
        <v>1141352335</v>
      </c>
      <c r="Q1330" s="6">
        <v>0</v>
      </c>
      <c r="R1330" t="s">
        <v>296</v>
      </c>
    </row>
    <row r="1331" spans="1:18" ht="30" x14ac:dyDescent="0.25">
      <c r="A1331" t="s">
        <v>25</v>
      </c>
      <c r="B1331" s="4" t="s">
        <v>2079</v>
      </c>
      <c r="C1331" s="4" t="s">
        <v>2107</v>
      </c>
      <c r="J1331" s="6">
        <v>1412874000</v>
      </c>
      <c r="K1331" s="6">
        <v>0</v>
      </c>
      <c r="L1331" s="6">
        <v>0</v>
      </c>
      <c r="M1331" s="6">
        <v>1412874000</v>
      </c>
      <c r="N1331" s="6">
        <v>0</v>
      </c>
      <c r="O1331" s="6">
        <v>0</v>
      </c>
      <c r="P1331" s="6">
        <v>0</v>
      </c>
      <c r="Q1331" s="6">
        <v>1412874000</v>
      </c>
    </row>
    <row r="1332" spans="1:18" ht="45" x14ac:dyDescent="0.25">
      <c r="D1332" t="s">
        <v>112</v>
      </c>
      <c r="E1332" t="s">
        <v>113</v>
      </c>
      <c r="F1332" t="s">
        <v>2161</v>
      </c>
      <c r="G1332" t="s">
        <v>202</v>
      </c>
      <c r="H1332" s="5">
        <v>43540</v>
      </c>
      <c r="I1332" s="4" t="s">
        <v>2267</v>
      </c>
      <c r="J1332" s="6">
        <v>522000000</v>
      </c>
      <c r="K1332" s="6">
        <v>0</v>
      </c>
      <c r="L1332" s="6">
        <v>0</v>
      </c>
      <c r="M1332" s="6">
        <v>522000000</v>
      </c>
      <c r="N1332" s="6">
        <v>0</v>
      </c>
      <c r="O1332" s="6">
        <v>0</v>
      </c>
      <c r="P1332" s="6">
        <v>0</v>
      </c>
      <c r="Q1332" s="6">
        <v>522000000</v>
      </c>
      <c r="R1332" t="s">
        <v>295</v>
      </c>
    </row>
    <row r="1333" spans="1:18" ht="75" x14ac:dyDescent="0.25">
      <c r="D1333" t="s">
        <v>112</v>
      </c>
      <c r="E1333" t="s">
        <v>113</v>
      </c>
      <c r="F1333" t="s">
        <v>1479</v>
      </c>
      <c r="G1333" t="s">
        <v>202</v>
      </c>
      <c r="H1333" s="5">
        <v>43637</v>
      </c>
      <c r="I1333" s="4" t="s">
        <v>1594</v>
      </c>
      <c r="J1333" s="6">
        <v>890874000</v>
      </c>
      <c r="K1333" s="6">
        <v>0</v>
      </c>
      <c r="L1333" s="6">
        <v>0</v>
      </c>
      <c r="M1333" s="6">
        <v>890874000</v>
      </c>
      <c r="N1333" s="6">
        <v>0</v>
      </c>
      <c r="O1333" s="6">
        <v>0</v>
      </c>
      <c r="P1333" s="6">
        <v>0</v>
      </c>
      <c r="Q1333" s="6">
        <v>890874000</v>
      </c>
      <c r="R1333" t="s">
        <v>295</v>
      </c>
    </row>
    <row r="1334" spans="1:18" x14ac:dyDescent="0.25">
      <c r="A1334" t="s">
        <v>25</v>
      </c>
      <c r="B1334" s="4" t="s">
        <v>2080</v>
      </c>
      <c r="C1334" s="4" t="s">
        <v>2108</v>
      </c>
      <c r="J1334" s="6">
        <v>11983200</v>
      </c>
      <c r="K1334" s="6">
        <v>0</v>
      </c>
      <c r="L1334" s="6">
        <v>0</v>
      </c>
      <c r="M1334" s="6">
        <v>11983200</v>
      </c>
      <c r="N1334" s="6">
        <v>11983200</v>
      </c>
      <c r="O1334" s="6">
        <v>0</v>
      </c>
      <c r="P1334" s="6">
        <v>0</v>
      </c>
      <c r="Q1334" s="6">
        <v>0</v>
      </c>
    </row>
    <row r="1335" spans="1:18" ht="60" x14ac:dyDescent="0.25">
      <c r="D1335" t="s">
        <v>112</v>
      </c>
      <c r="E1335" t="s">
        <v>113</v>
      </c>
      <c r="F1335" t="s">
        <v>2163</v>
      </c>
      <c r="G1335" t="s">
        <v>202</v>
      </c>
      <c r="H1335" s="5">
        <v>43600</v>
      </c>
      <c r="I1335" s="4" t="s">
        <v>2268</v>
      </c>
      <c r="J1335" s="6">
        <v>11983200</v>
      </c>
      <c r="K1335" s="6">
        <v>0</v>
      </c>
      <c r="L1335" s="6">
        <v>0</v>
      </c>
      <c r="M1335" s="6">
        <v>11983200</v>
      </c>
      <c r="N1335" s="6">
        <v>11983200</v>
      </c>
      <c r="O1335" s="6">
        <v>0</v>
      </c>
      <c r="P1335" s="6">
        <v>0</v>
      </c>
      <c r="Q1335" s="6">
        <v>0</v>
      </c>
      <c r="R1335" t="s">
        <v>296</v>
      </c>
    </row>
    <row r="1336" spans="1:18" ht="45" x14ac:dyDescent="0.25">
      <c r="A1336" t="s">
        <v>25</v>
      </c>
      <c r="B1336" s="4" t="s">
        <v>2081</v>
      </c>
      <c r="C1336" s="4" t="s">
        <v>2109</v>
      </c>
      <c r="J1336" s="6">
        <v>4373239759</v>
      </c>
      <c r="K1336" s="6">
        <v>0</v>
      </c>
      <c r="L1336" s="6">
        <v>2374483</v>
      </c>
      <c r="M1336" s="6">
        <v>4370865276</v>
      </c>
      <c r="N1336" s="6">
        <v>2317855402</v>
      </c>
      <c r="O1336" s="6">
        <v>462805409.32999998</v>
      </c>
      <c r="P1336" s="6">
        <v>460268336.32999998</v>
      </c>
      <c r="Q1336" s="6">
        <v>2053009874</v>
      </c>
    </row>
    <row r="1337" spans="1:18" ht="75" x14ac:dyDescent="0.25">
      <c r="D1337" t="s">
        <v>112</v>
      </c>
      <c r="E1337" t="s">
        <v>113</v>
      </c>
      <c r="F1337" t="s">
        <v>2165</v>
      </c>
      <c r="G1337" t="s">
        <v>202</v>
      </c>
      <c r="H1337" s="5">
        <v>43494</v>
      </c>
      <c r="I1337" s="4" t="s">
        <v>2269</v>
      </c>
      <c r="J1337" s="6">
        <v>15829882</v>
      </c>
      <c r="K1337" s="6">
        <v>0</v>
      </c>
      <c r="L1337" s="6">
        <v>0</v>
      </c>
      <c r="M1337" s="6">
        <v>15829882</v>
      </c>
      <c r="N1337" s="6">
        <v>15829880</v>
      </c>
      <c r="O1337" s="6">
        <v>11872410</v>
      </c>
      <c r="P1337" s="6">
        <v>11872410</v>
      </c>
      <c r="Q1337" s="6">
        <v>2</v>
      </c>
      <c r="R1337" t="s">
        <v>295</v>
      </c>
    </row>
    <row r="1338" spans="1:18" ht="75" x14ac:dyDescent="0.25">
      <c r="D1338" t="s">
        <v>112</v>
      </c>
      <c r="E1338" t="s">
        <v>113</v>
      </c>
      <c r="F1338" t="s">
        <v>2167</v>
      </c>
      <c r="G1338" t="s">
        <v>202</v>
      </c>
      <c r="H1338" s="5">
        <v>43495</v>
      </c>
      <c r="I1338" s="4" t="s">
        <v>2270</v>
      </c>
      <c r="J1338" s="6">
        <v>15829880</v>
      </c>
      <c r="K1338" s="6">
        <v>0</v>
      </c>
      <c r="L1338" s="6">
        <v>2374483</v>
      </c>
      <c r="M1338" s="6">
        <v>13455397</v>
      </c>
      <c r="N1338" s="6">
        <v>13455397</v>
      </c>
      <c r="O1338" s="6">
        <v>13455397</v>
      </c>
      <c r="P1338" s="6">
        <v>13455397</v>
      </c>
      <c r="Q1338" s="6">
        <v>0</v>
      </c>
      <c r="R1338" t="s">
        <v>296</v>
      </c>
    </row>
    <row r="1339" spans="1:18" ht="45" x14ac:dyDescent="0.25">
      <c r="D1339" t="s">
        <v>112</v>
      </c>
      <c r="E1339" t="s">
        <v>113</v>
      </c>
      <c r="F1339" t="s">
        <v>2168</v>
      </c>
      <c r="G1339" t="s">
        <v>202</v>
      </c>
      <c r="H1339" s="5">
        <v>43495</v>
      </c>
      <c r="I1339" s="4" t="s">
        <v>2271</v>
      </c>
      <c r="J1339" s="6">
        <v>140000000</v>
      </c>
      <c r="K1339" s="6">
        <v>0</v>
      </c>
      <c r="L1339" s="6">
        <v>0</v>
      </c>
      <c r="M1339" s="6">
        <v>140000000</v>
      </c>
      <c r="N1339" s="6">
        <v>138799999</v>
      </c>
      <c r="O1339" s="6">
        <v>138799999</v>
      </c>
      <c r="P1339" s="6">
        <v>138799999</v>
      </c>
      <c r="Q1339" s="6">
        <v>1200001</v>
      </c>
      <c r="R1339" t="s">
        <v>295</v>
      </c>
    </row>
    <row r="1340" spans="1:18" ht="45" x14ac:dyDescent="0.25">
      <c r="D1340" t="s">
        <v>112</v>
      </c>
      <c r="E1340" t="s">
        <v>113</v>
      </c>
      <c r="F1340" t="s">
        <v>2169</v>
      </c>
      <c r="G1340" t="s">
        <v>202</v>
      </c>
      <c r="H1340" s="5">
        <v>43523</v>
      </c>
      <c r="I1340" s="4" t="s">
        <v>2272</v>
      </c>
      <c r="J1340" s="6">
        <v>96271000</v>
      </c>
      <c r="K1340" s="6">
        <v>0</v>
      </c>
      <c r="L1340" s="6">
        <v>0</v>
      </c>
      <c r="M1340" s="6">
        <v>96271000</v>
      </c>
      <c r="N1340" s="6">
        <v>96271000</v>
      </c>
      <c r="O1340" s="6">
        <v>6069000</v>
      </c>
      <c r="P1340" s="6">
        <v>6069000</v>
      </c>
      <c r="Q1340" s="6">
        <v>0</v>
      </c>
      <c r="R1340" t="s">
        <v>296</v>
      </c>
    </row>
    <row r="1341" spans="1:18" ht="60" x14ac:dyDescent="0.25">
      <c r="D1341" t="s">
        <v>112</v>
      </c>
      <c r="E1341" t="s">
        <v>113</v>
      </c>
      <c r="F1341" t="s">
        <v>2170</v>
      </c>
      <c r="G1341" t="s">
        <v>202</v>
      </c>
      <c r="H1341" s="5">
        <v>43546</v>
      </c>
      <c r="I1341" s="4" t="s">
        <v>2273</v>
      </c>
      <c r="J1341" s="6">
        <v>13470800</v>
      </c>
      <c r="K1341" s="6">
        <v>0</v>
      </c>
      <c r="L1341" s="6">
        <v>0</v>
      </c>
      <c r="M1341" s="6">
        <v>13470800</v>
      </c>
      <c r="N1341" s="6">
        <v>13470800</v>
      </c>
      <c r="O1341" s="6">
        <v>13470800</v>
      </c>
      <c r="P1341" s="6">
        <v>13470800</v>
      </c>
      <c r="Q1341" s="6">
        <v>0</v>
      </c>
      <c r="R1341" t="s">
        <v>296</v>
      </c>
    </row>
    <row r="1342" spans="1:18" ht="60" x14ac:dyDescent="0.25">
      <c r="D1342" t="s">
        <v>112</v>
      </c>
      <c r="E1342" t="s">
        <v>113</v>
      </c>
      <c r="F1342" t="s">
        <v>2171</v>
      </c>
      <c r="G1342" t="s">
        <v>202</v>
      </c>
      <c r="H1342" s="5">
        <v>43547</v>
      </c>
      <c r="I1342" s="4" t="s">
        <v>2274</v>
      </c>
      <c r="J1342" s="6">
        <v>1751374529</v>
      </c>
      <c r="K1342" s="6">
        <v>0</v>
      </c>
      <c r="L1342" s="6">
        <v>0</v>
      </c>
      <c r="M1342" s="6">
        <v>1751374529</v>
      </c>
      <c r="N1342" s="6">
        <v>1751374529</v>
      </c>
      <c r="O1342" s="6">
        <v>262872456.33000001</v>
      </c>
      <c r="P1342" s="6">
        <v>262872456.33000001</v>
      </c>
      <c r="Q1342" s="6">
        <v>0</v>
      </c>
      <c r="R1342" t="s">
        <v>296</v>
      </c>
    </row>
    <row r="1343" spans="1:18" ht="90" x14ac:dyDescent="0.25">
      <c r="D1343" t="s">
        <v>112</v>
      </c>
      <c r="E1343" t="s">
        <v>113</v>
      </c>
      <c r="F1343" t="s">
        <v>2177</v>
      </c>
      <c r="G1343" t="s">
        <v>202</v>
      </c>
      <c r="H1343" s="5">
        <v>43557</v>
      </c>
      <c r="I1343" s="4" t="s">
        <v>2275</v>
      </c>
      <c r="J1343" s="6">
        <v>8186067</v>
      </c>
      <c r="K1343" s="6">
        <v>0</v>
      </c>
      <c r="L1343" s="6">
        <v>0</v>
      </c>
      <c r="M1343" s="6">
        <v>8186067</v>
      </c>
      <c r="N1343" s="6">
        <v>8186067</v>
      </c>
      <c r="O1343" s="6">
        <v>6728274</v>
      </c>
      <c r="P1343" s="6">
        <v>6728274</v>
      </c>
      <c r="Q1343" s="6">
        <v>0</v>
      </c>
      <c r="R1343" t="s">
        <v>296</v>
      </c>
    </row>
    <row r="1344" spans="1:18" ht="90" x14ac:dyDescent="0.25">
      <c r="D1344" t="s">
        <v>112</v>
      </c>
      <c r="E1344" t="s">
        <v>113</v>
      </c>
      <c r="F1344" t="s">
        <v>2178</v>
      </c>
      <c r="G1344" t="s">
        <v>202</v>
      </c>
      <c r="H1344" s="5">
        <v>43567</v>
      </c>
      <c r="I1344" s="4" t="s">
        <v>2276</v>
      </c>
      <c r="J1344" s="6">
        <v>35000000</v>
      </c>
      <c r="K1344" s="6">
        <v>0</v>
      </c>
      <c r="L1344" s="6">
        <v>0</v>
      </c>
      <c r="M1344" s="6">
        <v>35000000</v>
      </c>
      <c r="N1344" s="6">
        <v>35000000</v>
      </c>
      <c r="O1344" s="6">
        <v>7000000</v>
      </c>
      <c r="P1344" s="6">
        <v>7000000</v>
      </c>
      <c r="Q1344" s="6">
        <v>0</v>
      </c>
      <c r="R1344" t="s">
        <v>296</v>
      </c>
    </row>
    <row r="1345" spans="4:18" ht="90" x14ac:dyDescent="0.25">
      <c r="D1345" t="s">
        <v>112</v>
      </c>
      <c r="E1345" t="s">
        <v>113</v>
      </c>
      <c r="F1345" t="s">
        <v>2180</v>
      </c>
      <c r="G1345" t="s">
        <v>202</v>
      </c>
      <c r="H1345" s="5">
        <v>43572</v>
      </c>
      <c r="I1345" s="4" t="s">
        <v>2277</v>
      </c>
      <c r="J1345" s="6">
        <v>165000000</v>
      </c>
      <c r="K1345" s="6">
        <v>0</v>
      </c>
      <c r="L1345" s="6">
        <v>0</v>
      </c>
      <c r="M1345" s="6">
        <v>165000000</v>
      </c>
      <c r="N1345" s="6">
        <v>165000000</v>
      </c>
      <c r="O1345" s="6">
        <v>0</v>
      </c>
      <c r="P1345" s="6">
        <v>0</v>
      </c>
      <c r="Q1345" s="6">
        <v>0</v>
      </c>
      <c r="R1345" t="s">
        <v>296</v>
      </c>
    </row>
    <row r="1346" spans="4:18" ht="30" x14ac:dyDescent="0.25">
      <c r="D1346" t="s">
        <v>112</v>
      </c>
      <c r="E1346" t="s">
        <v>113</v>
      </c>
      <c r="F1346" t="s">
        <v>2181</v>
      </c>
      <c r="G1346" t="s">
        <v>202</v>
      </c>
      <c r="H1346" s="5">
        <v>43572</v>
      </c>
      <c r="I1346" s="4" t="s">
        <v>2278</v>
      </c>
      <c r="J1346" s="6">
        <v>140539317</v>
      </c>
      <c r="K1346" s="6">
        <v>0</v>
      </c>
      <c r="L1346" s="6">
        <v>0</v>
      </c>
      <c r="M1346" s="6">
        <v>140539317</v>
      </c>
      <c r="N1346" s="6">
        <v>0</v>
      </c>
      <c r="O1346" s="6">
        <v>0</v>
      </c>
      <c r="P1346" s="6">
        <v>0</v>
      </c>
      <c r="Q1346" s="6">
        <v>140539317</v>
      </c>
      <c r="R1346" t="s">
        <v>295</v>
      </c>
    </row>
    <row r="1347" spans="4:18" ht="75" x14ac:dyDescent="0.25">
      <c r="D1347" t="s">
        <v>112</v>
      </c>
      <c r="E1347" t="s">
        <v>113</v>
      </c>
      <c r="F1347" t="s">
        <v>2182</v>
      </c>
      <c r="G1347" t="s">
        <v>202</v>
      </c>
      <c r="H1347" s="5">
        <v>43589</v>
      </c>
      <c r="I1347" s="4" t="s">
        <v>2279</v>
      </c>
      <c r="J1347" s="6">
        <v>295944010</v>
      </c>
      <c r="K1347" s="6">
        <v>0</v>
      </c>
      <c r="L1347" s="6">
        <v>0</v>
      </c>
      <c r="M1347" s="6">
        <v>295944010</v>
      </c>
      <c r="N1347" s="6">
        <v>0</v>
      </c>
      <c r="O1347" s="6">
        <v>0</v>
      </c>
      <c r="P1347" s="6">
        <v>0</v>
      </c>
      <c r="Q1347" s="6">
        <v>295944010</v>
      </c>
      <c r="R1347" t="s">
        <v>295</v>
      </c>
    </row>
    <row r="1348" spans="4:18" ht="75" x14ac:dyDescent="0.25">
      <c r="D1348" t="s">
        <v>112</v>
      </c>
      <c r="E1348" t="s">
        <v>113</v>
      </c>
      <c r="F1348" t="s">
        <v>2183</v>
      </c>
      <c r="G1348" t="s">
        <v>202</v>
      </c>
      <c r="H1348" s="5">
        <v>43607</v>
      </c>
      <c r="I1348" s="4" t="s">
        <v>2280</v>
      </c>
      <c r="J1348" s="6">
        <v>15587165</v>
      </c>
      <c r="K1348" s="6">
        <v>0</v>
      </c>
      <c r="L1348" s="6">
        <v>0</v>
      </c>
      <c r="M1348" s="6">
        <v>15587165</v>
      </c>
      <c r="N1348" s="6">
        <v>15587165</v>
      </c>
      <c r="O1348" s="6">
        <v>0</v>
      </c>
      <c r="P1348" s="6">
        <v>0</v>
      </c>
      <c r="Q1348" s="6">
        <v>0</v>
      </c>
      <c r="R1348" t="s">
        <v>296</v>
      </c>
    </row>
    <row r="1349" spans="4:18" ht="75" x14ac:dyDescent="0.25">
      <c r="D1349" t="s">
        <v>112</v>
      </c>
      <c r="E1349" t="s">
        <v>113</v>
      </c>
      <c r="F1349" t="s">
        <v>2184</v>
      </c>
      <c r="G1349" t="s">
        <v>202</v>
      </c>
      <c r="H1349" s="5">
        <v>43607</v>
      </c>
      <c r="I1349" s="4" t="s">
        <v>2281</v>
      </c>
      <c r="J1349" s="6">
        <v>16820685</v>
      </c>
      <c r="K1349" s="6">
        <v>0</v>
      </c>
      <c r="L1349" s="6">
        <v>0</v>
      </c>
      <c r="M1349" s="6">
        <v>16820685</v>
      </c>
      <c r="N1349" s="6">
        <v>16820685</v>
      </c>
      <c r="O1349" s="6">
        <v>0</v>
      </c>
      <c r="P1349" s="6">
        <v>0</v>
      </c>
      <c r="Q1349" s="6">
        <v>0</v>
      </c>
      <c r="R1349" t="s">
        <v>296</v>
      </c>
    </row>
    <row r="1350" spans="4:18" ht="60" x14ac:dyDescent="0.25">
      <c r="D1350" t="s">
        <v>112</v>
      </c>
      <c r="E1350" t="s">
        <v>113</v>
      </c>
      <c r="F1350" t="s">
        <v>2185</v>
      </c>
      <c r="G1350" t="s">
        <v>202</v>
      </c>
      <c r="H1350" s="5">
        <v>43607</v>
      </c>
      <c r="I1350" s="4" t="s">
        <v>2282</v>
      </c>
      <c r="J1350" s="6">
        <v>12685365</v>
      </c>
      <c r="K1350" s="6">
        <v>0</v>
      </c>
      <c r="L1350" s="6">
        <v>0</v>
      </c>
      <c r="M1350" s="6">
        <v>12685365</v>
      </c>
      <c r="N1350" s="6">
        <v>12685365</v>
      </c>
      <c r="O1350" s="6">
        <v>2537073</v>
      </c>
      <c r="P1350" s="6">
        <v>0</v>
      </c>
      <c r="Q1350" s="6">
        <v>0</v>
      </c>
      <c r="R1350" t="s">
        <v>296</v>
      </c>
    </row>
    <row r="1351" spans="4:18" ht="60" x14ac:dyDescent="0.25">
      <c r="D1351" t="s">
        <v>112</v>
      </c>
      <c r="E1351" t="s">
        <v>113</v>
      </c>
      <c r="F1351" t="s">
        <v>2186</v>
      </c>
      <c r="G1351" t="s">
        <v>202</v>
      </c>
      <c r="H1351" s="5">
        <v>43607</v>
      </c>
      <c r="I1351" s="4" t="s">
        <v>2283</v>
      </c>
      <c r="J1351" s="6">
        <v>15587165</v>
      </c>
      <c r="K1351" s="6">
        <v>0</v>
      </c>
      <c r="L1351" s="6">
        <v>0</v>
      </c>
      <c r="M1351" s="6">
        <v>15587165</v>
      </c>
      <c r="N1351" s="6">
        <v>15587165</v>
      </c>
      <c r="O1351" s="6">
        <v>0</v>
      </c>
      <c r="P1351" s="6">
        <v>0</v>
      </c>
      <c r="Q1351" s="6">
        <v>0</v>
      </c>
      <c r="R1351" t="s">
        <v>296</v>
      </c>
    </row>
    <row r="1352" spans="4:18" ht="60" x14ac:dyDescent="0.25">
      <c r="D1352" t="s">
        <v>112</v>
      </c>
      <c r="E1352" t="s">
        <v>113</v>
      </c>
      <c r="F1352" t="s">
        <v>2187</v>
      </c>
      <c r="G1352" t="s">
        <v>202</v>
      </c>
      <c r="H1352" s="5">
        <v>43607</v>
      </c>
      <c r="I1352" s="4" t="s">
        <v>2284</v>
      </c>
      <c r="J1352" s="6">
        <v>60000000</v>
      </c>
      <c r="K1352" s="6">
        <v>0</v>
      </c>
      <c r="L1352" s="6">
        <v>0</v>
      </c>
      <c r="M1352" s="6">
        <v>60000000</v>
      </c>
      <c r="N1352" s="6">
        <v>0</v>
      </c>
      <c r="O1352" s="6">
        <v>0</v>
      </c>
      <c r="P1352" s="6">
        <v>0</v>
      </c>
      <c r="Q1352" s="6">
        <v>60000000</v>
      </c>
      <c r="R1352" t="s">
        <v>295</v>
      </c>
    </row>
    <row r="1353" spans="4:18" ht="105" x14ac:dyDescent="0.25">
      <c r="D1353" t="s">
        <v>112</v>
      </c>
      <c r="E1353" t="s">
        <v>113</v>
      </c>
      <c r="F1353" t="s">
        <v>2189</v>
      </c>
      <c r="G1353" t="s">
        <v>202</v>
      </c>
      <c r="H1353" s="5">
        <v>43613</v>
      </c>
      <c r="I1353" s="4" t="s">
        <v>2285</v>
      </c>
      <c r="J1353" s="6">
        <v>1400000000</v>
      </c>
      <c r="K1353" s="6">
        <v>0</v>
      </c>
      <c r="L1353" s="6">
        <v>0</v>
      </c>
      <c r="M1353" s="6">
        <v>1400000000</v>
      </c>
      <c r="N1353" s="6">
        <v>0</v>
      </c>
      <c r="O1353" s="6">
        <v>0</v>
      </c>
      <c r="P1353" s="6">
        <v>0</v>
      </c>
      <c r="Q1353" s="6">
        <v>1400000000</v>
      </c>
      <c r="R1353" t="s">
        <v>295</v>
      </c>
    </row>
    <row r="1354" spans="4:18" ht="75" x14ac:dyDescent="0.25">
      <c r="D1354" t="s">
        <v>112</v>
      </c>
      <c r="E1354" t="s">
        <v>113</v>
      </c>
      <c r="F1354" t="s">
        <v>2190</v>
      </c>
      <c r="G1354" t="s">
        <v>202</v>
      </c>
      <c r="H1354" s="5">
        <v>43628</v>
      </c>
      <c r="I1354" s="4" t="s">
        <v>2286</v>
      </c>
      <c r="J1354" s="6">
        <v>10295880</v>
      </c>
      <c r="K1354" s="6">
        <v>0</v>
      </c>
      <c r="L1354" s="6">
        <v>0</v>
      </c>
      <c r="M1354" s="6">
        <v>10295880</v>
      </c>
      <c r="N1354" s="6">
        <v>0</v>
      </c>
      <c r="O1354" s="6">
        <v>0</v>
      </c>
      <c r="P1354" s="6">
        <v>0</v>
      </c>
      <c r="Q1354" s="6">
        <v>10295880</v>
      </c>
      <c r="R1354" t="s">
        <v>295</v>
      </c>
    </row>
    <row r="1355" spans="4:18" ht="75" x14ac:dyDescent="0.25">
      <c r="D1355" t="s">
        <v>112</v>
      </c>
      <c r="E1355" t="s">
        <v>113</v>
      </c>
      <c r="F1355" t="s">
        <v>2191</v>
      </c>
      <c r="G1355" t="s">
        <v>202</v>
      </c>
      <c r="H1355" s="5">
        <v>43629</v>
      </c>
      <c r="I1355" s="4" t="s">
        <v>2287</v>
      </c>
      <c r="J1355" s="6">
        <v>16820685</v>
      </c>
      <c r="K1355" s="6">
        <v>0</v>
      </c>
      <c r="L1355" s="6">
        <v>0</v>
      </c>
      <c r="M1355" s="6">
        <v>16820685</v>
      </c>
      <c r="N1355" s="6">
        <v>0</v>
      </c>
      <c r="O1355" s="6">
        <v>0</v>
      </c>
      <c r="P1355" s="6">
        <v>0</v>
      </c>
      <c r="Q1355" s="6">
        <v>16820685</v>
      </c>
      <c r="R1355" t="s">
        <v>295</v>
      </c>
    </row>
    <row r="1356" spans="4:18" ht="75" x14ac:dyDescent="0.25">
      <c r="D1356" t="s">
        <v>112</v>
      </c>
      <c r="E1356" t="s">
        <v>113</v>
      </c>
      <c r="F1356" t="s">
        <v>2192</v>
      </c>
      <c r="G1356" t="s">
        <v>202</v>
      </c>
      <c r="H1356" s="5">
        <v>43629</v>
      </c>
      <c r="I1356" s="4" t="s">
        <v>2288</v>
      </c>
      <c r="J1356" s="6">
        <v>9930005</v>
      </c>
      <c r="K1356" s="6">
        <v>0</v>
      </c>
      <c r="L1356" s="6">
        <v>0</v>
      </c>
      <c r="M1356" s="6">
        <v>9930005</v>
      </c>
      <c r="N1356" s="6">
        <v>0</v>
      </c>
      <c r="O1356" s="6">
        <v>0</v>
      </c>
      <c r="P1356" s="6">
        <v>0</v>
      </c>
      <c r="Q1356" s="6">
        <v>9930005</v>
      </c>
      <c r="R1356" t="s">
        <v>296</v>
      </c>
    </row>
    <row r="1357" spans="4:18" ht="90" x14ac:dyDescent="0.25">
      <c r="D1357" t="s">
        <v>112</v>
      </c>
      <c r="E1357" t="s">
        <v>113</v>
      </c>
      <c r="F1357" t="s">
        <v>2193</v>
      </c>
      <c r="G1357" t="s">
        <v>202</v>
      </c>
      <c r="H1357" s="5">
        <v>43629</v>
      </c>
      <c r="I1357" s="4" t="s">
        <v>2289</v>
      </c>
      <c r="J1357" s="6">
        <v>19787350</v>
      </c>
      <c r="K1357" s="6">
        <v>0</v>
      </c>
      <c r="L1357" s="6">
        <v>0</v>
      </c>
      <c r="M1357" s="6">
        <v>19787350</v>
      </c>
      <c r="N1357" s="6">
        <v>19787350</v>
      </c>
      <c r="O1357" s="6">
        <v>0</v>
      </c>
      <c r="P1357" s="6">
        <v>0</v>
      </c>
      <c r="Q1357" s="6">
        <v>0</v>
      </c>
      <c r="R1357" t="s">
        <v>296</v>
      </c>
    </row>
    <row r="1358" spans="4:18" ht="90" x14ac:dyDescent="0.25">
      <c r="D1358" t="s">
        <v>112</v>
      </c>
      <c r="E1358" t="s">
        <v>113</v>
      </c>
      <c r="F1358" t="s">
        <v>2194</v>
      </c>
      <c r="G1358" t="s">
        <v>202</v>
      </c>
      <c r="H1358" s="5">
        <v>43637</v>
      </c>
      <c r="I1358" s="4" t="s">
        <v>2290</v>
      </c>
      <c r="J1358" s="6">
        <v>11542470</v>
      </c>
      <c r="K1358" s="6">
        <v>0</v>
      </c>
      <c r="L1358" s="6">
        <v>0</v>
      </c>
      <c r="M1358" s="6">
        <v>11542470</v>
      </c>
      <c r="N1358" s="6">
        <v>0</v>
      </c>
      <c r="O1358" s="6">
        <v>0</v>
      </c>
      <c r="P1358" s="6">
        <v>0</v>
      </c>
      <c r="Q1358" s="6">
        <v>11542470</v>
      </c>
      <c r="R1358" t="s">
        <v>296</v>
      </c>
    </row>
    <row r="1359" spans="4:18" ht="90" x14ac:dyDescent="0.25">
      <c r="D1359" t="s">
        <v>112</v>
      </c>
      <c r="E1359" t="s">
        <v>113</v>
      </c>
      <c r="F1359" t="s">
        <v>2195</v>
      </c>
      <c r="G1359" t="s">
        <v>202</v>
      </c>
      <c r="H1359" s="5">
        <v>43637</v>
      </c>
      <c r="I1359" s="4" t="s">
        <v>2291</v>
      </c>
      <c r="J1359" s="6">
        <v>11542470</v>
      </c>
      <c r="K1359" s="6">
        <v>0</v>
      </c>
      <c r="L1359" s="6">
        <v>0</v>
      </c>
      <c r="M1359" s="6">
        <v>11542470</v>
      </c>
      <c r="N1359" s="6">
        <v>0</v>
      </c>
      <c r="O1359" s="6">
        <v>0</v>
      </c>
      <c r="P1359" s="6">
        <v>0</v>
      </c>
      <c r="Q1359" s="6">
        <v>11542470</v>
      </c>
      <c r="R1359" t="s">
        <v>295</v>
      </c>
    </row>
    <row r="1360" spans="4:18" ht="120" x14ac:dyDescent="0.25">
      <c r="D1360" t="s">
        <v>112</v>
      </c>
      <c r="E1360" t="s">
        <v>113</v>
      </c>
      <c r="F1360" t="s">
        <v>2196</v>
      </c>
      <c r="G1360" t="s">
        <v>202</v>
      </c>
      <c r="H1360" s="5">
        <v>43638</v>
      </c>
      <c r="I1360" s="4" t="s">
        <v>2292</v>
      </c>
      <c r="J1360" s="6">
        <v>9930005</v>
      </c>
      <c r="K1360" s="6">
        <v>0</v>
      </c>
      <c r="L1360" s="6">
        <v>0</v>
      </c>
      <c r="M1360" s="6">
        <v>9930005</v>
      </c>
      <c r="N1360" s="6">
        <v>0</v>
      </c>
      <c r="O1360" s="6">
        <v>0</v>
      </c>
      <c r="P1360" s="6">
        <v>0</v>
      </c>
      <c r="Q1360" s="6">
        <v>9930005</v>
      </c>
      <c r="R1360" t="s">
        <v>295</v>
      </c>
    </row>
    <row r="1361" spans="1:18" ht="60" x14ac:dyDescent="0.25">
      <c r="D1361" t="s">
        <v>112</v>
      </c>
      <c r="E1361" t="s">
        <v>113</v>
      </c>
      <c r="F1361" t="s">
        <v>2197</v>
      </c>
      <c r="G1361" t="s">
        <v>202</v>
      </c>
      <c r="H1361" s="5">
        <v>43645</v>
      </c>
      <c r="I1361" s="4" t="s">
        <v>2293</v>
      </c>
      <c r="J1361" s="6">
        <v>85265029</v>
      </c>
      <c r="K1361" s="6">
        <v>0</v>
      </c>
      <c r="L1361" s="6">
        <v>0</v>
      </c>
      <c r="M1361" s="6">
        <v>85265029</v>
      </c>
      <c r="N1361" s="6">
        <v>0</v>
      </c>
      <c r="O1361" s="6">
        <v>0</v>
      </c>
      <c r="P1361" s="6">
        <v>0</v>
      </c>
      <c r="Q1361" s="6">
        <v>85265029</v>
      </c>
      <c r="R1361" t="s">
        <v>295</v>
      </c>
    </row>
    <row r="1362" spans="1:18" x14ac:dyDescent="0.25">
      <c r="A1362" t="s">
        <v>25</v>
      </c>
      <c r="B1362" s="4" t="s">
        <v>2082</v>
      </c>
      <c r="C1362" s="4" t="s">
        <v>2110</v>
      </c>
      <c r="J1362" s="6">
        <v>3852457259.27</v>
      </c>
      <c r="K1362" s="6">
        <v>0</v>
      </c>
      <c r="L1362" s="6">
        <v>0</v>
      </c>
      <c r="M1362" s="6">
        <v>3852457259.27</v>
      </c>
      <c r="N1362" s="6">
        <v>633217405</v>
      </c>
      <c r="O1362" s="6">
        <v>52013999</v>
      </c>
      <c r="P1362" s="6">
        <v>52013999</v>
      </c>
      <c r="Q1362" s="6">
        <v>3219239854.27</v>
      </c>
    </row>
    <row r="1363" spans="1:18" ht="60" x14ac:dyDescent="0.25">
      <c r="D1363" t="s">
        <v>112</v>
      </c>
      <c r="E1363" t="s">
        <v>113</v>
      </c>
      <c r="F1363" t="s">
        <v>2198</v>
      </c>
      <c r="G1363" t="s">
        <v>202</v>
      </c>
      <c r="H1363" s="5">
        <v>43476</v>
      </c>
      <c r="I1363" s="4" t="s">
        <v>2294</v>
      </c>
      <c r="J1363" s="6">
        <v>7944004</v>
      </c>
      <c r="K1363" s="6">
        <v>0</v>
      </c>
      <c r="L1363" s="6">
        <v>0</v>
      </c>
      <c r="M1363" s="6">
        <v>7944004</v>
      </c>
      <c r="N1363" s="6">
        <v>7944004</v>
      </c>
      <c r="O1363" s="6">
        <v>7944004</v>
      </c>
      <c r="P1363" s="6">
        <v>7944004</v>
      </c>
      <c r="Q1363" s="6">
        <v>0</v>
      </c>
      <c r="R1363" t="s">
        <v>296</v>
      </c>
    </row>
    <row r="1364" spans="1:18" ht="60" x14ac:dyDescent="0.25">
      <c r="D1364" t="s">
        <v>112</v>
      </c>
      <c r="E1364" t="s">
        <v>113</v>
      </c>
      <c r="F1364" t="s">
        <v>1433</v>
      </c>
      <c r="G1364" t="s">
        <v>202</v>
      </c>
      <c r="H1364" s="5">
        <v>43476</v>
      </c>
      <c r="I1364" s="4" t="s">
        <v>2295</v>
      </c>
      <c r="J1364" s="6">
        <v>7944004</v>
      </c>
      <c r="K1364" s="6">
        <v>0</v>
      </c>
      <c r="L1364" s="6">
        <v>0</v>
      </c>
      <c r="M1364" s="6">
        <v>7944004</v>
      </c>
      <c r="N1364" s="6">
        <v>7944004</v>
      </c>
      <c r="O1364" s="6">
        <v>5958003</v>
      </c>
      <c r="P1364" s="6">
        <v>5958003</v>
      </c>
      <c r="Q1364" s="6">
        <v>0</v>
      </c>
      <c r="R1364" t="s">
        <v>296</v>
      </c>
    </row>
    <row r="1365" spans="1:18" ht="60" x14ac:dyDescent="0.25">
      <c r="D1365" t="s">
        <v>112</v>
      </c>
      <c r="E1365" t="s">
        <v>113</v>
      </c>
      <c r="F1365" t="s">
        <v>2199</v>
      </c>
      <c r="G1365" t="s">
        <v>202</v>
      </c>
      <c r="H1365" s="5">
        <v>43476</v>
      </c>
      <c r="I1365" s="4" t="s">
        <v>2296</v>
      </c>
      <c r="J1365" s="6">
        <v>7944004</v>
      </c>
      <c r="K1365" s="6">
        <v>0</v>
      </c>
      <c r="L1365" s="6">
        <v>0</v>
      </c>
      <c r="M1365" s="6">
        <v>7944004</v>
      </c>
      <c r="N1365" s="6">
        <v>7944004</v>
      </c>
      <c r="O1365" s="6">
        <v>7944004</v>
      </c>
      <c r="P1365" s="6">
        <v>7944004</v>
      </c>
      <c r="Q1365" s="6">
        <v>0</v>
      </c>
      <c r="R1365" t="s">
        <v>296</v>
      </c>
    </row>
    <row r="1366" spans="1:18" ht="60" x14ac:dyDescent="0.25">
      <c r="D1366" t="s">
        <v>112</v>
      </c>
      <c r="E1366" t="s">
        <v>113</v>
      </c>
      <c r="F1366" t="s">
        <v>2200</v>
      </c>
      <c r="G1366" t="s">
        <v>202</v>
      </c>
      <c r="H1366" s="5">
        <v>43480</v>
      </c>
      <c r="I1366" s="4" t="s">
        <v>2297</v>
      </c>
      <c r="J1366" s="6">
        <v>7944004</v>
      </c>
      <c r="K1366" s="6">
        <v>0</v>
      </c>
      <c r="L1366" s="6">
        <v>0</v>
      </c>
      <c r="M1366" s="6">
        <v>7944004</v>
      </c>
      <c r="N1366" s="6">
        <v>7944004</v>
      </c>
      <c r="O1366" s="6">
        <v>7944004</v>
      </c>
      <c r="P1366" s="6">
        <v>7944004</v>
      </c>
      <c r="Q1366" s="6">
        <v>0</v>
      </c>
      <c r="R1366" t="s">
        <v>296</v>
      </c>
    </row>
    <row r="1367" spans="1:18" ht="60" x14ac:dyDescent="0.25">
      <c r="D1367" t="s">
        <v>112</v>
      </c>
      <c r="E1367" t="s">
        <v>113</v>
      </c>
      <c r="F1367" t="s">
        <v>2201</v>
      </c>
      <c r="G1367" t="s">
        <v>202</v>
      </c>
      <c r="H1367" s="5">
        <v>43480</v>
      </c>
      <c r="I1367" s="4" t="s">
        <v>2298</v>
      </c>
      <c r="J1367" s="6">
        <v>7944004</v>
      </c>
      <c r="K1367" s="6">
        <v>0</v>
      </c>
      <c r="L1367" s="6">
        <v>0</v>
      </c>
      <c r="M1367" s="6">
        <v>7944004</v>
      </c>
      <c r="N1367" s="6">
        <v>7944004</v>
      </c>
      <c r="O1367" s="6">
        <v>7944004</v>
      </c>
      <c r="P1367" s="6">
        <v>7944004</v>
      </c>
      <c r="Q1367" s="6">
        <v>0</v>
      </c>
      <c r="R1367" t="s">
        <v>296</v>
      </c>
    </row>
    <row r="1368" spans="1:18" ht="60" x14ac:dyDescent="0.25">
      <c r="D1368" t="s">
        <v>112</v>
      </c>
      <c r="E1368" t="s">
        <v>113</v>
      </c>
      <c r="F1368" t="s">
        <v>2202</v>
      </c>
      <c r="G1368" t="s">
        <v>202</v>
      </c>
      <c r="H1368" s="5">
        <v>43481</v>
      </c>
      <c r="I1368" s="4" t="s">
        <v>2299</v>
      </c>
      <c r="J1368" s="6">
        <v>7944004</v>
      </c>
      <c r="K1368" s="6">
        <v>0</v>
      </c>
      <c r="L1368" s="6">
        <v>0</v>
      </c>
      <c r="M1368" s="6">
        <v>7944004</v>
      </c>
      <c r="N1368" s="6">
        <v>7944004</v>
      </c>
      <c r="O1368" s="6">
        <v>7944004</v>
      </c>
      <c r="P1368" s="6">
        <v>7944004</v>
      </c>
      <c r="Q1368" s="6">
        <v>0</v>
      </c>
      <c r="R1368" t="s">
        <v>296</v>
      </c>
    </row>
    <row r="1369" spans="1:18" ht="60" x14ac:dyDescent="0.25">
      <c r="D1369" t="s">
        <v>112</v>
      </c>
      <c r="E1369" t="s">
        <v>113</v>
      </c>
      <c r="F1369" t="s">
        <v>2203</v>
      </c>
      <c r="G1369" t="s">
        <v>202</v>
      </c>
      <c r="H1369" s="5">
        <v>43481</v>
      </c>
      <c r="I1369" s="4" t="s">
        <v>2300</v>
      </c>
      <c r="J1369" s="6">
        <v>6335976</v>
      </c>
      <c r="K1369" s="6">
        <v>0</v>
      </c>
      <c r="L1369" s="6">
        <v>0</v>
      </c>
      <c r="M1369" s="6">
        <v>6335976</v>
      </c>
      <c r="N1369" s="6">
        <v>6335976</v>
      </c>
      <c r="O1369" s="6">
        <v>6335976</v>
      </c>
      <c r="P1369" s="6">
        <v>6335976</v>
      </c>
      <c r="Q1369" s="6">
        <v>0</v>
      </c>
      <c r="R1369" t="s">
        <v>296</v>
      </c>
    </row>
    <row r="1370" spans="1:18" ht="45" x14ac:dyDescent="0.25">
      <c r="D1370" t="s">
        <v>112</v>
      </c>
      <c r="E1370" t="s">
        <v>113</v>
      </c>
      <c r="F1370" t="s">
        <v>2204</v>
      </c>
      <c r="G1370" t="s">
        <v>202</v>
      </c>
      <c r="H1370" s="5">
        <v>43554</v>
      </c>
      <c r="I1370" s="4" t="s">
        <v>2301</v>
      </c>
      <c r="J1370" s="6">
        <v>330000000</v>
      </c>
      <c r="K1370" s="6">
        <v>0</v>
      </c>
      <c r="L1370" s="6">
        <v>0</v>
      </c>
      <c r="M1370" s="6">
        <v>330000000</v>
      </c>
      <c r="N1370" s="6">
        <v>330000000</v>
      </c>
      <c r="O1370" s="6">
        <v>0</v>
      </c>
      <c r="P1370" s="6">
        <v>0</v>
      </c>
      <c r="Q1370" s="6">
        <v>0</v>
      </c>
      <c r="R1370" t="s">
        <v>296</v>
      </c>
    </row>
    <row r="1371" spans="1:18" ht="45" x14ac:dyDescent="0.25">
      <c r="D1371" t="s">
        <v>112</v>
      </c>
      <c r="E1371" t="s">
        <v>113</v>
      </c>
      <c r="F1371" t="s">
        <v>2205</v>
      </c>
      <c r="G1371" t="s">
        <v>202</v>
      </c>
      <c r="H1371" s="5">
        <v>43554</v>
      </c>
      <c r="I1371" s="4" t="s">
        <v>2302</v>
      </c>
      <c r="J1371" s="6">
        <v>120000000</v>
      </c>
      <c r="K1371" s="6">
        <v>0</v>
      </c>
      <c r="L1371" s="6">
        <v>0</v>
      </c>
      <c r="M1371" s="6">
        <v>120000000</v>
      </c>
      <c r="N1371" s="6">
        <v>120000000</v>
      </c>
      <c r="O1371" s="6">
        <v>0</v>
      </c>
      <c r="P1371" s="6">
        <v>0</v>
      </c>
      <c r="Q1371" s="6">
        <v>0</v>
      </c>
      <c r="R1371" t="s">
        <v>296</v>
      </c>
    </row>
    <row r="1372" spans="1:18" ht="60" x14ac:dyDescent="0.25">
      <c r="D1372" t="s">
        <v>112</v>
      </c>
      <c r="E1372" t="s">
        <v>113</v>
      </c>
      <c r="F1372" t="s">
        <v>2208</v>
      </c>
      <c r="G1372" t="s">
        <v>202</v>
      </c>
      <c r="H1372" s="5">
        <v>43607</v>
      </c>
      <c r="I1372" s="4" t="s">
        <v>2303</v>
      </c>
      <c r="J1372" s="6">
        <v>19987350</v>
      </c>
      <c r="K1372" s="6">
        <v>0</v>
      </c>
      <c r="L1372" s="6">
        <v>0</v>
      </c>
      <c r="M1372" s="6">
        <v>19987350</v>
      </c>
      <c r="N1372" s="6">
        <v>19987350</v>
      </c>
      <c r="O1372" s="6">
        <v>0</v>
      </c>
      <c r="P1372" s="6">
        <v>0</v>
      </c>
      <c r="Q1372" s="6">
        <v>0</v>
      </c>
      <c r="R1372" t="s">
        <v>296</v>
      </c>
    </row>
    <row r="1373" spans="1:18" ht="75" x14ac:dyDescent="0.25">
      <c r="D1373" t="s">
        <v>112</v>
      </c>
      <c r="E1373" t="s">
        <v>113</v>
      </c>
      <c r="F1373" t="s">
        <v>2209</v>
      </c>
      <c r="G1373" t="s">
        <v>202</v>
      </c>
      <c r="H1373" s="5">
        <v>43607</v>
      </c>
      <c r="I1373" s="4" t="s">
        <v>2304</v>
      </c>
      <c r="J1373" s="6">
        <v>9930005</v>
      </c>
      <c r="K1373" s="6">
        <v>0</v>
      </c>
      <c r="L1373" s="6">
        <v>0</v>
      </c>
      <c r="M1373" s="6">
        <v>9930005</v>
      </c>
      <c r="N1373" s="6">
        <v>9930005</v>
      </c>
      <c r="O1373" s="6">
        <v>0</v>
      </c>
      <c r="P1373" s="6">
        <v>0</v>
      </c>
      <c r="Q1373" s="6">
        <v>0</v>
      </c>
      <c r="R1373" t="s">
        <v>296</v>
      </c>
    </row>
    <row r="1374" spans="1:18" ht="75" x14ac:dyDescent="0.25">
      <c r="D1374" t="s">
        <v>112</v>
      </c>
      <c r="E1374" t="s">
        <v>113</v>
      </c>
      <c r="F1374" t="s">
        <v>2210</v>
      </c>
      <c r="G1374" t="s">
        <v>202</v>
      </c>
      <c r="H1374" s="5">
        <v>43607</v>
      </c>
      <c r="I1374" s="4" t="s">
        <v>2305</v>
      </c>
      <c r="J1374" s="6">
        <v>9930005</v>
      </c>
      <c r="K1374" s="6">
        <v>0</v>
      </c>
      <c r="L1374" s="6">
        <v>0</v>
      </c>
      <c r="M1374" s="6">
        <v>9930005</v>
      </c>
      <c r="N1374" s="6">
        <v>9930005</v>
      </c>
      <c r="O1374" s="6">
        <v>0</v>
      </c>
      <c r="P1374" s="6">
        <v>0</v>
      </c>
      <c r="Q1374" s="6">
        <v>0</v>
      </c>
      <c r="R1374" t="s">
        <v>296</v>
      </c>
    </row>
    <row r="1375" spans="1:18" ht="75" x14ac:dyDescent="0.25">
      <c r="D1375" t="s">
        <v>112</v>
      </c>
      <c r="E1375" t="s">
        <v>113</v>
      </c>
      <c r="F1375" t="s">
        <v>2211</v>
      </c>
      <c r="G1375" t="s">
        <v>202</v>
      </c>
      <c r="H1375" s="5">
        <v>43607</v>
      </c>
      <c r="I1375" s="4" t="s">
        <v>2306</v>
      </c>
      <c r="J1375" s="6">
        <v>9930005</v>
      </c>
      <c r="K1375" s="6">
        <v>0</v>
      </c>
      <c r="L1375" s="6">
        <v>0</v>
      </c>
      <c r="M1375" s="6">
        <v>9930005</v>
      </c>
      <c r="N1375" s="6">
        <v>9930005</v>
      </c>
      <c r="O1375" s="6">
        <v>0</v>
      </c>
      <c r="P1375" s="6">
        <v>0</v>
      </c>
      <c r="Q1375" s="6">
        <v>0</v>
      </c>
      <c r="R1375" t="s">
        <v>296</v>
      </c>
    </row>
    <row r="1376" spans="1:18" ht="75" x14ac:dyDescent="0.25">
      <c r="D1376" t="s">
        <v>112</v>
      </c>
      <c r="E1376" t="s">
        <v>113</v>
      </c>
      <c r="F1376" t="s">
        <v>2212</v>
      </c>
      <c r="G1376" t="s">
        <v>202</v>
      </c>
      <c r="H1376" s="5">
        <v>43607</v>
      </c>
      <c r="I1376" s="4" t="s">
        <v>2307</v>
      </c>
      <c r="J1376" s="6">
        <v>9930005</v>
      </c>
      <c r="K1376" s="6">
        <v>0</v>
      </c>
      <c r="L1376" s="6">
        <v>0</v>
      </c>
      <c r="M1376" s="6">
        <v>9930005</v>
      </c>
      <c r="N1376" s="6">
        <v>9930005</v>
      </c>
      <c r="O1376" s="6">
        <v>0</v>
      </c>
      <c r="P1376" s="6">
        <v>0</v>
      </c>
      <c r="Q1376" s="6">
        <v>0</v>
      </c>
      <c r="R1376" t="s">
        <v>296</v>
      </c>
    </row>
    <row r="1377" spans="1:18" ht="75" x14ac:dyDescent="0.25">
      <c r="D1377" t="s">
        <v>112</v>
      </c>
      <c r="E1377" t="s">
        <v>113</v>
      </c>
      <c r="F1377" t="s">
        <v>2213</v>
      </c>
      <c r="G1377" t="s">
        <v>202</v>
      </c>
      <c r="H1377" s="5">
        <v>43607</v>
      </c>
      <c r="I1377" s="4" t="s">
        <v>2308</v>
      </c>
      <c r="J1377" s="6">
        <v>9930005</v>
      </c>
      <c r="K1377" s="6">
        <v>0</v>
      </c>
      <c r="L1377" s="6">
        <v>0</v>
      </c>
      <c r="M1377" s="6">
        <v>9930005</v>
      </c>
      <c r="N1377" s="6">
        <v>9930005</v>
      </c>
      <c r="O1377" s="6">
        <v>0</v>
      </c>
      <c r="P1377" s="6">
        <v>0</v>
      </c>
      <c r="Q1377" s="6">
        <v>0</v>
      </c>
      <c r="R1377" t="s">
        <v>296</v>
      </c>
    </row>
    <row r="1378" spans="1:18" ht="60" x14ac:dyDescent="0.25">
      <c r="D1378" t="s">
        <v>112</v>
      </c>
      <c r="E1378" t="s">
        <v>113</v>
      </c>
      <c r="F1378" t="s">
        <v>2214</v>
      </c>
      <c r="G1378" t="s">
        <v>202</v>
      </c>
      <c r="H1378" s="5">
        <v>43607</v>
      </c>
      <c r="I1378" s="4" t="s">
        <v>2309</v>
      </c>
      <c r="J1378" s="6">
        <v>9930005</v>
      </c>
      <c r="K1378" s="6">
        <v>0</v>
      </c>
      <c r="L1378" s="6">
        <v>0</v>
      </c>
      <c r="M1378" s="6">
        <v>9930005</v>
      </c>
      <c r="N1378" s="6">
        <v>9930005</v>
      </c>
      <c r="O1378" s="6">
        <v>0</v>
      </c>
      <c r="P1378" s="6">
        <v>0</v>
      </c>
      <c r="Q1378" s="6">
        <v>0</v>
      </c>
      <c r="R1378" t="s">
        <v>296</v>
      </c>
    </row>
    <row r="1379" spans="1:18" ht="75" x14ac:dyDescent="0.25">
      <c r="D1379" t="s">
        <v>112</v>
      </c>
      <c r="E1379" t="s">
        <v>113</v>
      </c>
      <c r="F1379" t="s">
        <v>2215</v>
      </c>
      <c r="G1379" t="s">
        <v>202</v>
      </c>
      <c r="H1379" s="5">
        <v>43607</v>
      </c>
      <c r="I1379" s="4" t="s">
        <v>2310</v>
      </c>
      <c r="J1379" s="6">
        <v>9930005</v>
      </c>
      <c r="K1379" s="6">
        <v>0</v>
      </c>
      <c r="L1379" s="6">
        <v>0</v>
      </c>
      <c r="M1379" s="6">
        <v>9930005</v>
      </c>
      <c r="N1379" s="6">
        <v>9930005</v>
      </c>
      <c r="O1379" s="6">
        <v>0</v>
      </c>
      <c r="P1379" s="6">
        <v>0</v>
      </c>
      <c r="Q1379" s="6">
        <v>0</v>
      </c>
      <c r="R1379" t="s">
        <v>296</v>
      </c>
    </row>
    <row r="1380" spans="1:18" ht="60" x14ac:dyDescent="0.25">
      <c r="D1380" t="s">
        <v>112</v>
      </c>
      <c r="E1380" t="s">
        <v>113</v>
      </c>
      <c r="F1380" t="s">
        <v>2218</v>
      </c>
      <c r="G1380" t="s">
        <v>202</v>
      </c>
      <c r="H1380" s="5">
        <v>43610</v>
      </c>
      <c r="I1380" s="4" t="s">
        <v>2311</v>
      </c>
      <c r="J1380" s="6">
        <v>9930005</v>
      </c>
      <c r="K1380" s="6">
        <v>0</v>
      </c>
      <c r="L1380" s="6">
        <v>0</v>
      </c>
      <c r="M1380" s="6">
        <v>9930005</v>
      </c>
      <c r="N1380" s="6">
        <v>9930005</v>
      </c>
      <c r="O1380" s="6">
        <v>0</v>
      </c>
      <c r="P1380" s="6">
        <v>0</v>
      </c>
      <c r="Q1380" s="6">
        <v>0</v>
      </c>
      <c r="R1380" t="s">
        <v>296</v>
      </c>
    </row>
    <row r="1381" spans="1:18" ht="60" x14ac:dyDescent="0.25">
      <c r="D1381" t="s">
        <v>112</v>
      </c>
      <c r="E1381" t="s">
        <v>113</v>
      </c>
      <c r="F1381" t="s">
        <v>2219</v>
      </c>
      <c r="G1381" t="s">
        <v>202</v>
      </c>
      <c r="H1381" s="5">
        <v>43610</v>
      </c>
      <c r="I1381" s="4" t="s">
        <v>2312</v>
      </c>
      <c r="J1381" s="6">
        <v>9930005</v>
      </c>
      <c r="K1381" s="6">
        <v>0</v>
      </c>
      <c r="L1381" s="6">
        <v>0</v>
      </c>
      <c r="M1381" s="6">
        <v>9930005</v>
      </c>
      <c r="N1381" s="6">
        <v>9930005</v>
      </c>
      <c r="O1381" s="6">
        <v>0</v>
      </c>
      <c r="P1381" s="6">
        <v>0</v>
      </c>
      <c r="Q1381" s="6">
        <v>0</v>
      </c>
      <c r="R1381" t="s">
        <v>296</v>
      </c>
    </row>
    <row r="1382" spans="1:18" ht="60" x14ac:dyDescent="0.25">
      <c r="D1382" t="s">
        <v>112</v>
      </c>
      <c r="E1382" t="s">
        <v>113</v>
      </c>
      <c r="F1382" t="s">
        <v>2220</v>
      </c>
      <c r="G1382" t="s">
        <v>202</v>
      </c>
      <c r="H1382" s="5">
        <v>43610</v>
      </c>
      <c r="I1382" s="4" t="s">
        <v>2313</v>
      </c>
      <c r="J1382" s="6">
        <v>9930005</v>
      </c>
      <c r="K1382" s="6">
        <v>0</v>
      </c>
      <c r="L1382" s="6">
        <v>0</v>
      </c>
      <c r="M1382" s="6">
        <v>9930005</v>
      </c>
      <c r="N1382" s="6">
        <v>9930005</v>
      </c>
      <c r="O1382" s="6">
        <v>0</v>
      </c>
      <c r="P1382" s="6">
        <v>0</v>
      </c>
      <c r="Q1382" s="6">
        <v>0</v>
      </c>
      <c r="R1382" t="s">
        <v>296</v>
      </c>
    </row>
    <row r="1383" spans="1:18" ht="60" x14ac:dyDescent="0.25">
      <c r="D1383" t="s">
        <v>112</v>
      </c>
      <c r="E1383" t="s">
        <v>113</v>
      </c>
      <c r="F1383" t="s">
        <v>2221</v>
      </c>
      <c r="G1383" t="s">
        <v>202</v>
      </c>
      <c r="H1383" s="5">
        <v>43613</v>
      </c>
      <c r="I1383" s="4" t="s">
        <v>2314</v>
      </c>
      <c r="J1383" s="6">
        <v>9930005</v>
      </c>
      <c r="K1383" s="6">
        <v>0</v>
      </c>
      <c r="L1383" s="6">
        <v>0</v>
      </c>
      <c r="M1383" s="6">
        <v>9930005</v>
      </c>
      <c r="N1383" s="6">
        <v>0</v>
      </c>
      <c r="O1383" s="6">
        <v>0</v>
      </c>
      <c r="P1383" s="6">
        <v>0</v>
      </c>
      <c r="Q1383" s="6">
        <v>9930005</v>
      </c>
      <c r="R1383" t="s">
        <v>295</v>
      </c>
    </row>
    <row r="1384" spans="1:18" ht="75" x14ac:dyDescent="0.25">
      <c r="D1384" t="s">
        <v>112</v>
      </c>
      <c r="E1384" t="s">
        <v>113</v>
      </c>
      <c r="F1384" t="s">
        <v>2222</v>
      </c>
      <c r="G1384" t="s">
        <v>202</v>
      </c>
      <c r="H1384" s="5">
        <v>43622</v>
      </c>
      <c r="I1384" s="4" t="s">
        <v>2315</v>
      </c>
      <c r="J1384" s="6">
        <v>9930005</v>
      </c>
      <c r="K1384" s="6">
        <v>0</v>
      </c>
      <c r="L1384" s="6">
        <v>0</v>
      </c>
      <c r="M1384" s="6">
        <v>9930005</v>
      </c>
      <c r="N1384" s="6">
        <v>9930005</v>
      </c>
      <c r="O1384" s="6">
        <v>0</v>
      </c>
      <c r="P1384" s="6">
        <v>0</v>
      </c>
      <c r="Q1384" s="6">
        <v>0</v>
      </c>
      <c r="R1384" t="s">
        <v>296</v>
      </c>
    </row>
    <row r="1385" spans="1:18" ht="75" x14ac:dyDescent="0.25">
      <c r="D1385" t="s">
        <v>112</v>
      </c>
      <c r="E1385" t="s">
        <v>113</v>
      </c>
      <c r="F1385" t="s">
        <v>2223</v>
      </c>
      <c r="G1385" t="s">
        <v>203</v>
      </c>
      <c r="H1385" s="5">
        <v>43629</v>
      </c>
      <c r="I1385" s="4" t="s">
        <v>2316</v>
      </c>
      <c r="J1385" s="6">
        <v>553136632</v>
      </c>
      <c r="K1385" s="6">
        <v>0</v>
      </c>
      <c r="L1385" s="6">
        <v>0</v>
      </c>
      <c r="M1385" s="6">
        <v>553136632</v>
      </c>
      <c r="N1385" s="6">
        <v>0</v>
      </c>
      <c r="O1385" s="6">
        <v>0</v>
      </c>
      <c r="P1385" s="6">
        <v>0</v>
      </c>
      <c r="Q1385" s="6">
        <v>553136632</v>
      </c>
      <c r="R1385" t="s">
        <v>295</v>
      </c>
    </row>
    <row r="1386" spans="1:18" ht="105" x14ac:dyDescent="0.25">
      <c r="D1386" t="s">
        <v>112</v>
      </c>
      <c r="E1386" t="s">
        <v>113</v>
      </c>
      <c r="F1386" t="s">
        <v>2224</v>
      </c>
      <c r="G1386" t="s">
        <v>202</v>
      </c>
      <c r="H1386" s="5">
        <v>43629</v>
      </c>
      <c r="I1386" s="4" t="s">
        <v>2317</v>
      </c>
      <c r="J1386" s="6">
        <v>156173217.27000001</v>
      </c>
      <c r="K1386" s="6">
        <v>0</v>
      </c>
      <c r="L1386" s="6">
        <v>0</v>
      </c>
      <c r="M1386" s="6">
        <v>156173217.27000001</v>
      </c>
      <c r="N1386" s="6">
        <v>0</v>
      </c>
      <c r="O1386" s="6">
        <v>0</v>
      </c>
      <c r="P1386" s="6">
        <v>0</v>
      </c>
      <c r="Q1386" s="6">
        <v>156173217.27000001</v>
      </c>
      <c r="R1386" t="s">
        <v>295</v>
      </c>
    </row>
    <row r="1387" spans="1:18" ht="45" x14ac:dyDescent="0.25">
      <c r="D1387" t="s">
        <v>112</v>
      </c>
      <c r="E1387" t="s">
        <v>113</v>
      </c>
      <c r="F1387" t="s">
        <v>2226</v>
      </c>
      <c r="G1387" t="s">
        <v>202</v>
      </c>
      <c r="H1387" s="5">
        <v>43636</v>
      </c>
      <c r="I1387" s="4" t="s">
        <v>2318</v>
      </c>
      <c r="J1387" s="6">
        <v>2336448591</v>
      </c>
      <c r="K1387" s="6">
        <v>0</v>
      </c>
      <c r="L1387" s="6">
        <v>0</v>
      </c>
      <c r="M1387" s="6">
        <v>2336448591</v>
      </c>
      <c r="N1387" s="6">
        <v>0</v>
      </c>
      <c r="O1387" s="6">
        <v>0</v>
      </c>
      <c r="P1387" s="6">
        <v>0</v>
      </c>
      <c r="Q1387" s="6">
        <v>2336448591</v>
      </c>
      <c r="R1387" t="s">
        <v>295</v>
      </c>
    </row>
    <row r="1388" spans="1:18" ht="90" x14ac:dyDescent="0.25">
      <c r="D1388" t="s">
        <v>112</v>
      </c>
      <c r="E1388" t="s">
        <v>113</v>
      </c>
      <c r="F1388" t="s">
        <v>2227</v>
      </c>
      <c r="G1388" t="s">
        <v>202</v>
      </c>
      <c r="H1388" s="5">
        <v>43636</v>
      </c>
      <c r="I1388" s="4" t="s">
        <v>2319</v>
      </c>
      <c r="J1388" s="6">
        <v>163551409</v>
      </c>
      <c r="K1388" s="6">
        <v>0</v>
      </c>
      <c r="L1388" s="6">
        <v>0</v>
      </c>
      <c r="M1388" s="6">
        <v>163551409</v>
      </c>
      <c r="N1388" s="6">
        <v>0</v>
      </c>
      <c r="O1388" s="6">
        <v>0</v>
      </c>
      <c r="P1388" s="6">
        <v>0</v>
      </c>
      <c r="Q1388" s="6">
        <v>163551409</v>
      </c>
      <c r="R1388" t="s">
        <v>295</v>
      </c>
    </row>
    <row r="1389" spans="1:18" ht="45" x14ac:dyDescent="0.25">
      <c r="A1389" t="s">
        <v>25</v>
      </c>
      <c r="B1389" s="4" t="s">
        <v>2083</v>
      </c>
      <c r="C1389" s="4" t="s">
        <v>2111</v>
      </c>
      <c r="J1389" s="6">
        <v>407000000</v>
      </c>
      <c r="K1389" s="6">
        <v>0</v>
      </c>
      <c r="L1389" s="6">
        <v>0</v>
      </c>
      <c r="M1389" s="6">
        <v>407000000</v>
      </c>
      <c r="N1389" s="6">
        <v>0</v>
      </c>
      <c r="O1389" s="6">
        <v>0</v>
      </c>
      <c r="P1389" s="6">
        <v>0</v>
      </c>
      <c r="Q1389" s="6">
        <v>407000000</v>
      </c>
    </row>
    <row r="1390" spans="1:18" ht="45" x14ac:dyDescent="0.25">
      <c r="D1390" t="s">
        <v>112</v>
      </c>
      <c r="E1390" t="s">
        <v>113</v>
      </c>
      <c r="F1390" t="s">
        <v>2226</v>
      </c>
      <c r="G1390" t="s">
        <v>203</v>
      </c>
      <c r="H1390" s="5">
        <v>43636</v>
      </c>
      <c r="I1390" s="4" t="s">
        <v>2318</v>
      </c>
      <c r="J1390" s="6">
        <v>252336449</v>
      </c>
      <c r="K1390" s="6">
        <v>0</v>
      </c>
      <c r="L1390" s="6">
        <v>0</v>
      </c>
      <c r="M1390" s="6">
        <v>252336449</v>
      </c>
      <c r="N1390" s="6">
        <v>0</v>
      </c>
      <c r="O1390" s="6">
        <v>0</v>
      </c>
      <c r="P1390" s="6">
        <v>0</v>
      </c>
      <c r="Q1390" s="6">
        <v>252336449</v>
      </c>
      <c r="R1390" t="s">
        <v>295</v>
      </c>
    </row>
    <row r="1391" spans="1:18" ht="90" x14ac:dyDescent="0.25">
      <c r="D1391" t="s">
        <v>112</v>
      </c>
      <c r="E1391" t="s">
        <v>113</v>
      </c>
      <c r="F1391" t="s">
        <v>2227</v>
      </c>
      <c r="G1391" t="s">
        <v>203</v>
      </c>
      <c r="H1391" s="5">
        <v>43636</v>
      </c>
      <c r="I1391" s="4" t="s">
        <v>2319</v>
      </c>
      <c r="J1391" s="6">
        <v>17663551</v>
      </c>
      <c r="K1391" s="6">
        <v>0</v>
      </c>
      <c r="L1391" s="6">
        <v>0</v>
      </c>
      <c r="M1391" s="6">
        <v>17663551</v>
      </c>
      <c r="N1391" s="6">
        <v>0</v>
      </c>
      <c r="O1391" s="6">
        <v>0</v>
      </c>
      <c r="P1391" s="6">
        <v>0</v>
      </c>
      <c r="Q1391" s="6">
        <v>17663551</v>
      </c>
      <c r="R1391" t="s">
        <v>295</v>
      </c>
    </row>
    <row r="1392" spans="1:18" ht="30" x14ac:dyDescent="0.25">
      <c r="D1392" t="s">
        <v>112</v>
      </c>
      <c r="E1392" t="s">
        <v>113</v>
      </c>
      <c r="F1392" t="s">
        <v>2125</v>
      </c>
      <c r="G1392" t="s">
        <v>204</v>
      </c>
      <c r="H1392" s="5">
        <v>43641</v>
      </c>
      <c r="I1392" s="4" t="s">
        <v>2243</v>
      </c>
      <c r="J1392" s="6">
        <v>137000000</v>
      </c>
      <c r="K1392" s="6">
        <v>0</v>
      </c>
      <c r="L1392" s="6">
        <v>0</v>
      </c>
      <c r="M1392" s="6">
        <v>137000000</v>
      </c>
      <c r="N1392" s="6">
        <v>0</v>
      </c>
      <c r="O1392" s="6">
        <v>0</v>
      </c>
      <c r="P1392" s="6">
        <v>0</v>
      </c>
      <c r="Q1392" s="6">
        <v>137000000</v>
      </c>
      <c r="R1392" t="s">
        <v>295</v>
      </c>
    </row>
    <row r="1393" spans="1:18" ht="30" x14ac:dyDescent="0.25">
      <c r="A1393" t="s">
        <v>25</v>
      </c>
      <c r="B1393" s="4" t="s">
        <v>2084</v>
      </c>
      <c r="C1393" s="4" t="s">
        <v>2112</v>
      </c>
      <c r="J1393" s="6">
        <v>19500591</v>
      </c>
      <c r="K1393" s="6">
        <v>0</v>
      </c>
      <c r="L1393" s="6">
        <v>0</v>
      </c>
      <c r="M1393" s="6">
        <v>19500591</v>
      </c>
      <c r="N1393" s="6">
        <v>19500591</v>
      </c>
      <c r="O1393" s="6">
        <v>16963518</v>
      </c>
      <c r="P1393" s="6">
        <v>16963518</v>
      </c>
      <c r="Q1393" s="6">
        <v>0</v>
      </c>
    </row>
    <row r="1394" spans="1:18" ht="60" x14ac:dyDescent="0.25">
      <c r="D1394" t="s">
        <v>112</v>
      </c>
      <c r="E1394" t="s">
        <v>113</v>
      </c>
      <c r="F1394" t="s">
        <v>2228</v>
      </c>
      <c r="G1394" t="s">
        <v>202</v>
      </c>
      <c r="H1394" s="5">
        <v>43509</v>
      </c>
      <c r="I1394" s="4" t="s">
        <v>2320</v>
      </c>
      <c r="J1394" s="6">
        <v>10148292</v>
      </c>
      <c r="K1394" s="6">
        <v>0</v>
      </c>
      <c r="L1394" s="6">
        <v>0</v>
      </c>
      <c r="M1394" s="6">
        <v>10148292</v>
      </c>
      <c r="N1394" s="6">
        <v>10148292</v>
      </c>
      <c r="O1394" s="6">
        <v>7611219</v>
      </c>
      <c r="P1394" s="6">
        <v>7611219</v>
      </c>
      <c r="Q1394" s="6">
        <v>0</v>
      </c>
      <c r="R1394" t="s">
        <v>296</v>
      </c>
    </row>
    <row r="1395" spans="1:18" ht="75" x14ac:dyDescent="0.25">
      <c r="D1395" t="s">
        <v>112</v>
      </c>
      <c r="E1395" t="s">
        <v>113</v>
      </c>
      <c r="F1395" t="s">
        <v>2229</v>
      </c>
      <c r="G1395" t="s">
        <v>202</v>
      </c>
      <c r="H1395" s="5">
        <v>43509</v>
      </c>
      <c r="I1395" s="4" t="s">
        <v>2321</v>
      </c>
      <c r="J1395" s="6">
        <v>9352299</v>
      </c>
      <c r="K1395" s="6">
        <v>0</v>
      </c>
      <c r="L1395" s="6">
        <v>0</v>
      </c>
      <c r="M1395" s="6">
        <v>9352299</v>
      </c>
      <c r="N1395" s="6">
        <v>9352299</v>
      </c>
      <c r="O1395" s="6">
        <v>9352299</v>
      </c>
      <c r="P1395" s="6">
        <v>9352299</v>
      </c>
      <c r="Q1395" s="6">
        <v>0</v>
      </c>
      <c r="R1395" t="s">
        <v>296</v>
      </c>
    </row>
    <row r="1396" spans="1:18" x14ac:dyDescent="0.25">
      <c r="A1396" t="s">
        <v>25</v>
      </c>
      <c r="B1396" s="4" t="s">
        <v>2085</v>
      </c>
      <c r="C1396" s="4" t="s">
        <v>2113</v>
      </c>
      <c r="J1396" s="6">
        <v>865250911</v>
      </c>
      <c r="K1396" s="6">
        <v>0</v>
      </c>
      <c r="L1396" s="6">
        <v>0</v>
      </c>
      <c r="M1396" s="6">
        <v>865250911</v>
      </c>
      <c r="N1396" s="6">
        <v>761287000</v>
      </c>
      <c r="O1396" s="6">
        <v>577078894</v>
      </c>
      <c r="P1396" s="6">
        <v>570676686</v>
      </c>
      <c r="Q1396" s="6">
        <v>103963911</v>
      </c>
    </row>
    <row r="1397" spans="1:18" ht="90" x14ac:dyDescent="0.25">
      <c r="D1397" t="s">
        <v>112</v>
      </c>
      <c r="E1397" t="s">
        <v>113</v>
      </c>
      <c r="F1397" t="s">
        <v>2230</v>
      </c>
      <c r="G1397" t="s">
        <v>202</v>
      </c>
      <c r="H1397" s="5">
        <v>43474</v>
      </c>
      <c r="I1397" s="4" t="s">
        <v>2322</v>
      </c>
      <c r="J1397" s="6">
        <v>120000000</v>
      </c>
      <c r="K1397" s="6">
        <v>0</v>
      </c>
      <c r="L1397" s="6">
        <v>0</v>
      </c>
      <c r="M1397" s="6">
        <v>120000000</v>
      </c>
      <c r="N1397" s="6">
        <v>116941300</v>
      </c>
      <c r="O1397" s="6">
        <v>116591440</v>
      </c>
      <c r="P1397" s="6">
        <v>116591440</v>
      </c>
      <c r="Q1397" s="6">
        <v>3058700</v>
      </c>
      <c r="R1397" t="s">
        <v>295</v>
      </c>
    </row>
    <row r="1398" spans="1:18" ht="90" x14ac:dyDescent="0.25">
      <c r="D1398" t="s">
        <v>112</v>
      </c>
      <c r="E1398" t="s">
        <v>113</v>
      </c>
      <c r="F1398" t="s">
        <v>2175</v>
      </c>
      <c r="G1398" t="s">
        <v>202</v>
      </c>
      <c r="H1398" s="5">
        <v>43474</v>
      </c>
      <c r="I1398" s="4" t="s">
        <v>2323</v>
      </c>
      <c r="J1398" s="6">
        <v>100000000</v>
      </c>
      <c r="K1398" s="6">
        <v>0</v>
      </c>
      <c r="L1398" s="6">
        <v>0</v>
      </c>
      <c r="M1398" s="6">
        <v>100000000</v>
      </c>
      <c r="N1398" s="6">
        <v>99763000</v>
      </c>
      <c r="O1398" s="6">
        <v>86537000</v>
      </c>
      <c r="P1398" s="6">
        <v>86537000</v>
      </c>
      <c r="Q1398" s="6">
        <v>237000</v>
      </c>
      <c r="R1398" t="s">
        <v>295</v>
      </c>
    </row>
    <row r="1399" spans="1:18" ht="75" x14ac:dyDescent="0.25">
      <c r="D1399" t="s">
        <v>112</v>
      </c>
      <c r="E1399" t="s">
        <v>113</v>
      </c>
      <c r="F1399" t="s">
        <v>2231</v>
      </c>
      <c r="G1399" t="s">
        <v>202</v>
      </c>
      <c r="H1399" s="5">
        <v>43476</v>
      </c>
      <c r="I1399" s="4" t="s">
        <v>2324</v>
      </c>
      <c r="J1399" s="6">
        <v>14398508</v>
      </c>
      <c r="K1399" s="6">
        <v>0</v>
      </c>
      <c r="L1399" s="6">
        <v>0</v>
      </c>
      <c r="M1399" s="6">
        <v>14398508</v>
      </c>
      <c r="N1399" s="6">
        <v>14398508</v>
      </c>
      <c r="O1399" s="6">
        <v>14398508</v>
      </c>
      <c r="P1399" s="6">
        <v>14398508</v>
      </c>
      <c r="Q1399" s="6">
        <v>0</v>
      </c>
      <c r="R1399" t="s">
        <v>296</v>
      </c>
    </row>
    <row r="1400" spans="1:18" ht="90" x14ac:dyDescent="0.25">
      <c r="D1400" t="s">
        <v>112</v>
      </c>
      <c r="E1400" t="s">
        <v>113</v>
      </c>
      <c r="F1400" t="s">
        <v>671</v>
      </c>
      <c r="G1400" t="s">
        <v>202</v>
      </c>
      <c r="H1400" s="5">
        <v>43476</v>
      </c>
      <c r="I1400" s="4" t="s">
        <v>2325</v>
      </c>
      <c r="J1400" s="6">
        <v>16820680</v>
      </c>
      <c r="K1400" s="6">
        <v>0</v>
      </c>
      <c r="L1400" s="6">
        <v>0</v>
      </c>
      <c r="M1400" s="6">
        <v>16820680</v>
      </c>
      <c r="N1400" s="6">
        <v>16820680</v>
      </c>
      <c r="O1400" s="6">
        <v>16820680</v>
      </c>
      <c r="P1400" s="6">
        <v>16820680</v>
      </c>
      <c r="Q1400" s="6">
        <v>0</v>
      </c>
      <c r="R1400" t="s">
        <v>296</v>
      </c>
    </row>
    <row r="1401" spans="1:18" ht="75" x14ac:dyDescent="0.25">
      <c r="D1401" t="s">
        <v>112</v>
      </c>
      <c r="E1401" t="s">
        <v>113</v>
      </c>
      <c r="F1401" t="s">
        <v>2232</v>
      </c>
      <c r="G1401" t="s">
        <v>202</v>
      </c>
      <c r="H1401" s="5">
        <v>43476</v>
      </c>
      <c r="I1401" s="4" t="s">
        <v>2326</v>
      </c>
      <c r="J1401" s="6">
        <v>9233976</v>
      </c>
      <c r="K1401" s="6">
        <v>0</v>
      </c>
      <c r="L1401" s="6">
        <v>0</v>
      </c>
      <c r="M1401" s="6">
        <v>9233976</v>
      </c>
      <c r="N1401" s="6">
        <v>9233976</v>
      </c>
      <c r="O1401" s="6">
        <v>9233976</v>
      </c>
      <c r="P1401" s="6">
        <v>9233976</v>
      </c>
      <c r="Q1401" s="6">
        <v>0</v>
      </c>
      <c r="R1401" t="s">
        <v>296</v>
      </c>
    </row>
    <row r="1402" spans="1:18" ht="60" x14ac:dyDescent="0.25">
      <c r="D1402" t="s">
        <v>112</v>
      </c>
      <c r="E1402" t="s">
        <v>113</v>
      </c>
      <c r="F1402" t="s">
        <v>2146</v>
      </c>
      <c r="G1402" t="s">
        <v>202</v>
      </c>
      <c r="H1402" s="5">
        <v>43476</v>
      </c>
      <c r="I1402" s="4" t="s">
        <v>2535</v>
      </c>
      <c r="J1402" s="6">
        <v>12469732</v>
      </c>
      <c r="K1402" s="6">
        <v>0</v>
      </c>
      <c r="L1402" s="6">
        <v>0</v>
      </c>
      <c r="M1402" s="6">
        <v>12469732</v>
      </c>
      <c r="N1402" s="6">
        <v>12469732</v>
      </c>
      <c r="O1402" s="6">
        <v>12469732</v>
      </c>
      <c r="P1402" s="6">
        <v>12469732</v>
      </c>
      <c r="Q1402" s="6">
        <v>0</v>
      </c>
      <c r="R1402" t="s">
        <v>296</v>
      </c>
    </row>
    <row r="1403" spans="1:18" ht="60" x14ac:dyDescent="0.25">
      <c r="D1403" t="s">
        <v>112</v>
      </c>
      <c r="E1403" t="s">
        <v>113</v>
      </c>
      <c r="F1403" t="s">
        <v>2367</v>
      </c>
      <c r="G1403" t="s">
        <v>202</v>
      </c>
      <c r="H1403" s="5">
        <v>43482</v>
      </c>
      <c r="I1403" s="4" t="s">
        <v>2536</v>
      </c>
      <c r="J1403" s="6">
        <v>12469732</v>
      </c>
      <c r="K1403" s="6">
        <v>0</v>
      </c>
      <c r="L1403" s="6">
        <v>0</v>
      </c>
      <c r="M1403" s="6">
        <v>12469732</v>
      </c>
      <c r="N1403" s="6">
        <v>12469732</v>
      </c>
      <c r="O1403" s="6">
        <v>12469732</v>
      </c>
      <c r="P1403" s="6">
        <v>12469732</v>
      </c>
      <c r="Q1403" s="6">
        <v>0</v>
      </c>
      <c r="R1403" t="s">
        <v>296</v>
      </c>
    </row>
    <row r="1404" spans="1:18" ht="75" x14ac:dyDescent="0.25">
      <c r="D1404" t="s">
        <v>112</v>
      </c>
      <c r="E1404" t="s">
        <v>113</v>
      </c>
      <c r="F1404" t="s">
        <v>2368</v>
      </c>
      <c r="G1404" t="s">
        <v>202</v>
      </c>
      <c r="H1404" s="5">
        <v>43483</v>
      </c>
      <c r="I1404" s="4" t="s">
        <v>2537</v>
      </c>
      <c r="J1404" s="6">
        <v>12469732</v>
      </c>
      <c r="K1404" s="6">
        <v>0</v>
      </c>
      <c r="L1404" s="6">
        <v>0</v>
      </c>
      <c r="M1404" s="6">
        <v>12469732</v>
      </c>
      <c r="N1404" s="6">
        <v>12469732</v>
      </c>
      <c r="O1404" s="6">
        <v>12469732</v>
      </c>
      <c r="P1404" s="6">
        <v>12469732</v>
      </c>
      <c r="Q1404" s="6">
        <v>0</v>
      </c>
      <c r="R1404" t="s">
        <v>296</v>
      </c>
    </row>
    <row r="1405" spans="1:18" ht="75" x14ac:dyDescent="0.25">
      <c r="D1405" t="s">
        <v>112</v>
      </c>
      <c r="E1405" t="s">
        <v>113</v>
      </c>
      <c r="F1405" t="s">
        <v>2369</v>
      </c>
      <c r="G1405" t="s">
        <v>202</v>
      </c>
      <c r="H1405" s="5">
        <v>43483</v>
      </c>
      <c r="I1405" s="4" t="s">
        <v>2538</v>
      </c>
      <c r="J1405" s="6">
        <v>12469732</v>
      </c>
      <c r="K1405" s="6">
        <v>0</v>
      </c>
      <c r="L1405" s="6">
        <v>0</v>
      </c>
      <c r="M1405" s="6">
        <v>12469732</v>
      </c>
      <c r="N1405" s="6">
        <v>12469732</v>
      </c>
      <c r="O1405" s="6">
        <v>12469732</v>
      </c>
      <c r="P1405" s="6">
        <v>12469732</v>
      </c>
      <c r="Q1405" s="6">
        <v>0</v>
      </c>
      <c r="R1405" t="s">
        <v>296</v>
      </c>
    </row>
    <row r="1406" spans="1:18" ht="60" x14ac:dyDescent="0.25">
      <c r="D1406" t="s">
        <v>112</v>
      </c>
      <c r="E1406" t="s">
        <v>113</v>
      </c>
      <c r="F1406" t="s">
        <v>2370</v>
      </c>
      <c r="G1406" t="s">
        <v>202</v>
      </c>
      <c r="H1406" s="5">
        <v>43483</v>
      </c>
      <c r="I1406" s="4" t="s">
        <v>2539</v>
      </c>
      <c r="J1406" s="6">
        <v>12469732</v>
      </c>
      <c r="K1406" s="6">
        <v>0</v>
      </c>
      <c r="L1406" s="6">
        <v>0</v>
      </c>
      <c r="M1406" s="6">
        <v>12469732</v>
      </c>
      <c r="N1406" s="6">
        <v>12469732</v>
      </c>
      <c r="O1406" s="6">
        <v>12469732</v>
      </c>
      <c r="P1406" s="6">
        <v>12469732</v>
      </c>
      <c r="Q1406" s="6">
        <v>0</v>
      </c>
      <c r="R1406" t="s">
        <v>296</v>
      </c>
    </row>
    <row r="1407" spans="1:18" ht="75" x14ac:dyDescent="0.25">
      <c r="D1407" t="s">
        <v>112</v>
      </c>
      <c r="E1407" t="s">
        <v>113</v>
      </c>
      <c r="F1407" t="s">
        <v>2371</v>
      </c>
      <c r="G1407" t="s">
        <v>202</v>
      </c>
      <c r="H1407" s="5">
        <v>43483</v>
      </c>
      <c r="I1407" s="4" t="s">
        <v>2540</v>
      </c>
      <c r="J1407" s="6">
        <v>13456548</v>
      </c>
      <c r="K1407" s="6">
        <v>0</v>
      </c>
      <c r="L1407" s="6">
        <v>0</v>
      </c>
      <c r="M1407" s="6">
        <v>13456548</v>
      </c>
      <c r="N1407" s="6">
        <v>13456548</v>
      </c>
      <c r="O1407" s="6">
        <v>13456548</v>
      </c>
      <c r="P1407" s="6">
        <v>13456548</v>
      </c>
      <c r="Q1407" s="6">
        <v>0</v>
      </c>
      <c r="R1407" t="s">
        <v>296</v>
      </c>
    </row>
    <row r="1408" spans="1:18" ht="60" x14ac:dyDescent="0.25">
      <c r="D1408" t="s">
        <v>112</v>
      </c>
      <c r="E1408" t="s">
        <v>113</v>
      </c>
      <c r="F1408" t="s">
        <v>2372</v>
      </c>
      <c r="G1408" t="s">
        <v>202</v>
      </c>
      <c r="H1408" s="5">
        <v>43483</v>
      </c>
      <c r="I1408" s="4" t="s">
        <v>2541</v>
      </c>
      <c r="J1408" s="6">
        <v>10148292</v>
      </c>
      <c r="K1408" s="6">
        <v>0</v>
      </c>
      <c r="L1408" s="6">
        <v>0</v>
      </c>
      <c r="M1408" s="6">
        <v>10148292</v>
      </c>
      <c r="N1408" s="6">
        <v>10148292</v>
      </c>
      <c r="O1408" s="6">
        <v>10148292</v>
      </c>
      <c r="P1408" s="6">
        <v>10148292</v>
      </c>
      <c r="Q1408" s="6">
        <v>0</v>
      </c>
      <c r="R1408" t="s">
        <v>296</v>
      </c>
    </row>
    <row r="1409" spans="4:18" ht="60" x14ac:dyDescent="0.25">
      <c r="D1409" t="s">
        <v>112</v>
      </c>
      <c r="E1409" t="s">
        <v>113</v>
      </c>
      <c r="F1409" t="s">
        <v>2373</v>
      </c>
      <c r="G1409" t="s">
        <v>202</v>
      </c>
      <c r="H1409" s="5">
        <v>43484</v>
      </c>
      <c r="I1409" s="4" t="s">
        <v>2542</v>
      </c>
      <c r="J1409" s="6">
        <v>13456548</v>
      </c>
      <c r="K1409" s="6">
        <v>0</v>
      </c>
      <c r="L1409" s="6">
        <v>0</v>
      </c>
      <c r="M1409" s="6">
        <v>13456548</v>
      </c>
      <c r="N1409" s="6">
        <v>13456548</v>
      </c>
      <c r="O1409" s="6">
        <v>13456548</v>
      </c>
      <c r="P1409" s="6">
        <v>13456548</v>
      </c>
      <c r="Q1409" s="6">
        <v>0</v>
      </c>
      <c r="R1409" t="s">
        <v>296</v>
      </c>
    </row>
    <row r="1410" spans="4:18" ht="75" x14ac:dyDescent="0.25">
      <c r="D1410" t="s">
        <v>112</v>
      </c>
      <c r="E1410" t="s">
        <v>113</v>
      </c>
      <c r="F1410" t="s">
        <v>2374</v>
      </c>
      <c r="G1410" t="s">
        <v>202</v>
      </c>
      <c r="H1410" s="5">
        <v>43484</v>
      </c>
      <c r="I1410" s="4" t="s">
        <v>2543</v>
      </c>
      <c r="J1410" s="6">
        <v>14398508</v>
      </c>
      <c r="K1410" s="6">
        <v>0</v>
      </c>
      <c r="L1410" s="6">
        <v>0</v>
      </c>
      <c r="M1410" s="6">
        <v>14398508</v>
      </c>
      <c r="N1410" s="6">
        <v>14398508</v>
      </c>
      <c r="O1410" s="6">
        <v>14398508</v>
      </c>
      <c r="P1410" s="6">
        <v>10798881</v>
      </c>
      <c r="Q1410" s="6">
        <v>0</v>
      </c>
      <c r="R1410" t="s">
        <v>296</v>
      </c>
    </row>
    <row r="1411" spans="4:18" ht="75" x14ac:dyDescent="0.25">
      <c r="D1411" t="s">
        <v>112</v>
      </c>
      <c r="E1411" t="s">
        <v>113</v>
      </c>
      <c r="F1411" t="s">
        <v>2375</v>
      </c>
      <c r="G1411" t="s">
        <v>202</v>
      </c>
      <c r="H1411" s="5">
        <v>43487</v>
      </c>
      <c r="I1411" s="4" t="s">
        <v>2544</v>
      </c>
      <c r="J1411" s="6">
        <v>12469732</v>
      </c>
      <c r="K1411" s="6">
        <v>0</v>
      </c>
      <c r="L1411" s="6">
        <v>0</v>
      </c>
      <c r="M1411" s="6">
        <v>12469732</v>
      </c>
      <c r="N1411" s="6">
        <v>12469732</v>
      </c>
      <c r="O1411" s="6">
        <v>12469732</v>
      </c>
      <c r="P1411" s="6">
        <v>12469732</v>
      </c>
      <c r="Q1411" s="6">
        <v>0</v>
      </c>
      <c r="R1411" t="s">
        <v>296</v>
      </c>
    </row>
    <row r="1412" spans="4:18" ht="60" x14ac:dyDescent="0.25">
      <c r="D1412" t="s">
        <v>112</v>
      </c>
      <c r="E1412" t="s">
        <v>113</v>
      </c>
      <c r="F1412" t="s">
        <v>2376</v>
      </c>
      <c r="G1412" t="s">
        <v>202</v>
      </c>
      <c r="H1412" s="5">
        <v>43487</v>
      </c>
      <c r="I1412" s="4" t="s">
        <v>2545</v>
      </c>
      <c r="J1412" s="6">
        <v>12469732</v>
      </c>
      <c r="K1412" s="6">
        <v>0</v>
      </c>
      <c r="L1412" s="6">
        <v>0</v>
      </c>
      <c r="M1412" s="6">
        <v>12469732</v>
      </c>
      <c r="N1412" s="6">
        <v>12469732</v>
      </c>
      <c r="O1412" s="6">
        <v>12469732</v>
      </c>
      <c r="P1412" s="6">
        <v>12469732</v>
      </c>
      <c r="Q1412" s="6">
        <v>0</v>
      </c>
      <c r="R1412" t="s">
        <v>296</v>
      </c>
    </row>
    <row r="1413" spans="4:18" ht="75" x14ac:dyDescent="0.25">
      <c r="D1413" t="s">
        <v>112</v>
      </c>
      <c r="E1413" t="s">
        <v>113</v>
      </c>
      <c r="F1413" t="s">
        <v>2378</v>
      </c>
      <c r="G1413" t="s">
        <v>202</v>
      </c>
      <c r="H1413" s="5">
        <v>43488</v>
      </c>
      <c r="I1413" s="4" t="s">
        <v>2546</v>
      </c>
      <c r="J1413" s="6">
        <v>9233976</v>
      </c>
      <c r="K1413" s="6">
        <v>0</v>
      </c>
      <c r="L1413" s="6">
        <v>0</v>
      </c>
      <c r="M1413" s="6">
        <v>9233976</v>
      </c>
      <c r="N1413" s="6">
        <v>9233976</v>
      </c>
      <c r="O1413" s="6">
        <v>9233976</v>
      </c>
      <c r="P1413" s="6">
        <v>9233976</v>
      </c>
      <c r="Q1413" s="6">
        <v>0</v>
      </c>
      <c r="R1413" t="s">
        <v>296</v>
      </c>
    </row>
    <row r="1414" spans="4:18" ht="75" x14ac:dyDescent="0.25">
      <c r="D1414" t="s">
        <v>112</v>
      </c>
      <c r="E1414" t="s">
        <v>113</v>
      </c>
      <c r="F1414" t="s">
        <v>2379</v>
      </c>
      <c r="G1414" t="s">
        <v>202</v>
      </c>
      <c r="H1414" s="5">
        <v>43489</v>
      </c>
      <c r="I1414" s="4" t="s">
        <v>2547</v>
      </c>
      <c r="J1414" s="6">
        <v>15829880</v>
      </c>
      <c r="K1414" s="6">
        <v>0</v>
      </c>
      <c r="L1414" s="6">
        <v>0</v>
      </c>
      <c r="M1414" s="6">
        <v>15829880</v>
      </c>
      <c r="N1414" s="6">
        <v>15829880</v>
      </c>
      <c r="O1414" s="6">
        <v>15829880</v>
      </c>
      <c r="P1414" s="6">
        <v>15829880</v>
      </c>
      <c r="Q1414" s="6">
        <v>0</v>
      </c>
      <c r="R1414" t="s">
        <v>296</v>
      </c>
    </row>
    <row r="1415" spans="4:18" ht="75" x14ac:dyDescent="0.25">
      <c r="D1415" t="s">
        <v>112</v>
      </c>
      <c r="E1415" t="s">
        <v>113</v>
      </c>
      <c r="F1415" t="s">
        <v>2381</v>
      </c>
      <c r="G1415" t="s">
        <v>202</v>
      </c>
      <c r="H1415" s="5">
        <v>43490</v>
      </c>
      <c r="I1415" s="4" t="s">
        <v>2548</v>
      </c>
      <c r="J1415" s="6">
        <v>9233976</v>
      </c>
      <c r="K1415" s="6">
        <v>0</v>
      </c>
      <c r="L1415" s="6">
        <v>0</v>
      </c>
      <c r="M1415" s="6">
        <v>9233976</v>
      </c>
      <c r="N1415" s="6">
        <v>9233976</v>
      </c>
      <c r="O1415" s="6">
        <v>6925482</v>
      </c>
      <c r="P1415" s="6">
        <v>6925482</v>
      </c>
      <c r="Q1415" s="6">
        <v>0</v>
      </c>
      <c r="R1415" t="s">
        <v>296</v>
      </c>
    </row>
    <row r="1416" spans="4:18" ht="75" x14ac:dyDescent="0.25">
      <c r="D1416" t="s">
        <v>112</v>
      </c>
      <c r="E1416" t="s">
        <v>113</v>
      </c>
      <c r="F1416" t="s">
        <v>2382</v>
      </c>
      <c r="G1416" t="s">
        <v>202</v>
      </c>
      <c r="H1416" s="5">
        <v>43490</v>
      </c>
      <c r="I1416" s="4" t="s">
        <v>2549</v>
      </c>
      <c r="J1416" s="6">
        <v>12469732</v>
      </c>
      <c r="K1416" s="6">
        <v>0</v>
      </c>
      <c r="L1416" s="6">
        <v>0</v>
      </c>
      <c r="M1416" s="6">
        <v>12469732</v>
      </c>
      <c r="N1416" s="6">
        <v>12469732</v>
      </c>
      <c r="O1416" s="6">
        <v>12469732</v>
      </c>
      <c r="P1416" s="6">
        <v>12469732</v>
      </c>
      <c r="Q1416" s="6">
        <v>0</v>
      </c>
      <c r="R1416" t="s">
        <v>296</v>
      </c>
    </row>
    <row r="1417" spans="4:18" ht="60" x14ac:dyDescent="0.25">
      <c r="D1417" t="s">
        <v>112</v>
      </c>
      <c r="E1417" t="s">
        <v>113</v>
      </c>
      <c r="F1417" t="s">
        <v>2383</v>
      </c>
      <c r="G1417" t="s">
        <v>202</v>
      </c>
      <c r="H1417" s="5">
        <v>43491</v>
      </c>
      <c r="I1417" s="4" t="s">
        <v>2550</v>
      </c>
      <c r="J1417" s="6">
        <v>12469732</v>
      </c>
      <c r="K1417" s="6">
        <v>0</v>
      </c>
      <c r="L1417" s="6">
        <v>0</v>
      </c>
      <c r="M1417" s="6">
        <v>12469732</v>
      </c>
      <c r="N1417" s="6">
        <v>0</v>
      </c>
      <c r="O1417" s="6">
        <v>0</v>
      </c>
      <c r="P1417" s="6">
        <v>0</v>
      </c>
      <c r="Q1417" s="6">
        <v>12469732</v>
      </c>
      <c r="R1417" t="s">
        <v>295</v>
      </c>
    </row>
    <row r="1418" spans="4:18" ht="60" x14ac:dyDescent="0.25">
      <c r="D1418" t="s">
        <v>112</v>
      </c>
      <c r="E1418" t="s">
        <v>113</v>
      </c>
      <c r="F1418" t="s">
        <v>2384</v>
      </c>
      <c r="G1418" t="s">
        <v>202</v>
      </c>
      <c r="H1418" s="5">
        <v>43491</v>
      </c>
      <c r="I1418" s="4" t="s">
        <v>2551</v>
      </c>
      <c r="J1418" s="6">
        <v>9233976</v>
      </c>
      <c r="K1418" s="6">
        <v>0</v>
      </c>
      <c r="L1418" s="6">
        <v>0</v>
      </c>
      <c r="M1418" s="6">
        <v>9233976</v>
      </c>
      <c r="N1418" s="6">
        <v>9233976</v>
      </c>
      <c r="O1418" s="6">
        <v>9233976</v>
      </c>
      <c r="P1418" s="6">
        <v>9233976</v>
      </c>
      <c r="Q1418" s="6">
        <v>0</v>
      </c>
      <c r="R1418" t="s">
        <v>296</v>
      </c>
    </row>
    <row r="1419" spans="4:18" ht="60" x14ac:dyDescent="0.25">
      <c r="D1419" t="s">
        <v>112</v>
      </c>
      <c r="E1419" t="s">
        <v>113</v>
      </c>
      <c r="F1419" t="s">
        <v>2386</v>
      </c>
      <c r="G1419" t="s">
        <v>202</v>
      </c>
      <c r="H1419" s="5">
        <v>43494</v>
      </c>
      <c r="I1419" s="4" t="s">
        <v>2552</v>
      </c>
      <c r="J1419" s="6">
        <v>12469732</v>
      </c>
      <c r="K1419" s="6">
        <v>0</v>
      </c>
      <c r="L1419" s="6">
        <v>0</v>
      </c>
      <c r="M1419" s="6">
        <v>12469732</v>
      </c>
      <c r="N1419" s="6">
        <v>12469732</v>
      </c>
      <c r="O1419" s="6">
        <v>12469732</v>
      </c>
      <c r="P1419" s="6">
        <v>12469732</v>
      </c>
      <c r="Q1419" s="6">
        <v>0</v>
      </c>
      <c r="R1419" t="s">
        <v>296</v>
      </c>
    </row>
    <row r="1420" spans="4:18" ht="75" x14ac:dyDescent="0.25">
      <c r="D1420" t="s">
        <v>112</v>
      </c>
      <c r="E1420" t="s">
        <v>113</v>
      </c>
      <c r="F1420" t="s">
        <v>2388</v>
      </c>
      <c r="G1420" t="s">
        <v>202</v>
      </c>
      <c r="H1420" s="5">
        <v>43494</v>
      </c>
      <c r="I1420" s="4" t="s">
        <v>2553</v>
      </c>
      <c r="J1420" s="6">
        <v>12469732</v>
      </c>
      <c r="K1420" s="6">
        <v>0</v>
      </c>
      <c r="L1420" s="6">
        <v>0</v>
      </c>
      <c r="M1420" s="6">
        <v>12469732</v>
      </c>
      <c r="N1420" s="6">
        <v>12469732</v>
      </c>
      <c r="O1420" s="6">
        <v>12469732</v>
      </c>
      <c r="P1420" s="6">
        <v>12469732</v>
      </c>
      <c r="Q1420" s="6">
        <v>0</v>
      </c>
      <c r="R1420" t="s">
        <v>296</v>
      </c>
    </row>
    <row r="1421" spans="4:18" ht="60" x14ac:dyDescent="0.25">
      <c r="D1421" t="s">
        <v>112</v>
      </c>
      <c r="E1421" t="s">
        <v>113</v>
      </c>
      <c r="F1421" t="s">
        <v>2389</v>
      </c>
      <c r="G1421" t="s">
        <v>202</v>
      </c>
      <c r="H1421" s="5">
        <v>43494</v>
      </c>
      <c r="I1421" s="4" t="s">
        <v>2554</v>
      </c>
      <c r="J1421" s="6">
        <v>11210324</v>
      </c>
      <c r="K1421" s="6">
        <v>0</v>
      </c>
      <c r="L1421" s="6">
        <v>0</v>
      </c>
      <c r="M1421" s="6">
        <v>11210324</v>
      </c>
      <c r="N1421" s="6">
        <v>11210324</v>
      </c>
      <c r="O1421" s="6">
        <v>11210324</v>
      </c>
      <c r="P1421" s="6">
        <v>11210324</v>
      </c>
      <c r="Q1421" s="6">
        <v>0</v>
      </c>
      <c r="R1421" t="s">
        <v>296</v>
      </c>
    </row>
    <row r="1422" spans="4:18" ht="45" x14ac:dyDescent="0.25">
      <c r="D1422" t="s">
        <v>112</v>
      </c>
      <c r="E1422" t="s">
        <v>113</v>
      </c>
      <c r="F1422" t="s">
        <v>2390</v>
      </c>
      <c r="G1422" t="s">
        <v>202</v>
      </c>
      <c r="H1422" s="5">
        <v>43495</v>
      </c>
      <c r="I1422" s="4" t="s">
        <v>2555</v>
      </c>
      <c r="J1422" s="6">
        <v>11240324</v>
      </c>
      <c r="K1422" s="6">
        <v>0</v>
      </c>
      <c r="L1422" s="6">
        <v>0</v>
      </c>
      <c r="M1422" s="6">
        <v>11240324</v>
      </c>
      <c r="N1422" s="6">
        <v>11210324</v>
      </c>
      <c r="O1422" s="6">
        <v>11210324</v>
      </c>
      <c r="P1422" s="6">
        <v>11210324</v>
      </c>
      <c r="Q1422" s="6">
        <v>30000</v>
      </c>
      <c r="R1422" t="s">
        <v>295</v>
      </c>
    </row>
    <row r="1423" spans="4:18" ht="45" x14ac:dyDescent="0.25">
      <c r="D1423" t="s">
        <v>112</v>
      </c>
      <c r="E1423" t="s">
        <v>113</v>
      </c>
      <c r="F1423" t="s">
        <v>2391</v>
      </c>
      <c r="G1423" t="s">
        <v>202</v>
      </c>
      <c r="H1423" s="5">
        <v>43497</v>
      </c>
      <c r="I1423" s="4" t="s">
        <v>2556</v>
      </c>
      <c r="J1423" s="6">
        <v>11210324</v>
      </c>
      <c r="K1423" s="6">
        <v>0</v>
      </c>
      <c r="L1423" s="6">
        <v>0</v>
      </c>
      <c r="M1423" s="6">
        <v>11210324</v>
      </c>
      <c r="N1423" s="6">
        <v>11210324</v>
      </c>
      <c r="O1423" s="6">
        <v>11210324</v>
      </c>
      <c r="P1423" s="6">
        <v>8407743</v>
      </c>
      <c r="Q1423" s="6">
        <v>0</v>
      </c>
      <c r="R1423" t="s">
        <v>296</v>
      </c>
    </row>
    <row r="1424" spans="4:18" ht="75" x14ac:dyDescent="0.25">
      <c r="D1424" t="s">
        <v>112</v>
      </c>
      <c r="E1424" t="s">
        <v>113</v>
      </c>
      <c r="F1424" t="s">
        <v>2392</v>
      </c>
      <c r="G1424" t="s">
        <v>202</v>
      </c>
      <c r="H1424" s="5">
        <v>43501</v>
      </c>
      <c r="I1424" s="4" t="s">
        <v>2557</v>
      </c>
      <c r="J1424" s="6">
        <v>7944004</v>
      </c>
      <c r="K1424" s="6">
        <v>0</v>
      </c>
      <c r="L1424" s="6">
        <v>0</v>
      </c>
      <c r="M1424" s="6">
        <v>7944004</v>
      </c>
      <c r="N1424" s="6">
        <v>7944004</v>
      </c>
      <c r="O1424" s="6">
        <v>5958003</v>
      </c>
      <c r="P1424" s="6">
        <v>5958003</v>
      </c>
      <c r="Q1424" s="6">
        <v>0</v>
      </c>
      <c r="R1424" t="s">
        <v>296</v>
      </c>
    </row>
    <row r="1425" spans="4:18" ht="60" x14ac:dyDescent="0.25">
      <c r="D1425" t="s">
        <v>112</v>
      </c>
      <c r="E1425" t="s">
        <v>113</v>
      </c>
      <c r="F1425" t="s">
        <v>2393</v>
      </c>
      <c r="G1425" t="s">
        <v>202</v>
      </c>
      <c r="H1425" s="5">
        <v>43501</v>
      </c>
      <c r="I1425" s="4" t="s">
        <v>2558</v>
      </c>
      <c r="J1425" s="6">
        <v>9510200</v>
      </c>
      <c r="K1425" s="6">
        <v>0</v>
      </c>
      <c r="L1425" s="6">
        <v>0</v>
      </c>
      <c r="M1425" s="6">
        <v>9510200</v>
      </c>
      <c r="N1425" s="6">
        <v>9233976</v>
      </c>
      <c r="O1425" s="6">
        <v>9233976</v>
      </c>
      <c r="P1425" s="6">
        <v>9233976</v>
      </c>
      <c r="Q1425" s="6">
        <v>276224</v>
      </c>
      <c r="R1425" t="s">
        <v>295</v>
      </c>
    </row>
    <row r="1426" spans="4:18" ht="75" x14ac:dyDescent="0.25">
      <c r="D1426" t="s">
        <v>112</v>
      </c>
      <c r="E1426" t="s">
        <v>113</v>
      </c>
      <c r="F1426" t="s">
        <v>2395</v>
      </c>
      <c r="G1426" t="s">
        <v>202</v>
      </c>
      <c r="H1426" s="5">
        <v>43502</v>
      </c>
      <c r="I1426" s="4" t="s">
        <v>2559</v>
      </c>
      <c r="J1426" s="6">
        <v>12469732</v>
      </c>
      <c r="K1426" s="6">
        <v>0</v>
      </c>
      <c r="L1426" s="6">
        <v>0</v>
      </c>
      <c r="M1426" s="6">
        <v>12469732</v>
      </c>
      <c r="N1426" s="6">
        <v>12469732</v>
      </c>
      <c r="O1426" s="6">
        <v>9352299</v>
      </c>
      <c r="P1426" s="6">
        <v>9352299</v>
      </c>
      <c r="Q1426" s="6">
        <v>0</v>
      </c>
      <c r="R1426" t="s">
        <v>296</v>
      </c>
    </row>
    <row r="1427" spans="4:18" ht="90" x14ac:dyDescent="0.25">
      <c r="D1427" t="s">
        <v>112</v>
      </c>
      <c r="E1427" t="s">
        <v>113</v>
      </c>
      <c r="F1427" t="s">
        <v>2397</v>
      </c>
      <c r="G1427" t="s">
        <v>202</v>
      </c>
      <c r="H1427" s="5">
        <v>43502</v>
      </c>
      <c r="I1427" s="4" t="s">
        <v>2560</v>
      </c>
      <c r="J1427" s="6">
        <v>26000000</v>
      </c>
      <c r="K1427" s="6">
        <v>0</v>
      </c>
      <c r="L1427" s="6">
        <v>0</v>
      </c>
      <c r="M1427" s="6">
        <v>26000000</v>
      </c>
      <c r="N1427" s="6">
        <v>26000000</v>
      </c>
      <c r="O1427" s="6">
        <v>26000000</v>
      </c>
      <c r="P1427" s="6">
        <v>26000000</v>
      </c>
      <c r="Q1427" s="6">
        <v>0</v>
      </c>
      <c r="R1427" t="s">
        <v>296</v>
      </c>
    </row>
    <row r="1428" spans="4:18" ht="75" x14ac:dyDescent="0.25">
      <c r="D1428" t="s">
        <v>112</v>
      </c>
      <c r="E1428" t="s">
        <v>113</v>
      </c>
      <c r="F1428" t="s">
        <v>2398</v>
      </c>
      <c r="G1428" t="s">
        <v>202</v>
      </c>
      <c r="H1428" s="5">
        <v>43503</v>
      </c>
      <c r="I1428" s="4" t="s">
        <v>2561</v>
      </c>
      <c r="J1428" s="6">
        <v>17762640</v>
      </c>
      <c r="K1428" s="6">
        <v>0</v>
      </c>
      <c r="L1428" s="6">
        <v>0</v>
      </c>
      <c r="M1428" s="6">
        <v>17762640</v>
      </c>
      <c r="N1428" s="6">
        <v>17762640</v>
      </c>
      <c r="O1428" s="6">
        <v>17762640</v>
      </c>
      <c r="P1428" s="6">
        <v>17762640</v>
      </c>
      <c r="Q1428" s="6">
        <v>0</v>
      </c>
      <c r="R1428" t="s">
        <v>296</v>
      </c>
    </row>
    <row r="1429" spans="4:18" ht="45" x14ac:dyDescent="0.25">
      <c r="D1429" t="s">
        <v>112</v>
      </c>
      <c r="E1429" t="s">
        <v>113</v>
      </c>
      <c r="F1429" t="s">
        <v>2400</v>
      </c>
      <c r="G1429" t="s">
        <v>202</v>
      </c>
      <c r="H1429" s="5">
        <v>43509</v>
      </c>
      <c r="I1429" s="4" t="s">
        <v>2562</v>
      </c>
      <c r="J1429" s="6">
        <v>7944004</v>
      </c>
      <c r="K1429" s="6">
        <v>0</v>
      </c>
      <c r="L1429" s="6">
        <v>0</v>
      </c>
      <c r="M1429" s="6">
        <v>7944004</v>
      </c>
      <c r="N1429" s="6">
        <v>7944004</v>
      </c>
      <c r="O1429" s="6">
        <v>7944004</v>
      </c>
      <c r="P1429" s="6">
        <v>7944004</v>
      </c>
      <c r="Q1429" s="6">
        <v>0</v>
      </c>
      <c r="R1429" t="s">
        <v>296</v>
      </c>
    </row>
    <row r="1430" spans="4:18" ht="60" x14ac:dyDescent="0.25">
      <c r="D1430" t="s">
        <v>112</v>
      </c>
      <c r="E1430" t="s">
        <v>113</v>
      </c>
      <c r="F1430" t="s">
        <v>2401</v>
      </c>
      <c r="G1430" t="s">
        <v>202</v>
      </c>
      <c r="H1430" s="5">
        <v>43509</v>
      </c>
      <c r="I1430" s="4" t="s">
        <v>2563</v>
      </c>
      <c r="J1430" s="6">
        <v>9352299</v>
      </c>
      <c r="K1430" s="6">
        <v>0</v>
      </c>
      <c r="L1430" s="6">
        <v>0</v>
      </c>
      <c r="M1430" s="6">
        <v>9352299</v>
      </c>
      <c r="N1430" s="6">
        <v>9352299</v>
      </c>
      <c r="O1430" s="6">
        <v>6234866</v>
      </c>
      <c r="P1430" s="6">
        <v>6234866</v>
      </c>
      <c r="Q1430" s="6">
        <v>0</v>
      </c>
      <c r="R1430" t="s">
        <v>296</v>
      </c>
    </row>
    <row r="1431" spans="4:18" ht="60" x14ac:dyDescent="0.25">
      <c r="D1431" t="s">
        <v>112</v>
      </c>
      <c r="E1431" t="s">
        <v>113</v>
      </c>
      <c r="F1431" t="s">
        <v>2402</v>
      </c>
      <c r="G1431" t="s">
        <v>202</v>
      </c>
      <c r="H1431" s="5">
        <v>43636</v>
      </c>
      <c r="I1431" s="4" t="s">
        <v>2564</v>
      </c>
      <c r="J1431" s="6">
        <v>14012905</v>
      </c>
      <c r="K1431" s="6">
        <v>0</v>
      </c>
      <c r="L1431" s="6">
        <v>0</v>
      </c>
      <c r="M1431" s="6">
        <v>14012905</v>
      </c>
      <c r="N1431" s="6">
        <v>14012905</v>
      </c>
      <c r="O1431" s="6">
        <v>0</v>
      </c>
      <c r="P1431" s="6">
        <v>0</v>
      </c>
      <c r="Q1431" s="6">
        <v>0</v>
      </c>
      <c r="R1431" t="s">
        <v>296</v>
      </c>
    </row>
    <row r="1432" spans="4:18" ht="90" x14ac:dyDescent="0.25">
      <c r="D1432" t="s">
        <v>112</v>
      </c>
      <c r="E1432" t="s">
        <v>113</v>
      </c>
      <c r="F1432" t="s">
        <v>2403</v>
      </c>
      <c r="G1432" t="s">
        <v>202</v>
      </c>
      <c r="H1432" s="5">
        <v>43636</v>
      </c>
      <c r="I1432" s="4" t="s">
        <v>2565</v>
      </c>
      <c r="J1432" s="6">
        <v>22203300</v>
      </c>
      <c r="K1432" s="6">
        <v>0</v>
      </c>
      <c r="L1432" s="6">
        <v>0</v>
      </c>
      <c r="M1432" s="6">
        <v>22203300</v>
      </c>
      <c r="N1432" s="6">
        <v>22203300</v>
      </c>
      <c r="O1432" s="6">
        <v>0</v>
      </c>
      <c r="P1432" s="6">
        <v>0</v>
      </c>
      <c r="Q1432" s="6">
        <v>0</v>
      </c>
      <c r="R1432" t="s">
        <v>296</v>
      </c>
    </row>
    <row r="1433" spans="4:18" ht="75" x14ac:dyDescent="0.25">
      <c r="D1433" t="s">
        <v>112</v>
      </c>
      <c r="E1433" t="s">
        <v>113</v>
      </c>
      <c r="F1433" t="s">
        <v>2404</v>
      </c>
      <c r="G1433" t="s">
        <v>202</v>
      </c>
      <c r="H1433" s="5">
        <v>43636</v>
      </c>
      <c r="I1433" s="4" t="s">
        <v>2566</v>
      </c>
      <c r="J1433" s="6">
        <v>11542470</v>
      </c>
      <c r="K1433" s="6">
        <v>0</v>
      </c>
      <c r="L1433" s="6">
        <v>0</v>
      </c>
      <c r="M1433" s="6">
        <v>11542470</v>
      </c>
      <c r="N1433" s="6">
        <v>11542470</v>
      </c>
      <c r="O1433" s="6">
        <v>0</v>
      </c>
      <c r="P1433" s="6">
        <v>0</v>
      </c>
      <c r="Q1433" s="6">
        <v>0</v>
      </c>
      <c r="R1433" t="s">
        <v>296</v>
      </c>
    </row>
    <row r="1434" spans="4:18" ht="90" x14ac:dyDescent="0.25">
      <c r="D1434" t="s">
        <v>112</v>
      </c>
      <c r="E1434" t="s">
        <v>113</v>
      </c>
      <c r="F1434" t="s">
        <v>2405</v>
      </c>
      <c r="G1434" t="s">
        <v>202</v>
      </c>
      <c r="H1434" s="5">
        <v>43636</v>
      </c>
      <c r="I1434" s="4" t="s">
        <v>2567</v>
      </c>
      <c r="J1434" s="6">
        <v>9930005</v>
      </c>
      <c r="K1434" s="6">
        <v>0</v>
      </c>
      <c r="L1434" s="6">
        <v>0</v>
      </c>
      <c r="M1434" s="6">
        <v>9930005</v>
      </c>
      <c r="N1434" s="6">
        <v>0</v>
      </c>
      <c r="O1434" s="6">
        <v>0</v>
      </c>
      <c r="P1434" s="6">
        <v>0</v>
      </c>
      <c r="Q1434" s="6">
        <v>9930005</v>
      </c>
      <c r="R1434" t="s">
        <v>295</v>
      </c>
    </row>
    <row r="1435" spans="4:18" ht="90" x14ac:dyDescent="0.25">
      <c r="D1435" t="s">
        <v>112</v>
      </c>
      <c r="E1435" t="s">
        <v>113</v>
      </c>
      <c r="F1435" t="s">
        <v>2406</v>
      </c>
      <c r="G1435" t="s">
        <v>202</v>
      </c>
      <c r="H1435" s="5">
        <v>43636</v>
      </c>
      <c r="I1435" s="4" t="s">
        <v>2568</v>
      </c>
      <c r="J1435" s="6">
        <v>11542470</v>
      </c>
      <c r="K1435" s="6">
        <v>0</v>
      </c>
      <c r="L1435" s="6">
        <v>0</v>
      </c>
      <c r="M1435" s="6">
        <v>11542470</v>
      </c>
      <c r="N1435" s="6">
        <v>0</v>
      </c>
      <c r="O1435" s="6">
        <v>0</v>
      </c>
      <c r="P1435" s="6">
        <v>0</v>
      </c>
      <c r="Q1435" s="6">
        <v>11542470</v>
      </c>
      <c r="R1435" t="s">
        <v>295</v>
      </c>
    </row>
    <row r="1436" spans="4:18" ht="60" x14ac:dyDescent="0.25">
      <c r="D1436" t="s">
        <v>112</v>
      </c>
      <c r="E1436" t="s">
        <v>113</v>
      </c>
      <c r="F1436" t="s">
        <v>2407</v>
      </c>
      <c r="G1436" t="s">
        <v>202</v>
      </c>
      <c r="H1436" s="5">
        <v>43636</v>
      </c>
      <c r="I1436" s="4" t="s">
        <v>2569</v>
      </c>
      <c r="J1436" s="6">
        <v>8700360</v>
      </c>
      <c r="K1436" s="6">
        <v>0</v>
      </c>
      <c r="L1436" s="6">
        <v>0</v>
      </c>
      <c r="M1436" s="6">
        <v>8700360</v>
      </c>
      <c r="N1436" s="6">
        <v>0</v>
      </c>
      <c r="O1436" s="6">
        <v>0</v>
      </c>
      <c r="P1436" s="6">
        <v>0</v>
      </c>
      <c r="Q1436" s="6">
        <v>8700360</v>
      </c>
      <c r="R1436" t="s">
        <v>295</v>
      </c>
    </row>
    <row r="1437" spans="4:18" ht="75" x14ac:dyDescent="0.25">
      <c r="D1437" t="s">
        <v>112</v>
      </c>
      <c r="E1437" t="s">
        <v>113</v>
      </c>
      <c r="F1437" t="s">
        <v>2408</v>
      </c>
      <c r="G1437" t="s">
        <v>202</v>
      </c>
      <c r="H1437" s="5">
        <v>43636</v>
      </c>
      <c r="I1437" s="4" t="s">
        <v>2570</v>
      </c>
      <c r="J1437" s="6">
        <v>11542470</v>
      </c>
      <c r="K1437" s="6">
        <v>0</v>
      </c>
      <c r="L1437" s="6">
        <v>0</v>
      </c>
      <c r="M1437" s="6">
        <v>11542470</v>
      </c>
      <c r="N1437" s="6">
        <v>11542470</v>
      </c>
      <c r="O1437" s="6">
        <v>0</v>
      </c>
      <c r="P1437" s="6">
        <v>0</v>
      </c>
      <c r="Q1437" s="6">
        <v>0</v>
      </c>
      <c r="R1437" t="s">
        <v>296</v>
      </c>
    </row>
    <row r="1438" spans="4:18" ht="105" x14ac:dyDescent="0.25">
      <c r="D1438" t="s">
        <v>112</v>
      </c>
      <c r="E1438" t="s">
        <v>113</v>
      </c>
      <c r="F1438" t="s">
        <v>2409</v>
      </c>
      <c r="G1438" t="s">
        <v>202</v>
      </c>
      <c r="H1438" s="5">
        <v>43637</v>
      </c>
      <c r="I1438" s="4" t="s">
        <v>2571</v>
      </c>
      <c r="J1438" s="6">
        <v>35000000</v>
      </c>
      <c r="K1438" s="6">
        <v>0</v>
      </c>
      <c r="L1438" s="6">
        <v>0</v>
      </c>
      <c r="M1438" s="6">
        <v>35000000</v>
      </c>
      <c r="N1438" s="6">
        <v>35000000</v>
      </c>
      <c r="O1438" s="6">
        <v>0</v>
      </c>
      <c r="P1438" s="6">
        <v>0</v>
      </c>
      <c r="Q1438" s="6">
        <v>0</v>
      </c>
      <c r="R1438" t="s">
        <v>296</v>
      </c>
    </row>
    <row r="1439" spans="4:18" ht="90" x14ac:dyDescent="0.25">
      <c r="D1439" t="s">
        <v>112</v>
      </c>
      <c r="E1439" t="s">
        <v>113</v>
      </c>
      <c r="F1439" t="s">
        <v>2410</v>
      </c>
      <c r="G1439" t="s">
        <v>202</v>
      </c>
      <c r="H1439" s="5">
        <v>43637</v>
      </c>
      <c r="I1439" s="4" t="s">
        <v>2572</v>
      </c>
      <c r="J1439" s="6">
        <v>15587165</v>
      </c>
      <c r="K1439" s="6">
        <v>0</v>
      </c>
      <c r="L1439" s="6">
        <v>0</v>
      </c>
      <c r="M1439" s="6">
        <v>15587165</v>
      </c>
      <c r="N1439" s="6">
        <v>15587165</v>
      </c>
      <c r="O1439" s="6">
        <v>0</v>
      </c>
      <c r="P1439" s="6">
        <v>0</v>
      </c>
      <c r="Q1439" s="6">
        <v>0</v>
      </c>
      <c r="R1439" t="s">
        <v>296</v>
      </c>
    </row>
    <row r="1440" spans="4:18" ht="90" x14ac:dyDescent="0.25">
      <c r="D1440" t="s">
        <v>112</v>
      </c>
      <c r="E1440" t="s">
        <v>113</v>
      </c>
      <c r="F1440" t="s">
        <v>2411</v>
      </c>
      <c r="G1440" t="s">
        <v>202</v>
      </c>
      <c r="H1440" s="5">
        <v>43637</v>
      </c>
      <c r="I1440" s="4" t="s">
        <v>2573</v>
      </c>
      <c r="J1440" s="6">
        <v>11542470</v>
      </c>
      <c r="K1440" s="6">
        <v>0</v>
      </c>
      <c r="L1440" s="6">
        <v>0</v>
      </c>
      <c r="M1440" s="6">
        <v>11542470</v>
      </c>
      <c r="N1440" s="6">
        <v>11542470</v>
      </c>
      <c r="O1440" s="6">
        <v>0</v>
      </c>
      <c r="P1440" s="6">
        <v>0</v>
      </c>
      <c r="Q1440" s="6">
        <v>0</v>
      </c>
      <c r="R1440" t="s">
        <v>296</v>
      </c>
    </row>
    <row r="1441" spans="1:18" ht="75" x14ac:dyDescent="0.25">
      <c r="D1441" t="s">
        <v>112</v>
      </c>
      <c r="E1441" t="s">
        <v>113</v>
      </c>
      <c r="F1441" t="s">
        <v>2412</v>
      </c>
      <c r="G1441" t="s">
        <v>202</v>
      </c>
      <c r="H1441" s="5">
        <v>43637</v>
      </c>
      <c r="I1441" s="4" t="s">
        <v>2574</v>
      </c>
      <c r="J1441" s="6">
        <v>11542470</v>
      </c>
      <c r="K1441" s="6">
        <v>0</v>
      </c>
      <c r="L1441" s="6">
        <v>0</v>
      </c>
      <c r="M1441" s="6">
        <v>11542470</v>
      </c>
      <c r="N1441" s="6">
        <v>11542470</v>
      </c>
      <c r="O1441" s="6">
        <v>0</v>
      </c>
      <c r="P1441" s="6">
        <v>0</v>
      </c>
      <c r="Q1441" s="6">
        <v>0</v>
      </c>
      <c r="R1441" t="s">
        <v>296</v>
      </c>
    </row>
    <row r="1442" spans="1:18" ht="75" x14ac:dyDescent="0.25">
      <c r="D1442" t="s">
        <v>112</v>
      </c>
      <c r="E1442" t="s">
        <v>113</v>
      </c>
      <c r="F1442" t="s">
        <v>2413</v>
      </c>
      <c r="G1442" t="s">
        <v>202</v>
      </c>
      <c r="H1442" s="5">
        <v>43638</v>
      </c>
      <c r="I1442" s="4" t="s">
        <v>2575</v>
      </c>
      <c r="J1442" s="6">
        <v>14204110</v>
      </c>
      <c r="K1442" s="6">
        <v>0</v>
      </c>
      <c r="L1442" s="6">
        <v>0</v>
      </c>
      <c r="M1442" s="6">
        <v>14204110</v>
      </c>
      <c r="N1442" s="6">
        <v>0</v>
      </c>
      <c r="O1442" s="6">
        <v>0</v>
      </c>
      <c r="P1442" s="6">
        <v>0</v>
      </c>
      <c r="Q1442" s="6">
        <v>14204110</v>
      </c>
      <c r="R1442" t="s">
        <v>295</v>
      </c>
    </row>
    <row r="1443" spans="1:18" ht="75" x14ac:dyDescent="0.25">
      <c r="D1443" t="s">
        <v>112</v>
      </c>
      <c r="E1443" t="s">
        <v>113</v>
      </c>
      <c r="F1443" t="s">
        <v>2414</v>
      </c>
      <c r="G1443" t="s">
        <v>202</v>
      </c>
      <c r="H1443" s="5">
        <v>43638</v>
      </c>
      <c r="I1443" s="4" t="s">
        <v>2576</v>
      </c>
      <c r="J1443" s="6">
        <v>15587165</v>
      </c>
      <c r="K1443" s="6">
        <v>0</v>
      </c>
      <c r="L1443" s="6">
        <v>0</v>
      </c>
      <c r="M1443" s="6">
        <v>15587165</v>
      </c>
      <c r="N1443" s="6">
        <v>0</v>
      </c>
      <c r="O1443" s="6">
        <v>0</v>
      </c>
      <c r="P1443" s="6">
        <v>0</v>
      </c>
      <c r="Q1443" s="6">
        <v>15587165</v>
      </c>
      <c r="R1443" t="s">
        <v>295</v>
      </c>
    </row>
    <row r="1444" spans="1:18" ht="60" x14ac:dyDescent="0.25">
      <c r="D1444" t="s">
        <v>112</v>
      </c>
      <c r="E1444" t="s">
        <v>113</v>
      </c>
      <c r="F1444" t="s">
        <v>2415</v>
      </c>
      <c r="G1444" t="s">
        <v>202</v>
      </c>
      <c r="H1444" s="5">
        <v>43638</v>
      </c>
      <c r="I1444" s="4" t="s">
        <v>2577</v>
      </c>
      <c r="J1444" s="6">
        <v>8068125</v>
      </c>
      <c r="K1444" s="6">
        <v>0</v>
      </c>
      <c r="L1444" s="6">
        <v>0</v>
      </c>
      <c r="M1444" s="6">
        <v>8068125</v>
      </c>
      <c r="N1444" s="6">
        <v>0</v>
      </c>
      <c r="O1444" s="6">
        <v>0</v>
      </c>
      <c r="P1444" s="6">
        <v>0</v>
      </c>
      <c r="Q1444" s="6">
        <v>8068125</v>
      </c>
      <c r="R1444" t="s">
        <v>295</v>
      </c>
    </row>
    <row r="1445" spans="1:18" ht="60" x14ac:dyDescent="0.25">
      <c r="D1445" t="s">
        <v>112</v>
      </c>
      <c r="E1445" t="s">
        <v>113</v>
      </c>
      <c r="F1445" t="s">
        <v>2416</v>
      </c>
      <c r="G1445" t="s">
        <v>202</v>
      </c>
      <c r="H1445" s="5">
        <v>43638</v>
      </c>
      <c r="I1445" s="4" t="s">
        <v>2578</v>
      </c>
      <c r="J1445" s="6">
        <v>9930010</v>
      </c>
      <c r="K1445" s="6">
        <v>0</v>
      </c>
      <c r="L1445" s="6">
        <v>0</v>
      </c>
      <c r="M1445" s="6">
        <v>9930010</v>
      </c>
      <c r="N1445" s="6">
        <v>0</v>
      </c>
      <c r="O1445" s="6">
        <v>0</v>
      </c>
      <c r="P1445" s="6">
        <v>0</v>
      </c>
      <c r="Q1445" s="6">
        <v>9930010</v>
      </c>
      <c r="R1445" t="s">
        <v>295</v>
      </c>
    </row>
    <row r="1446" spans="1:18" ht="60" x14ac:dyDescent="0.25">
      <c r="D1446" t="s">
        <v>112</v>
      </c>
      <c r="E1446" t="s">
        <v>113</v>
      </c>
      <c r="F1446" t="s">
        <v>2417</v>
      </c>
      <c r="G1446" t="s">
        <v>202</v>
      </c>
      <c r="H1446" s="5">
        <v>43638</v>
      </c>
      <c r="I1446" s="4" t="s">
        <v>2579</v>
      </c>
      <c r="J1446" s="6">
        <v>9930010</v>
      </c>
      <c r="K1446" s="6">
        <v>0</v>
      </c>
      <c r="L1446" s="6">
        <v>0</v>
      </c>
      <c r="M1446" s="6">
        <v>9930010</v>
      </c>
      <c r="N1446" s="6">
        <v>0</v>
      </c>
      <c r="O1446" s="6">
        <v>0</v>
      </c>
      <c r="P1446" s="6">
        <v>0</v>
      </c>
      <c r="Q1446" s="6">
        <v>9930010</v>
      </c>
      <c r="R1446" t="s">
        <v>295</v>
      </c>
    </row>
    <row r="1447" spans="1:18" ht="60" x14ac:dyDescent="0.25">
      <c r="D1447" t="s">
        <v>112</v>
      </c>
      <c r="E1447" t="s">
        <v>113</v>
      </c>
      <c r="F1447" t="s">
        <v>2418</v>
      </c>
      <c r="G1447" t="s">
        <v>202</v>
      </c>
      <c r="H1447" s="5">
        <v>43638</v>
      </c>
      <c r="I1447" s="4" t="s">
        <v>2580</v>
      </c>
      <c r="J1447" s="6">
        <v>11542470</v>
      </c>
      <c r="K1447" s="6">
        <v>0</v>
      </c>
      <c r="L1447" s="6">
        <v>0</v>
      </c>
      <c r="M1447" s="6">
        <v>11542470</v>
      </c>
      <c r="N1447" s="6">
        <v>11542470</v>
      </c>
      <c r="O1447" s="6">
        <v>0</v>
      </c>
      <c r="P1447" s="6">
        <v>0</v>
      </c>
      <c r="Q1447" s="6">
        <v>0</v>
      </c>
      <c r="R1447" t="s">
        <v>296</v>
      </c>
    </row>
    <row r="1448" spans="1:18" ht="75" x14ac:dyDescent="0.25">
      <c r="D1448" t="s">
        <v>112</v>
      </c>
      <c r="E1448" t="s">
        <v>113</v>
      </c>
      <c r="F1448" t="s">
        <v>2419</v>
      </c>
      <c r="G1448" t="s">
        <v>202</v>
      </c>
      <c r="H1448" s="5">
        <v>43645</v>
      </c>
      <c r="I1448" s="4" t="s">
        <v>2581</v>
      </c>
      <c r="J1448" s="6">
        <v>15587165</v>
      </c>
      <c r="K1448" s="6">
        <v>0</v>
      </c>
      <c r="L1448" s="6">
        <v>0</v>
      </c>
      <c r="M1448" s="6">
        <v>15587165</v>
      </c>
      <c r="N1448" s="6">
        <v>15587165</v>
      </c>
      <c r="O1448" s="6">
        <v>0</v>
      </c>
      <c r="P1448" s="6">
        <v>0</v>
      </c>
      <c r="Q1448" s="6">
        <v>0</v>
      </c>
      <c r="R1448" t="s">
        <v>296</v>
      </c>
    </row>
    <row r="1449" spans="1:18" ht="30" x14ac:dyDescent="0.25">
      <c r="A1449" t="s">
        <v>25</v>
      </c>
      <c r="B1449" s="4" t="s">
        <v>2327</v>
      </c>
      <c r="C1449" s="4" t="s">
        <v>2347</v>
      </c>
      <c r="J1449" s="6">
        <v>197625825</v>
      </c>
      <c r="K1449" s="6">
        <v>0</v>
      </c>
      <c r="L1449" s="6">
        <v>0</v>
      </c>
      <c r="M1449" s="6">
        <v>197625825</v>
      </c>
      <c r="N1449" s="6">
        <v>75411823</v>
      </c>
      <c r="O1449" s="6">
        <v>21351052</v>
      </c>
      <c r="P1449" s="6">
        <v>21351052</v>
      </c>
      <c r="Q1449" s="6">
        <v>122214002</v>
      </c>
    </row>
    <row r="1450" spans="1:18" ht="60" x14ac:dyDescent="0.25">
      <c r="D1450" t="s">
        <v>112</v>
      </c>
      <c r="E1450" t="s">
        <v>113</v>
      </c>
      <c r="F1450" t="s">
        <v>2420</v>
      </c>
      <c r="G1450" t="s">
        <v>202</v>
      </c>
      <c r="H1450" s="5">
        <v>43480</v>
      </c>
      <c r="I1450" s="4" t="s">
        <v>2582</v>
      </c>
      <c r="J1450" s="6">
        <v>8881320</v>
      </c>
      <c r="K1450" s="6">
        <v>0</v>
      </c>
      <c r="L1450" s="6">
        <v>0</v>
      </c>
      <c r="M1450" s="6">
        <v>8881320</v>
      </c>
      <c r="N1450" s="6">
        <v>8881320</v>
      </c>
      <c r="O1450" s="6">
        <v>8881320</v>
      </c>
      <c r="P1450" s="6">
        <v>8881320</v>
      </c>
      <c r="Q1450" s="6">
        <v>0</v>
      </c>
      <c r="R1450" t="s">
        <v>296</v>
      </c>
    </row>
    <row r="1451" spans="1:18" ht="60" x14ac:dyDescent="0.25">
      <c r="D1451" t="s">
        <v>112</v>
      </c>
      <c r="E1451" t="s">
        <v>113</v>
      </c>
      <c r="F1451" t="s">
        <v>2421</v>
      </c>
      <c r="G1451" t="s">
        <v>202</v>
      </c>
      <c r="H1451" s="5">
        <v>43484</v>
      </c>
      <c r="I1451" s="4" t="s">
        <v>2583</v>
      </c>
      <c r="J1451" s="6">
        <v>6234866</v>
      </c>
      <c r="K1451" s="6">
        <v>0</v>
      </c>
      <c r="L1451" s="6">
        <v>0</v>
      </c>
      <c r="M1451" s="6">
        <v>6234866</v>
      </c>
      <c r="N1451" s="6">
        <v>6234866</v>
      </c>
      <c r="O1451" s="6">
        <v>6234866</v>
      </c>
      <c r="P1451" s="6">
        <v>6234866</v>
      </c>
      <c r="Q1451" s="6">
        <v>0</v>
      </c>
      <c r="R1451" t="s">
        <v>296</v>
      </c>
    </row>
    <row r="1452" spans="1:18" ht="75" x14ac:dyDescent="0.25">
      <c r="D1452" t="s">
        <v>112</v>
      </c>
      <c r="E1452" t="s">
        <v>113</v>
      </c>
      <c r="F1452" t="s">
        <v>2422</v>
      </c>
      <c r="G1452" t="s">
        <v>202</v>
      </c>
      <c r="H1452" s="5">
        <v>43497</v>
      </c>
      <c r="I1452" s="4" t="s">
        <v>2584</v>
      </c>
      <c r="J1452" s="6">
        <v>6234866</v>
      </c>
      <c r="K1452" s="6">
        <v>0</v>
      </c>
      <c r="L1452" s="6">
        <v>0</v>
      </c>
      <c r="M1452" s="6">
        <v>6234866</v>
      </c>
      <c r="N1452" s="6">
        <v>6234866</v>
      </c>
      <c r="O1452" s="6">
        <v>6234866</v>
      </c>
      <c r="P1452" s="6">
        <v>6234866</v>
      </c>
      <c r="Q1452" s="6">
        <v>0</v>
      </c>
      <c r="R1452" t="s">
        <v>296</v>
      </c>
    </row>
    <row r="1453" spans="1:18" ht="60" x14ac:dyDescent="0.25">
      <c r="D1453" t="s">
        <v>112</v>
      </c>
      <c r="E1453" t="s">
        <v>113</v>
      </c>
      <c r="F1453" t="s">
        <v>2423</v>
      </c>
      <c r="G1453" t="s">
        <v>202</v>
      </c>
      <c r="H1453" s="5">
        <v>43574</v>
      </c>
      <c r="I1453" s="4" t="s">
        <v>2585</v>
      </c>
      <c r="J1453" s="6">
        <v>116078000</v>
      </c>
      <c r="K1453" s="6">
        <v>0</v>
      </c>
      <c r="L1453" s="6">
        <v>0</v>
      </c>
      <c r="M1453" s="6">
        <v>116078000</v>
      </c>
      <c r="N1453" s="6">
        <v>0</v>
      </c>
      <c r="O1453" s="6">
        <v>0</v>
      </c>
      <c r="P1453" s="6">
        <v>0</v>
      </c>
      <c r="Q1453" s="6">
        <v>116078000</v>
      </c>
      <c r="R1453" t="s">
        <v>295</v>
      </c>
    </row>
    <row r="1454" spans="1:18" ht="45" x14ac:dyDescent="0.25">
      <c r="D1454" t="s">
        <v>112</v>
      </c>
      <c r="E1454" t="s">
        <v>113</v>
      </c>
      <c r="F1454" t="s">
        <v>2425</v>
      </c>
      <c r="G1454" t="s">
        <v>202</v>
      </c>
      <c r="H1454" s="5">
        <v>43622</v>
      </c>
      <c r="I1454" s="4" t="s">
        <v>2586</v>
      </c>
      <c r="J1454" s="6">
        <v>36816026</v>
      </c>
      <c r="K1454" s="6">
        <v>0</v>
      </c>
      <c r="L1454" s="6">
        <v>0</v>
      </c>
      <c r="M1454" s="6">
        <v>36816026</v>
      </c>
      <c r="N1454" s="6">
        <v>30680024</v>
      </c>
      <c r="O1454" s="6">
        <v>0</v>
      </c>
      <c r="P1454" s="6">
        <v>0</v>
      </c>
      <c r="Q1454" s="6">
        <v>6136002</v>
      </c>
      <c r="R1454" t="s">
        <v>295</v>
      </c>
    </row>
    <row r="1455" spans="1:18" ht="75" x14ac:dyDescent="0.25">
      <c r="D1455" t="s">
        <v>112</v>
      </c>
      <c r="E1455" t="s">
        <v>113</v>
      </c>
      <c r="F1455" t="s">
        <v>2426</v>
      </c>
      <c r="G1455" t="s">
        <v>202</v>
      </c>
      <c r="H1455" s="5">
        <v>43629</v>
      </c>
      <c r="I1455" s="4" t="s">
        <v>2587</v>
      </c>
      <c r="J1455" s="6">
        <v>15587165</v>
      </c>
      <c r="K1455" s="6">
        <v>0</v>
      </c>
      <c r="L1455" s="6">
        <v>0</v>
      </c>
      <c r="M1455" s="6">
        <v>15587165</v>
      </c>
      <c r="N1455" s="6">
        <v>15587165</v>
      </c>
      <c r="O1455" s="6">
        <v>0</v>
      </c>
      <c r="P1455" s="6">
        <v>0</v>
      </c>
      <c r="Q1455" s="6">
        <v>0</v>
      </c>
      <c r="R1455" t="s">
        <v>296</v>
      </c>
    </row>
    <row r="1456" spans="1:18" ht="75" x14ac:dyDescent="0.25">
      <c r="D1456" t="s">
        <v>112</v>
      </c>
      <c r="E1456" t="s">
        <v>113</v>
      </c>
      <c r="F1456" t="s">
        <v>2427</v>
      </c>
      <c r="G1456" t="s">
        <v>202</v>
      </c>
      <c r="H1456" s="5">
        <v>43630</v>
      </c>
      <c r="I1456" s="4" t="s">
        <v>2588</v>
      </c>
      <c r="J1456" s="6">
        <v>7793582</v>
      </c>
      <c r="K1456" s="6">
        <v>0</v>
      </c>
      <c r="L1456" s="6">
        <v>0</v>
      </c>
      <c r="M1456" s="6">
        <v>7793582</v>
      </c>
      <c r="N1456" s="6">
        <v>7793582</v>
      </c>
      <c r="O1456" s="6">
        <v>0</v>
      </c>
      <c r="P1456" s="6">
        <v>0</v>
      </c>
      <c r="Q1456" s="6">
        <v>0</v>
      </c>
      <c r="R1456" t="s">
        <v>296</v>
      </c>
    </row>
    <row r="1457" spans="1:18" ht="45" x14ac:dyDescent="0.25">
      <c r="A1457" t="s">
        <v>25</v>
      </c>
      <c r="B1457" s="4" t="s">
        <v>2328</v>
      </c>
      <c r="C1457" s="4" t="s">
        <v>2348</v>
      </c>
      <c r="J1457" s="6">
        <v>62501568</v>
      </c>
      <c r="K1457" s="6">
        <v>0</v>
      </c>
      <c r="L1457" s="6">
        <v>0</v>
      </c>
      <c r="M1457" s="6">
        <v>62501568</v>
      </c>
      <c r="N1457" s="6">
        <v>36535702</v>
      </c>
      <c r="O1457" s="6">
        <v>13154955</v>
      </c>
      <c r="P1457" s="6">
        <v>13154955</v>
      </c>
      <c r="Q1457" s="6">
        <v>25965866</v>
      </c>
    </row>
    <row r="1458" spans="1:18" ht="45" x14ac:dyDescent="0.25">
      <c r="D1458" t="s">
        <v>112</v>
      </c>
      <c r="E1458" t="s">
        <v>113</v>
      </c>
      <c r="F1458" t="s">
        <v>2428</v>
      </c>
      <c r="G1458" t="s">
        <v>202</v>
      </c>
      <c r="H1458" s="5">
        <v>43484</v>
      </c>
      <c r="I1458" s="4" t="s">
        <v>2589</v>
      </c>
      <c r="J1458" s="6">
        <v>12469732</v>
      </c>
      <c r="K1458" s="6">
        <v>0</v>
      </c>
      <c r="L1458" s="6">
        <v>0</v>
      </c>
      <c r="M1458" s="6">
        <v>12469732</v>
      </c>
      <c r="N1458" s="6">
        <v>12469732</v>
      </c>
      <c r="O1458" s="6">
        <v>12469732</v>
      </c>
      <c r="P1458" s="6">
        <v>12469732</v>
      </c>
      <c r="Q1458" s="6">
        <v>0</v>
      </c>
      <c r="R1458" t="s">
        <v>296</v>
      </c>
    </row>
    <row r="1459" spans="1:18" ht="75" x14ac:dyDescent="0.25">
      <c r="D1459" t="s">
        <v>112</v>
      </c>
      <c r="E1459" t="s">
        <v>113</v>
      </c>
      <c r="F1459" t="s">
        <v>2429</v>
      </c>
      <c r="G1459" t="s">
        <v>202</v>
      </c>
      <c r="H1459" s="5">
        <v>43519</v>
      </c>
      <c r="I1459" s="4" t="s">
        <v>2590</v>
      </c>
      <c r="J1459" s="6">
        <v>113900</v>
      </c>
      <c r="K1459" s="6">
        <v>0</v>
      </c>
      <c r="L1459" s="6">
        <v>0</v>
      </c>
      <c r="M1459" s="6">
        <v>113900</v>
      </c>
      <c r="N1459" s="6">
        <v>113900</v>
      </c>
      <c r="O1459" s="6">
        <v>113900</v>
      </c>
      <c r="P1459" s="6">
        <v>113900</v>
      </c>
      <c r="Q1459" s="6">
        <v>0</v>
      </c>
      <c r="R1459" t="s">
        <v>296</v>
      </c>
    </row>
    <row r="1460" spans="1:18" ht="90" x14ac:dyDescent="0.25">
      <c r="D1460" t="s">
        <v>112</v>
      </c>
      <c r="E1460" t="s">
        <v>113</v>
      </c>
      <c r="F1460" t="s">
        <v>2430</v>
      </c>
      <c r="G1460" t="s">
        <v>202</v>
      </c>
      <c r="H1460" s="5">
        <v>43519</v>
      </c>
      <c r="I1460" s="4" t="s">
        <v>2591</v>
      </c>
      <c r="J1460" s="6">
        <v>457333</v>
      </c>
      <c r="K1460" s="6">
        <v>0</v>
      </c>
      <c r="L1460" s="6">
        <v>0</v>
      </c>
      <c r="M1460" s="6">
        <v>457333</v>
      </c>
      <c r="N1460" s="6">
        <v>457333</v>
      </c>
      <c r="O1460" s="6">
        <v>457333</v>
      </c>
      <c r="P1460" s="6">
        <v>457333</v>
      </c>
      <c r="Q1460" s="6">
        <v>0</v>
      </c>
      <c r="R1460" t="s">
        <v>296</v>
      </c>
    </row>
    <row r="1461" spans="1:18" ht="75" x14ac:dyDescent="0.25">
      <c r="D1461" t="s">
        <v>112</v>
      </c>
      <c r="E1461" t="s">
        <v>113</v>
      </c>
      <c r="F1461" t="s">
        <v>2431</v>
      </c>
      <c r="G1461" t="s">
        <v>202</v>
      </c>
      <c r="H1461" s="5">
        <v>43536</v>
      </c>
      <c r="I1461" s="4" t="s">
        <v>2592</v>
      </c>
      <c r="J1461" s="6">
        <v>113990</v>
      </c>
      <c r="K1461" s="6">
        <v>0</v>
      </c>
      <c r="L1461" s="6">
        <v>0</v>
      </c>
      <c r="M1461" s="6">
        <v>113990</v>
      </c>
      <c r="N1461" s="6">
        <v>113990</v>
      </c>
      <c r="O1461" s="6">
        <v>113990</v>
      </c>
      <c r="P1461" s="6">
        <v>113990</v>
      </c>
      <c r="Q1461" s="6">
        <v>0</v>
      </c>
      <c r="R1461" t="s">
        <v>296</v>
      </c>
    </row>
    <row r="1462" spans="1:18" ht="60" x14ac:dyDescent="0.25">
      <c r="D1462" t="s">
        <v>112</v>
      </c>
      <c r="E1462" t="s">
        <v>113</v>
      </c>
      <c r="F1462" t="s">
        <v>2432</v>
      </c>
      <c r="G1462" t="s">
        <v>202</v>
      </c>
      <c r="H1462" s="5">
        <v>43614</v>
      </c>
      <c r="I1462" s="4" t="s">
        <v>2593</v>
      </c>
      <c r="J1462" s="6">
        <v>15587165</v>
      </c>
      <c r="K1462" s="6">
        <v>0</v>
      </c>
      <c r="L1462" s="6">
        <v>0</v>
      </c>
      <c r="M1462" s="6">
        <v>15587165</v>
      </c>
      <c r="N1462" s="6">
        <v>15587165</v>
      </c>
      <c r="O1462" s="6">
        <v>0</v>
      </c>
      <c r="P1462" s="6">
        <v>0</v>
      </c>
      <c r="Q1462" s="6">
        <v>0</v>
      </c>
      <c r="R1462" t="s">
        <v>296</v>
      </c>
    </row>
    <row r="1463" spans="1:18" ht="75" x14ac:dyDescent="0.25">
      <c r="D1463" t="s">
        <v>112</v>
      </c>
      <c r="E1463" t="s">
        <v>113</v>
      </c>
      <c r="F1463" t="s">
        <v>2433</v>
      </c>
      <c r="G1463" t="s">
        <v>202</v>
      </c>
      <c r="H1463" s="5">
        <v>43620</v>
      </c>
      <c r="I1463" s="4" t="s">
        <v>2594</v>
      </c>
      <c r="J1463" s="6">
        <v>7793582</v>
      </c>
      <c r="K1463" s="6">
        <v>0</v>
      </c>
      <c r="L1463" s="6">
        <v>0</v>
      </c>
      <c r="M1463" s="6">
        <v>7793582</v>
      </c>
      <c r="N1463" s="6">
        <v>7793582</v>
      </c>
      <c r="O1463" s="6">
        <v>0</v>
      </c>
      <c r="P1463" s="6">
        <v>0</v>
      </c>
      <c r="Q1463" s="6">
        <v>0</v>
      </c>
      <c r="R1463" t="s">
        <v>296</v>
      </c>
    </row>
    <row r="1464" spans="1:18" ht="75" x14ac:dyDescent="0.25">
      <c r="D1464" t="s">
        <v>112</v>
      </c>
      <c r="E1464" t="s">
        <v>113</v>
      </c>
      <c r="F1464" t="s">
        <v>2434</v>
      </c>
      <c r="G1464" t="s">
        <v>202</v>
      </c>
      <c r="H1464" s="5">
        <v>43641</v>
      </c>
      <c r="I1464" s="4" t="s">
        <v>2595</v>
      </c>
      <c r="J1464" s="6">
        <v>25965866</v>
      </c>
      <c r="K1464" s="6">
        <v>0</v>
      </c>
      <c r="L1464" s="6">
        <v>0</v>
      </c>
      <c r="M1464" s="6">
        <v>25965866</v>
      </c>
      <c r="N1464" s="6">
        <v>0</v>
      </c>
      <c r="O1464" s="6">
        <v>0</v>
      </c>
      <c r="P1464" s="6">
        <v>0</v>
      </c>
      <c r="Q1464" s="6">
        <v>25965866</v>
      </c>
      <c r="R1464" t="s">
        <v>295</v>
      </c>
    </row>
    <row r="1465" spans="1:18" ht="105" x14ac:dyDescent="0.25">
      <c r="A1465" t="s">
        <v>25</v>
      </c>
      <c r="B1465" s="4" t="s">
        <v>2329</v>
      </c>
      <c r="C1465" s="4" t="s">
        <v>2349</v>
      </c>
      <c r="J1465" s="6">
        <v>10000000</v>
      </c>
      <c r="K1465" s="6">
        <v>0</v>
      </c>
      <c r="L1465" s="6">
        <v>0</v>
      </c>
      <c r="M1465" s="6">
        <v>10000000</v>
      </c>
      <c r="N1465" s="6">
        <v>10000000</v>
      </c>
      <c r="O1465" s="6">
        <v>10000000</v>
      </c>
      <c r="P1465" s="6">
        <v>10000000</v>
      </c>
      <c r="Q1465" s="6">
        <v>0</v>
      </c>
    </row>
    <row r="1466" spans="1:18" ht="75" x14ac:dyDescent="0.25">
      <c r="D1466" t="s">
        <v>112</v>
      </c>
      <c r="E1466" t="s">
        <v>113</v>
      </c>
      <c r="F1466" t="s">
        <v>2435</v>
      </c>
      <c r="G1466" t="s">
        <v>202</v>
      </c>
      <c r="H1466" s="5">
        <v>43571</v>
      </c>
      <c r="I1466" s="4" t="s">
        <v>2596</v>
      </c>
      <c r="J1466" s="6">
        <v>10000000</v>
      </c>
      <c r="K1466" s="6">
        <v>0</v>
      </c>
      <c r="L1466" s="6">
        <v>0</v>
      </c>
      <c r="M1466" s="6">
        <v>10000000</v>
      </c>
      <c r="N1466" s="6">
        <v>10000000</v>
      </c>
      <c r="O1466" s="6">
        <v>10000000</v>
      </c>
      <c r="P1466" s="6">
        <v>10000000</v>
      </c>
      <c r="Q1466" s="6">
        <v>0</v>
      </c>
      <c r="R1466" t="s">
        <v>296</v>
      </c>
    </row>
    <row r="1467" spans="1:18" ht="30" x14ac:dyDescent="0.25">
      <c r="A1467" t="s">
        <v>25</v>
      </c>
      <c r="B1467" s="4" t="s">
        <v>2330</v>
      </c>
      <c r="C1467" s="4" t="s">
        <v>2350</v>
      </c>
      <c r="J1467" s="6">
        <v>306403882</v>
      </c>
      <c r="K1467" s="6">
        <v>0</v>
      </c>
      <c r="L1467" s="6">
        <v>0</v>
      </c>
      <c r="M1467" s="6">
        <v>306403882</v>
      </c>
      <c r="N1467" s="6">
        <v>306403882</v>
      </c>
      <c r="O1467" s="6">
        <v>57776722</v>
      </c>
      <c r="P1467" s="6">
        <v>57776722</v>
      </c>
      <c r="Q1467" s="6">
        <v>0</v>
      </c>
    </row>
    <row r="1468" spans="1:18" ht="60" x14ac:dyDescent="0.25">
      <c r="D1468" t="s">
        <v>112</v>
      </c>
      <c r="E1468" t="s">
        <v>113</v>
      </c>
      <c r="F1468" t="s">
        <v>2436</v>
      </c>
      <c r="G1468" t="s">
        <v>202</v>
      </c>
      <c r="H1468" s="5">
        <v>43480</v>
      </c>
      <c r="I1468" s="4" t="s">
        <v>2597</v>
      </c>
      <c r="J1468" s="6">
        <v>17762640</v>
      </c>
      <c r="K1468" s="6">
        <v>0</v>
      </c>
      <c r="L1468" s="6">
        <v>0</v>
      </c>
      <c r="M1468" s="6">
        <v>17762640</v>
      </c>
      <c r="N1468" s="6">
        <v>17762640</v>
      </c>
      <c r="O1468" s="6">
        <v>17762640</v>
      </c>
      <c r="P1468" s="6">
        <v>17762640</v>
      </c>
      <c r="Q1468" s="6">
        <v>0</v>
      </c>
      <c r="R1468" t="s">
        <v>296</v>
      </c>
    </row>
    <row r="1469" spans="1:18" ht="45" x14ac:dyDescent="0.25">
      <c r="D1469" t="s">
        <v>112</v>
      </c>
      <c r="E1469" t="s">
        <v>113</v>
      </c>
      <c r="F1469" t="s">
        <v>2437</v>
      </c>
      <c r="G1469" t="s">
        <v>202</v>
      </c>
      <c r="H1469" s="5">
        <v>43483</v>
      </c>
      <c r="I1469" s="4" t="s">
        <v>2598</v>
      </c>
      <c r="J1469" s="6">
        <v>12469732</v>
      </c>
      <c r="K1469" s="6">
        <v>0</v>
      </c>
      <c r="L1469" s="6">
        <v>0</v>
      </c>
      <c r="M1469" s="6">
        <v>12469732</v>
      </c>
      <c r="N1469" s="6">
        <v>12469732</v>
      </c>
      <c r="O1469" s="6">
        <v>12469732</v>
      </c>
      <c r="P1469" s="6">
        <v>12469732</v>
      </c>
      <c r="Q1469" s="6">
        <v>0</v>
      </c>
      <c r="R1469" t="s">
        <v>296</v>
      </c>
    </row>
    <row r="1470" spans="1:18" ht="60" x14ac:dyDescent="0.25">
      <c r="D1470" t="s">
        <v>112</v>
      </c>
      <c r="E1470" t="s">
        <v>113</v>
      </c>
      <c r="F1470" t="s">
        <v>2438</v>
      </c>
      <c r="G1470" t="s">
        <v>202</v>
      </c>
      <c r="H1470" s="5">
        <v>43501</v>
      </c>
      <c r="I1470" s="4" t="s">
        <v>2599</v>
      </c>
      <c r="J1470" s="6">
        <v>12469732</v>
      </c>
      <c r="K1470" s="6">
        <v>0</v>
      </c>
      <c r="L1470" s="6">
        <v>0</v>
      </c>
      <c r="M1470" s="6">
        <v>12469732</v>
      </c>
      <c r="N1470" s="6">
        <v>12469732</v>
      </c>
      <c r="O1470" s="6">
        <v>0</v>
      </c>
      <c r="P1470" s="6">
        <v>0</v>
      </c>
      <c r="Q1470" s="6">
        <v>0</v>
      </c>
      <c r="R1470" t="s">
        <v>296</v>
      </c>
    </row>
    <row r="1471" spans="1:18" ht="75" x14ac:dyDescent="0.25">
      <c r="D1471" t="s">
        <v>112</v>
      </c>
      <c r="E1471" t="s">
        <v>113</v>
      </c>
      <c r="F1471" t="s">
        <v>2439</v>
      </c>
      <c r="G1471" t="s">
        <v>202</v>
      </c>
      <c r="H1471" s="5">
        <v>43509</v>
      </c>
      <c r="I1471" s="4" t="s">
        <v>2600</v>
      </c>
      <c r="J1471" s="6">
        <v>67000000</v>
      </c>
      <c r="K1471" s="6">
        <v>0</v>
      </c>
      <c r="L1471" s="6">
        <v>0</v>
      </c>
      <c r="M1471" s="6">
        <v>67000000</v>
      </c>
      <c r="N1471" s="6">
        <v>67000000</v>
      </c>
      <c r="O1471" s="6">
        <v>27544350</v>
      </c>
      <c r="P1471" s="6">
        <v>27544350</v>
      </c>
      <c r="Q1471" s="6">
        <v>0</v>
      </c>
      <c r="R1471" t="s">
        <v>296</v>
      </c>
    </row>
    <row r="1472" spans="1:18" ht="60" x14ac:dyDescent="0.25">
      <c r="D1472" t="s">
        <v>112</v>
      </c>
      <c r="E1472" t="s">
        <v>113</v>
      </c>
      <c r="F1472" t="s">
        <v>2440</v>
      </c>
      <c r="G1472" t="s">
        <v>202</v>
      </c>
      <c r="H1472" s="5">
        <v>43601</v>
      </c>
      <c r="I1472" s="4" t="s">
        <v>2601</v>
      </c>
      <c r="J1472" s="6">
        <v>22203300</v>
      </c>
      <c r="K1472" s="6">
        <v>0</v>
      </c>
      <c r="L1472" s="6">
        <v>0</v>
      </c>
      <c r="M1472" s="6">
        <v>22203300</v>
      </c>
      <c r="N1472" s="6">
        <v>22203300</v>
      </c>
      <c r="O1472" s="6">
        <v>0</v>
      </c>
      <c r="P1472" s="6">
        <v>0</v>
      </c>
      <c r="Q1472" s="6">
        <v>0</v>
      </c>
      <c r="R1472" t="s">
        <v>296</v>
      </c>
    </row>
    <row r="1473" spans="1:18" ht="90" x14ac:dyDescent="0.25">
      <c r="D1473" t="s">
        <v>112</v>
      </c>
      <c r="E1473" t="s">
        <v>113</v>
      </c>
      <c r="F1473" t="s">
        <v>2441</v>
      </c>
      <c r="G1473" t="s">
        <v>202</v>
      </c>
      <c r="H1473" s="5">
        <v>43614</v>
      </c>
      <c r="I1473" s="4" t="s">
        <v>2602</v>
      </c>
      <c r="J1473" s="6">
        <v>158911313</v>
      </c>
      <c r="K1473" s="6">
        <v>0</v>
      </c>
      <c r="L1473" s="6">
        <v>0</v>
      </c>
      <c r="M1473" s="6">
        <v>158911313</v>
      </c>
      <c r="N1473" s="6">
        <v>158911313</v>
      </c>
      <c r="O1473" s="6">
        <v>0</v>
      </c>
      <c r="P1473" s="6">
        <v>0</v>
      </c>
      <c r="Q1473" s="6">
        <v>0</v>
      </c>
      <c r="R1473" t="s">
        <v>296</v>
      </c>
    </row>
    <row r="1474" spans="1:18" ht="60" x14ac:dyDescent="0.25">
      <c r="D1474" t="s">
        <v>112</v>
      </c>
      <c r="E1474" t="s">
        <v>113</v>
      </c>
      <c r="F1474" t="s">
        <v>2442</v>
      </c>
      <c r="G1474" t="s">
        <v>202</v>
      </c>
      <c r="H1474" s="5">
        <v>43614</v>
      </c>
      <c r="I1474" s="4" t="s">
        <v>2603</v>
      </c>
      <c r="J1474" s="6">
        <v>15587165</v>
      </c>
      <c r="K1474" s="6">
        <v>0</v>
      </c>
      <c r="L1474" s="6">
        <v>0</v>
      </c>
      <c r="M1474" s="6">
        <v>15587165</v>
      </c>
      <c r="N1474" s="6">
        <v>15587165</v>
      </c>
      <c r="O1474" s="6">
        <v>0</v>
      </c>
      <c r="P1474" s="6">
        <v>0</v>
      </c>
      <c r="Q1474" s="6">
        <v>0</v>
      </c>
      <c r="R1474" t="s">
        <v>296</v>
      </c>
    </row>
    <row r="1475" spans="1:18" ht="30" x14ac:dyDescent="0.25">
      <c r="A1475" t="s">
        <v>25</v>
      </c>
      <c r="B1475" s="4" t="s">
        <v>2331</v>
      </c>
      <c r="C1475" s="4" t="s">
        <v>2351</v>
      </c>
      <c r="J1475" s="6">
        <v>1130891227.5999999</v>
      </c>
      <c r="K1475" s="6">
        <v>0</v>
      </c>
      <c r="L1475" s="6">
        <v>0</v>
      </c>
      <c r="M1475" s="6">
        <v>1130891227.5999999</v>
      </c>
      <c r="N1475" s="6">
        <v>664569328.60000002</v>
      </c>
      <c r="O1475" s="6">
        <v>362192674.5</v>
      </c>
      <c r="P1475" s="6">
        <v>338675241.5</v>
      </c>
      <c r="Q1475" s="6">
        <v>466321899</v>
      </c>
    </row>
    <row r="1476" spans="1:18" ht="75" x14ac:dyDescent="0.25">
      <c r="D1476" t="s">
        <v>112</v>
      </c>
      <c r="E1476" t="s">
        <v>113</v>
      </c>
      <c r="F1476" t="s">
        <v>146</v>
      </c>
      <c r="G1476" t="s">
        <v>202</v>
      </c>
      <c r="H1476" s="5">
        <v>43475</v>
      </c>
      <c r="I1476" s="4" t="s">
        <v>2604</v>
      </c>
      <c r="J1476" s="6">
        <v>12469732</v>
      </c>
      <c r="K1476" s="6">
        <v>0</v>
      </c>
      <c r="L1476" s="6">
        <v>0</v>
      </c>
      <c r="M1476" s="6">
        <v>12469732</v>
      </c>
      <c r="N1476" s="6">
        <v>12469732</v>
      </c>
      <c r="O1476" s="6">
        <v>12469732</v>
      </c>
      <c r="P1476" s="6">
        <v>12469732</v>
      </c>
      <c r="Q1476" s="6">
        <v>0</v>
      </c>
      <c r="R1476" t="s">
        <v>296</v>
      </c>
    </row>
    <row r="1477" spans="1:18" ht="60" x14ac:dyDescent="0.25">
      <c r="D1477" t="s">
        <v>112</v>
      </c>
      <c r="E1477" t="s">
        <v>113</v>
      </c>
      <c r="F1477" t="s">
        <v>2444</v>
      </c>
      <c r="G1477" t="s">
        <v>202</v>
      </c>
      <c r="H1477" s="5">
        <v>43481</v>
      </c>
      <c r="I1477" s="4" t="s">
        <v>2605</v>
      </c>
      <c r="J1477" s="6">
        <v>13456550</v>
      </c>
      <c r="K1477" s="6">
        <v>0</v>
      </c>
      <c r="L1477" s="6">
        <v>0</v>
      </c>
      <c r="M1477" s="6">
        <v>13456550</v>
      </c>
      <c r="N1477" s="6">
        <v>13456548</v>
      </c>
      <c r="O1477" s="6">
        <v>13456548</v>
      </c>
      <c r="P1477" s="6">
        <v>13456548</v>
      </c>
      <c r="Q1477" s="6">
        <v>2</v>
      </c>
      <c r="R1477" t="s">
        <v>295</v>
      </c>
    </row>
    <row r="1478" spans="1:18" ht="60" x14ac:dyDescent="0.25">
      <c r="D1478" t="s">
        <v>112</v>
      </c>
      <c r="E1478" t="s">
        <v>113</v>
      </c>
      <c r="F1478" t="s">
        <v>2446</v>
      </c>
      <c r="G1478" t="s">
        <v>202</v>
      </c>
      <c r="H1478" s="5">
        <v>43482</v>
      </c>
      <c r="I1478" s="4" t="s">
        <v>2606</v>
      </c>
      <c r="J1478" s="6">
        <v>12469733</v>
      </c>
      <c r="K1478" s="6">
        <v>0</v>
      </c>
      <c r="L1478" s="6">
        <v>0</v>
      </c>
      <c r="M1478" s="6">
        <v>12469733</v>
      </c>
      <c r="N1478" s="6">
        <v>12469732</v>
      </c>
      <c r="O1478" s="6">
        <v>12469732</v>
      </c>
      <c r="P1478" s="6">
        <v>12469732</v>
      </c>
      <c r="Q1478" s="6">
        <v>1</v>
      </c>
      <c r="R1478" t="s">
        <v>295</v>
      </c>
    </row>
    <row r="1479" spans="1:18" ht="75" x14ac:dyDescent="0.25">
      <c r="D1479" t="s">
        <v>112</v>
      </c>
      <c r="E1479" t="s">
        <v>113</v>
      </c>
      <c r="F1479" t="s">
        <v>2447</v>
      </c>
      <c r="G1479" t="s">
        <v>202</v>
      </c>
      <c r="H1479" s="5">
        <v>43482</v>
      </c>
      <c r="I1479" s="4" t="s">
        <v>2607</v>
      </c>
      <c r="J1479" s="6">
        <v>11210322</v>
      </c>
      <c r="K1479" s="6">
        <v>0</v>
      </c>
      <c r="L1479" s="6">
        <v>0</v>
      </c>
      <c r="M1479" s="6">
        <v>11210322</v>
      </c>
      <c r="N1479" s="6">
        <v>11210322</v>
      </c>
      <c r="O1479" s="6">
        <v>11210322</v>
      </c>
      <c r="P1479" s="6">
        <v>11210322</v>
      </c>
      <c r="Q1479" s="6">
        <v>0</v>
      </c>
      <c r="R1479" t="s">
        <v>296</v>
      </c>
    </row>
    <row r="1480" spans="1:18" ht="60" x14ac:dyDescent="0.25">
      <c r="D1480" t="s">
        <v>112</v>
      </c>
      <c r="E1480" t="s">
        <v>113</v>
      </c>
      <c r="F1480" t="s">
        <v>2448</v>
      </c>
      <c r="G1480" t="s">
        <v>202</v>
      </c>
      <c r="H1480" s="5">
        <v>43482</v>
      </c>
      <c r="I1480" s="4" t="s">
        <v>2608</v>
      </c>
      <c r="J1480" s="6">
        <v>40800000</v>
      </c>
      <c r="K1480" s="6">
        <v>0</v>
      </c>
      <c r="L1480" s="6">
        <v>0</v>
      </c>
      <c r="M1480" s="6">
        <v>40800000</v>
      </c>
      <c r="N1480" s="6">
        <v>40800000</v>
      </c>
      <c r="O1480" s="6">
        <v>40800000</v>
      </c>
      <c r="P1480" s="6">
        <v>20400000</v>
      </c>
      <c r="Q1480" s="6">
        <v>0</v>
      </c>
      <c r="R1480" t="s">
        <v>296</v>
      </c>
    </row>
    <row r="1481" spans="1:18" ht="60" x14ac:dyDescent="0.25">
      <c r="D1481" t="s">
        <v>112</v>
      </c>
      <c r="E1481" t="s">
        <v>113</v>
      </c>
      <c r="F1481" t="s">
        <v>2449</v>
      </c>
      <c r="G1481" t="s">
        <v>202</v>
      </c>
      <c r="H1481" s="5">
        <v>43483</v>
      </c>
      <c r="I1481" s="4" t="s">
        <v>2609</v>
      </c>
      <c r="J1481" s="6">
        <v>12469733</v>
      </c>
      <c r="K1481" s="6">
        <v>0</v>
      </c>
      <c r="L1481" s="6">
        <v>0</v>
      </c>
      <c r="M1481" s="6">
        <v>12469733</v>
      </c>
      <c r="N1481" s="6">
        <v>12469732</v>
      </c>
      <c r="O1481" s="6">
        <v>12469732</v>
      </c>
      <c r="P1481" s="6">
        <v>12469732</v>
      </c>
      <c r="Q1481" s="6">
        <v>1</v>
      </c>
      <c r="R1481" t="s">
        <v>295</v>
      </c>
    </row>
    <row r="1482" spans="1:18" ht="75" x14ac:dyDescent="0.25">
      <c r="D1482" t="s">
        <v>112</v>
      </c>
      <c r="E1482" t="s">
        <v>113</v>
      </c>
      <c r="F1482" t="s">
        <v>2450</v>
      </c>
      <c r="G1482" t="s">
        <v>202</v>
      </c>
      <c r="H1482" s="5">
        <v>43483</v>
      </c>
      <c r="I1482" s="4" t="s">
        <v>2610</v>
      </c>
      <c r="J1482" s="6">
        <v>13456550</v>
      </c>
      <c r="K1482" s="6">
        <v>0</v>
      </c>
      <c r="L1482" s="6">
        <v>0</v>
      </c>
      <c r="M1482" s="6">
        <v>13456550</v>
      </c>
      <c r="N1482" s="6">
        <v>13456548</v>
      </c>
      <c r="O1482" s="6">
        <v>13456548</v>
      </c>
      <c r="P1482" s="6">
        <v>13456548</v>
      </c>
      <c r="Q1482" s="6">
        <v>2</v>
      </c>
      <c r="R1482" t="s">
        <v>295</v>
      </c>
    </row>
    <row r="1483" spans="1:18" ht="60" x14ac:dyDescent="0.25">
      <c r="D1483" t="s">
        <v>112</v>
      </c>
      <c r="E1483" t="s">
        <v>113</v>
      </c>
      <c r="F1483" t="s">
        <v>2454</v>
      </c>
      <c r="G1483" t="s">
        <v>202</v>
      </c>
      <c r="H1483" s="5">
        <v>43487</v>
      </c>
      <c r="I1483" s="4" t="s">
        <v>2611</v>
      </c>
      <c r="J1483" s="6">
        <v>13456550</v>
      </c>
      <c r="K1483" s="6">
        <v>0</v>
      </c>
      <c r="L1483" s="6">
        <v>0</v>
      </c>
      <c r="M1483" s="6">
        <v>13456550</v>
      </c>
      <c r="N1483" s="6">
        <v>13456548</v>
      </c>
      <c r="O1483" s="6">
        <v>13456548</v>
      </c>
      <c r="P1483" s="6">
        <v>13456548</v>
      </c>
      <c r="Q1483" s="6">
        <v>2</v>
      </c>
      <c r="R1483" t="s">
        <v>295</v>
      </c>
    </row>
    <row r="1484" spans="1:18" ht="75" x14ac:dyDescent="0.25">
      <c r="D1484" t="s">
        <v>112</v>
      </c>
      <c r="E1484" t="s">
        <v>113</v>
      </c>
      <c r="F1484" t="s">
        <v>2457</v>
      </c>
      <c r="G1484" t="s">
        <v>202</v>
      </c>
      <c r="H1484" s="5">
        <v>43502</v>
      </c>
      <c r="I1484" s="4" t="s">
        <v>2612</v>
      </c>
      <c r="J1484" s="6">
        <v>11210324</v>
      </c>
      <c r="K1484" s="6">
        <v>0</v>
      </c>
      <c r="L1484" s="6">
        <v>0</v>
      </c>
      <c r="M1484" s="6">
        <v>11210324</v>
      </c>
      <c r="N1484" s="6">
        <v>11210324</v>
      </c>
      <c r="O1484" s="6">
        <v>8407743</v>
      </c>
      <c r="P1484" s="6">
        <v>8407743</v>
      </c>
      <c r="Q1484" s="6">
        <v>0</v>
      </c>
      <c r="R1484" t="s">
        <v>296</v>
      </c>
    </row>
    <row r="1485" spans="1:18" ht="60" x14ac:dyDescent="0.25">
      <c r="D1485" t="s">
        <v>112</v>
      </c>
      <c r="E1485" t="s">
        <v>113</v>
      </c>
      <c r="F1485" t="s">
        <v>2460</v>
      </c>
      <c r="G1485" t="s">
        <v>202</v>
      </c>
      <c r="H1485" s="5">
        <v>43503</v>
      </c>
      <c r="I1485" s="4" t="s">
        <v>2613</v>
      </c>
      <c r="J1485" s="6">
        <v>214440070.5</v>
      </c>
      <c r="K1485" s="6">
        <v>0</v>
      </c>
      <c r="L1485" s="6">
        <v>0</v>
      </c>
      <c r="M1485" s="6">
        <v>214440070.5</v>
      </c>
      <c r="N1485" s="6">
        <v>214440070.5</v>
      </c>
      <c r="O1485" s="6">
        <v>182109070.5</v>
      </c>
      <c r="P1485" s="6">
        <v>182109070.5</v>
      </c>
      <c r="Q1485" s="6">
        <v>0</v>
      </c>
      <c r="R1485" t="s">
        <v>296</v>
      </c>
    </row>
    <row r="1486" spans="1:18" ht="60" x14ac:dyDescent="0.25">
      <c r="D1486" t="s">
        <v>112</v>
      </c>
      <c r="E1486" t="s">
        <v>113</v>
      </c>
      <c r="F1486" t="s">
        <v>2461</v>
      </c>
      <c r="G1486" t="s">
        <v>202</v>
      </c>
      <c r="H1486" s="5">
        <v>43524</v>
      </c>
      <c r="I1486" s="4" t="s">
        <v>2614</v>
      </c>
      <c r="J1486" s="6">
        <v>12469732</v>
      </c>
      <c r="K1486" s="6">
        <v>0</v>
      </c>
      <c r="L1486" s="6">
        <v>0</v>
      </c>
      <c r="M1486" s="6">
        <v>12469732</v>
      </c>
      <c r="N1486" s="6">
        <v>12469732</v>
      </c>
      <c r="O1486" s="6">
        <v>9352299</v>
      </c>
      <c r="P1486" s="6">
        <v>6234866</v>
      </c>
      <c r="Q1486" s="6">
        <v>0</v>
      </c>
      <c r="R1486" t="s">
        <v>296</v>
      </c>
    </row>
    <row r="1487" spans="1:18" ht="75" x14ac:dyDescent="0.25">
      <c r="D1487" t="s">
        <v>112</v>
      </c>
      <c r="E1487" t="s">
        <v>113</v>
      </c>
      <c r="F1487" t="s">
        <v>2463</v>
      </c>
      <c r="G1487" t="s">
        <v>202</v>
      </c>
      <c r="H1487" s="5">
        <v>43565</v>
      </c>
      <c r="I1487" s="4" t="s">
        <v>2615</v>
      </c>
      <c r="J1487" s="6">
        <v>106397775.09999999</v>
      </c>
      <c r="K1487" s="6">
        <v>0</v>
      </c>
      <c r="L1487" s="6">
        <v>0</v>
      </c>
      <c r="M1487" s="6">
        <v>106397775.09999999</v>
      </c>
      <c r="N1487" s="6">
        <v>106397775.09999999</v>
      </c>
      <c r="O1487" s="6">
        <v>32534400</v>
      </c>
      <c r="P1487" s="6">
        <v>32534400</v>
      </c>
      <c r="Q1487" s="6">
        <v>0</v>
      </c>
      <c r="R1487" t="s">
        <v>296</v>
      </c>
    </row>
    <row r="1488" spans="1:18" ht="60" x14ac:dyDescent="0.25">
      <c r="D1488" t="s">
        <v>112</v>
      </c>
      <c r="E1488" t="s">
        <v>113</v>
      </c>
      <c r="F1488" t="s">
        <v>2464</v>
      </c>
      <c r="G1488" t="s">
        <v>202</v>
      </c>
      <c r="H1488" s="5">
        <v>43602</v>
      </c>
      <c r="I1488" s="4" t="s">
        <v>2616</v>
      </c>
      <c r="J1488" s="6">
        <v>15587165</v>
      </c>
      <c r="K1488" s="6">
        <v>0</v>
      </c>
      <c r="L1488" s="6">
        <v>0</v>
      </c>
      <c r="M1488" s="6">
        <v>15587165</v>
      </c>
      <c r="N1488" s="6">
        <v>15587165</v>
      </c>
      <c r="O1488" s="6">
        <v>0</v>
      </c>
      <c r="P1488" s="6">
        <v>0</v>
      </c>
      <c r="Q1488" s="6">
        <v>0</v>
      </c>
      <c r="R1488" t="s">
        <v>296</v>
      </c>
    </row>
    <row r="1489" spans="1:18" ht="75" x14ac:dyDescent="0.25">
      <c r="D1489" t="s">
        <v>112</v>
      </c>
      <c r="E1489" t="s">
        <v>113</v>
      </c>
      <c r="F1489" t="s">
        <v>2465</v>
      </c>
      <c r="G1489" t="s">
        <v>202</v>
      </c>
      <c r="H1489" s="5">
        <v>43602</v>
      </c>
      <c r="I1489" s="4" t="s">
        <v>2617</v>
      </c>
      <c r="J1489" s="6">
        <v>16820685</v>
      </c>
      <c r="K1489" s="6">
        <v>0</v>
      </c>
      <c r="L1489" s="6">
        <v>0</v>
      </c>
      <c r="M1489" s="6">
        <v>16820685</v>
      </c>
      <c r="N1489" s="6">
        <v>16820685</v>
      </c>
      <c r="O1489" s="6">
        <v>0</v>
      </c>
      <c r="P1489" s="6">
        <v>0</v>
      </c>
      <c r="Q1489" s="6">
        <v>0</v>
      </c>
      <c r="R1489" t="s">
        <v>296</v>
      </c>
    </row>
    <row r="1490" spans="1:18" ht="90" x14ac:dyDescent="0.25">
      <c r="D1490" t="s">
        <v>112</v>
      </c>
      <c r="E1490" t="s">
        <v>113</v>
      </c>
      <c r="F1490" t="s">
        <v>2466</v>
      </c>
      <c r="G1490" t="s">
        <v>202</v>
      </c>
      <c r="H1490" s="5">
        <v>43602</v>
      </c>
      <c r="I1490" s="4" t="s">
        <v>2618</v>
      </c>
      <c r="J1490" s="6">
        <v>14012905</v>
      </c>
      <c r="K1490" s="6">
        <v>0</v>
      </c>
      <c r="L1490" s="6">
        <v>0</v>
      </c>
      <c r="M1490" s="6">
        <v>14012905</v>
      </c>
      <c r="N1490" s="6">
        <v>14012905</v>
      </c>
      <c r="O1490" s="6">
        <v>0</v>
      </c>
      <c r="P1490" s="6">
        <v>0</v>
      </c>
      <c r="Q1490" s="6">
        <v>0</v>
      </c>
      <c r="R1490" t="s">
        <v>296</v>
      </c>
    </row>
    <row r="1491" spans="1:18" ht="60" x14ac:dyDescent="0.25">
      <c r="D1491" t="s">
        <v>112</v>
      </c>
      <c r="E1491" t="s">
        <v>113</v>
      </c>
      <c r="F1491" t="s">
        <v>2467</v>
      </c>
      <c r="G1491" t="s">
        <v>202</v>
      </c>
      <c r="H1491" s="5">
        <v>43607</v>
      </c>
      <c r="I1491" s="4" t="s">
        <v>2619</v>
      </c>
      <c r="J1491" s="6">
        <v>16820685</v>
      </c>
      <c r="K1491" s="6">
        <v>0</v>
      </c>
      <c r="L1491" s="6">
        <v>0</v>
      </c>
      <c r="M1491" s="6">
        <v>16820685</v>
      </c>
      <c r="N1491" s="6">
        <v>16820685</v>
      </c>
      <c r="O1491" s="6">
        <v>0</v>
      </c>
      <c r="P1491" s="6">
        <v>0</v>
      </c>
      <c r="Q1491" s="6">
        <v>0</v>
      </c>
      <c r="R1491" t="s">
        <v>296</v>
      </c>
    </row>
    <row r="1492" spans="1:18" ht="75" x14ac:dyDescent="0.25">
      <c r="D1492" t="s">
        <v>112</v>
      </c>
      <c r="E1492" t="s">
        <v>113</v>
      </c>
      <c r="F1492" t="s">
        <v>2468</v>
      </c>
      <c r="G1492" t="s">
        <v>202</v>
      </c>
      <c r="H1492" s="5">
        <v>43609</v>
      </c>
      <c r="I1492" s="4" t="s">
        <v>2620</v>
      </c>
      <c r="J1492" s="6">
        <v>466321891</v>
      </c>
      <c r="K1492" s="6">
        <v>0</v>
      </c>
      <c r="L1492" s="6">
        <v>0</v>
      </c>
      <c r="M1492" s="6">
        <v>466321891</v>
      </c>
      <c r="N1492" s="6">
        <v>0</v>
      </c>
      <c r="O1492" s="6">
        <v>0</v>
      </c>
      <c r="P1492" s="6">
        <v>0</v>
      </c>
      <c r="Q1492" s="6">
        <v>466321891</v>
      </c>
      <c r="R1492" t="s">
        <v>295</v>
      </c>
    </row>
    <row r="1493" spans="1:18" ht="75" x14ac:dyDescent="0.25">
      <c r="D1493" t="s">
        <v>112</v>
      </c>
      <c r="E1493" t="s">
        <v>113</v>
      </c>
      <c r="F1493" t="s">
        <v>2469</v>
      </c>
      <c r="G1493" t="s">
        <v>202</v>
      </c>
      <c r="H1493" s="5">
        <v>43610</v>
      </c>
      <c r="I1493" s="4" t="s">
        <v>2621</v>
      </c>
      <c r="J1493" s="6">
        <v>14012905</v>
      </c>
      <c r="K1493" s="6">
        <v>0</v>
      </c>
      <c r="L1493" s="6">
        <v>0</v>
      </c>
      <c r="M1493" s="6">
        <v>14012905</v>
      </c>
      <c r="N1493" s="6">
        <v>14012905</v>
      </c>
      <c r="O1493" s="6">
        <v>0</v>
      </c>
      <c r="P1493" s="6">
        <v>0</v>
      </c>
      <c r="Q1493" s="6">
        <v>0</v>
      </c>
      <c r="R1493" t="s">
        <v>296</v>
      </c>
    </row>
    <row r="1494" spans="1:18" ht="75" x14ac:dyDescent="0.25">
      <c r="D1494" t="s">
        <v>112</v>
      </c>
      <c r="E1494" t="s">
        <v>113</v>
      </c>
      <c r="F1494" t="s">
        <v>2470</v>
      </c>
      <c r="G1494" t="s">
        <v>202</v>
      </c>
      <c r="H1494" s="5">
        <v>43614</v>
      </c>
      <c r="I1494" s="4" t="s">
        <v>2622</v>
      </c>
      <c r="J1494" s="6">
        <v>15587165</v>
      </c>
      <c r="K1494" s="6">
        <v>0</v>
      </c>
      <c r="L1494" s="6">
        <v>0</v>
      </c>
      <c r="M1494" s="6">
        <v>15587165</v>
      </c>
      <c r="N1494" s="6">
        <v>15587165</v>
      </c>
      <c r="O1494" s="6">
        <v>0</v>
      </c>
      <c r="P1494" s="6">
        <v>0</v>
      </c>
      <c r="Q1494" s="6">
        <v>0</v>
      </c>
      <c r="R1494" t="s">
        <v>296</v>
      </c>
    </row>
    <row r="1495" spans="1:18" ht="60" x14ac:dyDescent="0.25">
      <c r="D1495" t="s">
        <v>112</v>
      </c>
      <c r="E1495" t="s">
        <v>113</v>
      </c>
      <c r="F1495" t="s">
        <v>2472</v>
      </c>
      <c r="G1495" t="s">
        <v>202</v>
      </c>
      <c r="H1495" s="5">
        <v>43614</v>
      </c>
      <c r="I1495" s="4" t="s">
        <v>2623</v>
      </c>
      <c r="J1495" s="6">
        <v>15587165</v>
      </c>
      <c r="K1495" s="6">
        <v>0</v>
      </c>
      <c r="L1495" s="6">
        <v>0</v>
      </c>
      <c r="M1495" s="6">
        <v>15587165</v>
      </c>
      <c r="N1495" s="6">
        <v>15587165</v>
      </c>
      <c r="O1495" s="6">
        <v>0</v>
      </c>
      <c r="P1495" s="6">
        <v>0</v>
      </c>
      <c r="Q1495" s="6">
        <v>0</v>
      </c>
      <c r="R1495" t="s">
        <v>296</v>
      </c>
    </row>
    <row r="1496" spans="1:18" ht="75" x14ac:dyDescent="0.25">
      <c r="D1496" t="s">
        <v>112</v>
      </c>
      <c r="E1496" t="s">
        <v>113</v>
      </c>
      <c r="F1496" t="s">
        <v>2473</v>
      </c>
      <c r="G1496" t="s">
        <v>202</v>
      </c>
      <c r="H1496" s="5">
        <v>43614</v>
      </c>
      <c r="I1496" s="4" t="s">
        <v>2624</v>
      </c>
      <c r="J1496" s="6">
        <v>51000000</v>
      </c>
      <c r="K1496" s="6">
        <v>0</v>
      </c>
      <c r="L1496" s="6">
        <v>0</v>
      </c>
      <c r="M1496" s="6">
        <v>51000000</v>
      </c>
      <c r="N1496" s="6">
        <v>51000000</v>
      </c>
      <c r="O1496" s="6">
        <v>0</v>
      </c>
      <c r="P1496" s="6">
        <v>0</v>
      </c>
      <c r="Q1496" s="6">
        <v>0</v>
      </c>
      <c r="R1496" t="s">
        <v>296</v>
      </c>
    </row>
    <row r="1497" spans="1:18" ht="90" x14ac:dyDescent="0.25">
      <c r="D1497" t="s">
        <v>112</v>
      </c>
      <c r="E1497" t="s">
        <v>113</v>
      </c>
      <c r="F1497" t="s">
        <v>2474</v>
      </c>
      <c r="G1497" t="s">
        <v>202</v>
      </c>
      <c r="H1497" s="5">
        <v>43616</v>
      </c>
      <c r="I1497" s="4" t="s">
        <v>2625</v>
      </c>
      <c r="J1497" s="6">
        <v>16820685</v>
      </c>
      <c r="K1497" s="6">
        <v>0</v>
      </c>
      <c r="L1497" s="6">
        <v>0</v>
      </c>
      <c r="M1497" s="6">
        <v>16820685</v>
      </c>
      <c r="N1497" s="6">
        <v>16820685</v>
      </c>
      <c r="O1497" s="6">
        <v>0</v>
      </c>
      <c r="P1497" s="6">
        <v>0</v>
      </c>
      <c r="Q1497" s="6">
        <v>0</v>
      </c>
      <c r="R1497" t="s">
        <v>296</v>
      </c>
    </row>
    <row r="1498" spans="1:18" ht="90" x14ac:dyDescent="0.25">
      <c r="D1498" t="s">
        <v>112</v>
      </c>
      <c r="E1498" t="s">
        <v>113</v>
      </c>
      <c r="F1498" t="s">
        <v>2475</v>
      </c>
      <c r="G1498" t="s">
        <v>202</v>
      </c>
      <c r="H1498" s="5">
        <v>43621</v>
      </c>
      <c r="I1498" s="4" t="s">
        <v>2626</v>
      </c>
      <c r="J1498" s="6">
        <v>14012905</v>
      </c>
      <c r="K1498" s="6">
        <v>0</v>
      </c>
      <c r="L1498" s="6">
        <v>0</v>
      </c>
      <c r="M1498" s="6">
        <v>14012905</v>
      </c>
      <c r="N1498" s="6">
        <v>14012905</v>
      </c>
      <c r="O1498" s="6">
        <v>0</v>
      </c>
      <c r="P1498" s="6">
        <v>0</v>
      </c>
      <c r="Q1498" s="6">
        <v>0</v>
      </c>
      <c r="R1498" t="s">
        <v>296</v>
      </c>
    </row>
    <row r="1499" spans="1:18" ht="45" x14ac:dyDescent="0.25">
      <c r="A1499" t="s">
        <v>25</v>
      </c>
      <c r="B1499" s="4" t="s">
        <v>2332</v>
      </c>
      <c r="C1499" s="4" t="s">
        <v>2352</v>
      </c>
      <c r="J1499" s="6">
        <v>916708406</v>
      </c>
      <c r="K1499" s="6">
        <v>0</v>
      </c>
      <c r="L1499" s="6">
        <v>0</v>
      </c>
      <c r="M1499" s="6">
        <v>916708406</v>
      </c>
      <c r="N1499" s="6">
        <v>886049413</v>
      </c>
      <c r="O1499" s="6">
        <v>210609658</v>
      </c>
      <c r="P1499" s="6">
        <v>45225476</v>
      </c>
      <c r="Q1499" s="6">
        <v>30658993</v>
      </c>
    </row>
    <row r="1500" spans="1:18" ht="75" x14ac:dyDescent="0.25">
      <c r="D1500" t="s">
        <v>112</v>
      </c>
      <c r="E1500" t="s">
        <v>113</v>
      </c>
      <c r="F1500" t="s">
        <v>2476</v>
      </c>
      <c r="G1500" t="s">
        <v>202</v>
      </c>
      <c r="H1500" s="5">
        <v>43483</v>
      </c>
      <c r="I1500" s="4" t="s">
        <v>2627</v>
      </c>
      <c r="J1500" s="6">
        <v>9233974</v>
      </c>
      <c r="K1500" s="6">
        <v>0</v>
      </c>
      <c r="L1500" s="6">
        <v>0</v>
      </c>
      <c r="M1500" s="6">
        <v>9233974</v>
      </c>
      <c r="N1500" s="6">
        <v>9233974</v>
      </c>
      <c r="O1500" s="6">
        <v>2308494</v>
      </c>
      <c r="P1500" s="6">
        <v>0</v>
      </c>
      <c r="Q1500" s="6">
        <v>0</v>
      </c>
      <c r="R1500" t="s">
        <v>296</v>
      </c>
    </row>
    <row r="1501" spans="1:18" ht="90" x14ac:dyDescent="0.25">
      <c r="D1501" t="s">
        <v>112</v>
      </c>
      <c r="E1501" t="s">
        <v>113</v>
      </c>
      <c r="F1501" t="s">
        <v>2477</v>
      </c>
      <c r="G1501" t="s">
        <v>202</v>
      </c>
      <c r="H1501" s="5">
        <v>43484</v>
      </c>
      <c r="I1501" s="4" t="s">
        <v>2628</v>
      </c>
      <c r="J1501" s="6">
        <v>12469733</v>
      </c>
      <c r="K1501" s="6">
        <v>0</v>
      </c>
      <c r="L1501" s="6">
        <v>0</v>
      </c>
      <c r="M1501" s="6">
        <v>12469733</v>
      </c>
      <c r="N1501" s="6">
        <v>12469732</v>
      </c>
      <c r="O1501" s="6">
        <v>12469732</v>
      </c>
      <c r="P1501" s="6">
        <v>12469732</v>
      </c>
      <c r="Q1501" s="6">
        <v>1</v>
      </c>
      <c r="R1501" t="s">
        <v>295</v>
      </c>
    </row>
    <row r="1502" spans="1:18" ht="75" x14ac:dyDescent="0.25">
      <c r="D1502" t="s">
        <v>112</v>
      </c>
      <c r="E1502" t="s">
        <v>113</v>
      </c>
      <c r="F1502" t="s">
        <v>2479</v>
      </c>
      <c r="G1502" t="s">
        <v>202</v>
      </c>
      <c r="H1502" s="5">
        <v>43484</v>
      </c>
      <c r="I1502" s="4" t="s">
        <v>2629</v>
      </c>
      <c r="J1502" s="6">
        <v>12469733</v>
      </c>
      <c r="K1502" s="6">
        <v>0</v>
      </c>
      <c r="L1502" s="6">
        <v>0</v>
      </c>
      <c r="M1502" s="6">
        <v>12469733</v>
      </c>
      <c r="N1502" s="6">
        <v>12469732</v>
      </c>
      <c r="O1502" s="6">
        <v>12469732</v>
      </c>
      <c r="P1502" s="6">
        <v>9352299</v>
      </c>
      <c r="Q1502" s="6">
        <v>1</v>
      </c>
      <c r="R1502" t="s">
        <v>295</v>
      </c>
    </row>
    <row r="1503" spans="1:18" ht="60" x14ac:dyDescent="0.25">
      <c r="D1503" t="s">
        <v>112</v>
      </c>
      <c r="E1503" t="s">
        <v>113</v>
      </c>
      <c r="F1503" t="s">
        <v>2481</v>
      </c>
      <c r="G1503" t="s">
        <v>202</v>
      </c>
      <c r="H1503" s="5">
        <v>43495</v>
      </c>
      <c r="I1503" s="4" t="s">
        <v>2630</v>
      </c>
      <c r="J1503" s="6">
        <v>11210324</v>
      </c>
      <c r="K1503" s="6">
        <v>0</v>
      </c>
      <c r="L1503" s="6">
        <v>0</v>
      </c>
      <c r="M1503" s="6">
        <v>11210324</v>
      </c>
      <c r="N1503" s="6">
        <v>11210324</v>
      </c>
      <c r="O1503" s="6">
        <v>11210324</v>
      </c>
      <c r="P1503" s="6">
        <v>11210324</v>
      </c>
      <c r="Q1503" s="6">
        <v>0</v>
      </c>
      <c r="R1503" t="s">
        <v>296</v>
      </c>
    </row>
    <row r="1504" spans="1:18" ht="60" x14ac:dyDescent="0.25">
      <c r="D1504" t="s">
        <v>112</v>
      </c>
      <c r="E1504" t="s">
        <v>113</v>
      </c>
      <c r="F1504" t="s">
        <v>2483</v>
      </c>
      <c r="G1504" t="s">
        <v>202</v>
      </c>
      <c r="H1504" s="5">
        <v>43504</v>
      </c>
      <c r="I1504" s="4" t="s">
        <v>2631</v>
      </c>
      <c r="J1504" s="6">
        <v>12469733</v>
      </c>
      <c r="K1504" s="6">
        <v>0</v>
      </c>
      <c r="L1504" s="6">
        <v>0</v>
      </c>
      <c r="M1504" s="6">
        <v>12469733</v>
      </c>
      <c r="N1504" s="6">
        <v>12469732</v>
      </c>
      <c r="O1504" s="6">
        <v>12469732</v>
      </c>
      <c r="P1504" s="6">
        <v>9352299</v>
      </c>
      <c r="Q1504" s="6">
        <v>1</v>
      </c>
      <c r="R1504" t="s">
        <v>295</v>
      </c>
    </row>
    <row r="1505" spans="1:18" ht="60" x14ac:dyDescent="0.25">
      <c r="D1505" t="s">
        <v>112</v>
      </c>
      <c r="E1505" t="s">
        <v>113</v>
      </c>
      <c r="F1505" t="s">
        <v>2484</v>
      </c>
      <c r="G1505" t="s">
        <v>202</v>
      </c>
      <c r="H1505" s="5">
        <v>43547</v>
      </c>
      <c r="I1505" s="4" t="s">
        <v>2632</v>
      </c>
      <c r="J1505" s="6">
        <v>504000000</v>
      </c>
      <c r="K1505" s="6">
        <v>0</v>
      </c>
      <c r="L1505" s="6">
        <v>0</v>
      </c>
      <c r="M1505" s="6">
        <v>504000000</v>
      </c>
      <c r="N1505" s="6">
        <v>504000000</v>
      </c>
      <c r="O1505" s="6">
        <v>154000000</v>
      </c>
      <c r="P1505" s="6">
        <v>0</v>
      </c>
      <c r="Q1505" s="6">
        <v>0</v>
      </c>
      <c r="R1505" t="s">
        <v>296</v>
      </c>
    </row>
    <row r="1506" spans="1:18" ht="60" x14ac:dyDescent="0.25">
      <c r="D1506" t="s">
        <v>112</v>
      </c>
      <c r="E1506" t="s">
        <v>113</v>
      </c>
      <c r="F1506" t="s">
        <v>2485</v>
      </c>
      <c r="G1506" t="s">
        <v>202</v>
      </c>
      <c r="H1506" s="5">
        <v>43551</v>
      </c>
      <c r="I1506" s="4" t="s">
        <v>2633</v>
      </c>
      <c r="J1506" s="6">
        <v>237338781</v>
      </c>
      <c r="K1506" s="6">
        <v>0</v>
      </c>
      <c r="L1506" s="6">
        <v>0</v>
      </c>
      <c r="M1506" s="6">
        <v>237338781</v>
      </c>
      <c r="N1506" s="6">
        <v>220883901</v>
      </c>
      <c r="O1506" s="6">
        <v>0</v>
      </c>
      <c r="P1506" s="6">
        <v>0</v>
      </c>
      <c r="Q1506" s="6">
        <v>16454880</v>
      </c>
      <c r="R1506" t="s">
        <v>295</v>
      </c>
    </row>
    <row r="1507" spans="1:18" ht="60" x14ac:dyDescent="0.25">
      <c r="D1507" t="s">
        <v>112</v>
      </c>
      <c r="E1507" t="s">
        <v>113</v>
      </c>
      <c r="F1507" t="s">
        <v>2486</v>
      </c>
      <c r="G1507" t="s">
        <v>202</v>
      </c>
      <c r="H1507" s="5">
        <v>43557</v>
      </c>
      <c r="I1507" s="4" t="s">
        <v>2634</v>
      </c>
      <c r="J1507" s="6">
        <v>11363288</v>
      </c>
      <c r="K1507" s="6">
        <v>0</v>
      </c>
      <c r="L1507" s="6">
        <v>0</v>
      </c>
      <c r="M1507" s="6">
        <v>11363288</v>
      </c>
      <c r="N1507" s="6">
        <v>11363288</v>
      </c>
      <c r="O1507" s="6">
        <v>5681644</v>
      </c>
      <c r="P1507" s="6">
        <v>2840822</v>
      </c>
      <c r="Q1507" s="6">
        <v>0</v>
      </c>
      <c r="R1507" t="s">
        <v>296</v>
      </c>
    </row>
    <row r="1508" spans="1:18" ht="90" x14ac:dyDescent="0.25">
      <c r="D1508" t="s">
        <v>112</v>
      </c>
      <c r="E1508" t="s">
        <v>113</v>
      </c>
      <c r="F1508" t="s">
        <v>2487</v>
      </c>
      <c r="G1508" t="s">
        <v>202</v>
      </c>
      <c r="H1508" s="5">
        <v>43607</v>
      </c>
      <c r="I1508" s="4" t="s">
        <v>2635</v>
      </c>
      <c r="J1508" s="6">
        <v>15587165</v>
      </c>
      <c r="K1508" s="6">
        <v>0</v>
      </c>
      <c r="L1508" s="6">
        <v>0</v>
      </c>
      <c r="M1508" s="6">
        <v>15587165</v>
      </c>
      <c r="N1508" s="6">
        <v>15587165</v>
      </c>
      <c r="O1508" s="6">
        <v>0</v>
      </c>
      <c r="P1508" s="6">
        <v>0</v>
      </c>
      <c r="Q1508" s="6">
        <v>0</v>
      </c>
      <c r="R1508" t="s">
        <v>296</v>
      </c>
    </row>
    <row r="1509" spans="1:18" ht="75" x14ac:dyDescent="0.25">
      <c r="D1509" t="s">
        <v>112</v>
      </c>
      <c r="E1509" t="s">
        <v>113</v>
      </c>
      <c r="F1509" t="s">
        <v>2488</v>
      </c>
      <c r="G1509" t="s">
        <v>202</v>
      </c>
      <c r="H1509" s="5">
        <v>43610</v>
      </c>
      <c r="I1509" s="4" t="s">
        <v>2636</v>
      </c>
      <c r="J1509" s="6">
        <v>15587165</v>
      </c>
      <c r="K1509" s="6">
        <v>0</v>
      </c>
      <c r="L1509" s="6">
        <v>0</v>
      </c>
      <c r="M1509" s="6">
        <v>15587165</v>
      </c>
      <c r="N1509" s="6">
        <v>15587165</v>
      </c>
      <c r="O1509" s="6">
        <v>0</v>
      </c>
      <c r="P1509" s="6">
        <v>0</v>
      </c>
      <c r="Q1509" s="6">
        <v>0</v>
      </c>
      <c r="R1509" t="s">
        <v>296</v>
      </c>
    </row>
    <row r="1510" spans="1:18" ht="60" x14ac:dyDescent="0.25">
      <c r="D1510" t="s">
        <v>112</v>
      </c>
      <c r="E1510" t="s">
        <v>113</v>
      </c>
      <c r="F1510" t="s">
        <v>2489</v>
      </c>
      <c r="G1510" t="s">
        <v>202</v>
      </c>
      <c r="H1510" s="5">
        <v>43616</v>
      </c>
      <c r="I1510" s="4" t="s">
        <v>2637</v>
      </c>
      <c r="J1510" s="6">
        <v>14012905</v>
      </c>
      <c r="K1510" s="6">
        <v>0</v>
      </c>
      <c r="L1510" s="6">
        <v>0</v>
      </c>
      <c r="M1510" s="6">
        <v>14012905</v>
      </c>
      <c r="N1510" s="6">
        <v>14012905</v>
      </c>
      <c r="O1510" s="6">
        <v>0</v>
      </c>
      <c r="P1510" s="6">
        <v>0</v>
      </c>
      <c r="Q1510" s="6">
        <v>0</v>
      </c>
      <c r="R1510" t="s">
        <v>296</v>
      </c>
    </row>
    <row r="1511" spans="1:18" ht="90" x14ac:dyDescent="0.25">
      <c r="D1511" t="s">
        <v>112</v>
      </c>
      <c r="E1511" t="s">
        <v>113</v>
      </c>
      <c r="F1511" t="s">
        <v>2490</v>
      </c>
      <c r="G1511" t="s">
        <v>202</v>
      </c>
      <c r="H1511" s="5">
        <v>43616</v>
      </c>
      <c r="I1511" s="4" t="s">
        <v>2638</v>
      </c>
      <c r="J1511" s="6">
        <v>15587165</v>
      </c>
      <c r="K1511" s="6">
        <v>0</v>
      </c>
      <c r="L1511" s="6">
        <v>0</v>
      </c>
      <c r="M1511" s="6">
        <v>15587165</v>
      </c>
      <c r="N1511" s="6">
        <v>15587165</v>
      </c>
      <c r="O1511" s="6">
        <v>0</v>
      </c>
      <c r="P1511" s="6">
        <v>0</v>
      </c>
      <c r="Q1511" s="6">
        <v>0</v>
      </c>
      <c r="R1511" t="s">
        <v>296</v>
      </c>
    </row>
    <row r="1512" spans="1:18" ht="90" x14ac:dyDescent="0.25">
      <c r="D1512" t="s">
        <v>112</v>
      </c>
      <c r="E1512" t="s">
        <v>113</v>
      </c>
      <c r="F1512" t="s">
        <v>2491</v>
      </c>
      <c r="G1512" t="s">
        <v>202</v>
      </c>
      <c r="H1512" s="5">
        <v>43621</v>
      </c>
      <c r="I1512" s="4" t="s">
        <v>2639</v>
      </c>
      <c r="J1512" s="6">
        <v>15587165</v>
      </c>
      <c r="K1512" s="6">
        <v>0</v>
      </c>
      <c r="L1512" s="6">
        <v>0</v>
      </c>
      <c r="M1512" s="6">
        <v>15587165</v>
      </c>
      <c r="N1512" s="6">
        <v>15587165</v>
      </c>
      <c r="O1512" s="6">
        <v>0</v>
      </c>
      <c r="P1512" s="6">
        <v>0</v>
      </c>
      <c r="Q1512" s="6">
        <v>0</v>
      </c>
      <c r="R1512" t="s">
        <v>296</v>
      </c>
    </row>
    <row r="1513" spans="1:18" ht="60" x14ac:dyDescent="0.25">
      <c r="D1513" t="s">
        <v>112</v>
      </c>
      <c r="E1513" t="s">
        <v>113</v>
      </c>
      <c r="F1513" t="s">
        <v>2492</v>
      </c>
      <c r="G1513" t="s">
        <v>202</v>
      </c>
      <c r="H1513" s="5">
        <v>43621</v>
      </c>
      <c r="I1513" s="4" t="s">
        <v>2640</v>
      </c>
      <c r="J1513" s="6">
        <v>15587165</v>
      </c>
      <c r="K1513" s="6">
        <v>0</v>
      </c>
      <c r="L1513" s="6">
        <v>0</v>
      </c>
      <c r="M1513" s="6">
        <v>15587165</v>
      </c>
      <c r="N1513" s="6">
        <v>15587165</v>
      </c>
      <c r="O1513" s="6">
        <v>0</v>
      </c>
      <c r="P1513" s="6">
        <v>0</v>
      </c>
      <c r="Q1513" s="6">
        <v>0</v>
      </c>
      <c r="R1513" t="s">
        <v>296</v>
      </c>
    </row>
    <row r="1514" spans="1:18" ht="60" x14ac:dyDescent="0.25">
      <c r="D1514" t="s">
        <v>112</v>
      </c>
      <c r="E1514" t="s">
        <v>113</v>
      </c>
      <c r="F1514" t="s">
        <v>2493</v>
      </c>
      <c r="G1514" t="s">
        <v>202</v>
      </c>
      <c r="H1514" s="5">
        <v>43638</v>
      </c>
      <c r="I1514" s="4" t="s">
        <v>2641</v>
      </c>
      <c r="J1514" s="6">
        <v>14204110</v>
      </c>
      <c r="K1514" s="6">
        <v>0</v>
      </c>
      <c r="L1514" s="6">
        <v>0</v>
      </c>
      <c r="M1514" s="6">
        <v>14204110</v>
      </c>
      <c r="N1514" s="6">
        <v>0</v>
      </c>
      <c r="O1514" s="6">
        <v>0</v>
      </c>
      <c r="P1514" s="6">
        <v>0</v>
      </c>
      <c r="Q1514" s="6">
        <v>14204110</v>
      </c>
      <c r="R1514" t="s">
        <v>296</v>
      </c>
    </row>
    <row r="1515" spans="1:18" ht="30" x14ac:dyDescent="0.25">
      <c r="A1515" t="s">
        <v>25</v>
      </c>
      <c r="B1515" s="4" t="s">
        <v>2333</v>
      </c>
      <c r="C1515" s="4" t="s">
        <v>2353</v>
      </c>
      <c r="J1515" s="6">
        <v>58000000</v>
      </c>
      <c r="K1515" s="6">
        <v>0</v>
      </c>
      <c r="L1515" s="6">
        <v>0</v>
      </c>
      <c r="M1515" s="6">
        <v>58000000</v>
      </c>
      <c r="N1515" s="6">
        <v>58000000</v>
      </c>
      <c r="O1515" s="6">
        <v>0</v>
      </c>
      <c r="P1515" s="6">
        <v>0</v>
      </c>
      <c r="Q1515" s="6">
        <v>0</v>
      </c>
    </row>
    <row r="1516" spans="1:18" ht="60" x14ac:dyDescent="0.25">
      <c r="D1516" t="s">
        <v>112</v>
      </c>
      <c r="E1516" t="s">
        <v>113</v>
      </c>
      <c r="F1516" t="s">
        <v>2485</v>
      </c>
      <c r="G1516" t="s">
        <v>203</v>
      </c>
      <c r="H1516" s="5">
        <v>43551</v>
      </c>
      <c r="I1516" s="4" t="s">
        <v>2633</v>
      </c>
      <c r="J1516" s="6">
        <v>58000000</v>
      </c>
      <c r="K1516" s="6">
        <v>0</v>
      </c>
      <c r="L1516" s="6">
        <v>0</v>
      </c>
      <c r="M1516" s="6">
        <v>58000000</v>
      </c>
      <c r="N1516" s="6">
        <v>58000000</v>
      </c>
      <c r="O1516" s="6">
        <v>0</v>
      </c>
      <c r="P1516" s="6">
        <v>0</v>
      </c>
      <c r="Q1516" s="6">
        <v>0</v>
      </c>
      <c r="R1516" t="s">
        <v>296</v>
      </c>
    </row>
    <row r="1517" spans="1:18" ht="45" x14ac:dyDescent="0.25">
      <c r="A1517" t="s">
        <v>25</v>
      </c>
      <c r="B1517" s="4" t="s">
        <v>2334</v>
      </c>
      <c r="C1517" s="4" t="s">
        <v>2354</v>
      </c>
      <c r="J1517" s="6">
        <v>24939466</v>
      </c>
      <c r="K1517" s="6">
        <v>0</v>
      </c>
      <c r="L1517" s="6">
        <v>0</v>
      </c>
      <c r="M1517" s="6">
        <v>24939466</v>
      </c>
      <c r="N1517" s="6">
        <v>24939464</v>
      </c>
      <c r="O1517" s="6">
        <v>24939464</v>
      </c>
      <c r="P1517" s="6">
        <v>24939464</v>
      </c>
      <c r="Q1517" s="6">
        <v>2</v>
      </c>
    </row>
    <row r="1518" spans="1:18" ht="60" x14ac:dyDescent="0.25">
      <c r="D1518" t="s">
        <v>112</v>
      </c>
      <c r="E1518" t="s">
        <v>113</v>
      </c>
      <c r="F1518" t="s">
        <v>2494</v>
      </c>
      <c r="G1518" t="s">
        <v>202</v>
      </c>
      <c r="H1518" s="5">
        <v>43483</v>
      </c>
      <c r="I1518" s="4" t="s">
        <v>2642</v>
      </c>
      <c r="J1518" s="6">
        <v>12469733</v>
      </c>
      <c r="K1518" s="6">
        <v>0</v>
      </c>
      <c r="L1518" s="6">
        <v>0</v>
      </c>
      <c r="M1518" s="6">
        <v>12469733</v>
      </c>
      <c r="N1518" s="6">
        <v>12469732</v>
      </c>
      <c r="O1518" s="6">
        <v>12469732</v>
      </c>
      <c r="P1518" s="6">
        <v>12469732</v>
      </c>
      <c r="Q1518" s="6">
        <v>1</v>
      </c>
      <c r="R1518" t="s">
        <v>295</v>
      </c>
    </row>
    <row r="1519" spans="1:18" ht="60" x14ac:dyDescent="0.25">
      <c r="D1519" t="s">
        <v>112</v>
      </c>
      <c r="E1519" t="s">
        <v>113</v>
      </c>
      <c r="F1519" t="s">
        <v>2495</v>
      </c>
      <c r="G1519" t="s">
        <v>202</v>
      </c>
      <c r="H1519" s="5">
        <v>43483</v>
      </c>
      <c r="I1519" s="4" t="s">
        <v>2643</v>
      </c>
      <c r="J1519" s="6">
        <v>12469733</v>
      </c>
      <c r="K1519" s="6">
        <v>0</v>
      </c>
      <c r="L1519" s="6">
        <v>0</v>
      </c>
      <c r="M1519" s="6">
        <v>12469733</v>
      </c>
      <c r="N1519" s="6">
        <v>12469732</v>
      </c>
      <c r="O1519" s="6">
        <v>12469732</v>
      </c>
      <c r="P1519" s="6">
        <v>12469732</v>
      </c>
      <c r="Q1519" s="6">
        <v>1</v>
      </c>
      <c r="R1519" t="s">
        <v>295</v>
      </c>
    </row>
    <row r="1520" spans="1:18" x14ac:dyDescent="0.25">
      <c r="A1520" t="s">
        <v>25</v>
      </c>
      <c r="B1520" s="4" t="s">
        <v>2335</v>
      </c>
      <c r="C1520" s="4" t="s">
        <v>2355</v>
      </c>
      <c r="J1520" s="6">
        <v>12469733</v>
      </c>
      <c r="K1520" s="6">
        <v>0</v>
      </c>
      <c r="L1520" s="6">
        <v>0</v>
      </c>
      <c r="M1520" s="6">
        <v>12469733</v>
      </c>
      <c r="N1520" s="6">
        <v>12469732</v>
      </c>
      <c r="O1520" s="6">
        <v>12469732</v>
      </c>
      <c r="P1520" s="6">
        <v>12469732</v>
      </c>
      <c r="Q1520" s="6">
        <v>1</v>
      </c>
    </row>
    <row r="1521" spans="1:18" ht="60" x14ac:dyDescent="0.25">
      <c r="D1521" t="s">
        <v>112</v>
      </c>
      <c r="E1521" t="s">
        <v>113</v>
      </c>
      <c r="F1521" t="s">
        <v>2496</v>
      </c>
      <c r="G1521" t="s">
        <v>202</v>
      </c>
      <c r="H1521" s="5">
        <v>43484</v>
      </c>
      <c r="I1521" s="4" t="s">
        <v>2644</v>
      </c>
      <c r="J1521" s="6">
        <v>12469733</v>
      </c>
      <c r="K1521" s="6">
        <v>0</v>
      </c>
      <c r="L1521" s="6">
        <v>0</v>
      </c>
      <c r="M1521" s="6">
        <v>12469733</v>
      </c>
      <c r="N1521" s="6">
        <v>12469732</v>
      </c>
      <c r="O1521" s="6">
        <v>12469732</v>
      </c>
      <c r="P1521" s="6">
        <v>12469732</v>
      </c>
      <c r="Q1521" s="6">
        <v>1</v>
      </c>
      <c r="R1521" t="s">
        <v>295</v>
      </c>
    </row>
    <row r="1522" spans="1:18" ht="30" x14ac:dyDescent="0.25">
      <c r="A1522" t="s">
        <v>25</v>
      </c>
      <c r="B1522" s="4" t="s">
        <v>2336</v>
      </c>
      <c r="C1522" s="4" t="s">
        <v>2356</v>
      </c>
      <c r="J1522" s="6">
        <v>23833021</v>
      </c>
      <c r="K1522" s="6">
        <v>0</v>
      </c>
      <c r="L1522" s="6">
        <v>0</v>
      </c>
      <c r="M1522" s="6">
        <v>23833021</v>
      </c>
      <c r="N1522" s="6">
        <v>23833020</v>
      </c>
      <c r="O1522" s="6">
        <v>20992198</v>
      </c>
      <c r="P1522" s="6">
        <v>20992198</v>
      </c>
      <c r="Q1522" s="6">
        <v>1</v>
      </c>
    </row>
    <row r="1523" spans="1:18" ht="90" x14ac:dyDescent="0.25">
      <c r="D1523" t="s">
        <v>112</v>
      </c>
      <c r="E1523" t="s">
        <v>113</v>
      </c>
      <c r="F1523" t="s">
        <v>2497</v>
      </c>
      <c r="G1523" t="s">
        <v>202</v>
      </c>
      <c r="H1523" s="5">
        <v>43483</v>
      </c>
      <c r="I1523" s="4" t="s">
        <v>2645</v>
      </c>
      <c r="J1523" s="6">
        <v>12469733</v>
      </c>
      <c r="K1523" s="6">
        <v>0</v>
      </c>
      <c r="L1523" s="6">
        <v>0</v>
      </c>
      <c r="M1523" s="6">
        <v>12469733</v>
      </c>
      <c r="N1523" s="6">
        <v>12469732</v>
      </c>
      <c r="O1523" s="6">
        <v>12469732</v>
      </c>
      <c r="P1523" s="6">
        <v>12469732</v>
      </c>
      <c r="Q1523" s="6">
        <v>1</v>
      </c>
      <c r="R1523" t="s">
        <v>295</v>
      </c>
    </row>
    <row r="1524" spans="1:18" ht="45" x14ac:dyDescent="0.25">
      <c r="D1524" t="s">
        <v>112</v>
      </c>
      <c r="E1524" t="s">
        <v>113</v>
      </c>
      <c r="F1524" t="s">
        <v>2498</v>
      </c>
      <c r="G1524" t="s">
        <v>202</v>
      </c>
      <c r="H1524" s="5">
        <v>43511</v>
      </c>
      <c r="I1524" s="4" t="s">
        <v>2646</v>
      </c>
      <c r="J1524" s="6">
        <v>11363288</v>
      </c>
      <c r="K1524" s="6">
        <v>0</v>
      </c>
      <c r="L1524" s="6">
        <v>0</v>
      </c>
      <c r="M1524" s="6">
        <v>11363288</v>
      </c>
      <c r="N1524" s="6">
        <v>11363288</v>
      </c>
      <c r="O1524" s="6">
        <v>8522466</v>
      </c>
      <c r="P1524" s="6">
        <v>8522466</v>
      </c>
      <c r="Q1524" s="6">
        <v>0</v>
      </c>
      <c r="R1524" t="s">
        <v>296</v>
      </c>
    </row>
    <row r="1525" spans="1:18" ht="45" x14ac:dyDescent="0.25">
      <c r="A1525" t="s">
        <v>25</v>
      </c>
      <c r="B1525" s="4" t="s">
        <v>2337</v>
      </c>
      <c r="C1525" s="4" t="s">
        <v>2357</v>
      </c>
      <c r="J1525" s="6">
        <v>15587165</v>
      </c>
      <c r="K1525" s="6">
        <v>0</v>
      </c>
      <c r="L1525" s="6">
        <v>0</v>
      </c>
      <c r="M1525" s="6">
        <v>15587165</v>
      </c>
      <c r="N1525" s="6">
        <v>15587165</v>
      </c>
      <c r="O1525" s="6">
        <v>0</v>
      </c>
      <c r="P1525" s="6">
        <v>0</v>
      </c>
      <c r="Q1525" s="6">
        <v>0</v>
      </c>
    </row>
    <row r="1526" spans="1:18" ht="75" x14ac:dyDescent="0.25">
      <c r="D1526" t="s">
        <v>112</v>
      </c>
      <c r="E1526" t="s">
        <v>113</v>
      </c>
      <c r="F1526" t="s">
        <v>2499</v>
      </c>
      <c r="G1526" t="s">
        <v>202</v>
      </c>
      <c r="H1526" s="5">
        <v>43608</v>
      </c>
      <c r="I1526" s="4" t="s">
        <v>2647</v>
      </c>
      <c r="J1526" s="6">
        <v>15587165</v>
      </c>
      <c r="K1526" s="6">
        <v>0</v>
      </c>
      <c r="L1526" s="6">
        <v>0</v>
      </c>
      <c r="M1526" s="6">
        <v>15587165</v>
      </c>
      <c r="N1526" s="6">
        <v>15587165</v>
      </c>
      <c r="O1526" s="6">
        <v>0</v>
      </c>
      <c r="P1526" s="6">
        <v>0</v>
      </c>
      <c r="Q1526" s="6">
        <v>0</v>
      </c>
      <c r="R1526" t="s">
        <v>296</v>
      </c>
    </row>
    <row r="1527" spans="1:18" ht="30" x14ac:dyDescent="0.25">
      <c r="A1527" t="s">
        <v>25</v>
      </c>
      <c r="B1527" s="4" t="s">
        <v>2338</v>
      </c>
      <c r="C1527" s="4" t="s">
        <v>2358</v>
      </c>
      <c r="J1527" s="6">
        <v>24342143</v>
      </c>
      <c r="K1527" s="6">
        <v>0</v>
      </c>
      <c r="L1527" s="6">
        <v>0</v>
      </c>
      <c r="M1527" s="6">
        <v>24342143</v>
      </c>
      <c r="N1527" s="6">
        <v>24342142</v>
      </c>
      <c r="O1527" s="6">
        <v>16427202</v>
      </c>
      <c r="P1527" s="6">
        <v>16427202</v>
      </c>
      <c r="Q1527" s="6">
        <v>1</v>
      </c>
    </row>
    <row r="1528" spans="1:18" ht="75" x14ac:dyDescent="0.25">
      <c r="D1528" t="s">
        <v>112</v>
      </c>
      <c r="E1528" t="s">
        <v>113</v>
      </c>
      <c r="F1528" t="s">
        <v>2500</v>
      </c>
      <c r="G1528" t="s">
        <v>202</v>
      </c>
      <c r="H1528" s="5">
        <v>43482</v>
      </c>
      <c r="I1528" s="4" t="s">
        <v>2648</v>
      </c>
      <c r="J1528" s="6">
        <v>12469733</v>
      </c>
      <c r="K1528" s="6">
        <v>0</v>
      </c>
      <c r="L1528" s="6">
        <v>0</v>
      </c>
      <c r="M1528" s="6">
        <v>12469733</v>
      </c>
      <c r="N1528" s="6">
        <v>12469732</v>
      </c>
      <c r="O1528" s="6">
        <v>12469732</v>
      </c>
      <c r="P1528" s="6">
        <v>12469732</v>
      </c>
      <c r="Q1528" s="6">
        <v>1</v>
      </c>
      <c r="R1528" t="s">
        <v>295</v>
      </c>
    </row>
    <row r="1529" spans="1:18" ht="90" x14ac:dyDescent="0.25">
      <c r="D1529" t="s">
        <v>112</v>
      </c>
      <c r="E1529" t="s">
        <v>113</v>
      </c>
      <c r="F1529" t="s">
        <v>2501</v>
      </c>
      <c r="G1529" t="s">
        <v>202</v>
      </c>
      <c r="H1529" s="5">
        <v>43546</v>
      </c>
      <c r="I1529" s="4" t="s">
        <v>2649</v>
      </c>
      <c r="J1529" s="6">
        <v>11872410</v>
      </c>
      <c r="K1529" s="6">
        <v>0</v>
      </c>
      <c r="L1529" s="6">
        <v>0</v>
      </c>
      <c r="M1529" s="6">
        <v>11872410</v>
      </c>
      <c r="N1529" s="6">
        <v>11872410</v>
      </c>
      <c r="O1529" s="6">
        <v>3957470</v>
      </c>
      <c r="P1529" s="6">
        <v>3957470</v>
      </c>
      <c r="Q1529" s="6">
        <v>0</v>
      </c>
      <c r="R1529" t="s">
        <v>296</v>
      </c>
    </row>
    <row r="1530" spans="1:18" ht="105" x14ac:dyDescent="0.25">
      <c r="A1530" t="s">
        <v>25</v>
      </c>
      <c r="B1530" s="4" t="s">
        <v>2339</v>
      </c>
      <c r="C1530" s="4" t="s">
        <v>2359</v>
      </c>
      <c r="J1530" s="6">
        <v>34340000</v>
      </c>
      <c r="K1530" s="6">
        <v>0</v>
      </c>
      <c r="L1530" s="6">
        <v>0</v>
      </c>
      <c r="M1530" s="6">
        <v>34340000</v>
      </c>
      <c r="N1530" s="6">
        <v>34340000</v>
      </c>
      <c r="O1530" s="6">
        <v>34340000</v>
      </c>
      <c r="P1530" s="6">
        <v>34340000</v>
      </c>
      <c r="Q1530" s="6">
        <v>0</v>
      </c>
    </row>
    <row r="1531" spans="1:18" ht="60" x14ac:dyDescent="0.25">
      <c r="D1531" t="s">
        <v>112</v>
      </c>
      <c r="E1531" t="s">
        <v>113</v>
      </c>
      <c r="F1531" t="s">
        <v>2502</v>
      </c>
      <c r="G1531" t="s">
        <v>202</v>
      </c>
      <c r="H1531" s="5">
        <v>43554</v>
      </c>
      <c r="I1531" s="4" t="s">
        <v>2650</v>
      </c>
      <c r="J1531" s="6">
        <v>34340000</v>
      </c>
      <c r="K1531" s="6">
        <v>0</v>
      </c>
      <c r="L1531" s="6">
        <v>0</v>
      </c>
      <c r="M1531" s="6">
        <v>34340000</v>
      </c>
      <c r="N1531" s="6">
        <v>34340000</v>
      </c>
      <c r="O1531" s="6">
        <v>34340000</v>
      </c>
      <c r="P1531" s="6">
        <v>34340000</v>
      </c>
      <c r="Q1531" s="6">
        <v>0</v>
      </c>
      <c r="R1531" t="s">
        <v>296</v>
      </c>
    </row>
    <row r="1532" spans="1:18" ht="120" x14ac:dyDescent="0.25">
      <c r="A1532" t="s">
        <v>25</v>
      </c>
      <c r="B1532" s="4" t="s">
        <v>2340</v>
      </c>
      <c r="C1532" s="4" t="s">
        <v>2360</v>
      </c>
      <c r="J1532" s="6">
        <v>29061715</v>
      </c>
      <c r="K1532" s="6">
        <v>0</v>
      </c>
      <c r="L1532" s="6">
        <v>0</v>
      </c>
      <c r="M1532" s="6">
        <v>29061715</v>
      </c>
      <c r="N1532" s="6">
        <v>29061715</v>
      </c>
      <c r="O1532" s="6">
        <v>29061715</v>
      </c>
      <c r="P1532" s="6">
        <v>29061715</v>
      </c>
      <c r="Q1532" s="6">
        <v>0</v>
      </c>
    </row>
    <row r="1533" spans="1:18" ht="75" x14ac:dyDescent="0.25">
      <c r="D1533" t="s">
        <v>112</v>
      </c>
      <c r="E1533" t="s">
        <v>113</v>
      </c>
      <c r="F1533" t="s">
        <v>2503</v>
      </c>
      <c r="G1533" t="s">
        <v>202</v>
      </c>
      <c r="H1533" s="5">
        <v>43571</v>
      </c>
      <c r="I1533" s="4" t="s">
        <v>2651</v>
      </c>
      <c r="J1533" s="6">
        <v>29061715</v>
      </c>
      <c r="K1533" s="6">
        <v>0</v>
      </c>
      <c r="L1533" s="6">
        <v>0</v>
      </c>
      <c r="M1533" s="6">
        <v>29061715</v>
      </c>
      <c r="N1533" s="6">
        <v>29061715</v>
      </c>
      <c r="O1533" s="6">
        <v>29061715</v>
      </c>
      <c r="P1533" s="6">
        <v>29061715</v>
      </c>
      <c r="Q1533" s="6">
        <v>0</v>
      </c>
      <c r="R1533" t="s">
        <v>296</v>
      </c>
    </row>
    <row r="1534" spans="1:18" ht="30" x14ac:dyDescent="0.25">
      <c r="A1534" t="s">
        <v>25</v>
      </c>
      <c r="B1534" s="4" t="s">
        <v>2341</v>
      </c>
      <c r="C1534" s="4" t="s">
        <v>2361</v>
      </c>
      <c r="J1534" s="6">
        <v>81043271</v>
      </c>
      <c r="K1534" s="6">
        <v>0</v>
      </c>
      <c r="L1534" s="6">
        <v>0</v>
      </c>
      <c r="M1534" s="6">
        <v>81043271</v>
      </c>
      <c r="N1534" s="6">
        <v>81043270</v>
      </c>
      <c r="O1534" s="6">
        <v>36041668</v>
      </c>
      <c r="P1534" s="6">
        <v>33200846</v>
      </c>
      <c r="Q1534" s="6">
        <v>1</v>
      </c>
    </row>
    <row r="1535" spans="1:18" ht="60" x14ac:dyDescent="0.25">
      <c r="D1535" t="s">
        <v>112</v>
      </c>
      <c r="E1535" t="s">
        <v>113</v>
      </c>
      <c r="F1535" t="s">
        <v>2504</v>
      </c>
      <c r="G1535" t="s">
        <v>202</v>
      </c>
      <c r="H1535" s="5">
        <v>43482</v>
      </c>
      <c r="I1535" s="4" t="s">
        <v>2652</v>
      </c>
      <c r="J1535" s="6">
        <v>10445485</v>
      </c>
      <c r="K1535" s="6">
        <v>0</v>
      </c>
      <c r="L1535" s="6">
        <v>0</v>
      </c>
      <c r="M1535" s="6">
        <v>10445485</v>
      </c>
      <c r="N1535" s="6">
        <v>10445484</v>
      </c>
      <c r="O1535" s="6">
        <v>10445484</v>
      </c>
      <c r="P1535" s="6">
        <v>10445484</v>
      </c>
      <c r="Q1535" s="6">
        <v>1</v>
      </c>
      <c r="R1535" t="s">
        <v>295</v>
      </c>
    </row>
    <row r="1536" spans="1:18" ht="60" x14ac:dyDescent="0.25">
      <c r="D1536" t="s">
        <v>112</v>
      </c>
      <c r="E1536" t="s">
        <v>113</v>
      </c>
      <c r="F1536" t="s">
        <v>2505</v>
      </c>
      <c r="G1536" t="s">
        <v>202</v>
      </c>
      <c r="H1536" s="5">
        <v>43497</v>
      </c>
      <c r="I1536" s="4" t="s">
        <v>2653</v>
      </c>
      <c r="J1536" s="6">
        <v>15829880</v>
      </c>
      <c r="K1536" s="6">
        <v>0</v>
      </c>
      <c r="L1536" s="6">
        <v>0</v>
      </c>
      <c r="M1536" s="6">
        <v>15829880</v>
      </c>
      <c r="N1536" s="6">
        <v>15829880</v>
      </c>
      <c r="O1536" s="6">
        <v>15829880</v>
      </c>
      <c r="P1536" s="6">
        <v>15829880</v>
      </c>
      <c r="Q1536" s="6">
        <v>0</v>
      </c>
      <c r="R1536" t="s">
        <v>296</v>
      </c>
    </row>
    <row r="1537" spans="1:18" ht="60" x14ac:dyDescent="0.25">
      <c r="D1537" t="s">
        <v>112</v>
      </c>
      <c r="E1537" t="s">
        <v>113</v>
      </c>
      <c r="F1537" t="s">
        <v>2506</v>
      </c>
      <c r="G1537" t="s">
        <v>202</v>
      </c>
      <c r="H1537" s="5">
        <v>43510</v>
      </c>
      <c r="I1537" s="4" t="s">
        <v>2654</v>
      </c>
      <c r="J1537" s="6">
        <v>9233976</v>
      </c>
      <c r="K1537" s="6">
        <v>0</v>
      </c>
      <c r="L1537" s="6">
        <v>0</v>
      </c>
      <c r="M1537" s="6">
        <v>9233976</v>
      </c>
      <c r="N1537" s="6">
        <v>9233976</v>
      </c>
      <c r="O1537" s="6">
        <v>6925482</v>
      </c>
      <c r="P1537" s="6">
        <v>6925482</v>
      </c>
      <c r="Q1537" s="6">
        <v>0</v>
      </c>
      <c r="R1537" t="s">
        <v>296</v>
      </c>
    </row>
    <row r="1538" spans="1:18" ht="45" x14ac:dyDescent="0.25">
      <c r="D1538" t="s">
        <v>112</v>
      </c>
      <c r="E1538" t="s">
        <v>113</v>
      </c>
      <c r="F1538" t="s">
        <v>2507</v>
      </c>
      <c r="G1538" t="s">
        <v>202</v>
      </c>
      <c r="H1538" s="5">
        <v>43596</v>
      </c>
      <c r="I1538" s="4" t="s">
        <v>2655</v>
      </c>
      <c r="J1538" s="6">
        <v>14204110</v>
      </c>
      <c r="K1538" s="6">
        <v>0</v>
      </c>
      <c r="L1538" s="6">
        <v>0</v>
      </c>
      <c r="M1538" s="6">
        <v>14204110</v>
      </c>
      <c r="N1538" s="6">
        <v>14204110</v>
      </c>
      <c r="O1538" s="6">
        <v>2840822</v>
      </c>
      <c r="P1538" s="6">
        <v>0</v>
      </c>
      <c r="Q1538" s="6">
        <v>0</v>
      </c>
      <c r="R1538" t="s">
        <v>296</v>
      </c>
    </row>
    <row r="1539" spans="1:18" ht="75" x14ac:dyDescent="0.25">
      <c r="D1539" t="s">
        <v>112</v>
      </c>
      <c r="E1539" t="s">
        <v>113</v>
      </c>
      <c r="F1539" t="s">
        <v>2508</v>
      </c>
      <c r="G1539" t="s">
        <v>202</v>
      </c>
      <c r="H1539" s="5">
        <v>43602</v>
      </c>
      <c r="I1539" s="4" t="s">
        <v>2656</v>
      </c>
      <c r="J1539" s="6">
        <v>11542470</v>
      </c>
      <c r="K1539" s="6">
        <v>0</v>
      </c>
      <c r="L1539" s="6">
        <v>0</v>
      </c>
      <c r="M1539" s="6">
        <v>11542470</v>
      </c>
      <c r="N1539" s="6">
        <v>11542470</v>
      </c>
      <c r="O1539" s="6">
        <v>0</v>
      </c>
      <c r="P1539" s="6">
        <v>0</v>
      </c>
      <c r="Q1539" s="6">
        <v>0</v>
      </c>
      <c r="R1539" t="s">
        <v>296</v>
      </c>
    </row>
    <row r="1540" spans="1:18" ht="75" x14ac:dyDescent="0.25">
      <c r="D1540" t="s">
        <v>112</v>
      </c>
      <c r="E1540" t="s">
        <v>113</v>
      </c>
      <c r="F1540" t="s">
        <v>2512</v>
      </c>
      <c r="G1540" t="s">
        <v>202</v>
      </c>
      <c r="H1540" s="5">
        <v>43630</v>
      </c>
      <c r="I1540" s="4" t="s">
        <v>2657</v>
      </c>
      <c r="J1540" s="6">
        <v>19787350</v>
      </c>
      <c r="K1540" s="6">
        <v>0</v>
      </c>
      <c r="L1540" s="6">
        <v>0</v>
      </c>
      <c r="M1540" s="6">
        <v>19787350</v>
      </c>
      <c r="N1540" s="6">
        <v>19787350</v>
      </c>
      <c r="O1540" s="6">
        <v>0</v>
      </c>
      <c r="P1540" s="6">
        <v>0</v>
      </c>
      <c r="Q1540" s="6">
        <v>0</v>
      </c>
      <c r="R1540" t="s">
        <v>296</v>
      </c>
    </row>
    <row r="1541" spans="1:18" ht="45" x14ac:dyDescent="0.25">
      <c r="A1541" t="s">
        <v>25</v>
      </c>
      <c r="B1541" s="4" t="s">
        <v>2342</v>
      </c>
      <c r="C1541" s="4" t="s">
        <v>2362</v>
      </c>
      <c r="J1541" s="6">
        <v>9233976</v>
      </c>
      <c r="K1541" s="6">
        <v>0</v>
      </c>
      <c r="L1541" s="6">
        <v>0</v>
      </c>
      <c r="M1541" s="6">
        <v>9233976</v>
      </c>
      <c r="N1541" s="6">
        <v>9233976</v>
      </c>
      <c r="O1541" s="6">
        <v>6925482</v>
      </c>
      <c r="P1541" s="6">
        <v>6925482</v>
      </c>
      <c r="Q1541" s="6">
        <v>0</v>
      </c>
    </row>
    <row r="1542" spans="1:18" ht="60" x14ac:dyDescent="0.25">
      <c r="D1542" t="s">
        <v>112</v>
      </c>
      <c r="E1542" t="s">
        <v>113</v>
      </c>
      <c r="F1542" t="s">
        <v>2513</v>
      </c>
      <c r="G1542" t="s">
        <v>202</v>
      </c>
      <c r="H1542" s="5">
        <v>43510</v>
      </c>
      <c r="I1542" s="4" t="s">
        <v>2658</v>
      </c>
      <c r="J1542" s="6">
        <v>9233976</v>
      </c>
      <c r="K1542" s="6">
        <v>0</v>
      </c>
      <c r="L1542" s="6">
        <v>0</v>
      </c>
      <c r="M1542" s="6">
        <v>9233976</v>
      </c>
      <c r="N1542" s="6">
        <v>9233976</v>
      </c>
      <c r="O1542" s="6">
        <v>6925482</v>
      </c>
      <c r="P1542" s="6">
        <v>6925482</v>
      </c>
      <c r="Q1542" s="6">
        <v>0</v>
      </c>
      <c r="R1542" t="s">
        <v>296</v>
      </c>
    </row>
    <row r="1543" spans="1:18" ht="30" x14ac:dyDescent="0.25">
      <c r="A1543" t="s">
        <v>25</v>
      </c>
      <c r="B1543" s="4" t="s">
        <v>2343</v>
      </c>
      <c r="C1543" s="4" t="s">
        <v>2363</v>
      </c>
      <c r="J1543" s="6">
        <v>22905758</v>
      </c>
      <c r="K1543" s="6">
        <v>0</v>
      </c>
      <c r="L1543" s="6">
        <v>0</v>
      </c>
      <c r="M1543" s="6">
        <v>22905758</v>
      </c>
      <c r="N1543" s="6">
        <v>11363288</v>
      </c>
      <c r="O1543" s="6">
        <v>11363288</v>
      </c>
      <c r="P1543" s="6">
        <v>11363288</v>
      </c>
      <c r="Q1543" s="6">
        <v>11542470</v>
      </c>
    </row>
    <row r="1544" spans="1:18" ht="75" x14ac:dyDescent="0.25">
      <c r="D1544" t="s">
        <v>112</v>
      </c>
      <c r="E1544" t="s">
        <v>113</v>
      </c>
      <c r="F1544" t="s">
        <v>487</v>
      </c>
      <c r="G1544" t="s">
        <v>202</v>
      </c>
      <c r="H1544" s="5">
        <v>43475</v>
      </c>
      <c r="I1544" s="4" t="s">
        <v>2659</v>
      </c>
      <c r="J1544" s="6">
        <v>11363288</v>
      </c>
      <c r="K1544" s="6">
        <v>0</v>
      </c>
      <c r="L1544" s="6">
        <v>0</v>
      </c>
      <c r="M1544" s="6">
        <v>11363288</v>
      </c>
      <c r="N1544" s="6">
        <v>11363288</v>
      </c>
      <c r="O1544" s="6">
        <v>11363288</v>
      </c>
      <c r="P1544" s="6">
        <v>11363288</v>
      </c>
      <c r="Q1544" s="6">
        <v>0</v>
      </c>
      <c r="R1544" t="s">
        <v>296</v>
      </c>
    </row>
    <row r="1545" spans="1:18" ht="75" x14ac:dyDescent="0.25">
      <c r="D1545" t="s">
        <v>112</v>
      </c>
      <c r="E1545" t="s">
        <v>113</v>
      </c>
      <c r="F1545" t="s">
        <v>2514</v>
      </c>
      <c r="G1545" t="s">
        <v>202</v>
      </c>
      <c r="H1545" s="5">
        <v>43638</v>
      </c>
      <c r="I1545" s="4" t="s">
        <v>2660</v>
      </c>
      <c r="J1545" s="6">
        <v>11542470</v>
      </c>
      <c r="K1545" s="6">
        <v>0</v>
      </c>
      <c r="L1545" s="6">
        <v>0</v>
      </c>
      <c r="M1545" s="6">
        <v>11542470</v>
      </c>
      <c r="N1545" s="6">
        <v>0</v>
      </c>
      <c r="O1545" s="6">
        <v>0</v>
      </c>
      <c r="P1545" s="6">
        <v>0</v>
      </c>
      <c r="Q1545" s="6">
        <v>11542470</v>
      </c>
      <c r="R1545" t="s">
        <v>295</v>
      </c>
    </row>
    <row r="1546" spans="1:18" ht="30" x14ac:dyDescent="0.25">
      <c r="A1546" t="s">
        <v>25</v>
      </c>
      <c r="B1546" s="4" t="s">
        <v>2344</v>
      </c>
      <c r="C1546" s="4" t="s">
        <v>2364</v>
      </c>
      <c r="J1546" s="6">
        <v>80000000</v>
      </c>
      <c r="K1546" s="6">
        <v>0</v>
      </c>
      <c r="L1546" s="6">
        <v>0</v>
      </c>
      <c r="M1546" s="6">
        <v>80000000</v>
      </c>
      <c r="N1546" s="6">
        <v>0</v>
      </c>
      <c r="O1546" s="6">
        <v>0</v>
      </c>
      <c r="P1546" s="6">
        <v>0</v>
      </c>
      <c r="Q1546" s="6">
        <v>80000000</v>
      </c>
    </row>
    <row r="1547" spans="1:18" ht="90" x14ac:dyDescent="0.25">
      <c r="D1547" t="s">
        <v>112</v>
      </c>
      <c r="E1547" t="s">
        <v>113</v>
      </c>
      <c r="F1547" t="s">
        <v>2515</v>
      </c>
      <c r="G1547" t="s">
        <v>202</v>
      </c>
      <c r="H1547" s="5">
        <v>43630</v>
      </c>
      <c r="I1547" s="4" t="s">
        <v>2661</v>
      </c>
      <c r="J1547" s="6">
        <v>80000000</v>
      </c>
      <c r="K1547" s="6">
        <v>0</v>
      </c>
      <c r="L1547" s="6">
        <v>0</v>
      </c>
      <c r="M1547" s="6">
        <v>80000000</v>
      </c>
      <c r="N1547" s="6">
        <v>0</v>
      </c>
      <c r="O1547" s="6">
        <v>0</v>
      </c>
      <c r="P1547" s="6">
        <v>0</v>
      </c>
      <c r="Q1547" s="6">
        <v>80000000</v>
      </c>
      <c r="R1547" t="s">
        <v>295</v>
      </c>
    </row>
    <row r="1548" spans="1:18" ht="45" x14ac:dyDescent="0.25">
      <c r="A1548" t="s">
        <v>25</v>
      </c>
      <c r="B1548" s="4" t="s">
        <v>2345</v>
      </c>
      <c r="C1548" s="4" t="s">
        <v>2365</v>
      </c>
      <c r="J1548" s="6">
        <v>30000000</v>
      </c>
      <c r="K1548" s="6">
        <v>0</v>
      </c>
      <c r="L1548" s="6">
        <v>0</v>
      </c>
      <c r="M1548" s="6">
        <v>30000000</v>
      </c>
      <c r="N1548" s="6">
        <v>0</v>
      </c>
      <c r="O1548" s="6">
        <v>0</v>
      </c>
      <c r="P1548" s="6">
        <v>0</v>
      </c>
      <c r="Q1548" s="6">
        <v>30000000</v>
      </c>
    </row>
    <row r="1549" spans="1:18" ht="90" x14ac:dyDescent="0.25">
      <c r="D1549" t="s">
        <v>112</v>
      </c>
      <c r="E1549" t="s">
        <v>113</v>
      </c>
      <c r="F1549" t="s">
        <v>2515</v>
      </c>
      <c r="G1549" t="s">
        <v>203</v>
      </c>
      <c r="H1549" s="5">
        <v>43630</v>
      </c>
      <c r="I1549" s="4" t="s">
        <v>2661</v>
      </c>
      <c r="J1549" s="6">
        <v>30000000</v>
      </c>
      <c r="K1549" s="6">
        <v>0</v>
      </c>
      <c r="L1549" s="6">
        <v>0</v>
      </c>
      <c r="M1549" s="6">
        <v>30000000</v>
      </c>
      <c r="N1549" s="6">
        <v>0</v>
      </c>
      <c r="O1549" s="6">
        <v>0</v>
      </c>
      <c r="P1549" s="6">
        <v>0</v>
      </c>
      <c r="Q1549" s="6">
        <v>30000000</v>
      </c>
      <c r="R1549" t="s">
        <v>295</v>
      </c>
    </row>
    <row r="1550" spans="1:18" ht="60" x14ac:dyDescent="0.25">
      <c r="A1550" t="s">
        <v>25</v>
      </c>
      <c r="B1550" s="4" t="s">
        <v>2346</v>
      </c>
      <c r="C1550" s="4" t="s">
        <v>2366</v>
      </c>
      <c r="J1550" s="6">
        <v>234098179</v>
      </c>
      <c r="K1550" s="6">
        <v>0</v>
      </c>
      <c r="L1550" s="6">
        <v>0</v>
      </c>
      <c r="M1550" s="6">
        <v>234098179</v>
      </c>
      <c r="N1550" s="6">
        <v>226030054</v>
      </c>
      <c r="O1550" s="6">
        <v>81798391</v>
      </c>
      <c r="P1550" s="6">
        <v>78571141</v>
      </c>
      <c r="Q1550" s="6">
        <v>8068125</v>
      </c>
    </row>
    <row r="1551" spans="1:18" ht="75" x14ac:dyDescent="0.25">
      <c r="D1551" t="s">
        <v>112</v>
      </c>
      <c r="E1551" t="s">
        <v>113</v>
      </c>
      <c r="F1551" t="s">
        <v>2516</v>
      </c>
      <c r="G1551" t="s">
        <v>202</v>
      </c>
      <c r="H1551" s="5">
        <v>43494</v>
      </c>
      <c r="I1551" s="4" t="s">
        <v>2662</v>
      </c>
      <c r="J1551" s="6">
        <v>6454500</v>
      </c>
      <c r="K1551" s="6">
        <v>0</v>
      </c>
      <c r="L1551" s="6">
        <v>0</v>
      </c>
      <c r="M1551" s="6">
        <v>6454500</v>
      </c>
      <c r="N1551" s="6">
        <v>6454500</v>
      </c>
      <c r="O1551" s="6">
        <v>6454500</v>
      </c>
      <c r="P1551" s="6">
        <v>6454500</v>
      </c>
      <c r="Q1551" s="6">
        <v>0</v>
      </c>
      <c r="R1551" t="s">
        <v>296</v>
      </c>
    </row>
    <row r="1552" spans="1:18" ht="75" x14ac:dyDescent="0.25">
      <c r="D1552" t="s">
        <v>112</v>
      </c>
      <c r="E1552" t="s">
        <v>113</v>
      </c>
      <c r="F1552" t="s">
        <v>2517</v>
      </c>
      <c r="G1552" t="s">
        <v>202</v>
      </c>
      <c r="H1552" s="5">
        <v>43494</v>
      </c>
      <c r="I1552" s="4" t="s">
        <v>2663</v>
      </c>
      <c r="J1552" s="6">
        <v>7944004</v>
      </c>
      <c r="K1552" s="6">
        <v>0</v>
      </c>
      <c r="L1552" s="6">
        <v>0</v>
      </c>
      <c r="M1552" s="6">
        <v>7944004</v>
      </c>
      <c r="N1552" s="6">
        <v>7944004</v>
      </c>
      <c r="O1552" s="6">
        <v>7944004</v>
      </c>
      <c r="P1552" s="6">
        <v>7944004</v>
      </c>
      <c r="Q1552" s="6">
        <v>0</v>
      </c>
      <c r="R1552" t="s">
        <v>296</v>
      </c>
    </row>
    <row r="1553" spans="4:18" ht="75" x14ac:dyDescent="0.25">
      <c r="D1553" t="s">
        <v>112</v>
      </c>
      <c r="E1553" t="s">
        <v>113</v>
      </c>
      <c r="F1553" t="s">
        <v>2518</v>
      </c>
      <c r="G1553" t="s">
        <v>202</v>
      </c>
      <c r="H1553" s="5">
        <v>43495</v>
      </c>
      <c r="I1553" s="4" t="s">
        <v>2664</v>
      </c>
      <c r="J1553" s="6">
        <v>6454500</v>
      </c>
      <c r="K1553" s="6">
        <v>0</v>
      </c>
      <c r="L1553" s="6">
        <v>0</v>
      </c>
      <c r="M1553" s="6">
        <v>6454500</v>
      </c>
      <c r="N1553" s="6">
        <v>6454500</v>
      </c>
      <c r="O1553" s="6">
        <v>6454500</v>
      </c>
      <c r="P1553" s="6">
        <v>6454500</v>
      </c>
      <c r="Q1553" s="6">
        <v>0</v>
      </c>
      <c r="R1553" t="s">
        <v>296</v>
      </c>
    </row>
    <row r="1554" spans="4:18" ht="75" x14ac:dyDescent="0.25">
      <c r="D1554" t="s">
        <v>112</v>
      </c>
      <c r="E1554" t="s">
        <v>113</v>
      </c>
      <c r="F1554" t="s">
        <v>2519</v>
      </c>
      <c r="G1554" t="s">
        <v>202</v>
      </c>
      <c r="H1554" s="5">
        <v>43495</v>
      </c>
      <c r="I1554" s="4" t="s">
        <v>2665</v>
      </c>
      <c r="J1554" s="6">
        <v>6454500</v>
      </c>
      <c r="K1554" s="6">
        <v>0</v>
      </c>
      <c r="L1554" s="6">
        <v>0</v>
      </c>
      <c r="M1554" s="6">
        <v>6454500</v>
      </c>
      <c r="N1554" s="6">
        <v>6454500</v>
      </c>
      <c r="O1554" s="6">
        <v>3227250</v>
      </c>
      <c r="P1554" s="6">
        <v>3227250</v>
      </c>
      <c r="Q1554" s="6">
        <v>0</v>
      </c>
      <c r="R1554" t="s">
        <v>296</v>
      </c>
    </row>
    <row r="1555" spans="4:18" ht="75" x14ac:dyDescent="0.25">
      <c r="D1555" t="s">
        <v>112</v>
      </c>
      <c r="E1555" t="s">
        <v>113</v>
      </c>
      <c r="F1555" t="s">
        <v>2520</v>
      </c>
      <c r="G1555" t="s">
        <v>202</v>
      </c>
      <c r="H1555" s="5">
        <v>43498</v>
      </c>
      <c r="I1555" s="4" t="s">
        <v>2666</v>
      </c>
      <c r="J1555" s="6">
        <v>7944004</v>
      </c>
      <c r="K1555" s="6">
        <v>0</v>
      </c>
      <c r="L1555" s="6">
        <v>0</v>
      </c>
      <c r="M1555" s="6">
        <v>7944004</v>
      </c>
      <c r="N1555" s="6">
        <v>7944004</v>
      </c>
      <c r="O1555" s="6">
        <v>7944004</v>
      </c>
      <c r="P1555" s="6">
        <v>7944004</v>
      </c>
      <c r="Q1555" s="6">
        <v>0</v>
      </c>
      <c r="R1555" t="s">
        <v>296</v>
      </c>
    </row>
    <row r="1556" spans="4:18" ht="75" x14ac:dyDescent="0.25">
      <c r="D1556" t="s">
        <v>112</v>
      </c>
      <c r="E1556" t="s">
        <v>113</v>
      </c>
      <c r="F1556" t="s">
        <v>2521</v>
      </c>
      <c r="G1556" t="s">
        <v>202</v>
      </c>
      <c r="H1556" s="5">
        <v>43498</v>
      </c>
      <c r="I1556" s="4" t="s">
        <v>2667</v>
      </c>
      <c r="J1556" s="6">
        <v>6454500</v>
      </c>
      <c r="K1556" s="6">
        <v>0</v>
      </c>
      <c r="L1556" s="6">
        <v>0</v>
      </c>
      <c r="M1556" s="6">
        <v>6454500</v>
      </c>
      <c r="N1556" s="6">
        <v>6454500</v>
      </c>
      <c r="O1556" s="6">
        <v>6454500</v>
      </c>
      <c r="P1556" s="6">
        <v>6454500</v>
      </c>
      <c r="Q1556" s="6">
        <v>0</v>
      </c>
      <c r="R1556" t="s">
        <v>296</v>
      </c>
    </row>
    <row r="1557" spans="4:18" ht="75" x14ac:dyDescent="0.25">
      <c r="D1557" t="s">
        <v>112</v>
      </c>
      <c r="E1557" t="s">
        <v>113</v>
      </c>
      <c r="F1557" t="s">
        <v>2522</v>
      </c>
      <c r="G1557" t="s">
        <v>202</v>
      </c>
      <c r="H1557" s="5">
        <v>43503</v>
      </c>
      <c r="I1557" s="4" t="s">
        <v>2668</v>
      </c>
      <c r="J1557" s="6">
        <v>7944004</v>
      </c>
      <c r="K1557" s="6">
        <v>0</v>
      </c>
      <c r="L1557" s="6">
        <v>0</v>
      </c>
      <c r="M1557" s="6">
        <v>7944004</v>
      </c>
      <c r="N1557" s="6">
        <v>7944004</v>
      </c>
      <c r="O1557" s="6">
        <v>7944004</v>
      </c>
      <c r="P1557" s="6">
        <v>7944004</v>
      </c>
      <c r="Q1557" s="6">
        <v>0</v>
      </c>
      <c r="R1557" t="s">
        <v>296</v>
      </c>
    </row>
    <row r="1558" spans="4:18" ht="75" x14ac:dyDescent="0.25">
      <c r="D1558" t="s">
        <v>112</v>
      </c>
      <c r="E1558" t="s">
        <v>113</v>
      </c>
      <c r="F1558" t="s">
        <v>2523</v>
      </c>
      <c r="G1558" t="s">
        <v>202</v>
      </c>
      <c r="H1558" s="5">
        <v>43503</v>
      </c>
      <c r="I1558" s="4" t="s">
        <v>2669</v>
      </c>
      <c r="J1558" s="6">
        <v>6454500</v>
      </c>
      <c r="K1558" s="6">
        <v>0</v>
      </c>
      <c r="L1558" s="6">
        <v>0</v>
      </c>
      <c r="M1558" s="6">
        <v>6454500</v>
      </c>
      <c r="N1558" s="6">
        <v>6454500</v>
      </c>
      <c r="O1558" s="6">
        <v>6454500</v>
      </c>
      <c r="P1558" s="6">
        <v>6454500</v>
      </c>
      <c r="Q1558" s="6">
        <v>0</v>
      </c>
      <c r="R1558" t="s">
        <v>296</v>
      </c>
    </row>
    <row r="1559" spans="4:18" ht="75" x14ac:dyDescent="0.25">
      <c r="D1559" t="s">
        <v>112</v>
      </c>
      <c r="E1559" t="s">
        <v>113</v>
      </c>
      <c r="F1559" t="s">
        <v>2524</v>
      </c>
      <c r="G1559" t="s">
        <v>202</v>
      </c>
      <c r="H1559" s="5">
        <v>43505</v>
      </c>
      <c r="I1559" s="4" t="s">
        <v>2670</v>
      </c>
      <c r="J1559" s="6">
        <v>6454500</v>
      </c>
      <c r="K1559" s="6">
        <v>0</v>
      </c>
      <c r="L1559" s="6">
        <v>0</v>
      </c>
      <c r="M1559" s="6">
        <v>6454500</v>
      </c>
      <c r="N1559" s="6">
        <v>6454500</v>
      </c>
      <c r="O1559" s="6">
        <v>6454500</v>
      </c>
      <c r="P1559" s="6">
        <v>6454500</v>
      </c>
      <c r="Q1559" s="6">
        <v>0</v>
      </c>
      <c r="R1559" t="s">
        <v>296</v>
      </c>
    </row>
    <row r="1560" spans="4:18" ht="75" x14ac:dyDescent="0.25">
      <c r="D1560" t="s">
        <v>112</v>
      </c>
      <c r="E1560" t="s">
        <v>113</v>
      </c>
      <c r="F1560" t="s">
        <v>2525</v>
      </c>
      <c r="G1560" t="s">
        <v>202</v>
      </c>
      <c r="H1560" s="5">
        <v>43516</v>
      </c>
      <c r="I1560" s="4" t="s">
        <v>2671</v>
      </c>
      <c r="J1560" s="6">
        <v>6454500</v>
      </c>
      <c r="K1560" s="6">
        <v>0</v>
      </c>
      <c r="L1560" s="6">
        <v>0</v>
      </c>
      <c r="M1560" s="6">
        <v>6454500</v>
      </c>
      <c r="N1560" s="6">
        <v>6454500</v>
      </c>
      <c r="O1560" s="6">
        <v>6454500</v>
      </c>
      <c r="P1560" s="6">
        <v>4840875</v>
      </c>
      <c r="Q1560" s="6">
        <v>0</v>
      </c>
      <c r="R1560" t="s">
        <v>296</v>
      </c>
    </row>
    <row r="1561" spans="4:18" ht="75" x14ac:dyDescent="0.25">
      <c r="D1561" t="s">
        <v>112</v>
      </c>
      <c r="E1561" t="s">
        <v>113</v>
      </c>
      <c r="F1561" t="s">
        <v>2526</v>
      </c>
      <c r="G1561" t="s">
        <v>202</v>
      </c>
      <c r="H1561" s="5">
        <v>43533</v>
      </c>
      <c r="I1561" s="4" t="s">
        <v>2672</v>
      </c>
      <c r="J1561" s="6">
        <v>6454500</v>
      </c>
      <c r="K1561" s="6">
        <v>0</v>
      </c>
      <c r="L1561" s="6">
        <v>0</v>
      </c>
      <c r="M1561" s="6">
        <v>6454500</v>
      </c>
      <c r="N1561" s="6">
        <v>6454500</v>
      </c>
      <c r="O1561" s="6">
        <v>4840875</v>
      </c>
      <c r="P1561" s="6">
        <v>4840875</v>
      </c>
      <c r="Q1561" s="6">
        <v>0</v>
      </c>
      <c r="R1561" t="s">
        <v>296</v>
      </c>
    </row>
    <row r="1562" spans="4:18" ht="75" x14ac:dyDescent="0.25">
      <c r="D1562" t="s">
        <v>112</v>
      </c>
      <c r="E1562" t="s">
        <v>113</v>
      </c>
      <c r="F1562" t="s">
        <v>2527</v>
      </c>
      <c r="G1562" t="s">
        <v>202</v>
      </c>
      <c r="H1562" s="5">
        <v>43553</v>
      </c>
      <c r="I1562" s="4" t="s">
        <v>2673</v>
      </c>
      <c r="J1562" s="6">
        <v>11916006</v>
      </c>
      <c r="K1562" s="6">
        <v>0</v>
      </c>
      <c r="L1562" s="6">
        <v>0</v>
      </c>
      <c r="M1562" s="6">
        <v>11916006</v>
      </c>
      <c r="N1562" s="6">
        <v>11916006</v>
      </c>
      <c r="O1562" s="6">
        <v>3972002</v>
      </c>
      <c r="P1562" s="6">
        <v>3972002</v>
      </c>
      <c r="Q1562" s="6">
        <v>0</v>
      </c>
      <c r="R1562" t="s">
        <v>296</v>
      </c>
    </row>
    <row r="1563" spans="4:18" ht="75" x14ac:dyDescent="0.25">
      <c r="D1563" t="s">
        <v>112</v>
      </c>
      <c r="E1563" t="s">
        <v>113</v>
      </c>
      <c r="F1563" t="s">
        <v>2528</v>
      </c>
      <c r="G1563" t="s">
        <v>202</v>
      </c>
      <c r="H1563" s="5">
        <v>43566</v>
      </c>
      <c r="I1563" s="4" t="s">
        <v>2674</v>
      </c>
      <c r="J1563" s="6">
        <v>11916006</v>
      </c>
      <c r="K1563" s="6">
        <v>0</v>
      </c>
      <c r="L1563" s="6">
        <v>0</v>
      </c>
      <c r="M1563" s="6">
        <v>11916006</v>
      </c>
      <c r="N1563" s="6">
        <v>11916006</v>
      </c>
      <c r="O1563" s="6">
        <v>3972002</v>
      </c>
      <c r="P1563" s="6">
        <v>3972002</v>
      </c>
      <c r="Q1563" s="6">
        <v>0</v>
      </c>
      <c r="R1563" t="s">
        <v>296</v>
      </c>
    </row>
    <row r="1564" spans="4:18" ht="75" x14ac:dyDescent="0.25">
      <c r="D1564" t="s">
        <v>112</v>
      </c>
      <c r="E1564" t="s">
        <v>113</v>
      </c>
      <c r="F1564" t="s">
        <v>2529</v>
      </c>
      <c r="G1564" t="s">
        <v>202</v>
      </c>
      <c r="H1564" s="5">
        <v>43572</v>
      </c>
      <c r="I1564" s="4" t="s">
        <v>2675</v>
      </c>
      <c r="J1564" s="6">
        <v>9681750</v>
      </c>
      <c r="K1564" s="6">
        <v>0</v>
      </c>
      <c r="L1564" s="6">
        <v>0</v>
      </c>
      <c r="M1564" s="6">
        <v>9681750</v>
      </c>
      <c r="N1564" s="6">
        <v>9681750</v>
      </c>
      <c r="O1564" s="6">
        <v>3227250</v>
      </c>
      <c r="P1564" s="6">
        <v>1613625</v>
      </c>
      <c r="Q1564" s="6">
        <v>0</v>
      </c>
      <c r="R1564" t="s">
        <v>296</v>
      </c>
    </row>
    <row r="1565" spans="4:18" ht="60" x14ac:dyDescent="0.25">
      <c r="D1565" t="s">
        <v>112</v>
      </c>
      <c r="E1565" t="s">
        <v>113</v>
      </c>
      <c r="F1565" t="s">
        <v>2530</v>
      </c>
      <c r="G1565" t="s">
        <v>202</v>
      </c>
      <c r="H1565" s="5">
        <v>43610</v>
      </c>
      <c r="I1565" s="4" t="s">
        <v>2676</v>
      </c>
      <c r="J1565" s="6">
        <v>14012905</v>
      </c>
      <c r="K1565" s="6">
        <v>0</v>
      </c>
      <c r="L1565" s="6">
        <v>0</v>
      </c>
      <c r="M1565" s="6">
        <v>14012905</v>
      </c>
      <c r="N1565" s="6">
        <v>14012905</v>
      </c>
      <c r="O1565" s="6">
        <v>0</v>
      </c>
      <c r="P1565" s="6">
        <v>0</v>
      </c>
      <c r="Q1565" s="6">
        <v>0</v>
      </c>
      <c r="R1565" t="s">
        <v>296</v>
      </c>
    </row>
    <row r="1566" spans="4:18" ht="75" x14ac:dyDescent="0.25">
      <c r="D1566" t="s">
        <v>112</v>
      </c>
      <c r="E1566" t="s">
        <v>113</v>
      </c>
      <c r="F1566" t="s">
        <v>2531</v>
      </c>
      <c r="G1566" t="s">
        <v>202</v>
      </c>
      <c r="H1566" s="5">
        <v>43614</v>
      </c>
      <c r="I1566" s="4" t="s">
        <v>2677</v>
      </c>
      <c r="J1566" s="6">
        <v>9930005</v>
      </c>
      <c r="K1566" s="6">
        <v>0</v>
      </c>
      <c r="L1566" s="6">
        <v>0</v>
      </c>
      <c r="M1566" s="6">
        <v>9930005</v>
      </c>
      <c r="N1566" s="6">
        <v>9930005</v>
      </c>
      <c r="O1566" s="6">
        <v>0</v>
      </c>
      <c r="P1566" s="6">
        <v>0</v>
      </c>
      <c r="Q1566" s="6">
        <v>0</v>
      </c>
      <c r="R1566" t="s">
        <v>296</v>
      </c>
    </row>
    <row r="1567" spans="4:18" ht="75" x14ac:dyDescent="0.25">
      <c r="D1567" t="s">
        <v>112</v>
      </c>
      <c r="E1567" t="s">
        <v>113</v>
      </c>
      <c r="F1567" t="s">
        <v>2532</v>
      </c>
      <c r="G1567" t="s">
        <v>202</v>
      </c>
      <c r="H1567" s="5">
        <v>43620</v>
      </c>
      <c r="I1567" s="4" t="s">
        <v>2678</v>
      </c>
      <c r="J1567" s="6">
        <v>9930005</v>
      </c>
      <c r="K1567" s="6">
        <v>0</v>
      </c>
      <c r="L1567" s="6">
        <v>0</v>
      </c>
      <c r="M1567" s="6">
        <v>9930005</v>
      </c>
      <c r="N1567" s="6">
        <v>9930005</v>
      </c>
      <c r="O1567" s="6">
        <v>0</v>
      </c>
      <c r="P1567" s="6">
        <v>0</v>
      </c>
      <c r="Q1567" s="6">
        <v>0</v>
      </c>
      <c r="R1567" t="s">
        <v>296</v>
      </c>
    </row>
    <row r="1568" spans="4:18" ht="75" x14ac:dyDescent="0.25">
      <c r="D1568" t="s">
        <v>112</v>
      </c>
      <c r="E1568" t="s">
        <v>113</v>
      </c>
      <c r="F1568" t="s">
        <v>2533</v>
      </c>
      <c r="G1568" t="s">
        <v>202</v>
      </c>
      <c r="H1568" s="5">
        <v>43621</v>
      </c>
      <c r="I1568" s="4" t="s">
        <v>2679</v>
      </c>
      <c r="J1568" s="6">
        <v>8068125</v>
      </c>
      <c r="K1568" s="6">
        <v>0</v>
      </c>
      <c r="L1568" s="6">
        <v>0</v>
      </c>
      <c r="M1568" s="6">
        <v>8068125</v>
      </c>
      <c r="N1568" s="6">
        <v>8068125</v>
      </c>
      <c r="O1568" s="6">
        <v>0</v>
      </c>
      <c r="P1568" s="6">
        <v>0</v>
      </c>
      <c r="Q1568" s="6">
        <v>0</v>
      </c>
      <c r="R1568" t="s">
        <v>296</v>
      </c>
    </row>
    <row r="1569" spans="1:18" ht="75" x14ac:dyDescent="0.25">
      <c r="D1569" t="s">
        <v>112</v>
      </c>
      <c r="E1569" t="s">
        <v>113</v>
      </c>
      <c r="F1569" t="s">
        <v>2534</v>
      </c>
      <c r="G1569" t="s">
        <v>202</v>
      </c>
      <c r="H1569" s="5">
        <v>43621</v>
      </c>
      <c r="I1569" s="4" t="s">
        <v>2680</v>
      </c>
      <c r="J1569" s="6">
        <v>9930005</v>
      </c>
      <c r="K1569" s="6">
        <v>0</v>
      </c>
      <c r="L1569" s="6">
        <v>0</v>
      </c>
      <c r="M1569" s="6">
        <v>9930005</v>
      </c>
      <c r="N1569" s="6">
        <v>9930005</v>
      </c>
      <c r="O1569" s="6">
        <v>0</v>
      </c>
      <c r="P1569" s="6">
        <v>0</v>
      </c>
      <c r="Q1569" s="6">
        <v>0</v>
      </c>
      <c r="R1569" t="s">
        <v>296</v>
      </c>
    </row>
    <row r="1570" spans="1:18" ht="75" x14ac:dyDescent="0.25">
      <c r="D1570" t="s">
        <v>112</v>
      </c>
      <c r="E1570" t="s">
        <v>113</v>
      </c>
      <c r="F1570" t="s">
        <v>2705</v>
      </c>
      <c r="G1570" t="s">
        <v>202</v>
      </c>
      <c r="H1570" s="5">
        <v>43621</v>
      </c>
      <c r="I1570" s="4" t="s">
        <v>2873</v>
      </c>
      <c r="J1570" s="6">
        <v>8700360</v>
      </c>
      <c r="K1570" s="6">
        <v>0</v>
      </c>
      <c r="L1570" s="6">
        <v>0</v>
      </c>
      <c r="M1570" s="6">
        <v>8700360</v>
      </c>
      <c r="N1570" s="6">
        <v>8700360</v>
      </c>
      <c r="O1570" s="6">
        <v>0</v>
      </c>
      <c r="P1570" s="6">
        <v>0</v>
      </c>
      <c r="Q1570" s="6">
        <v>0</v>
      </c>
      <c r="R1570" t="s">
        <v>296</v>
      </c>
    </row>
    <row r="1571" spans="1:18" ht="75" x14ac:dyDescent="0.25">
      <c r="D1571" t="s">
        <v>112</v>
      </c>
      <c r="E1571" t="s">
        <v>113</v>
      </c>
      <c r="F1571" t="s">
        <v>2706</v>
      </c>
      <c r="G1571" t="s">
        <v>202</v>
      </c>
      <c r="H1571" s="5">
        <v>43621</v>
      </c>
      <c r="I1571" s="4" t="s">
        <v>2874</v>
      </c>
      <c r="J1571" s="6">
        <v>8068125</v>
      </c>
      <c r="K1571" s="6">
        <v>0</v>
      </c>
      <c r="L1571" s="6">
        <v>0</v>
      </c>
      <c r="M1571" s="6">
        <v>8068125</v>
      </c>
      <c r="N1571" s="6">
        <v>8068125</v>
      </c>
      <c r="O1571" s="6">
        <v>0</v>
      </c>
      <c r="P1571" s="6">
        <v>0</v>
      </c>
      <c r="Q1571" s="6">
        <v>0</v>
      </c>
      <c r="R1571" t="s">
        <v>296</v>
      </c>
    </row>
    <row r="1572" spans="1:18" ht="75" x14ac:dyDescent="0.25">
      <c r="D1572" t="s">
        <v>112</v>
      </c>
      <c r="E1572" t="s">
        <v>113</v>
      </c>
      <c r="F1572" t="s">
        <v>2707</v>
      </c>
      <c r="G1572" t="s">
        <v>202</v>
      </c>
      <c r="H1572" s="5">
        <v>43621</v>
      </c>
      <c r="I1572" s="4" t="s">
        <v>2875</v>
      </c>
      <c r="J1572" s="6">
        <v>8068125</v>
      </c>
      <c r="K1572" s="6">
        <v>0</v>
      </c>
      <c r="L1572" s="6">
        <v>0</v>
      </c>
      <c r="M1572" s="6">
        <v>8068125</v>
      </c>
      <c r="N1572" s="6">
        <v>0</v>
      </c>
      <c r="O1572" s="6">
        <v>0</v>
      </c>
      <c r="P1572" s="6">
        <v>0</v>
      </c>
      <c r="Q1572" s="6">
        <v>8068125</v>
      </c>
      <c r="R1572" t="s">
        <v>295</v>
      </c>
    </row>
    <row r="1573" spans="1:18" ht="75" x14ac:dyDescent="0.25">
      <c r="D1573" t="s">
        <v>112</v>
      </c>
      <c r="E1573" t="s">
        <v>113</v>
      </c>
      <c r="F1573" t="s">
        <v>2708</v>
      </c>
      <c r="G1573" t="s">
        <v>202</v>
      </c>
      <c r="H1573" s="5">
        <v>43621</v>
      </c>
      <c r="I1573" s="4" t="s">
        <v>2876</v>
      </c>
      <c r="J1573" s="6">
        <v>8068125</v>
      </c>
      <c r="K1573" s="6">
        <v>0</v>
      </c>
      <c r="L1573" s="6">
        <v>0</v>
      </c>
      <c r="M1573" s="6">
        <v>8068125</v>
      </c>
      <c r="N1573" s="6">
        <v>8068125</v>
      </c>
      <c r="O1573" s="6">
        <v>0</v>
      </c>
      <c r="P1573" s="6">
        <v>0</v>
      </c>
      <c r="Q1573" s="6">
        <v>0</v>
      </c>
      <c r="R1573" t="s">
        <v>296</v>
      </c>
    </row>
    <row r="1574" spans="1:18" ht="75" x14ac:dyDescent="0.25">
      <c r="D1574" t="s">
        <v>112</v>
      </c>
      <c r="E1574" t="s">
        <v>113</v>
      </c>
      <c r="F1574" t="s">
        <v>2709</v>
      </c>
      <c r="G1574" t="s">
        <v>202</v>
      </c>
      <c r="H1574" s="5">
        <v>43628</v>
      </c>
      <c r="I1574" s="4" t="s">
        <v>2877</v>
      </c>
      <c r="J1574" s="6">
        <v>8068125</v>
      </c>
      <c r="K1574" s="6">
        <v>0</v>
      </c>
      <c r="L1574" s="6">
        <v>0</v>
      </c>
      <c r="M1574" s="6">
        <v>8068125</v>
      </c>
      <c r="N1574" s="6">
        <v>8068125</v>
      </c>
      <c r="O1574" s="6">
        <v>0</v>
      </c>
      <c r="P1574" s="6">
        <v>0</v>
      </c>
      <c r="Q1574" s="6">
        <v>0</v>
      </c>
      <c r="R1574" t="s">
        <v>296</v>
      </c>
    </row>
    <row r="1575" spans="1:18" ht="75" x14ac:dyDescent="0.25">
      <c r="D1575" t="s">
        <v>112</v>
      </c>
      <c r="E1575" t="s">
        <v>113</v>
      </c>
      <c r="F1575" t="s">
        <v>2710</v>
      </c>
      <c r="G1575" t="s">
        <v>202</v>
      </c>
      <c r="H1575" s="5">
        <v>43629</v>
      </c>
      <c r="I1575" s="4" t="s">
        <v>2878</v>
      </c>
      <c r="J1575" s="6">
        <v>8068125</v>
      </c>
      <c r="K1575" s="6">
        <v>0</v>
      </c>
      <c r="L1575" s="6">
        <v>0</v>
      </c>
      <c r="M1575" s="6">
        <v>8068125</v>
      </c>
      <c r="N1575" s="6">
        <v>8068125</v>
      </c>
      <c r="O1575" s="6">
        <v>0</v>
      </c>
      <c r="P1575" s="6">
        <v>0</v>
      </c>
      <c r="Q1575" s="6">
        <v>0</v>
      </c>
      <c r="R1575" t="s">
        <v>296</v>
      </c>
    </row>
    <row r="1576" spans="1:18" ht="75" x14ac:dyDescent="0.25">
      <c r="D1576" t="s">
        <v>112</v>
      </c>
      <c r="E1576" t="s">
        <v>113</v>
      </c>
      <c r="F1576" t="s">
        <v>2711</v>
      </c>
      <c r="G1576" t="s">
        <v>202</v>
      </c>
      <c r="H1576" s="5">
        <v>43641</v>
      </c>
      <c r="I1576" s="4" t="s">
        <v>2879</v>
      </c>
      <c r="J1576" s="6">
        <v>8068125</v>
      </c>
      <c r="K1576" s="6">
        <v>0</v>
      </c>
      <c r="L1576" s="6">
        <v>0</v>
      </c>
      <c r="M1576" s="6">
        <v>8068125</v>
      </c>
      <c r="N1576" s="6">
        <v>8068125</v>
      </c>
      <c r="O1576" s="6">
        <v>0</v>
      </c>
      <c r="P1576" s="6">
        <v>0</v>
      </c>
      <c r="Q1576" s="6">
        <v>0</v>
      </c>
      <c r="R1576" t="s">
        <v>296</v>
      </c>
    </row>
    <row r="1577" spans="1:18" ht="75" x14ac:dyDescent="0.25">
      <c r="D1577" t="s">
        <v>112</v>
      </c>
      <c r="E1577" t="s">
        <v>113</v>
      </c>
      <c r="F1577" t="s">
        <v>2712</v>
      </c>
      <c r="G1577" t="s">
        <v>202</v>
      </c>
      <c r="H1577" s="5">
        <v>43641</v>
      </c>
      <c r="I1577" s="4" t="s">
        <v>2880</v>
      </c>
      <c r="J1577" s="6">
        <v>8068125</v>
      </c>
      <c r="K1577" s="6">
        <v>0</v>
      </c>
      <c r="L1577" s="6">
        <v>0</v>
      </c>
      <c r="M1577" s="6">
        <v>8068125</v>
      </c>
      <c r="N1577" s="6">
        <v>8068125</v>
      </c>
      <c r="O1577" s="6">
        <v>0</v>
      </c>
      <c r="P1577" s="6">
        <v>0</v>
      </c>
      <c r="Q1577" s="6">
        <v>0</v>
      </c>
      <c r="R1577" t="s">
        <v>296</v>
      </c>
    </row>
    <row r="1578" spans="1:18" ht="75" x14ac:dyDescent="0.25">
      <c r="D1578" t="s">
        <v>112</v>
      </c>
      <c r="E1578" t="s">
        <v>113</v>
      </c>
      <c r="F1578" t="s">
        <v>2713</v>
      </c>
      <c r="G1578" t="s">
        <v>202</v>
      </c>
      <c r="H1578" s="5">
        <v>43641</v>
      </c>
      <c r="I1578" s="4" t="s">
        <v>2881</v>
      </c>
      <c r="J1578" s="6">
        <v>8068125</v>
      </c>
      <c r="K1578" s="6">
        <v>0</v>
      </c>
      <c r="L1578" s="6">
        <v>0</v>
      </c>
      <c r="M1578" s="6">
        <v>8068125</v>
      </c>
      <c r="N1578" s="6">
        <v>8068125</v>
      </c>
      <c r="O1578" s="6">
        <v>0</v>
      </c>
      <c r="P1578" s="6">
        <v>0</v>
      </c>
      <c r="Q1578" s="6">
        <v>0</v>
      </c>
      <c r="R1578" t="s">
        <v>296</v>
      </c>
    </row>
    <row r="1579" spans="1:18" ht="60" x14ac:dyDescent="0.25">
      <c r="A1579" t="s">
        <v>25</v>
      </c>
      <c r="B1579" s="4" t="s">
        <v>2681</v>
      </c>
      <c r="C1579" s="4" t="s">
        <v>2693</v>
      </c>
      <c r="J1579" s="6">
        <v>1981422734</v>
      </c>
      <c r="K1579" s="6">
        <v>0</v>
      </c>
      <c r="L1579" s="6">
        <v>0</v>
      </c>
      <c r="M1579" s="6">
        <v>1981422734</v>
      </c>
      <c r="N1579" s="6">
        <v>0</v>
      </c>
      <c r="O1579" s="6">
        <v>0</v>
      </c>
      <c r="P1579" s="6">
        <v>0</v>
      </c>
      <c r="Q1579" s="6">
        <v>1981422734</v>
      </c>
    </row>
    <row r="1580" spans="1:18" ht="75" x14ac:dyDescent="0.25">
      <c r="D1580" t="s">
        <v>112</v>
      </c>
      <c r="E1580" t="s">
        <v>113</v>
      </c>
      <c r="F1580" t="s">
        <v>2716</v>
      </c>
      <c r="G1580" t="s">
        <v>202</v>
      </c>
      <c r="H1580" s="5">
        <v>43636</v>
      </c>
      <c r="I1580" s="4" t="s">
        <v>2882</v>
      </c>
      <c r="J1580" s="6">
        <v>37887891</v>
      </c>
      <c r="K1580" s="6">
        <v>0</v>
      </c>
      <c r="L1580" s="6">
        <v>0</v>
      </c>
      <c r="M1580" s="6">
        <v>37887891</v>
      </c>
      <c r="N1580" s="6">
        <v>0</v>
      </c>
      <c r="O1580" s="6">
        <v>0</v>
      </c>
      <c r="P1580" s="6">
        <v>0</v>
      </c>
      <c r="Q1580" s="6">
        <v>37887891</v>
      </c>
      <c r="R1580" t="s">
        <v>295</v>
      </c>
    </row>
    <row r="1581" spans="1:18" ht="135" x14ac:dyDescent="0.25">
      <c r="D1581" t="s">
        <v>112</v>
      </c>
      <c r="E1581" t="s">
        <v>113</v>
      </c>
      <c r="F1581" t="s">
        <v>2717</v>
      </c>
      <c r="G1581" t="s">
        <v>202</v>
      </c>
      <c r="H1581" s="5">
        <v>43638</v>
      </c>
      <c r="I1581" s="4" t="s">
        <v>2883</v>
      </c>
      <c r="J1581" s="6">
        <v>127147139.26000001</v>
      </c>
      <c r="K1581" s="6">
        <v>0</v>
      </c>
      <c r="L1581" s="6">
        <v>0</v>
      </c>
      <c r="M1581" s="6">
        <v>127147139.26000001</v>
      </c>
      <c r="N1581" s="6">
        <v>0</v>
      </c>
      <c r="O1581" s="6">
        <v>0</v>
      </c>
      <c r="P1581" s="6">
        <v>0</v>
      </c>
      <c r="Q1581" s="6">
        <v>127147139.26000001</v>
      </c>
      <c r="R1581" t="s">
        <v>295</v>
      </c>
    </row>
    <row r="1582" spans="1:18" ht="105" x14ac:dyDescent="0.25">
      <c r="D1582" t="s">
        <v>112</v>
      </c>
      <c r="E1582" t="s">
        <v>113</v>
      </c>
      <c r="F1582" t="s">
        <v>2718</v>
      </c>
      <c r="G1582" t="s">
        <v>202</v>
      </c>
      <c r="H1582" s="5">
        <v>43638</v>
      </c>
      <c r="I1582" s="4" t="s">
        <v>2884</v>
      </c>
      <c r="J1582" s="6">
        <v>1816387703.74</v>
      </c>
      <c r="K1582" s="6">
        <v>0</v>
      </c>
      <c r="L1582" s="6">
        <v>0</v>
      </c>
      <c r="M1582" s="6">
        <v>1816387703.74</v>
      </c>
      <c r="N1582" s="6">
        <v>0</v>
      </c>
      <c r="O1582" s="6">
        <v>0</v>
      </c>
      <c r="P1582" s="6">
        <v>0</v>
      </c>
      <c r="Q1582" s="6">
        <v>1816387703.74</v>
      </c>
      <c r="R1582" t="s">
        <v>295</v>
      </c>
    </row>
    <row r="1583" spans="1:18" ht="60" x14ac:dyDescent="0.25">
      <c r="A1583" t="s">
        <v>25</v>
      </c>
      <c r="B1583" s="4" t="s">
        <v>2682</v>
      </c>
      <c r="C1583" s="4" t="s">
        <v>2694</v>
      </c>
      <c r="J1583" s="6">
        <v>0</v>
      </c>
      <c r="K1583" s="6">
        <v>0</v>
      </c>
      <c r="L1583" s="6">
        <v>0</v>
      </c>
      <c r="M1583" s="6">
        <v>0</v>
      </c>
      <c r="N1583" s="6">
        <v>0</v>
      </c>
      <c r="O1583" s="6">
        <v>0</v>
      </c>
      <c r="P1583" s="6">
        <v>0</v>
      </c>
      <c r="Q1583" s="6">
        <v>0</v>
      </c>
    </row>
    <row r="1584" spans="1:18" ht="30" x14ac:dyDescent="0.25">
      <c r="A1584" t="s">
        <v>25</v>
      </c>
      <c r="B1584" s="4" t="s">
        <v>2683</v>
      </c>
      <c r="C1584" s="4" t="s">
        <v>2695</v>
      </c>
      <c r="J1584" s="6">
        <v>53372650</v>
      </c>
      <c r="K1584" s="6">
        <v>0</v>
      </c>
      <c r="L1584" s="6">
        <v>0</v>
      </c>
      <c r="M1584" s="6">
        <v>53372650</v>
      </c>
      <c r="N1584" s="6">
        <v>0</v>
      </c>
      <c r="O1584" s="6">
        <v>0</v>
      </c>
      <c r="P1584" s="6">
        <v>0</v>
      </c>
      <c r="Q1584" s="6">
        <v>53372650</v>
      </c>
    </row>
    <row r="1585" spans="1:18" ht="105" x14ac:dyDescent="0.25">
      <c r="D1585" t="s">
        <v>112</v>
      </c>
      <c r="E1585" t="s">
        <v>113</v>
      </c>
      <c r="F1585" t="s">
        <v>2719</v>
      </c>
      <c r="G1585" t="s">
        <v>202</v>
      </c>
      <c r="H1585" s="5">
        <v>43616</v>
      </c>
      <c r="I1585" s="4" t="s">
        <v>2885</v>
      </c>
      <c r="J1585" s="6">
        <v>19787350</v>
      </c>
      <c r="K1585" s="6">
        <v>0</v>
      </c>
      <c r="L1585" s="6">
        <v>0</v>
      </c>
      <c r="M1585" s="6">
        <v>19787350</v>
      </c>
      <c r="N1585" s="6">
        <v>0</v>
      </c>
      <c r="O1585" s="6">
        <v>0</v>
      </c>
      <c r="P1585" s="6">
        <v>0</v>
      </c>
      <c r="Q1585" s="6">
        <v>19787350</v>
      </c>
      <c r="R1585" t="s">
        <v>295</v>
      </c>
    </row>
    <row r="1586" spans="1:18" ht="60" x14ac:dyDescent="0.25">
      <c r="D1586" t="s">
        <v>112</v>
      </c>
      <c r="E1586" t="s">
        <v>113</v>
      </c>
      <c r="F1586" t="s">
        <v>2720</v>
      </c>
      <c r="G1586" t="s">
        <v>202</v>
      </c>
      <c r="H1586" s="5">
        <v>43638</v>
      </c>
      <c r="I1586" s="4" t="s">
        <v>2886</v>
      </c>
      <c r="J1586" s="6">
        <v>17998135</v>
      </c>
      <c r="K1586" s="6">
        <v>0</v>
      </c>
      <c r="L1586" s="6">
        <v>0</v>
      </c>
      <c r="M1586" s="6">
        <v>17998135</v>
      </c>
      <c r="N1586" s="6">
        <v>0</v>
      </c>
      <c r="O1586" s="6">
        <v>0</v>
      </c>
      <c r="P1586" s="6">
        <v>0</v>
      </c>
      <c r="Q1586" s="6">
        <v>17998135</v>
      </c>
      <c r="R1586" t="s">
        <v>295</v>
      </c>
    </row>
    <row r="1587" spans="1:18" ht="90" x14ac:dyDescent="0.25">
      <c r="D1587" t="s">
        <v>112</v>
      </c>
      <c r="E1587" t="s">
        <v>113</v>
      </c>
      <c r="F1587" t="s">
        <v>2721</v>
      </c>
      <c r="G1587" t="s">
        <v>202</v>
      </c>
      <c r="H1587" s="5">
        <v>43638</v>
      </c>
      <c r="I1587" s="4" t="s">
        <v>2887</v>
      </c>
      <c r="J1587" s="6">
        <v>15587165</v>
      </c>
      <c r="K1587" s="6">
        <v>0</v>
      </c>
      <c r="L1587" s="6">
        <v>0</v>
      </c>
      <c r="M1587" s="6">
        <v>15587165</v>
      </c>
      <c r="N1587" s="6">
        <v>0</v>
      </c>
      <c r="O1587" s="6">
        <v>0</v>
      </c>
      <c r="P1587" s="6">
        <v>0</v>
      </c>
      <c r="Q1587" s="6">
        <v>15587165</v>
      </c>
      <c r="R1587" t="s">
        <v>295</v>
      </c>
    </row>
    <row r="1588" spans="1:18" ht="60" x14ac:dyDescent="0.25">
      <c r="A1588" t="s">
        <v>25</v>
      </c>
      <c r="B1588" s="4" t="s">
        <v>2684</v>
      </c>
      <c r="C1588" s="4" t="s">
        <v>2696</v>
      </c>
      <c r="J1588" s="6">
        <v>895147827</v>
      </c>
      <c r="K1588" s="6">
        <v>0</v>
      </c>
      <c r="L1588" s="6">
        <v>0</v>
      </c>
      <c r="M1588" s="6">
        <v>895147827</v>
      </c>
      <c r="N1588" s="6">
        <v>689053806</v>
      </c>
      <c r="O1588" s="6">
        <v>250479686</v>
      </c>
      <c r="P1588" s="6">
        <v>243339686</v>
      </c>
      <c r="Q1588" s="6">
        <v>206094021</v>
      </c>
    </row>
    <row r="1589" spans="1:18" ht="90" x14ac:dyDescent="0.25">
      <c r="D1589" t="s">
        <v>112</v>
      </c>
      <c r="E1589" t="s">
        <v>113</v>
      </c>
      <c r="F1589" t="s">
        <v>2722</v>
      </c>
      <c r="G1589" t="s">
        <v>202</v>
      </c>
      <c r="H1589" s="5">
        <v>43477</v>
      </c>
      <c r="I1589" s="4" t="s">
        <v>2888</v>
      </c>
      <c r="J1589" s="6">
        <v>19198008</v>
      </c>
      <c r="K1589" s="6">
        <v>0</v>
      </c>
      <c r="L1589" s="6">
        <v>0</v>
      </c>
      <c r="M1589" s="6">
        <v>19198008</v>
      </c>
      <c r="N1589" s="6">
        <v>19198008</v>
      </c>
      <c r="O1589" s="6">
        <v>19198008</v>
      </c>
      <c r="P1589" s="6">
        <v>19198008</v>
      </c>
      <c r="Q1589" s="6">
        <v>0</v>
      </c>
      <c r="R1589" t="s">
        <v>296</v>
      </c>
    </row>
    <row r="1590" spans="1:18" ht="75" x14ac:dyDescent="0.25">
      <c r="D1590" t="s">
        <v>112</v>
      </c>
      <c r="E1590" t="s">
        <v>113</v>
      </c>
      <c r="F1590" t="s">
        <v>2723</v>
      </c>
      <c r="G1590" t="s">
        <v>202</v>
      </c>
      <c r="H1590" s="5">
        <v>43477</v>
      </c>
      <c r="I1590" s="4" t="s">
        <v>2889</v>
      </c>
      <c r="J1590" s="6">
        <v>40800000</v>
      </c>
      <c r="K1590" s="6">
        <v>0</v>
      </c>
      <c r="L1590" s="6">
        <v>0</v>
      </c>
      <c r="M1590" s="6">
        <v>40800000</v>
      </c>
      <c r="N1590" s="6">
        <v>40800000</v>
      </c>
      <c r="O1590" s="6">
        <v>40800000</v>
      </c>
      <c r="P1590" s="6">
        <v>40800000</v>
      </c>
      <c r="Q1590" s="6">
        <v>0</v>
      </c>
      <c r="R1590" t="s">
        <v>296</v>
      </c>
    </row>
    <row r="1591" spans="1:18" ht="60" x14ac:dyDescent="0.25">
      <c r="D1591" t="s">
        <v>112</v>
      </c>
      <c r="E1591" t="s">
        <v>113</v>
      </c>
      <c r="F1591" t="s">
        <v>2724</v>
      </c>
      <c r="G1591" t="s">
        <v>202</v>
      </c>
      <c r="H1591" s="5">
        <v>43477</v>
      </c>
      <c r="I1591" s="4" t="s">
        <v>2890</v>
      </c>
      <c r="J1591" s="6">
        <v>17762640</v>
      </c>
      <c r="K1591" s="6">
        <v>0</v>
      </c>
      <c r="L1591" s="6">
        <v>0</v>
      </c>
      <c r="M1591" s="6">
        <v>17762640</v>
      </c>
      <c r="N1591" s="6">
        <v>17762640</v>
      </c>
      <c r="O1591" s="6">
        <v>17762640</v>
      </c>
      <c r="P1591" s="6">
        <v>17762640</v>
      </c>
      <c r="Q1591" s="6">
        <v>0</v>
      </c>
      <c r="R1591" t="s">
        <v>296</v>
      </c>
    </row>
    <row r="1592" spans="1:18" ht="60" x14ac:dyDescent="0.25">
      <c r="D1592" t="s">
        <v>112</v>
      </c>
      <c r="E1592" t="s">
        <v>113</v>
      </c>
      <c r="F1592" t="s">
        <v>2725</v>
      </c>
      <c r="G1592" t="s">
        <v>202</v>
      </c>
      <c r="H1592" s="5">
        <v>43477</v>
      </c>
      <c r="I1592" s="4" t="s">
        <v>2891</v>
      </c>
      <c r="J1592" s="6">
        <v>18356084</v>
      </c>
      <c r="K1592" s="6">
        <v>0</v>
      </c>
      <c r="L1592" s="6">
        <v>0</v>
      </c>
      <c r="M1592" s="6">
        <v>18356084</v>
      </c>
      <c r="N1592" s="6">
        <v>17762640</v>
      </c>
      <c r="O1592" s="6">
        <v>17762640</v>
      </c>
      <c r="P1592" s="6">
        <v>17762640</v>
      </c>
      <c r="Q1592" s="6">
        <v>593444</v>
      </c>
      <c r="R1592" t="s">
        <v>295</v>
      </c>
    </row>
    <row r="1593" spans="1:18" ht="60" x14ac:dyDescent="0.25">
      <c r="D1593" t="s">
        <v>112</v>
      </c>
      <c r="E1593" t="s">
        <v>113</v>
      </c>
      <c r="F1593" t="s">
        <v>2726</v>
      </c>
      <c r="G1593" t="s">
        <v>202</v>
      </c>
      <c r="H1593" s="5">
        <v>43477</v>
      </c>
      <c r="I1593" s="4" t="s">
        <v>2892</v>
      </c>
      <c r="J1593" s="6">
        <v>17762640</v>
      </c>
      <c r="K1593" s="6">
        <v>0</v>
      </c>
      <c r="L1593" s="6">
        <v>0</v>
      </c>
      <c r="M1593" s="6">
        <v>17762640</v>
      </c>
      <c r="N1593" s="6">
        <v>17762640</v>
      </c>
      <c r="O1593" s="6">
        <v>17762640</v>
      </c>
      <c r="P1593" s="6">
        <v>17762640</v>
      </c>
      <c r="Q1593" s="6">
        <v>0</v>
      </c>
      <c r="R1593" t="s">
        <v>296</v>
      </c>
    </row>
    <row r="1594" spans="1:18" ht="75" x14ac:dyDescent="0.25">
      <c r="D1594" t="s">
        <v>112</v>
      </c>
      <c r="E1594" t="s">
        <v>113</v>
      </c>
      <c r="F1594" t="s">
        <v>2727</v>
      </c>
      <c r="G1594" t="s">
        <v>202</v>
      </c>
      <c r="H1594" s="5">
        <v>43477</v>
      </c>
      <c r="I1594" s="4" t="s">
        <v>2893</v>
      </c>
      <c r="J1594" s="6">
        <v>19198008</v>
      </c>
      <c r="K1594" s="6">
        <v>0</v>
      </c>
      <c r="L1594" s="6">
        <v>0</v>
      </c>
      <c r="M1594" s="6">
        <v>19198008</v>
      </c>
      <c r="N1594" s="6">
        <v>19198008</v>
      </c>
      <c r="O1594" s="6">
        <v>19198008</v>
      </c>
      <c r="P1594" s="6">
        <v>19198008</v>
      </c>
      <c r="Q1594" s="6">
        <v>0</v>
      </c>
      <c r="R1594" t="s">
        <v>296</v>
      </c>
    </row>
    <row r="1595" spans="1:18" ht="75" x14ac:dyDescent="0.25">
      <c r="D1595" t="s">
        <v>112</v>
      </c>
      <c r="E1595" t="s">
        <v>113</v>
      </c>
      <c r="F1595" t="s">
        <v>2728</v>
      </c>
      <c r="G1595" t="s">
        <v>202</v>
      </c>
      <c r="H1595" s="5">
        <v>43480</v>
      </c>
      <c r="I1595" s="4" t="s">
        <v>2894</v>
      </c>
      <c r="J1595" s="6">
        <v>16820680</v>
      </c>
      <c r="K1595" s="6">
        <v>0</v>
      </c>
      <c r="L1595" s="6">
        <v>0</v>
      </c>
      <c r="M1595" s="6">
        <v>16820680</v>
      </c>
      <c r="N1595" s="6">
        <v>16820680</v>
      </c>
      <c r="O1595" s="6">
        <v>16820680</v>
      </c>
      <c r="P1595" s="6">
        <v>16820680</v>
      </c>
      <c r="Q1595" s="6">
        <v>0</v>
      </c>
      <c r="R1595" t="s">
        <v>296</v>
      </c>
    </row>
    <row r="1596" spans="1:18" ht="60" x14ac:dyDescent="0.25">
      <c r="D1596" t="s">
        <v>112</v>
      </c>
      <c r="E1596" t="s">
        <v>113</v>
      </c>
      <c r="F1596" t="s">
        <v>2729</v>
      </c>
      <c r="G1596" t="s">
        <v>202</v>
      </c>
      <c r="H1596" s="5">
        <v>43480</v>
      </c>
      <c r="I1596" s="4" t="s">
        <v>2895</v>
      </c>
      <c r="J1596" s="6">
        <v>16820680</v>
      </c>
      <c r="K1596" s="6">
        <v>0</v>
      </c>
      <c r="L1596" s="6">
        <v>0</v>
      </c>
      <c r="M1596" s="6">
        <v>16820680</v>
      </c>
      <c r="N1596" s="6">
        <v>16820680</v>
      </c>
      <c r="O1596" s="6">
        <v>16820680</v>
      </c>
      <c r="P1596" s="6">
        <v>16820680</v>
      </c>
      <c r="Q1596" s="6">
        <v>0</v>
      </c>
      <c r="R1596" t="s">
        <v>296</v>
      </c>
    </row>
    <row r="1597" spans="1:18" ht="75" x14ac:dyDescent="0.25">
      <c r="D1597" t="s">
        <v>112</v>
      </c>
      <c r="E1597" t="s">
        <v>113</v>
      </c>
      <c r="F1597" t="s">
        <v>2730</v>
      </c>
      <c r="G1597" t="s">
        <v>202</v>
      </c>
      <c r="H1597" s="5">
        <v>43483</v>
      </c>
      <c r="I1597" s="4" t="s">
        <v>2896</v>
      </c>
      <c r="J1597" s="6">
        <v>28560000</v>
      </c>
      <c r="K1597" s="6">
        <v>0</v>
      </c>
      <c r="L1597" s="6">
        <v>0</v>
      </c>
      <c r="M1597" s="6">
        <v>28560000</v>
      </c>
      <c r="N1597" s="6">
        <v>28560000</v>
      </c>
      <c r="O1597" s="6">
        <v>28560000</v>
      </c>
      <c r="P1597" s="6">
        <v>21420000</v>
      </c>
      <c r="Q1597" s="6">
        <v>0</v>
      </c>
      <c r="R1597" t="s">
        <v>296</v>
      </c>
    </row>
    <row r="1598" spans="1:18" ht="75" x14ac:dyDescent="0.25">
      <c r="D1598" t="s">
        <v>112</v>
      </c>
      <c r="E1598" t="s">
        <v>113</v>
      </c>
      <c r="F1598" t="s">
        <v>2731</v>
      </c>
      <c r="G1598" t="s">
        <v>202</v>
      </c>
      <c r="H1598" s="5">
        <v>43483</v>
      </c>
      <c r="I1598" s="4" t="s">
        <v>2897</v>
      </c>
      <c r="J1598" s="6">
        <v>17762640</v>
      </c>
      <c r="K1598" s="6">
        <v>0</v>
      </c>
      <c r="L1598" s="6">
        <v>0</v>
      </c>
      <c r="M1598" s="6">
        <v>17762640</v>
      </c>
      <c r="N1598" s="6">
        <v>17762640</v>
      </c>
      <c r="O1598" s="6">
        <v>13321980</v>
      </c>
      <c r="P1598" s="6">
        <v>13321980</v>
      </c>
      <c r="Q1598" s="6">
        <v>0</v>
      </c>
      <c r="R1598" t="s">
        <v>296</v>
      </c>
    </row>
    <row r="1599" spans="1:18" ht="60" x14ac:dyDescent="0.25">
      <c r="D1599" t="s">
        <v>112</v>
      </c>
      <c r="E1599" t="s">
        <v>113</v>
      </c>
      <c r="F1599" t="s">
        <v>2732</v>
      </c>
      <c r="G1599" t="s">
        <v>202</v>
      </c>
      <c r="H1599" s="5">
        <v>43484</v>
      </c>
      <c r="I1599" s="4" t="s">
        <v>2898</v>
      </c>
      <c r="J1599" s="6">
        <v>30600000</v>
      </c>
      <c r="K1599" s="6">
        <v>0</v>
      </c>
      <c r="L1599" s="6">
        <v>0</v>
      </c>
      <c r="M1599" s="6">
        <v>30600000</v>
      </c>
      <c r="N1599" s="6">
        <v>30600000</v>
      </c>
      <c r="O1599" s="6">
        <v>30600000</v>
      </c>
      <c r="P1599" s="6">
        <v>30600000</v>
      </c>
      <c r="Q1599" s="6">
        <v>0</v>
      </c>
      <c r="R1599" t="s">
        <v>296</v>
      </c>
    </row>
    <row r="1600" spans="1:18" ht="75" x14ac:dyDescent="0.25">
      <c r="D1600" t="s">
        <v>112</v>
      </c>
      <c r="E1600" t="s">
        <v>113</v>
      </c>
      <c r="F1600" t="s">
        <v>2735</v>
      </c>
      <c r="G1600" t="s">
        <v>202</v>
      </c>
      <c r="H1600" s="5">
        <v>43509</v>
      </c>
      <c r="I1600" s="4" t="s">
        <v>2899</v>
      </c>
      <c r="J1600" s="6">
        <v>15829880</v>
      </c>
      <c r="K1600" s="6">
        <v>0</v>
      </c>
      <c r="L1600" s="6">
        <v>0</v>
      </c>
      <c r="M1600" s="6">
        <v>15829880</v>
      </c>
      <c r="N1600" s="6">
        <v>15829880</v>
      </c>
      <c r="O1600" s="6">
        <v>11872410</v>
      </c>
      <c r="P1600" s="6">
        <v>11872410</v>
      </c>
      <c r="Q1600" s="6">
        <v>0</v>
      </c>
      <c r="R1600" t="s">
        <v>296</v>
      </c>
    </row>
    <row r="1601" spans="4:18" ht="105" x14ac:dyDescent="0.25">
      <c r="D1601" t="s">
        <v>112</v>
      </c>
      <c r="E1601" t="s">
        <v>113</v>
      </c>
      <c r="F1601" t="s">
        <v>2736</v>
      </c>
      <c r="G1601" t="s">
        <v>202</v>
      </c>
      <c r="H1601" s="5">
        <v>43596</v>
      </c>
      <c r="I1601" s="4" t="s">
        <v>2900</v>
      </c>
      <c r="J1601" s="6">
        <v>51500000</v>
      </c>
      <c r="K1601" s="6">
        <v>0</v>
      </c>
      <c r="L1601" s="6">
        <v>0</v>
      </c>
      <c r="M1601" s="6">
        <v>51500000</v>
      </c>
      <c r="N1601" s="6">
        <v>51500000</v>
      </c>
      <c r="O1601" s="6">
        <v>0</v>
      </c>
      <c r="P1601" s="6">
        <v>0</v>
      </c>
      <c r="Q1601" s="6">
        <v>0</v>
      </c>
      <c r="R1601" t="s">
        <v>296</v>
      </c>
    </row>
    <row r="1602" spans="4:18" ht="105" x14ac:dyDescent="0.25">
      <c r="D1602" t="s">
        <v>112</v>
      </c>
      <c r="E1602" t="s">
        <v>113</v>
      </c>
      <c r="F1602" t="s">
        <v>2737</v>
      </c>
      <c r="G1602" t="s">
        <v>202</v>
      </c>
      <c r="H1602" s="5">
        <v>43596</v>
      </c>
      <c r="I1602" s="4" t="s">
        <v>2901</v>
      </c>
      <c r="J1602" s="6">
        <v>23997510</v>
      </c>
      <c r="K1602" s="6">
        <v>0</v>
      </c>
      <c r="L1602" s="6">
        <v>0</v>
      </c>
      <c r="M1602" s="6">
        <v>23997510</v>
      </c>
      <c r="N1602" s="6">
        <v>23997510</v>
      </c>
      <c r="O1602" s="6">
        <v>0</v>
      </c>
      <c r="P1602" s="6">
        <v>0</v>
      </c>
      <c r="Q1602" s="6">
        <v>0</v>
      </c>
      <c r="R1602" t="s">
        <v>296</v>
      </c>
    </row>
    <row r="1603" spans="4:18" ht="90" x14ac:dyDescent="0.25">
      <c r="D1603" t="s">
        <v>112</v>
      </c>
      <c r="E1603" t="s">
        <v>113</v>
      </c>
      <c r="F1603" t="s">
        <v>2738</v>
      </c>
      <c r="G1603" t="s">
        <v>202</v>
      </c>
      <c r="H1603" s="5">
        <v>43599</v>
      </c>
      <c r="I1603" s="4" t="s">
        <v>2902</v>
      </c>
      <c r="J1603" s="6">
        <v>21025850</v>
      </c>
      <c r="K1603" s="6">
        <v>0</v>
      </c>
      <c r="L1603" s="6">
        <v>0</v>
      </c>
      <c r="M1603" s="6">
        <v>21025850</v>
      </c>
      <c r="N1603" s="6">
        <v>21025850</v>
      </c>
      <c r="O1603" s="6">
        <v>0</v>
      </c>
      <c r="P1603" s="6">
        <v>0</v>
      </c>
      <c r="Q1603" s="6">
        <v>0</v>
      </c>
      <c r="R1603" t="s">
        <v>296</v>
      </c>
    </row>
    <row r="1604" spans="4:18" ht="75" x14ac:dyDescent="0.25">
      <c r="D1604" t="s">
        <v>112</v>
      </c>
      <c r="E1604" t="s">
        <v>113</v>
      </c>
      <c r="F1604" t="s">
        <v>2739</v>
      </c>
      <c r="G1604" t="s">
        <v>202</v>
      </c>
      <c r="H1604" s="5">
        <v>43599</v>
      </c>
      <c r="I1604" s="4" t="s">
        <v>2903</v>
      </c>
      <c r="J1604" s="6">
        <v>22203300</v>
      </c>
      <c r="K1604" s="6">
        <v>0</v>
      </c>
      <c r="L1604" s="6">
        <v>0</v>
      </c>
      <c r="M1604" s="6">
        <v>22203300</v>
      </c>
      <c r="N1604" s="6">
        <v>0</v>
      </c>
      <c r="O1604" s="6">
        <v>0</v>
      </c>
      <c r="P1604" s="6">
        <v>0</v>
      </c>
      <c r="Q1604" s="6">
        <v>22203300</v>
      </c>
      <c r="R1604" t="s">
        <v>295</v>
      </c>
    </row>
    <row r="1605" spans="4:18" ht="90" x14ac:dyDescent="0.25">
      <c r="D1605" t="s">
        <v>112</v>
      </c>
      <c r="E1605" t="s">
        <v>113</v>
      </c>
      <c r="F1605" t="s">
        <v>2740</v>
      </c>
      <c r="G1605" t="s">
        <v>202</v>
      </c>
      <c r="H1605" s="5">
        <v>43599</v>
      </c>
      <c r="I1605" s="4" t="s">
        <v>2904</v>
      </c>
      <c r="J1605" s="6">
        <v>23997510</v>
      </c>
      <c r="K1605" s="6">
        <v>0</v>
      </c>
      <c r="L1605" s="6">
        <v>0</v>
      </c>
      <c r="M1605" s="6">
        <v>23997510</v>
      </c>
      <c r="N1605" s="6">
        <v>23997510</v>
      </c>
      <c r="O1605" s="6">
        <v>0</v>
      </c>
      <c r="P1605" s="6">
        <v>0</v>
      </c>
      <c r="Q1605" s="6">
        <v>0</v>
      </c>
      <c r="R1605" t="s">
        <v>296</v>
      </c>
    </row>
    <row r="1606" spans="4:18" ht="90" x14ac:dyDescent="0.25">
      <c r="D1606" t="s">
        <v>112</v>
      </c>
      <c r="E1606" t="s">
        <v>113</v>
      </c>
      <c r="F1606" t="s">
        <v>2741</v>
      </c>
      <c r="G1606" t="s">
        <v>202</v>
      </c>
      <c r="H1606" s="5">
        <v>43600</v>
      </c>
      <c r="I1606" s="4" t="s">
        <v>2905</v>
      </c>
      <c r="J1606" s="6">
        <v>22203300</v>
      </c>
      <c r="K1606" s="6">
        <v>0</v>
      </c>
      <c r="L1606" s="6">
        <v>0</v>
      </c>
      <c r="M1606" s="6">
        <v>22203300</v>
      </c>
      <c r="N1606" s="6">
        <v>22203300</v>
      </c>
      <c r="O1606" s="6">
        <v>0</v>
      </c>
      <c r="P1606" s="6">
        <v>0</v>
      </c>
      <c r="Q1606" s="6">
        <v>0</v>
      </c>
      <c r="R1606" t="s">
        <v>296</v>
      </c>
    </row>
    <row r="1607" spans="4:18" ht="90" x14ac:dyDescent="0.25">
      <c r="D1607" t="s">
        <v>112</v>
      </c>
      <c r="E1607" t="s">
        <v>113</v>
      </c>
      <c r="F1607" t="s">
        <v>2742</v>
      </c>
      <c r="G1607" t="s">
        <v>202</v>
      </c>
      <c r="H1607" s="5">
        <v>43609</v>
      </c>
      <c r="I1607" s="4" t="s">
        <v>2906</v>
      </c>
      <c r="J1607" s="6">
        <v>22203300</v>
      </c>
      <c r="K1607" s="6">
        <v>0</v>
      </c>
      <c r="L1607" s="6">
        <v>0</v>
      </c>
      <c r="M1607" s="6">
        <v>22203300</v>
      </c>
      <c r="N1607" s="6">
        <v>22203300</v>
      </c>
      <c r="O1607" s="6">
        <v>0</v>
      </c>
      <c r="P1607" s="6">
        <v>0</v>
      </c>
      <c r="Q1607" s="6">
        <v>0</v>
      </c>
      <c r="R1607" t="s">
        <v>296</v>
      </c>
    </row>
    <row r="1608" spans="4:18" ht="90" x14ac:dyDescent="0.25">
      <c r="D1608" t="s">
        <v>112</v>
      </c>
      <c r="E1608" t="s">
        <v>113</v>
      </c>
      <c r="F1608" t="s">
        <v>2743</v>
      </c>
      <c r="G1608" t="s">
        <v>202</v>
      </c>
      <c r="H1608" s="5">
        <v>43609</v>
      </c>
      <c r="I1608" s="4" t="s">
        <v>2907</v>
      </c>
      <c r="J1608" s="6">
        <v>22203300</v>
      </c>
      <c r="K1608" s="6">
        <v>0</v>
      </c>
      <c r="L1608" s="6">
        <v>0</v>
      </c>
      <c r="M1608" s="6">
        <v>22203300</v>
      </c>
      <c r="N1608" s="6">
        <v>22203300</v>
      </c>
      <c r="O1608" s="6">
        <v>0</v>
      </c>
      <c r="P1608" s="6">
        <v>0</v>
      </c>
      <c r="Q1608" s="6">
        <v>0</v>
      </c>
      <c r="R1608" t="s">
        <v>296</v>
      </c>
    </row>
    <row r="1609" spans="4:18" ht="90" x14ac:dyDescent="0.25">
      <c r="D1609" t="s">
        <v>112</v>
      </c>
      <c r="E1609" t="s">
        <v>113</v>
      </c>
      <c r="F1609" t="s">
        <v>2744</v>
      </c>
      <c r="G1609" t="s">
        <v>202</v>
      </c>
      <c r="H1609" s="5">
        <v>43614</v>
      </c>
      <c r="I1609" s="4" t="s">
        <v>2908</v>
      </c>
      <c r="J1609" s="6">
        <v>8700360</v>
      </c>
      <c r="K1609" s="6">
        <v>0</v>
      </c>
      <c r="L1609" s="6">
        <v>0</v>
      </c>
      <c r="M1609" s="6">
        <v>8700360</v>
      </c>
      <c r="N1609" s="6">
        <v>0</v>
      </c>
      <c r="O1609" s="6">
        <v>0</v>
      </c>
      <c r="P1609" s="6">
        <v>0</v>
      </c>
      <c r="Q1609" s="6">
        <v>8700360</v>
      </c>
      <c r="R1609" t="s">
        <v>295</v>
      </c>
    </row>
    <row r="1610" spans="4:18" ht="90" x14ac:dyDescent="0.25">
      <c r="D1610" t="s">
        <v>112</v>
      </c>
      <c r="E1610" t="s">
        <v>113</v>
      </c>
      <c r="F1610" t="s">
        <v>2745</v>
      </c>
      <c r="G1610" t="s">
        <v>202</v>
      </c>
      <c r="H1610" s="5">
        <v>43616</v>
      </c>
      <c r="I1610" s="4" t="s">
        <v>2909</v>
      </c>
      <c r="J1610" s="6">
        <v>35700000</v>
      </c>
      <c r="K1610" s="6">
        <v>0</v>
      </c>
      <c r="L1610" s="6">
        <v>0</v>
      </c>
      <c r="M1610" s="6">
        <v>35700000</v>
      </c>
      <c r="N1610" s="6">
        <v>35700000</v>
      </c>
      <c r="O1610" s="6">
        <v>0</v>
      </c>
      <c r="P1610" s="6">
        <v>0</v>
      </c>
      <c r="Q1610" s="6">
        <v>0</v>
      </c>
      <c r="R1610" t="s">
        <v>296</v>
      </c>
    </row>
    <row r="1611" spans="4:18" ht="75" x14ac:dyDescent="0.25">
      <c r="D1611" t="s">
        <v>112</v>
      </c>
      <c r="E1611" t="s">
        <v>113</v>
      </c>
      <c r="F1611" t="s">
        <v>2746</v>
      </c>
      <c r="G1611" t="s">
        <v>202</v>
      </c>
      <c r="H1611" s="5">
        <v>43616</v>
      </c>
      <c r="I1611" s="4" t="s">
        <v>2910</v>
      </c>
      <c r="J1611" s="6">
        <v>38250000</v>
      </c>
      <c r="K1611" s="6">
        <v>0</v>
      </c>
      <c r="L1611" s="6">
        <v>0</v>
      </c>
      <c r="M1611" s="6">
        <v>38250000</v>
      </c>
      <c r="N1611" s="6">
        <v>0</v>
      </c>
      <c r="O1611" s="6">
        <v>0</v>
      </c>
      <c r="P1611" s="6">
        <v>0</v>
      </c>
      <c r="Q1611" s="6">
        <v>38250000</v>
      </c>
      <c r="R1611" t="s">
        <v>295</v>
      </c>
    </row>
    <row r="1612" spans="4:18" ht="90" x14ac:dyDescent="0.25">
      <c r="D1612" t="s">
        <v>112</v>
      </c>
      <c r="E1612" t="s">
        <v>113</v>
      </c>
      <c r="F1612" t="s">
        <v>2747</v>
      </c>
      <c r="G1612" t="s">
        <v>202</v>
      </c>
      <c r="H1612" s="5">
        <v>43616</v>
      </c>
      <c r="I1612" s="4" t="s">
        <v>2911</v>
      </c>
      <c r="J1612" s="6">
        <v>22203300</v>
      </c>
      <c r="K1612" s="6">
        <v>0</v>
      </c>
      <c r="L1612" s="6">
        <v>0</v>
      </c>
      <c r="M1612" s="6">
        <v>22203300</v>
      </c>
      <c r="N1612" s="6">
        <v>22203300</v>
      </c>
      <c r="O1612" s="6">
        <v>0</v>
      </c>
      <c r="P1612" s="6">
        <v>0</v>
      </c>
      <c r="Q1612" s="6">
        <v>0</v>
      </c>
      <c r="R1612" t="s">
        <v>296</v>
      </c>
    </row>
    <row r="1613" spans="4:18" ht="60" x14ac:dyDescent="0.25">
      <c r="D1613" t="s">
        <v>112</v>
      </c>
      <c r="E1613" t="s">
        <v>113</v>
      </c>
      <c r="F1613" t="s">
        <v>2748</v>
      </c>
      <c r="G1613" t="s">
        <v>202</v>
      </c>
      <c r="H1613" s="5">
        <v>43617</v>
      </c>
      <c r="I1613" s="4" t="s">
        <v>2912</v>
      </c>
      <c r="J1613" s="6">
        <v>22203300</v>
      </c>
      <c r="K1613" s="6">
        <v>0</v>
      </c>
      <c r="L1613" s="6">
        <v>0</v>
      </c>
      <c r="M1613" s="6">
        <v>22203300</v>
      </c>
      <c r="N1613" s="6">
        <v>0</v>
      </c>
      <c r="O1613" s="6">
        <v>0</v>
      </c>
      <c r="P1613" s="6">
        <v>0</v>
      </c>
      <c r="Q1613" s="6">
        <v>22203300</v>
      </c>
      <c r="R1613" t="s">
        <v>295</v>
      </c>
    </row>
    <row r="1614" spans="4:18" ht="90" x14ac:dyDescent="0.25">
      <c r="D1614" t="s">
        <v>112</v>
      </c>
      <c r="E1614" t="s">
        <v>113</v>
      </c>
      <c r="F1614" t="s">
        <v>2749</v>
      </c>
      <c r="G1614" t="s">
        <v>202</v>
      </c>
      <c r="H1614" s="5">
        <v>43617</v>
      </c>
      <c r="I1614" s="4" t="s">
        <v>2913</v>
      </c>
      <c r="J1614" s="6">
        <v>22203300</v>
      </c>
      <c r="K1614" s="6">
        <v>0</v>
      </c>
      <c r="L1614" s="6">
        <v>0</v>
      </c>
      <c r="M1614" s="6">
        <v>22203300</v>
      </c>
      <c r="N1614" s="6">
        <v>22203300</v>
      </c>
      <c r="O1614" s="6">
        <v>0</v>
      </c>
      <c r="P1614" s="6">
        <v>0</v>
      </c>
      <c r="Q1614" s="6">
        <v>0</v>
      </c>
      <c r="R1614" t="s">
        <v>296</v>
      </c>
    </row>
    <row r="1615" spans="4:18" ht="45" x14ac:dyDescent="0.25">
      <c r="D1615" t="s">
        <v>112</v>
      </c>
      <c r="E1615" t="s">
        <v>113</v>
      </c>
      <c r="F1615" t="s">
        <v>2750</v>
      </c>
      <c r="G1615" t="s">
        <v>202</v>
      </c>
      <c r="H1615" s="5">
        <v>43617</v>
      </c>
      <c r="I1615" s="4" t="s">
        <v>2914</v>
      </c>
      <c r="J1615" s="6">
        <v>14012905</v>
      </c>
      <c r="K1615" s="6">
        <v>0</v>
      </c>
      <c r="L1615" s="6">
        <v>0</v>
      </c>
      <c r="M1615" s="6">
        <v>14012905</v>
      </c>
      <c r="N1615" s="6">
        <v>14012905</v>
      </c>
      <c r="O1615" s="6">
        <v>0</v>
      </c>
      <c r="P1615" s="6">
        <v>0</v>
      </c>
      <c r="Q1615" s="6">
        <v>0</v>
      </c>
      <c r="R1615" t="s">
        <v>296</v>
      </c>
    </row>
    <row r="1616" spans="4:18" ht="45" x14ac:dyDescent="0.25">
      <c r="D1616" t="s">
        <v>112</v>
      </c>
      <c r="E1616" t="s">
        <v>113</v>
      </c>
      <c r="F1616" t="s">
        <v>2751</v>
      </c>
      <c r="G1616" t="s">
        <v>202</v>
      </c>
      <c r="H1616" s="5">
        <v>43617</v>
      </c>
      <c r="I1616" s="4" t="s">
        <v>2915</v>
      </c>
      <c r="J1616" s="6">
        <v>22203300</v>
      </c>
      <c r="K1616" s="6">
        <v>0</v>
      </c>
      <c r="L1616" s="6">
        <v>0</v>
      </c>
      <c r="M1616" s="6">
        <v>22203300</v>
      </c>
      <c r="N1616" s="6">
        <v>22203300</v>
      </c>
      <c r="O1616" s="6">
        <v>0</v>
      </c>
      <c r="P1616" s="6">
        <v>0</v>
      </c>
      <c r="Q1616" s="6">
        <v>0</v>
      </c>
      <c r="R1616" t="s">
        <v>296</v>
      </c>
    </row>
    <row r="1617" spans="4:18" ht="75" x14ac:dyDescent="0.25">
      <c r="D1617" t="s">
        <v>112</v>
      </c>
      <c r="E1617" t="s">
        <v>113</v>
      </c>
      <c r="F1617" t="s">
        <v>2752</v>
      </c>
      <c r="G1617" t="s">
        <v>202</v>
      </c>
      <c r="H1617" s="5">
        <v>43617</v>
      </c>
      <c r="I1617" s="4" t="s">
        <v>2916</v>
      </c>
      <c r="J1617" s="6">
        <v>15587165</v>
      </c>
      <c r="K1617" s="6">
        <v>0</v>
      </c>
      <c r="L1617" s="6">
        <v>0</v>
      </c>
      <c r="M1617" s="6">
        <v>15587165</v>
      </c>
      <c r="N1617" s="6">
        <v>15587165</v>
      </c>
      <c r="O1617" s="6">
        <v>0</v>
      </c>
      <c r="P1617" s="6">
        <v>0</v>
      </c>
      <c r="Q1617" s="6">
        <v>0</v>
      </c>
      <c r="R1617" t="s">
        <v>296</v>
      </c>
    </row>
    <row r="1618" spans="4:18" ht="60" x14ac:dyDescent="0.25">
      <c r="D1618" t="s">
        <v>112</v>
      </c>
      <c r="E1618" t="s">
        <v>113</v>
      </c>
      <c r="F1618" t="s">
        <v>2753</v>
      </c>
      <c r="G1618" t="s">
        <v>202</v>
      </c>
      <c r="H1618" s="5">
        <v>43617</v>
      </c>
      <c r="I1618" s="4" t="s">
        <v>2917</v>
      </c>
      <c r="J1618" s="6">
        <v>14012905</v>
      </c>
      <c r="K1618" s="6">
        <v>0</v>
      </c>
      <c r="L1618" s="6">
        <v>0</v>
      </c>
      <c r="M1618" s="6">
        <v>14012905</v>
      </c>
      <c r="N1618" s="6">
        <v>14012905</v>
      </c>
      <c r="O1618" s="6">
        <v>0</v>
      </c>
      <c r="P1618" s="6">
        <v>0</v>
      </c>
      <c r="Q1618" s="6">
        <v>0</v>
      </c>
      <c r="R1618" t="s">
        <v>296</v>
      </c>
    </row>
    <row r="1619" spans="4:18" ht="75" x14ac:dyDescent="0.25">
      <c r="D1619" t="s">
        <v>112</v>
      </c>
      <c r="E1619" t="s">
        <v>113</v>
      </c>
      <c r="F1619" t="s">
        <v>2754</v>
      </c>
      <c r="G1619" t="s">
        <v>202</v>
      </c>
      <c r="H1619" s="5">
        <v>43617</v>
      </c>
      <c r="I1619" s="4" t="s">
        <v>2918</v>
      </c>
      <c r="J1619" s="6">
        <v>14204110</v>
      </c>
      <c r="K1619" s="6">
        <v>0</v>
      </c>
      <c r="L1619" s="6">
        <v>0</v>
      </c>
      <c r="M1619" s="6">
        <v>14204110</v>
      </c>
      <c r="N1619" s="6">
        <v>14204110</v>
      </c>
      <c r="O1619" s="6">
        <v>0</v>
      </c>
      <c r="P1619" s="6">
        <v>0</v>
      </c>
      <c r="Q1619" s="6">
        <v>0</v>
      </c>
      <c r="R1619" t="s">
        <v>296</v>
      </c>
    </row>
    <row r="1620" spans="4:18" ht="75" x14ac:dyDescent="0.25">
      <c r="D1620" t="s">
        <v>112</v>
      </c>
      <c r="E1620" t="s">
        <v>113</v>
      </c>
      <c r="F1620" t="s">
        <v>2755</v>
      </c>
      <c r="G1620" t="s">
        <v>202</v>
      </c>
      <c r="H1620" s="5">
        <v>43617</v>
      </c>
      <c r="I1620" s="4" t="s">
        <v>2919</v>
      </c>
      <c r="J1620" s="6">
        <v>17998135</v>
      </c>
      <c r="K1620" s="6">
        <v>0</v>
      </c>
      <c r="L1620" s="6">
        <v>0</v>
      </c>
      <c r="M1620" s="6">
        <v>17998135</v>
      </c>
      <c r="N1620" s="6">
        <v>17998135</v>
      </c>
      <c r="O1620" s="6">
        <v>0</v>
      </c>
      <c r="P1620" s="6">
        <v>0</v>
      </c>
      <c r="Q1620" s="6">
        <v>0</v>
      </c>
      <c r="R1620" t="s">
        <v>296</v>
      </c>
    </row>
    <row r="1621" spans="4:18" ht="60" x14ac:dyDescent="0.25">
      <c r="D1621" t="s">
        <v>112</v>
      </c>
      <c r="E1621" t="s">
        <v>113</v>
      </c>
      <c r="F1621" t="s">
        <v>2756</v>
      </c>
      <c r="G1621" t="s">
        <v>202</v>
      </c>
      <c r="H1621" s="5">
        <v>43617</v>
      </c>
      <c r="I1621" s="4" t="s">
        <v>2920</v>
      </c>
      <c r="J1621" s="6">
        <v>20782887</v>
      </c>
      <c r="K1621" s="6">
        <v>0</v>
      </c>
      <c r="L1621" s="6">
        <v>0</v>
      </c>
      <c r="M1621" s="6">
        <v>20782887</v>
      </c>
      <c r="N1621" s="6">
        <v>15587165</v>
      </c>
      <c r="O1621" s="6">
        <v>0</v>
      </c>
      <c r="P1621" s="6">
        <v>0</v>
      </c>
      <c r="Q1621" s="6">
        <v>5195722</v>
      </c>
      <c r="R1621" t="s">
        <v>295</v>
      </c>
    </row>
    <row r="1622" spans="4:18" ht="60" x14ac:dyDescent="0.25">
      <c r="D1622" t="s">
        <v>112</v>
      </c>
      <c r="E1622" t="s">
        <v>113</v>
      </c>
      <c r="F1622" t="s">
        <v>2757</v>
      </c>
      <c r="G1622" t="s">
        <v>202</v>
      </c>
      <c r="H1622" s="5">
        <v>43617</v>
      </c>
      <c r="I1622" s="4" t="s">
        <v>2921</v>
      </c>
      <c r="J1622" s="6">
        <v>11542470</v>
      </c>
      <c r="K1622" s="6">
        <v>0</v>
      </c>
      <c r="L1622" s="6">
        <v>0</v>
      </c>
      <c r="M1622" s="6">
        <v>11542470</v>
      </c>
      <c r="N1622" s="6">
        <v>11542470</v>
      </c>
      <c r="O1622" s="6">
        <v>0</v>
      </c>
      <c r="P1622" s="6">
        <v>0</v>
      </c>
      <c r="Q1622" s="6">
        <v>0</v>
      </c>
      <c r="R1622" t="s">
        <v>296</v>
      </c>
    </row>
    <row r="1623" spans="4:18" ht="60" x14ac:dyDescent="0.25">
      <c r="D1623" t="s">
        <v>112</v>
      </c>
      <c r="E1623" t="s">
        <v>113</v>
      </c>
      <c r="F1623" t="s">
        <v>2758</v>
      </c>
      <c r="G1623" t="s">
        <v>202</v>
      </c>
      <c r="H1623" s="5">
        <v>43617</v>
      </c>
      <c r="I1623" s="4" t="s">
        <v>2922</v>
      </c>
      <c r="J1623" s="6">
        <v>21025850</v>
      </c>
      <c r="K1623" s="6">
        <v>0</v>
      </c>
      <c r="L1623" s="6">
        <v>0</v>
      </c>
      <c r="M1623" s="6">
        <v>21025850</v>
      </c>
      <c r="N1623" s="6">
        <v>0</v>
      </c>
      <c r="O1623" s="6">
        <v>0</v>
      </c>
      <c r="P1623" s="6">
        <v>0</v>
      </c>
      <c r="Q1623" s="6">
        <v>21025850</v>
      </c>
      <c r="R1623" t="s">
        <v>295</v>
      </c>
    </row>
    <row r="1624" spans="4:18" ht="105" x14ac:dyDescent="0.25">
      <c r="D1624" t="s">
        <v>112</v>
      </c>
      <c r="E1624" t="s">
        <v>113</v>
      </c>
      <c r="F1624" t="s">
        <v>2759</v>
      </c>
      <c r="G1624" t="s">
        <v>202</v>
      </c>
      <c r="H1624" s="5">
        <v>43620</v>
      </c>
      <c r="I1624" s="4" t="s">
        <v>2923</v>
      </c>
      <c r="J1624" s="6">
        <v>22203300</v>
      </c>
      <c r="K1624" s="6">
        <v>0</v>
      </c>
      <c r="L1624" s="6">
        <v>0</v>
      </c>
      <c r="M1624" s="6">
        <v>22203300</v>
      </c>
      <c r="N1624" s="6">
        <v>22203300</v>
      </c>
      <c r="O1624" s="6">
        <v>0</v>
      </c>
      <c r="P1624" s="6">
        <v>0</v>
      </c>
      <c r="Q1624" s="6">
        <v>0</v>
      </c>
      <c r="R1624" t="s">
        <v>296</v>
      </c>
    </row>
    <row r="1625" spans="4:18" ht="90" x14ac:dyDescent="0.25">
      <c r="D1625" t="s">
        <v>112</v>
      </c>
      <c r="E1625" t="s">
        <v>113</v>
      </c>
      <c r="F1625" t="s">
        <v>2760</v>
      </c>
      <c r="G1625" t="s">
        <v>202</v>
      </c>
      <c r="H1625" s="5">
        <v>43621</v>
      </c>
      <c r="I1625" s="4" t="s">
        <v>2924</v>
      </c>
      <c r="J1625" s="6">
        <v>15587165</v>
      </c>
      <c r="K1625" s="6">
        <v>0</v>
      </c>
      <c r="L1625" s="6">
        <v>0</v>
      </c>
      <c r="M1625" s="6">
        <v>15587165</v>
      </c>
      <c r="N1625" s="6">
        <v>15587165</v>
      </c>
      <c r="O1625" s="6">
        <v>0</v>
      </c>
      <c r="P1625" s="6">
        <v>0</v>
      </c>
      <c r="Q1625" s="6">
        <v>0</v>
      </c>
      <c r="R1625" t="s">
        <v>296</v>
      </c>
    </row>
    <row r="1626" spans="4:18" ht="75" x14ac:dyDescent="0.25">
      <c r="D1626" t="s">
        <v>112</v>
      </c>
      <c r="E1626" t="s">
        <v>113</v>
      </c>
      <c r="F1626" t="s">
        <v>2761</v>
      </c>
      <c r="G1626" t="s">
        <v>202</v>
      </c>
      <c r="H1626" s="5">
        <v>43636</v>
      </c>
      <c r="I1626" s="4" t="s">
        <v>2925</v>
      </c>
      <c r="J1626" s="6">
        <v>21025850</v>
      </c>
      <c r="K1626" s="6">
        <v>0</v>
      </c>
      <c r="L1626" s="6">
        <v>0</v>
      </c>
      <c r="M1626" s="6">
        <v>21025850</v>
      </c>
      <c r="N1626" s="6">
        <v>0</v>
      </c>
      <c r="O1626" s="6">
        <v>0</v>
      </c>
      <c r="P1626" s="6">
        <v>0</v>
      </c>
      <c r="Q1626" s="6">
        <v>21025850</v>
      </c>
      <c r="R1626" t="s">
        <v>295</v>
      </c>
    </row>
    <row r="1627" spans="4:18" ht="90" x14ac:dyDescent="0.25">
      <c r="D1627" t="s">
        <v>112</v>
      </c>
      <c r="E1627" t="s">
        <v>113</v>
      </c>
      <c r="F1627" t="s">
        <v>2762</v>
      </c>
      <c r="G1627" t="s">
        <v>202</v>
      </c>
      <c r="H1627" s="5">
        <v>43637</v>
      </c>
      <c r="I1627" s="4" t="s">
        <v>2926</v>
      </c>
      <c r="J1627" s="6">
        <v>8068125</v>
      </c>
      <c r="K1627" s="6">
        <v>0</v>
      </c>
      <c r="L1627" s="6">
        <v>0</v>
      </c>
      <c r="M1627" s="6">
        <v>8068125</v>
      </c>
      <c r="N1627" s="6">
        <v>0</v>
      </c>
      <c r="O1627" s="6">
        <v>0</v>
      </c>
      <c r="P1627" s="6">
        <v>0</v>
      </c>
      <c r="Q1627" s="6">
        <v>8068125</v>
      </c>
      <c r="R1627" t="s">
        <v>295</v>
      </c>
    </row>
    <row r="1628" spans="4:18" ht="75" x14ac:dyDescent="0.25">
      <c r="D1628" t="s">
        <v>112</v>
      </c>
      <c r="E1628" t="s">
        <v>113</v>
      </c>
      <c r="F1628" t="s">
        <v>2763</v>
      </c>
      <c r="G1628" t="s">
        <v>202</v>
      </c>
      <c r="H1628" s="5">
        <v>43637</v>
      </c>
      <c r="I1628" s="4" t="s">
        <v>2927</v>
      </c>
      <c r="J1628" s="6">
        <v>8068125</v>
      </c>
      <c r="K1628" s="6">
        <v>0</v>
      </c>
      <c r="L1628" s="6">
        <v>0</v>
      </c>
      <c r="M1628" s="6">
        <v>8068125</v>
      </c>
      <c r="N1628" s="6">
        <v>0</v>
      </c>
      <c r="O1628" s="6">
        <v>0</v>
      </c>
      <c r="P1628" s="6">
        <v>0</v>
      </c>
      <c r="Q1628" s="6">
        <v>8068125</v>
      </c>
      <c r="R1628" t="s">
        <v>295</v>
      </c>
    </row>
    <row r="1629" spans="4:18" ht="75" x14ac:dyDescent="0.25">
      <c r="D1629" t="s">
        <v>112</v>
      </c>
      <c r="E1629" t="s">
        <v>113</v>
      </c>
      <c r="F1629" t="s">
        <v>2764</v>
      </c>
      <c r="G1629" t="s">
        <v>202</v>
      </c>
      <c r="H1629" s="5">
        <v>43637</v>
      </c>
      <c r="I1629" s="4" t="s">
        <v>2928</v>
      </c>
      <c r="J1629" s="6">
        <v>8068125</v>
      </c>
      <c r="K1629" s="6">
        <v>0</v>
      </c>
      <c r="L1629" s="6">
        <v>0</v>
      </c>
      <c r="M1629" s="6">
        <v>8068125</v>
      </c>
      <c r="N1629" s="6">
        <v>0</v>
      </c>
      <c r="O1629" s="6">
        <v>0</v>
      </c>
      <c r="P1629" s="6">
        <v>0</v>
      </c>
      <c r="Q1629" s="6">
        <v>8068125</v>
      </c>
      <c r="R1629" t="s">
        <v>295</v>
      </c>
    </row>
    <row r="1630" spans="4:18" ht="90" x14ac:dyDescent="0.25">
      <c r="D1630" t="s">
        <v>112</v>
      </c>
      <c r="E1630" t="s">
        <v>113</v>
      </c>
      <c r="F1630" t="s">
        <v>2765</v>
      </c>
      <c r="G1630" t="s">
        <v>202</v>
      </c>
      <c r="H1630" s="5">
        <v>43637</v>
      </c>
      <c r="I1630" s="4" t="s">
        <v>2929</v>
      </c>
      <c r="J1630" s="6">
        <v>19787350</v>
      </c>
      <c r="K1630" s="6">
        <v>0</v>
      </c>
      <c r="L1630" s="6">
        <v>0</v>
      </c>
      <c r="M1630" s="6">
        <v>19787350</v>
      </c>
      <c r="N1630" s="6">
        <v>0</v>
      </c>
      <c r="O1630" s="6">
        <v>0</v>
      </c>
      <c r="P1630" s="6">
        <v>0</v>
      </c>
      <c r="Q1630" s="6">
        <v>19787350</v>
      </c>
      <c r="R1630" t="s">
        <v>295</v>
      </c>
    </row>
    <row r="1631" spans="4:18" ht="60" x14ac:dyDescent="0.25">
      <c r="D1631" t="s">
        <v>112</v>
      </c>
      <c r="E1631" t="s">
        <v>113</v>
      </c>
      <c r="F1631" t="s">
        <v>2766</v>
      </c>
      <c r="G1631" t="s">
        <v>202</v>
      </c>
      <c r="H1631" s="5">
        <v>43641</v>
      </c>
      <c r="I1631" s="4" t="s">
        <v>2930</v>
      </c>
      <c r="J1631" s="6">
        <v>8700360</v>
      </c>
      <c r="K1631" s="6">
        <v>0</v>
      </c>
      <c r="L1631" s="6">
        <v>0</v>
      </c>
      <c r="M1631" s="6">
        <v>8700360</v>
      </c>
      <c r="N1631" s="6">
        <v>0</v>
      </c>
      <c r="O1631" s="6">
        <v>0</v>
      </c>
      <c r="P1631" s="6">
        <v>0</v>
      </c>
      <c r="Q1631" s="6">
        <v>8700360</v>
      </c>
      <c r="R1631" t="s">
        <v>295</v>
      </c>
    </row>
    <row r="1632" spans="4:18" ht="60" x14ac:dyDescent="0.25">
      <c r="D1632" t="s">
        <v>112</v>
      </c>
      <c r="E1632" t="s">
        <v>113</v>
      </c>
      <c r="F1632" t="s">
        <v>2767</v>
      </c>
      <c r="G1632" t="s">
        <v>202</v>
      </c>
      <c r="H1632" s="5">
        <v>43641</v>
      </c>
      <c r="I1632" s="4" t="s">
        <v>2931</v>
      </c>
      <c r="J1632" s="6">
        <v>14204110</v>
      </c>
      <c r="K1632" s="6">
        <v>0</v>
      </c>
      <c r="L1632" s="6">
        <v>0</v>
      </c>
      <c r="M1632" s="6">
        <v>14204110</v>
      </c>
      <c r="N1632" s="6">
        <v>0</v>
      </c>
      <c r="O1632" s="6">
        <v>0</v>
      </c>
      <c r="P1632" s="6">
        <v>0</v>
      </c>
      <c r="Q1632" s="6">
        <v>14204110</v>
      </c>
      <c r="R1632" t="s">
        <v>295</v>
      </c>
    </row>
    <row r="1633" spans="1:18" ht="75" x14ac:dyDescent="0.25">
      <c r="A1633" t="s">
        <v>25</v>
      </c>
      <c r="B1633" s="4" t="s">
        <v>2685</v>
      </c>
      <c r="C1633" s="4" t="s">
        <v>2697</v>
      </c>
      <c r="J1633" s="6">
        <v>386458949</v>
      </c>
      <c r="K1633" s="6">
        <v>0</v>
      </c>
      <c r="L1633" s="6">
        <v>0</v>
      </c>
      <c r="M1633" s="6">
        <v>386458949</v>
      </c>
      <c r="N1633" s="6">
        <v>366744882</v>
      </c>
      <c r="O1633" s="6">
        <v>311605850</v>
      </c>
      <c r="P1633" s="6">
        <v>307165190</v>
      </c>
      <c r="Q1633" s="6">
        <v>19714067</v>
      </c>
    </row>
    <row r="1634" spans="1:18" ht="75" x14ac:dyDescent="0.25">
      <c r="D1634" t="s">
        <v>112</v>
      </c>
      <c r="E1634" t="s">
        <v>113</v>
      </c>
      <c r="F1634" t="s">
        <v>2768</v>
      </c>
      <c r="G1634" t="s">
        <v>202</v>
      </c>
      <c r="H1634" s="5">
        <v>43477</v>
      </c>
      <c r="I1634" s="4" t="s">
        <v>2932</v>
      </c>
      <c r="J1634" s="6">
        <v>11363288</v>
      </c>
      <c r="K1634" s="6">
        <v>0</v>
      </c>
      <c r="L1634" s="6">
        <v>0</v>
      </c>
      <c r="M1634" s="6">
        <v>11363288</v>
      </c>
      <c r="N1634" s="6">
        <v>11363288</v>
      </c>
      <c r="O1634" s="6">
        <v>11363288</v>
      </c>
      <c r="P1634" s="6">
        <v>11363288</v>
      </c>
      <c r="Q1634" s="6">
        <v>0</v>
      </c>
      <c r="R1634" t="s">
        <v>296</v>
      </c>
    </row>
    <row r="1635" spans="1:18" ht="75" x14ac:dyDescent="0.25">
      <c r="D1635" t="s">
        <v>112</v>
      </c>
      <c r="E1635" t="s">
        <v>113</v>
      </c>
      <c r="F1635" t="s">
        <v>2769</v>
      </c>
      <c r="G1635" t="s">
        <v>202</v>
      </c>
      <c r="H1635" s="5">
        <v>43477</v>
      </c>
      <c r="I1635" s="4" t="s">
        <v>2933</v>
      </c>
      <c r="J1635" s="6">
        <v>16820680</v>
      </c>
      <c r="K1635" s="6">
        <v>0</v>
      </c>
      <c r="L1635" s="6">
        <v>0</v>
      </c>
      <c r="M1635" s="6">
        <v>16820680</v>
      </c>
      <c r="N1635" s="6">
        <v>16820680</v>
      </c>
      <c r="O1635" s="6">
        <v>16820680</v>
      </c>
      <c r="P1635" s="6">
        <v>16820680</v>
      </c>
      <c r="Q1635" s="6">
        <v>0</v>
      </c>
      <c r="R1635" t="s">
        <v>296</v>
      </c>
    </row>
    <row r="1636" spans="1:18" ht="75" x14ac:dyDescent="0.25">
      <c r="D1636" t="s">
        <v>112</v>
      </c>
      <c r="E1636" t="s">
        <v>113</v>
      </c>
      <c r="F1636" t="s">
        <v>2770</v>
      </c>
      <c r="G1636" t="s">
        <v>202</v>
      </c>
      <c r="H1636" s="5">
        <v>43477</v>
      </c>
      <c r="I1636" s="4" t="s">
        <v>2934</v>
      </c>
      <c r="J1636" s="6">
        <v>24939464</v>
      </c>
      <c r="K1636" s="6">
        <v>0</v>
      </c>
      <c r="L1636" s="6">
        <v>0</v>
      </c>
      <c r="M1636" s="6">
        <v>24939464</v>
      </c>
      <c r="N1636" s="6">
        <v>12469732</v>
      </c>
      <c r="O1636" s="6">
        <v>12469732</v>
      </c>
      <c r="P1636" s="6">
        <v>12469732</v>
      </c>
      <c r="Q1636" s="6">
        <v>12469732</v>
      </c>
      <c r="R1636" t="s">
        <v>295</v>
      </c>
    </row>
    <row r="1637" spans="1:18" ht="60" x14ac:dyDescent="0.25">
      <c r="D1637" t="s">
        <v>112</v>
      </c>
      <c r="E1637" t="s">
        <v>113</v>
      </c>
      <c r="F1637" t="s">
        <v>2771</v>
      </c>
      <c r="G1637" t="s">
        <v>202</v>
      </c>
      <c r="H1637" s="5">
        <v>43477</v>
      </c>
      <c r="I1637" s="4" t="s">
        <v>2935</v>
      </c>
      <c r="J1637" s="6">
        <v>9233976</v>
      </c>
      <c r="K1637" s="6">
        <v>0</v>
      </c>
      <c r="L1637" s="6">
        <v>0</v>
      </c>
      <c r="M1637" s="6">
        <v>9233976</v>
      </c>
      <c r="N1637" s="6">
        <v>9233976</v>
      </c>
      <c r="O1637" s="6">
        <v>9233976</v>
      </c>
      <c r="P1637" s="6">
        <v>9233976</v>
      </c>
      <c r="Q1637" s="6">
        <v>0</v>
      </c>
      <c r="R1637" t="s">
        <v>296</v>
      </c>
    </row>
    <row r="1638" spans="1:18" ht="60" x14ac:dyDescent="0.25">
      <c r="D1638" t="s">
        <v>112</v>
      </c>
      <c r="E1638" t="s">
        <v>113</v>
      </c>
      <c r="F1638" t="s">
        <v>2772</v>
      </c>
      <c r="G1638" t="s">
        <v>202</v>
      </c>
      <c r="H1638" s="5">
        <v>43477</v>
      </c>
      <c r="I1638" s="4" t="s">
        <v>2936</v>
      </c>
      <c r="J1638" s="6">
        <v>11210324</v>
      </c>
      <c r="K1638" s="6">
        <v>0</v>
      </c>
      <c r="L1638" s="6">
        <v>0</v>
      </c>
      <c r="M1638" s="6">
        <v>11210324</v>
      </c>
      <c r="N1638" s="6">
        <v>11210324</v>
      </c>
      <c r="O1638" s="6">
        <v>11210324</v>
      </c>
      <c r="P1638" s="6">
        <v>11210324</v>
      </c>
      <c r="Q1638" s="6">
        <v>0</v>
      </c>
      <c r="R1638" t="s">
        <v>296</v>
      </c>
    </row>
    <row r="1639" spans="1:18" ht="60" x14ac:dyDescent="0.25">
      <c r="D1639" t="s">
        <v>112</v>
      </c>
      <c r="E1639" t="s">
        <v>113</v>
      </c>
      <c r="F1639" t="s">
        <v>2773</v>
      </c>
      <c r="G1639" t="s">
        <v>202</v>
      </c>
      <c r="H1639" s="5">
        <v>43477</v>
      </c>
      <c r="I1639" s="4" t="s">
        <v>2937</v>
      </c>
      <c r="J1639" s="6">
        <v>11210324</v>
      </c>
      <c r="K1639" s="6">
        <v>0</v>
      </c>
      <c r="L1639" s="6">
        <v>0</v>
      </c>
      <c r="M1639" s="6">
        <v>11210324</v>
      </c>
      <c r="N1639" s="6">
        <v>11210324</v>
      </c>
      <c r="O1639" s="6">
        <v>11210324</v>
      </c>
      <c r="P1639" s="6">
        <v>11210324</v>
      </c>
      <c r="Q1639" s="6">
        <v>0</v>
      </c>
      <c r="R1639" t="s">
        <v>296</v>
      </c>
    </row>
    <row r="1640" spans="1:18" ht="60" x14ac:dyDescent="0.25">
      <c r="D1640" t="s">
        <v>112</v>
      </c>
      <c r="E1640" t="s">
        <v>113</v>
      </c>
      <c r="F1640" t="s">
        <v>2775</v>
      </c>
      <c r="G1640" t="s">
        <v>202</v>
      </c>
      <c r="H1640" s="5">
        <v>43477</v>
      </c>
      <c r="I1640" s="4" t="s">
        <v>2938</v>
      </c>
      <c r="J1640" s="6">
        <v>17762640</v>
      </c>
      <c r="K1640" s="6">
        <v>0</v>
      </c>
      <c r="L1640" s="6">
        <v>0</v>
      </c>
      <c r="M1640" s="6">
        <v>17762640</v>
      </c>
      <c r="N1640" s="6">
        <v>17762640</v>
      </c>
      <c r="O1640" s="6">
        <v>17762640</v>
      </c>
      <c r="P1640" s="6">
        <v>13321980</v>
      </c>
      <c r="Q1640" s="6">
        <v>0</v>
      </c>
      <c r="R1640" t="s">
        <v>296</v>
      </c>
    </row>
    <row r="1641" spans="1:18" ht="75" x14ac:dyDescent="0.25">
      <c r="D1641" t="s">
        <v>112</v>
      </c>
      <c r="E1641" t="s">
        <v>113</v>
      </c>
      <c r="F1641" t="s">
        <v>2776</v>
      </c>
      <c r="G1641" t="s">
        <v>202</v>
      </c>
      <c r="H1641" s="5">
        <v>43477</v>
      </c>
      <c r="I1641" s="4" t="s">
        <v>2939</v>
      </c>
      <c r="J1641" s="6">
        <v>17762640</v>
      </c>
      <c r="K1641" s="6">
        <v>0</v>
      </c>
      <c r="L1641" s="6">
        <v>0</v>
      </c>
      <c r="M1641" s="6">
        <v>17762640</v>
      </c>
      <c r="N1641" s="6">
        <v>17762640</v>
      </c>
      <c r="O1641" s="6">
        <v>17762640</v>
      </c>
      <c r="P1641" s="6">
        <v>17762640</v>
      </c>
      <c r="Q1641" s="6">
        <v>0</v>
      </c>
      <c r="R1641" t="s">
        <v>296</v>
      </c>
    </row>
    <row r="1642" spans="1:18" ht="60" x14ac:dyDescent="0.25">
      <c r="D1642" t="s">
        <v>112</v>
      </c>
      <c r="E1642" t="s">
        <v>113</v>
      </c>
      <c r="F1642" t="s">
        <v>2777</v>
      </c>
      <c r="G1642" t="s">
        <v>202</v>
      </c>
      <c r="H1642" s="5">
        <v>43477</v>
      </c>
      <c r="I1642" s="4" t="s">
        <v>2940</v>
      </c>
      <c r="J1642" s="6">
        <v>16820680</v>
      </c>
      <c r="K1642" s="6">
        <v>0</v>
      </c>
      <c r="L1642" s="6">
        <v>0</v>
      </c>
      <c r="M1642" s="6">
        <v>16820680</v>
      </c>
      <c r="N1642" s="6">
        <v>16820680</v>
      </c>
      <c r="O1642" s="6">
        <v>12615510</v>
      </c>
      <c r="P1642" s="6">
        <v>12615510</v>
      </c>
      <c r="Q1642" s="6">
        <v>0</v>
      </c>
      <c r="R1642" t="s">
        <v>296</v>
      </c>
    </row>
    <row r="1643" spans="1:18" ht="75" x14ac:dyDescent="0.25">
      <c r="D1643" t="s">
        <v>112</v>
      </c>
      <c r="E1643" t="s">
        <v>113</v>
      </c>
      <c r="F1643" t="s">
        <v>2778</v>
      </c>
      <c r="G1643" t="s">
        <v>202</v>
      </c>
      <c r="H1643" s="5">
        <v>43480</v>
      </c>
      <c r="I1643" s="4" t="s">
        <v>2941</v>
      </c>
      <c r="J1643" s="6">
        <v>14398508</v>
      </c>
      <c r="K1643" s="6">
        <v>0</v>
      </c>
      <c r="L1643" s="6">
        <v>0</v>
      </c>
      <c r="M1643" s="6">
        <v>14398508</v>
      </c>
      <c r="N1643" s="6">
        <v>14398508</v>
      </c>
      <c r="O1643" s="6">
        <v>14398508</v>
      </c>
      <c r="P1643" s="6">
        <v>14398508</v>
      </c>
      <c r="Q1643" s="6">
        <v>0</v>
      </c>
      <c r="R1643" t="s">
        <v>296</v>
      </c>
    </row>
    <row r="1644" spans="1:18" ht="75" x14ac:dyDescent="0.25">
      <c r="D1644" t="s">
        <v>112</v>
      </c>
      <c r="E1644" t="s">
        <v>113</v>
      </c>
      <c r="F1644" t="s">
        <v>2779</v>
      </c>
      <c r="G1644" t="s">
        <v>202</v>
      </c>
      <c r="H1644" s="5">
        <v>43480</v>
      </c>
      <c r="I1644" s="4" t="s">
        <v>2942</v>
      </c>
      <c r="J1644" s="6">
        <v>16820680</v>
      </c>
      <c r="K1644" s="6">
        <v>0</v>
      </c>
      <c r="L1644" s="6">
        <v>0</v>
      </c>
      <c r="M1644" s="6">
        <v>16820680</v>
      </c>
      <c r="N1644" s="6">
        <v>12469732</v>
      </c>
      <c r="O1644" s="6">
        <v>12469732</v>
      </c>
      <c r="P1644" s="6">
        <v>12469732</v>
      </c>
      <c r="Q1644" s="6">
        <v>4350948</v>
      </c>
      <c r="R1644" t="s">
        <v>295</v>
      </c>
    </row>
    <row r="1645" spans="1:18" ht="75" x14ac:dyDescent="0.25">
      <c r="D1645" t="s">
        <v>112</v>
      </c>
      <c r="E1645" t="s">
        <v>113</v>
      </c>
      <c r="F1645" t="s">
        <v>2781</v>
      </c>
      <c r="G1645" t="s">
        <v>202</v>
      </c>
      <c r="H1645" s="5">
        <v>43483</v>
      </c>
      <c r="I1645" s="4" t="s">
        <v>2943</v>
      </c>
      <c r="J1645" s="6">
        <v>12469732</v>
      </c>
      <c r="K1645" s="6">
        <v>0</v>
      </c>
      <c r="L1645" s="6">
        <v>0</v>
      </c>
      <c r="M1645" s="6">
        <v>12469732</v>
      </c>
      <c r="N1645" s="6">
        <v>12469732</v>
      </c>
      <c r="O1645" s="6">
        <v>12469732</v>
      </c>
      <c r="P1645" s="6">
        <v>12469732</v>
      </c>
      <c r="Q1645" s="6">
        <v>0</v>
      </c>
      <c r="R1645" t="s">
        <v>296</v>
      </c>
    </row>
    <row r="1646" spans="1:18" ht="60" x14ac:dyDescent="0.25">
      <c r="D1646" t="s">
        <v>112</v>
      </c>
      <c r="E1646" t="s">
        <v>113</v>
      </c>
      <c r="F1646" t="s">
        <v>2782</v>
      </c>
      <c r="G1646" t="s">
        <v>202</v>
      </c>
      <c r="H1646" s="5">
        <v>43484</v>
      </c>
      <c r="I1646" s="4" t="s">
        <v>2944</v>
      </c>
      <c r="J1646" s="6">
        <v>17762640</v>
      </c>
      <c r="K1646" s="6">
        <v>0</v>
      </c>
      <c r="L1646" s="6">
        <v>0</v>
      </c>
      <c r="M1646" s="6">
        <v>17762640</v>
      </c>
      <c r="N1646" s="6">
        <v>17762640</v>
      </c>
      <c r="O1646" s="6">
        <v>13321980</v>
      </c>
      <c r="P1646" s="6">
        <v>13321980</v>
      </c>
      <c r="Q1646" s="6">
        <v>0</v>
      </c>
      <c r="R1646" t="s">
        <v>296</v>
      </c>
    </row>
    <row r="1647" spans="1:18" ht="45" x14ac:dyDescent="0.25">
      <c r="D1647" t="s">
        <v>112</v>
      </c>
      <c r="E1647" t="s">
        <v>113</v>
      </c>
      <c r="F1647" t="s">
        <v>2783</v>
      </c>
      <c r="G1647" t="s">
        <v>202</v>
      </c>
      <c r="H1647" s="5">
        <v>43484</v>
      </c>
      <c r="I1647" s="4" t="s">
        <v>2945</v>
      </c>
      <c r="J1647" s="6">
        <v>18000000</v>
      </c>
      <c r="K1647" s="6">
        <v>0</v>
      </c>
      <c r="L1647" s="6">
        <v>0</v>
      </c>
      <c r="M1647" s="6">
        <v>18000000</v>
      </c>
      <c r="N1647" s="6">
        <v>16975000</v>
      </c>
      <c r="O1647" s="6">
        <v>16975000</v>
      </c>
      <c r="P1647" s="6">
        <v>16975000</v>
      </c>
      <c r="Q1647" s="6">
        <v>1025000</v>
      </c>
      <c r="R1647" t="s">
        <v>295</v>
      </c>
    </row>
    <row r="1648" spans="1:18" ht="135" x14ac:dyDescent="0.25">
      <c r="D1648" t="s">
        <v>112</v>
      </c>
      <c r="E1648" t="s">
        <v>113</v>
      </c>
      <c r="F1648" t="s">
        <v>2784</v>
      </c>
      <c r="G1648" t="s">
        <v>202</v>
      </c>
      <c r="H1648" s="5">
        <v>43495</v>
      </c>
      <c r="I1648" s="4" t="s">
        <v>2946</v>
      </c>
      <c r="J1648" s="6">
        <v>12469732</v>
      </c>
      <c r="K1648" s="6">
        <v>0</v>
      </c>
      <c r="L1648" s="6">
        <v>0</v>
      </c>
      <c r="M1648" s="6">
        <v>12469732</v>
      </c>
      <c r="N1648" s="6">
        <v>12469732</v>
      </c>
      <c r="O1648" s="6">
        <v>12469732</v>
      </c>
      <c r="P1648" s="6">
        <v>12469732</v>
      </c>
      <c r="Q1648" s="6">
        <v>0</v>
      </c>
      <c r="R1648" t="s">
        <v>296</v>
      </c>
    </row>
    <row r="1649" spans="1:18" ht="45" x14ac:dyDescent="0.25">
      <c r="D1649" t="s">
        <v>112</v>
      </c>
      <c r="E1649" t="s">
        <v>113</v>
      </c>
      <c r="F1649" t="s">
        <v>2785</v>
      </c>
      <c r="G1649" t="s">
        <v>202</v>
      </c>
      <c r="H1649" s="5">
        <v>43501</v>
      </c>
      <c r="I1649" s="4" t="s">
        <v>2947</v>
      </c>
      <c r="J1649" s="6">
        <v>6960288</v>
      </c>
      <c r="K1649" s="6">
        <v>0</v>
      </c>
      <c r="L1649" s="6">
        <v>0</v>
      </c>
      <c r="M1649" s="6">
        <v>6960288</v>
      </c>
      <c r="N1649" s="6">
        <v>6960288</v>
      </c>
      <c r="O1649" s="6">
        <v>6960288</v>
      </c>
      <c r="P1649" s="6">
        <v>6960288</v>
      </c>
      <c r="Q1649" s="6">
        <v>0</v>
      </c>
      <c r="R1649" t="s">
        <v>296</v>
      </c>
    </row>
    <row r="1650" spans="1:18" ht="45" x14ac:dyDescent="0.25">
      <c r="D1650" t="s">
        <v>112</v>
      </c>
      <c r="E1650" t="s">
        <v>113</v>
      </c>
      <c r="F1650" t="s">
        <v>2786</v>
      </c>
      <c r="G1650" t="s">
        <v>202</v>
      </c>
      <c r="H1650" s="5">
        <v>43501</v>
      </c>
      <c r="I1650" s="4" t="s">
        <v>2948</v>
      </c>
      <c r="J1650" s="6">
        <v>11363288</v>
      </c>
      <c r="K1650" s="6">
        <v>0</v>
      </c>
      <c r="L1650" s="6">
        <v>0</v>
      </c>
      <c r="M1650" s="6">
        <v>11363288</v>
      </c>
      <c r="N1650" s="6">
        <v>11363288</v>
      </c>
      <c r="O1650" s="6">
        <v>8522466</v>
      </c>
      <c r="P1650" s="6">
        <v>8522466</v>
      </c>
      <c r="Q1650" s="6">
        <v>0</v>
      </c>
      <c r="R1650" t="s">
        <v>296</v>
      </c>
    </row>
    <row r="1651" spans="1:18" ht="90" x14ac:dyDescent="0.25">
      <c r="D1651" t="s">
        <v>112</v>
      </c>
      <c r="E1651" t="s">
        <v>113</v>
      </c>
      <c r="F1651" t="s">
        <v>2787</v>
      </c>
      <c r="G1651" t="s">
        <v>202</v>
      </c>
      <c r="H1651" s="5">
        <v>43505</v>
      </c>
      <c r="I1651" s="4" t="s">
        <v>2949</v>
      </c>
      <c r="J1651" s="6">
        <v>16820680</v>
      </c>
      <c r="K1651" s="6">
        <v>0</v>
      </c>
      <c r="L1651" s="6">
        <v>0</v>
      </c>
      <c r="M1651" s="6">
        <v>16820680</v>
      </c>
      <c r="N1651" s="6">
        <v>16820680</v>
      </c>
      <c r="O1651" s="6">
        <v>16820680</v>
      </c>
      <c r="P1651" s="6">
        <v>16820680</v>
      </c>
      <c r="Q1651" s="6">
        <v>0</v>
      </c>
      <c r="R1651" t="s">
        <v>296</v>
      </c>
    </row>
    <row r="1652" spans="1:18" ht="60" x14ac:dyDescent="0.25">
      <c r="D1652" t="s">
        <v>112</v>
      </c>
      <c r="E1652" t="s">
        <v>113</v>
      </c>
      <c r="F1652" t="s">
        <v>2788</v>
      </c>
      <c r="G1652" t="s">
        <v>202</v>
      </c>
      <c r="H1652" s="5">
        <v>43515</v>
      </c>
      <c r="I1652" s="4" t="s">
        <v>2950</v>
      </c>
      <c r="J1652" s="6">
        <v>6454500</v>
      </c>
      <c r="K1652" s="6">
        <v>0</v>
      </c>
      <c r="L1652" s="6">
        <v>0</v>
      </c>
      <c r="M1652" s="6">
        <v>6454500</v>
      </c>
      <c r="N1652" s="6">
        <v>6454500</v>
      </c>
      <c r="O1652" s="6">
        <v>4840875</v>
      </c>
      <c r="P1652" s="6">
        <v>4840875</v>
      </c>
      <c r="Q1652" s="6">
        <v>0</v>
      </c>
      <c r="R1652" t="s">
        <v>296</v>
      </c>
    </row>
    <row r="1653" spans="1:18" ht="75" x14ac:dyDescent="0.25">
      <c r="D1653" t="s">
        <v>112</v>
      </c>
      <c r="E1653" t="s">
        <v>113</v>
      </c>
      <c r="F1653" t="s">
        <v>2789</v>
      </c>
      <c r="G1653" t="s">
        <v>202</v>
      </c>
      <c r="H1653" s="5">
        <v>43529</v>
      </c>
      <c r="I1653" s="4" t="s">
        <v>2951</v>
      </c>
      <c r="J1653" s="6">
        <v>10276130</v>
      </c>
      <c r="K1653" s="6">
        <v>0</v>
      </c>
      <c r="L1653" s="6">
        <v>0</v>
      </c>
      <c r="M1653" s="6">
        <v>10276130</v>
      </c>
      <c r="N1653" s="6">
        <v>8407743</v>
      </c>
      <c r="O1653" s="6">
        <v>8407743</v>
      </c>
      <c r="P1653" s="6">
        <v>8407743</v>
      </c>
      <c r="Q1653" s="6">
        <v>1868387</v>
      </c>
      <c r="R1653" t="s">
        <v>295</v>
      </c>
    </row>
    <row r="1654" spans="1:18" ht="105" x14ac:dyDescent="0.25">
      <c r="D1654" t="s">
        <v>112</v>
      </c>
      <c r="E1654" t="s">
        <v>113</v>
      </c>
      <c r="F1654" t="s">
        <v>2790</v>
      </c>
      <c r="G1654" t="s">
        <v>202</v>
      </c>
      <c r="H1654" s="5">
        <v>43532</v>
      </c>
      <c r="I1654" s="4" t="s">
        <v>2952</v>
      </c>
      <c r="J1654" s="6">
        <v>63500000</v>
      </c>
      <c r="K1654" s="6">
        <v>0</v>
      </c>
      <c r="L1654" s="6">
        <v>0</v>
      </c>
      <c r="M1654" s="6">
        <v>63500000</v>
      </c>
      <c r="N1654" s="6">
        <v>63500000</v>
      </c>
      <c r="O1654" s="6">
        <v>63500000</v>
      </c>
      <c r="P1654" s="6">
        <v>63500000</v>
      </c>
      <c r="Q1654" s="6">
        <v>0</v>
      </c>
      <c r="R1654" t="s">
        <v>296</v>
      </c>
    </row>
    <row r="1655" spans="1:18" ht="90" x14ac:dyDescent="0.25">
      <c r="D1655" t="s">
        <v>112</v>
      </c>
      <c r="E1655" t="s">
        <v>113</v>
      </c>
      <c r="F1655" t="s">
        <v>2791</v>
      </c>
      <c r="G1655" t="s">
        <v>202</v>
      </c>
      <c r="H1655" s="5">
        <v>43596</v>
      </c>
      <c r="I1655" s="4" t="s">
        <v>2953</v>
      </c>
      <c r="J1655" s="6">
        <v>21025850</v>
      </c>
      <c r="K1655" s="6">
        <v>0</v>
      </c>
      <c r="L1655" s="6">
        <v>0</v>
      </c>
      <c r="M1655" s="6">
        <v>21025850</v>
      </c>
      <c r="N1655" s="6">
        <v>21025850</v>
      </c>
      <c r="O1655" s="6">
        <v>0</v>
      </c>
      <c r="P1655" s="6">
        <v>0</v>
      </c>
      <c r="Q1655" s="6">
        <v>0</v>
      </c>
      <c r="R1655" t="s">
        <v>296</v>
      </c>
    </row>
    <row r="1656" spans="1:18" ht="75" x14ac:dyDescent="0.25">
      <c r="D1656" t="s">
        <v>112</v>
      </c>
      <c r="E1656" t="s">
        <v>113</v>
      </c>
      <c r="F1656" t="s">
        <v>2792</v>
      </c>
      <c r="G1656" t="s">
        <v>202</v>
      </c>
      <c r="H1656" s="5">
        <v>43596</v>
      </c>
      <c r="I1656" s="4" t="s">
        <v>2954</v>
      </c>
      <c r="J1656" s="6">
        <v>14012905</v>
      </c>
      <c r="K1656" s="6">
        <v>0</v>
      </c>
      <c r="L1656" s="6">
        <v>0</v>
      </c>
      <c r="M1656" s="6">
        <v>14012905</v>
      </c>
      <c r="N1656" s="6">
        <v>14012905</v>
      </c>
      <c r="O1656" s="6">
        <v>0</v>
      </c>
      <c r="P1656" s="6">
        <v>0</v>
      </c>
      <c r="Q1656" s="6">
        <v>0</v>
      </c>
      <c r="R1656" t="s">
        <v>296</v>
      </c>
    </row>
    <row r="1657" spans="1:18" ht="90" x14ac:dyDescent="0.25">
      <c r="D1657" t="s">
        <v>112</v>
      </c>
      <c r="E1657" t="s">
        <v>113</v>
      </c>
      <c r="F1657" t="s">
        <v>2794</v>
      </c>
      <c r="G1657" t="s">
        <v>202</v>
      </c>
      <c r="H1657" s="5">
        <v>43609</v>
      </c>
      <c r="I1657" s="4" t="s">
        <v>2955</v>
      </c>
      <c r="J1657" s="6">
        <v>7000000</v>
      </c>
      <c r="K1657" s="6">
        <v>0</v>
      </c>
      <c r="L1657" s="6">
        <v>0</v>
      </c>
      <c r="M1657" s="6">
        <v>7000000</v>
      </c>
      <c r="N1657" s="6">
        <v>7000000</v>
      </c>
      <c r="O1657" s="6">
        <v>0</v>
      </c>
      <c r="P1657" s="6">
        <v>0</v>
      </c>
      <c r="Q1657" s="6">
        <v>0</v>
      </c>
      <c r="R1657" t="s">
        <v>296</v>
      </c>
    </row>
    <row r="1658" spans="1:18" ht="45" x14ac:dyDescent="0.25">
      <c r="A1658" t="s">
        <v>25</v>
      </c>
      <c r="B1658" s="4" t="s">
        <v>2686</v>
      </c>
      <c r="C1658" s="4" t="s">
        <v>2698</v>
      </c>
      <c r="J1658" s="6">
        <v>14028449</v>
      </c>
      <c r="K1658" s="6">
        <v>0</v>
      </c>
      <c r="L1658" s="6">
        <v>0</v>
      </c>
      <c r="M1658" s="6">
        <v>14028449</v>
      </c>
      <c r="N1658" s="6">
        <v>14028449</v>
      </c>
      <c r="O1658" s="6">
        <v>6234866</v>
      </c>
      <c r="P1658" s="6">
        <v>6234866</v>
      </c>
      <c r="Q1658" s="6">
        <v>0</v>
      </c>
    </row>
    <row r="1659" spans="1:18" ht="60" x14ac:dyDescent="0.25">
      <c r="D1659" t="s">
        <v>112</v>
      </c>
      <c r="E1659" t="s">
        <v>113</v>
      </c>
      <c r="F1659" t="s">
        <v>2795</v>
      </c>
      <c r="G1659" t="s">
        <v>202</v>
      </c>
      <c r="H1659" s="5">
        <v>43487</v>
      </c>
      <c r="I1659" s="4" t="s">
        <v>2956</v>
      </c>
      <c r="J1659" s="6">
        <v>6234866</v>
      </c>
      <c r="K1659" s="6">
        <v>0</v>
      </c>
      <c r="L1659" s="6">
        <v>0</v>
      </c>
      <c r="M1659" s="6">
        <v>6234866</v>
      </c>
      <c r="N1659" s="6">
        <v>6234866</v>
      </c>
      <c r="O1659" s="6">
        <v>6234866</v>
      </c>
      <c r="P1659" s="6">
        <v>6234866</v>
      </c>
      <c r="Q1659" s="6">
        <v>0</v>
      </c>
      <c r="R1659" t="s">
        <v>296</v>
      </c>
    </row>
    <row r="1660" spans="1:18" ht="60" x14ac:dyDescent="0.25">
      <c r="D1660" t="s">
        <v>112</v>
      </c>
      <c r="E1660" t="s">
        <v>113</v>
      </c>
      <c r="F1660" t="s">
        <v>2796</v>
      </c>
      <c r="G1660" t="s">
        <v>202</v>
      </c>
      <c r="H1660" s="5">
        <v>43600</v>
      </c>
      <c r="I1660" s="4" t="s">
        <v>2957</v>
      </c>
      <c r="J1660" s="6">
        <v>7793583</v>
      </c>
      <c r="K1660" s="6">
        <v>0</v>
      </c>
      <c r="L1660" s="6">
        <v>0</v>
      </c>
      <c r="M1660" s="6">
        <v>7793583</v>
      </c>
      <c r="N1660" s="6">
        <v>7793583</v>
      </c>
      <c r="O1660" s="6">
        <v>0</v>
      </c>
      <c r="P1660" s="6">
        <v>0</v>
      </c>
      <c r="Q1660" s="6">
        <v>0</v>
      </c>
      <c r="R1660" t="s">
        <v>296</v>
      </c>
    </row>
    <row r="1661" spans="1:18" ht="45" x14ac:dyDescent="0.25">
      <c r="A1661" t="s">
        <v>25</v>
      </c>
      <c r="B1661" s="4" t="s">
        <v>2687</v>
      </c>
      <c r="C1661" s="4" t="s">
        <v>2699</v>
      </c>
      <c r="J1661" s="6">
        <v>42085345</v>
      </c>
      <c r="K1661" s="6">
        <v>0</v>
      </c>
      <c r="L1661" s="6">
        <v>0</v>
      </c>
      <c r="M1661" s="6">
        <v>42085345</v>
      </c>
      <c r="N1661" s="6">
        <v>42085345</v>
      </c>
      <c r="O1661" s="6">
        <v>18704598</v>
      </c>
      <c r="P1661" s="6">
        <v>18704598</v>
      </c>
      <c r="Q1661" s="6">
        <v>0</v>
      </c>
    </row>
    <row r="1662" spans="1:18" ht="60" x14ac:dyDescent="0.25">
      <c r="D1662" t="s">
        <v>112</v>
      </c>
      <c r="E1662" t="s">
        <v>113</v>
      </c>
      <c r="F1662" t="s">
        <v>2797</v>
      </c>
      <c r="G1662" t="s">
        <v>202</v>
      </c>
      <c r="H1662" s="5">
        <v>43483</v>
      </c>
      <c r="I1662" s="4" t="s">
        <v>2958</v>
      </c>
      <c r="J1662" s="6">
        <v>12469732</v>
      </c>
      <c r="K1662" s="6">
        <v>0</v>
      </c>
      <c r="L1662" s="6">
        <v>0</v>
      </c>
      <c r="M1662" s="6">
        <v>12469732</v>
      </c>
      <c r="N1662" s="6">
        <v>12469732</v>
      </c>
      <c r="O1662" s="6">
        <v>12469732</v>
      </c>
      <c r="P1662" s="6">
        <v>12469732</v>
      </c>
      <c r="Q1662" s="6">
        <v>0</v>
      </c>
      <c r="R1662" t="s">
        <v>296</v>
      </c>
    </row>
    <row r="1663" spans="1:18" ht="60" x14ac:dyDescent="0.25">
      <c r="D1663" t="s">
        <v>112</v>
      </c>
      <c r="E1663" t="s">
        <v>113</v>
      </c>
      <c r="F1663" t="s">
        <v>2795</v>
      </c>
      <c r="G1663" t="s">
        <v>203</v>
      </c>
      <c r="H1663" s="5">
        <v>43487</v>
      </c>
      <c r="I1663" s="4" t="s">
        <v>2956</v>
      </c>
      <c r="J1663" s="6">
        <v>6234866</v>
      </c>
      <c r="K1663" s="6">
        <v>0</v>
      </c>
      <c r="L1663" s="6">
        <v>0</v>
      </c>
      <c r="M1663" s="6">
        <v>6234866</v>
      </c>
      <c r="N1663" s="6">
        <v>6234866</v>
      </c>
      <c r="O1663" s="6">
        <v>6234866</v>
      </c>
      <c r="P1663" s="6">
        <v>6234866</v>
      </c>
      <c r="Q1663" s="6">
        <v>0</v>
      </c>
      <c r="R1663" t="s">
        <v>296</v>
      </c>
    </row>
    <row r="1664" spans="1:18" ht="60" x14ac:dyDescent="0.25">
      <c r="D1664" t="s">
        <v>112</v>
      </c>
      <c r="E1664" t="s">
        <v>113</v>
      </c>
      <c r="F1664" t="s">
        <v>2796</v>
      </c>
      <c r="G1664" t="s">
        <v>203</v>
      </c>
      <c r="H1664" s="5">
        <v>43600</v>
      </c>
      <c r="I1664" s="4" t="s">
        <v>2957</v>
      </c>
      <c r="J1664" s="6">
        <v>7793582</v>
      </c>
      <c r="K1664" s="6">
        <v>0</v>
      </c>
      <c r="L1664" s="6">
        <v>0</v>
      </c>
      <c r="M1664" s="6">
        <v>7793582</v>
      </c>
      <c r="N1664" s="6">
        <v>7793582</v>
      </c>
      <c r="O1664" s="6">
        <v>0</v>
      </c>
      <c r="P1664" s="6">
        <v>0</v>
      </c>
      <c r="Q1664" s="6">
        <v>0</v>
      </c>
      <c r="R1664" t="s">
        <v>296</v>
      </c>
    </row>
    <row r="1665" spans="1:18" ht="60" x14ac:dyDescent="0.25">
      <c r="D1665" t="s">
        <v>112</v>
      </c>
      <c r="E1665" t="s">
        <v>113</v>
      </c>
      <c r="F1665" t="s">
        <v>2798</v>
      </c>
      <c r="G1665" t="s">
        <v>202</v>
      </c>
      <c r="H1665" s="5">
        <v>43600</v>
      </c>
      <c r="I1665" s="4" t="s">
        <v>2959</v>
      </c>
      <c r="J1665" s="6">
        <v>15587165</v>
      </c>
      <c r="K1665" s="6">
        <v>0</v>
      </c>
      <c r="L1665" s="6">
        <v>0</v>
      </c>
      <c r="M1665" s="6">
        <v>15587165</v>
      </c>
      <c r="N1665" s="6">
        <v>15587165</v>
      </c>
      <c r="O1665" s="6">
        <v>0</v>
      </c>
      <c r="P1665" s="6">
        <v>0</v>
      </c>
      <c r="Q1665" s="6">
        <v>0</v>
      </c>
      <c r="R1665" t="s">
        <v>296</v>
      </c>
    </row>
    <row r="1666" spans="1:18" x14ac:dyDescent="0.25">
      <c r="A1666" t="s">
        <v>25</v>
      </c>
      <c r="B1666" s="4" t="s">
        <v>2688</v>
      </c>
      <c r="C1666" s="4" t="s">
        <v>2700</v>
      </c>
      <c r="J1666" s="6">
        <v>57941651</v>
      </c>
      <c r="K1666" s="6">
        <v>0</v>
      </c>
      <c r="L1666" s="6">
        <v>0</v>
      </c>
      <c r="M1666" s="6">
        <v>57941651</v>
      </c>
      <c r="N1666" s="6">
        <v>57941651</v>
      </c>
      <c r="O1666" s="6">
        <v>50148068</v>
      </c>
      <c r="P1666" s="6">
        <v>50148068</v>
      </c>
      <c r="Q1666" s="6">
        <v>0</v>
      </c>
    </row>
    <row r="1667" spans="1:18" ht="60" x14ac:dyDescent="0.25">
      <c r="D1667" t="s">
        <v>112</v>
      </c>
      <c r="E1667" t="s">
        <v>113</v>
      </c>
      <c r="F1667" t="s">
        <v>2799</v>
      </c>
      <c r="G1667" t="s">
        <v>202</v>
      </c>
      <c r="H1667" s="5">
        <v>43480</v>
      </c>
      <c r="I1667" s="4" t="s">
        <v>2960</v>
      </c>
      <c r="J1667" s="6">
        <v>8881320</v>
      </c>
      <c r="K1667" s="6">
        <v>0</v>
      </c>
      <c r="L1667" s="6">
        <v>0</v>
      </c>
      <c r="M1667" s="6">
        <v>8881320</v>
      </c>
      <c r="N1667" s="6">
        <v>8881320</v>
      </c>
      <c r="O1667" s="6">
        <v>8881320</v>
      </c>
      <c r="P1667" s="6">
        <v>8881320</v>
      </c>
      <c r="Q1667" s="6">
        <v>0</v>
      </c>
      <c r="R1667" t="s">
        <v>296</v>
      </c>
    </row>
    <row r="1668" spans="1:18" ht="45" x14ac:dyDescent="0.25">
      <c r="D1668" t="s">
        <v>112</v>
      </c>
      <c r="E1668" t="s">
        <v>113</v>
      </c>
      <c r="F1668" t="s">
        <v>2800</v>
      </c>
      <c r="G1668" t="s">
        <v>202</v>
      </c>
      <c r="H1668" s="5">
        <v>43484</v>
      </c>
      <c r="I1668" s="4" t="s">
        <v>2961</v>
      </c>
      <c r="J1668" s="6">
        <v>14398508</v>
      </c>
      <c r="K1668" s="6">
        <v>0</v>
      </c>
      <c r="L1668" s="6">
        <v>0</v>
      </c>
      <c r="M1668" s="6">
        <v>14398508</v>
      </c>
      <c r="N1668" s="6">
        <v>14398508</v>
      </c>
      <c r="O1668" s="6">
        <v>14398508</v>
      </c>
      <c r="P1668" s="6">
        <v>14398508</v>
      </c>
      <c r="Q1668" s="6">
        <v>0</v>
      </c>
      <c r="R1668" t="s">
        <v>296</v>
      </c>
    </row>
    <row r="1669" spans="1:18" ht="45" x14ac:dyDescent="0.25">
      <c r="D1669" t="s">
        <v>112</v>
      </c>
      <c r="E1669" t="s">
        <v>113</v>
      </c>
      <c r="F1669" t="s">
        <v>2801</v>
      </c>
      <c r="G1669" t="s">
        <v>202</v>
      </c>
      <c r="H1669" s="5">
        <v>43484</v>
      </c>
      <c r="I1669" s="4" t="s">
        <v>2962</v>
      </c>
      <c r="J1669" s="6">
        <v>14398508</v>
      </c>
      <c r="K1669" s="6">
        <v>0</v>
      </c>
      <c r="L1669" s="6">
        <v>0</v>
      </c>
      <c r="M1669" s="6">
        <v>14398508</v>
      </c>
      <c r="N1669" s="6">
        <v>14398508</v>
      </c>
      <c r="O1669" s="6">
        <v>14398508</v>
      </c>
      <c r="P1669" s="6">
        <v>14398508</v>
      </c>
      <c r="Q1669" s="6">
        <v>0</v>
      </c>
      <c r="R1669" t="s">
        <v>296</v>
      </c>
    </row>
    <row r="1670" spans="1:18" ht="60" x14ac:dyDescent="0.25">
      <c r="D1670" t="s">
        <v>112</v>
      </c>
      <c r="E1670" t="s">
        <v>113</v>
      </c>
      <c r="F1670" t="s">
        <v>2802</v>
      </c>
      <c r="G1670" t="s">
        <v>202</v>
      </c>
      <c r="H1670" s="5">
        <v>43484</v>
      </c>
      <c r="I1670" s="4" t="s">
        <v>2963</v>
      </c>
      <c r="J1670" s="6">
        <v>6234866</v>
      </c>
      <c r="K1670" s="6">
        <v>0</v>
      </c>
      <c r="L1670" s="6">
        <v>0</v>
      </c>
      <c r="M1670" s="6">
        <v>6234866</v>
      </c>
      <c r="N1670" s="6">
        <v>6234866</v>
      </c>
      <c r="O1670" s="6">
        <v>6234866</v>
      </c>
      <c r="P1670" s="6">
        <v>6234866</v>
      </c>
      <c r="Q1670" s="6">
        <v>0</v>
      </c>
      <c r="R1670" t="s">
        <v>296</v>
      </c>
    </row>
    <row r="1671" spans="1:18" ht="75" x14ac:dyDescent="0.25">
      <c r="D1671" t="s">
        <v>112</v>
      </c>
      <c r="E1671" t="s">
        <v>113</v>
      </c>
      <c r="F1671" t="s">
        <v>2803</v>
      </c>
      <c r="G1671" t="s">
        <v>202</v>
      </c>
      <c r="H1671" s="5">
        <v>43497</v>
      </c>
      <c r="I1671" s="4" t="s">
        <v>2964</v>
      </c>
      <c r="J1671" s="6">
        <v>6234866</v>
      </c>
      <c r="K1671" s="6">
        <v>0</v>
      </c>
      <c r="L1671" s="6">
        <v>0</v>
      </c>
      <c r="M1671" s="6">
        <v>6234866</v>
      </c>
      <c r="N1671" s="6">
        <v>6234866</v>
      </c>
      <c r="O1671" s="6">
        <v>6234866</v>
      </c>
      <c r="P1671" s="6">
        <v>6234866</v>
      </c>
      <c r="Q1671" s="6">
        <v>0</v>
      </c>
      <c r="R1671" t="s">
        <v>296</v>
      </c>
    </row>
    <row r="1672" spans="1:18" ht="75" x14ac:dyDescent="0.25">
      <c r="D1672" t="s">
        <v>112</v>
      </c>
      <c r="E1672" t="s">
        <v>113</v>
      </c>
      <c r="F1672" t="s">
        <v>2433</v>
      </c>
      <c r="G1672" t="s">
        <v>203</v>
      </c>
      <c r="H1672" s="5">
        <v>43620</v>
      </c>
      <c r="I1672" s="4" t="s">
        <v>2594</v>
      </c>
      <c r="J1672" s="6">
        <v>7793583</v>
      </c>
      <c r="K1672" s="6">
        <v>0</v>
      </c>
      <c r="L1672" s="6">
        <v>0</v>
      </c>
      <c r="M1672" s="6">
        <v>7793583</v>
      </c>
      <c r="N1672" s="6">
        <v>7793583</v>
      </c>
      <c r="O1672" s="6">
        <v>0</v>
      </c>
      <c r="P1672" s="6">
        <v>0</v>
      </c>
      <c r="Q1672" s="6">
        <v>0</v>
      </c>
      <c r="R1672" t="s">
        <v>296</v>
      </c>
    </row>
    <row r="1673" spans="1:18" ht="30" x14ac:dyDescent="0.25">
      <c r="A1673" t="s">
        <v>25</v>
      </c>
      <c r="B1673" s="4" t="s">
        <v>2689</v>
      </c>
      <c r="C1673" s="4" t="s">
        <v>2701</v>
      </c>
      <c r="J1673" s="6">
        <v>65406897</v>
      </c>
      <c r="K1673" s="6">
        <v>0</v>
      </c>
      <c r="L1673" s="6">
        <v>0</v>
      </c>
      <c r="M1673" s="6">
        <v>65406897</v>
      </c>
      <c r="N1673" s="6">
        <v>59545097</v>
      </c>
      <c r="O1673" s="6">
        <v>43604132</v>
      </c>
      <c r="P1673" s="6">
        <v>43250332</v>
      </c>
      <c r="Q1673" s="6">
        <v>5861800</v>
      </c>
    </row>
    <row r="1674" spans="1:18" ht="60" x14ac:dyDescent="0.25">
      <c r="D1674" t="s">
        <v>112</v>
      </c>
      <c r="E1674" t="s">
        <v>113</v>
      </c>
      <c r="F1674" t="s">
        <v>2804</v>
      </c>
      <c r="G1674" t="s">
        <v>202</v>
      </c>
      <c r="H1674" s="5">
        <v>43503</v>
      </c>
      <c r="I1674" s="4" t="s">
        <v>2965</v>
      </c>
      <c r="J1674" s="6">
        <v>12469732</v>
      </c>
      <c r="K1674" s="6">
        <v>0</v>
      </c>
      <c r="L1674" s="6">
        <v>0</v>
      </c>
      <c r="M1674" s="6">
        <v>12469732</v>
      </c>
      <c r="N1674" s="6">
        <v>12469732</v>
      </c>
      <c r="O1674" s="6">
        <v>12469732</v>
      </c>
      <c r="P1674" s="6">
        <v>12469732</v>
      </c>
      <c r="Q1674" s="6">
        <v>0</v>
      </c>
      <c r="R1674" t="s">
        <v>296</v>
      </c>
    </row>
    <row r="1675" spans="1:18" ht="60" x14ac:dyDescent="0.25">
      <c r="D1675" t="s">
        <v>112</v>
      </c>
      <c r="E1675" t="s">
        <v>113</v>
      </c>
      <c r="F1675" t="s">
        <v>2805</v>
      </c>
      <c r="G1675" t="s">
        <v>202</v>
      </c>
      <c r="H1675" s="5">
        <v>43508</v>
      </c>
      <c r="I1675" s="4" t="s">
        <v>2966</v>
      </c>
      <c r="J1675" s="6">
        <v>17350000</v>
      </c>
      <c r="K1675" s="6">
        <v>0</v>
      </c>
      <c r="L1675" s="6">
        <v>0</v>
      </c>
      <c r="M1675" s="6">
        <v>17350000</v>
      </c>
      <c r="N1675" s="6">
        <v>16628600</v>
      </c>
      <c r="O1675" s="6">
        <v>16628600</v>
      </c>
      <c r="P1675" s="6">
        <v>16628600</v>
      </c>
      <c r="Q1675" s="6">
        <v>721400</v>
      </c>
      <c r="R1675" t="s">
        <v>295</v>
      </c>
    </row>
    <row r="1676" spans="1:18" ht="60" x14ac:dyDescent="0.25">
      <c r="D1676" t="s">
        <v>112</v>
      </c>
      <c r="E1676" t="s">
        <v>113</v>
      </c>
      <c r="F1676" t="s">
        <v>2806</v>
      </c>
      <c r="G1676" t="s">
        <v>202</v>
      </c>
      <c r="H1676" s="5">
        <v>43581</v>
      </c>
      <c r="I1676" s="4" t="s">
        <v>2967</v>
      </c>
      <c r="J1676" s="6">
        <v>20000000</v>
      </c>
      <c r="K1676" s="6">
        <v>0</v>
      </c>
      <c r="L1676" s="6">
        <v>0</v>
      </c>
      <c r="M1676" s="6">
        <v>20000000</v>
      </c>
      <c r="N1676" s="6">
        <v>14859600</v>
      </c>
      <c r="O1676" s="6">
        <v>14505800</v>
      </c>
      <c r="P1676" s="6">
        <v>14152000</v>
      </c>
      <c r="Q1676" s="6">
        <v>5140400</v>
      </c>
      <c r="R1676" t="s">
        <v>295</v>
      </c>
    </row>
    <row r="1677" spans="1:18" ht="75" x14ac:dyDescent="0.25">
      <c r="D1677" t="s">
        <v>112</v>
      </c>
      <c r="E1677" t="s">
        <v>113</v>
      </c>
      <c r="F1677" t="s">
        <v>2807</v>
      </c>
      <c r="G1677" t="s">
        <v>202</v>
      </c>
      <c r="H1677" s="5">
        <v>43624</v>
      </c>
      <c r="I1677" s="4" t="s">
        <v>2968</v>
      </c>
      <c r="J1677" s="6">
        <v>15587165</v>
      </c>
      <c r="K1677" s="6">
        <v>0</v>
      </c>
      <c r="L1677" s="6">
        <v>0</v>
      </c>
      <c r="M1677" s="6">
        <v>15587165</v>
      </c>
      <c r="N1677" s="6">
        <v>15587165</v>
      </c>
      <c r="O1677" s="6">
        <v>0</v>
      </c>
      <c r="P1677" s="6">
        <v>0</v>
      </c>
      <c r="Q1677" s="6">
        <v>0</v>
      </c>
      <c r="R1677" t="s">
        <v>296</v>
      </c>
    </row>
    <row r="1678" spans="1:18" ht="30" x14ac:dyDescent="0.25">
      <c r="A1678" t="s">
        <v>25</v>
      </c>
      <c r="B1678" s="4" t="s">
        <v>2690</v>
      </c>
      <c r="C1678" s="4" t="s">
        <v>2702</v>
      </c>
      <c r="J1678" s="6">
        <v>732660210</v>
      </c>
      <c r="K1678" s="6">
        <v>0</v>
      </c>
      <c r="L1678" s="6">
        <v>8249760</v>
      </c>
      <c r="M1678" s="6">
        <v>724410450</v>
      </c>
      <c r="N1678" s="6">
        <v>686412314.25</v>
      </c>
      <c r="O1678" s="6">
        <v>188701986.13</v>
      </c>
      <c r="P1678" s="6">
        <v>188701986.13</v>
      </c>
      <c r="Q1678" s="6">
        <v>37998135.75</v>
      </c>
    </row>
    <row r="1679" spans="1:18" ht="75" x14ac:dyDescent="0.25">
      <c r="D1679" t="s">
        <v>112</v>
      </c>
      <c r="E1679" t="s">
        <v>113</v>
      </c>
      <c r="F1679" t="s">
        <v>2808</v>
      </c>
      <c r="G1679" t="s">
        <v>202</v>
      </c>
      <c r="H1679" s="5">
        <v>43466</v>
      </c>
      <c r="I1679" s="4" t="s">
        <v>2969</v>
      </c>
      <c r="J1679" s="6">
        <v>24939464</v>
      </c>
      <c r="K1679" s="6">
        <v>0</v>
      </c>
      <c r="L1679" s="6">
        <v>0</v>
      </c>
      <c r="M1679" s="6">
        <v>24939464</v>
      </c>
      <c r="N1679" s="6">
        <v>24939464</v>
      </c>
      <c r="O1679" s="6">
        <v>9352299</v>
      </c>
      <c r="P1679" s="6">
        <v>9352299</v>
      </c>
      <c r="Q1679" s="6">
        <v>0</v>
      </c>
      <c r="R1679" t="s">
        <v>296</v>
      </c>
    </row>
    <row r="1680" spans="1:18" ht="75" x14ac:dyDescent="0.25">
      <c r="D1680" t="s">
        <v>112</v>
      </c>
      <c r="E1680" t="s">
        <v>113</v>
      </c>
      <c r="F1680" t="s">
        <v>2809</v>
      </c>
      <c r="G1680" t="s">
        <v>202</v>
      </c>
      <c r="H1680" s="5">
        <v>43476</v>
      </c>
      <c r="I1680" s="4" t="s">
        <v>2970</v>
      </c>
      <c r="J1680" s="6">
        <v>14398508</v>
      </c>
      <c r="K1680" s="6">
        <v>0</v>
      </c>
      <c r="L1680" s="6">
        <v>0</v>
      </c>
      <c r="M1680" s="6">
        <v>14398508</v>
      </c>
      <c r="N1680" s="6">
        <v>14398508</v>
      </c>
      <c r="O1680" s="6">
        <v>3599627</v>
      </c>
      <c r="P1680" s="6">
        <v>3599627</v>
      </c>
      <c r="Q1680" s="6">
        <v>0</v>
      </c>
      <c r="R1680" t="s">
        <v>296</v>
      </c>
    </row>
    <row r="1681" spans="4:18" ht="75" x14ac:dyDescent="0.25">
      <c r="D1681" t="s">
        <v>112</v>
      </c>
      <c r="E1681" t="s">
        <v>113</v>
      </c>
      <c r="F1681" t="s">
        <v>2810</v>
      </c>
      <c r="G1681" t="s">
        <v>202</v>
      </c>
      <c r="H1681" s="5">
        <v>43476</v>
      </c>
      <c r="I1681" s="4" t="s">
        <v>2971</v>
      </c>
      <c r="J1681" s="6">
        <v>13456548</v>
      </c>
      <c r="K1681" s="6">
        <v>0</v>
      </c>
      <c r="L1681" s="6">
        <v>0</v>
      </c>
      <c r="M1681" s="6">
        <v>13456548</v>
      </c>
      <c r="N1681" s="6">
        <v>13456548</v>
      </c>
      <c r="O1681" s="6">
        <v>13456548</v>
      </c>
      <c r="P1681" s="6">
        <v>13456548</v>
      </c>
      <c r="Q1681" s="6">
        <v>0</v>
      </c>
      <c r="R1681" t="s">
        <v>296</v>
      </c>
    </row>
    <row r="1682" spans="4:18" ht="90" x14ac:dyDescent="0.25">
      <c r="D1682" t="s">
        <v>112</v>
      </c>
      <c r="E1682" t="s">
        <v>113</v>
      </c>
      <c r="F1682" t="s">
        <v>2811</v>
      </c>
      <c r="G1682" t="s">
        <v>202</v>
      </c>
      <c r="H1682" s="5">
        <v>43477</v>
      </c>
      <c r="I1682" s="4" t="s">
        <v>2972</v>
      </c>
      <c r="J1682" s="6">
        <v>5681644</v>
      </c>
      <c r="K1682" s="6">
        <v>0</v>
      </c>
      <c r="L1682" s="6">
        <v>0</v>
      </c>
      <c r="M1682" s="6">
        <v>5681644</v>
      </c>
      <c r="N1682" s="6">
        <v>5681644</v>
      </c>
      <c r="O1682" s="6">
        <v>5681644</v>
      </c>
      <c r="P1682" s="6">
        <v>5681644</v>
      </c>
      <c r="Q1682" s="6">
        <v>0</v>
      </c>
      <c r="R1682" t="s">
        <v>296</v>
      </c>
    </row>
    <row r="1683" spans="4:18" ht="60" x14ac:dyDescent="0.25">
      <c r="D1683" t="s">
        <v>112</v>
      </c>
      <c r="E1683" t="s">
        <v>113</v>
      </c>
      <c r="F1683" t="s">
        <v>2812</v>
      </c>
      <c r="G1683" t="s">
        <v>202</v>
      </c>
      <c r="H1683" s="5">
        <v>43477</v>
      </c>
      <c r="I1683" s="4" t="s">
        <v>2973</v>
      </c>
      <c r="J1683" s="6">
        <v>12469732</v>
      </c>
      <c r="K1683" s="6">
        <v>0</v>
      </c>
      <c r="L1683" s="6">
        <v>0</v>
      </c>
      <c r="M1683" s="6">
        <v>12469732</v>
      </c>
      <c r="N1683" s="6">
        <v>12469732</v>
      </c>
      <c r="O1683" s="6">
        <v>9352299</v>
      </c>
      <c r="P1683" s="6">
        <v>9352299</v>
      </c>
      <c r="Q1683" s="6">
        <v>0</v>
      </c>
      <c r="R1683" t="s">
        <v>296</v>
      </c>
    </row>
    <row r="1684" spans="4:18" ht="75" x14ac:dyDescent="0.25">
      <c r="D1684" t="s">
        <v>112</v>
      </c>
      <c r="E1684" t="s">
        <v>113</v>
      </c>
      <c r="F1684" t="s">
        <v>2813</v>
      </c>
      <c r="G1684" t="s">
        <v>202</v>
      </c>
      <c r="H1684" s="5">
        <v>43480</v>
      </c>
      <c r="I1684" s="4" t="s">
        <v>2974</v>
      </c>
      <c r="J1684" s="6">
        <v>12469732</v>
      </c>
      <c r="K1684" s="6">
        <v>0</v>
      </c>
      <c r="L1684" s="6">
        <v>0</v>
      </c>
      <c r="M1684" s="6">
        <v>12469732</v>
      </c>
      <c r="N1684" s="6">
        <v>12469732</v>
      </c>
      <c r="O1684" s="6">
        <v>9352299</v>
      </c>
      <c r="P1684" s="6">
        <v>9352299</v>
      </c>
      <c r="Q1684" s="6">
        <v>0</v>
      </c>
      <c r="R1684" t="s">
        <v>296</v>
      </c>
    </row>
    <row r="1685" spans="4:18" ht="75" x14ac:dyDescent="0.25">
      <c r="D1685" t="s">
        <v>112</v>
      </c>
      <c r="E1685" t="s">
        <v>113</v>
      </c>
      <c r="F1685" t="s">
        <v>2814</v>
      </c>
      <c r="G1685" t="s">
        <v>202</v>
      </c>
      <c r="H1685" s="5">
        <v>43481</v>
      </c>
      <c r="I1685" s="4" t="s">
        <v>2975</v>
      </c>
      <c r="J1685" s="6">
        <v>14398508</v>
      </c>
      <c r="K1685" s="6">
        <v>0</v>
      </c>
      <c r="L1685" s="6">
        <v>0</v>
      </c>
      <c r="M1685" s="6">
        <v>14398508</v>
      </c>
      <c r="N1685" s="6">
        <v>14398508</v>
      </c>
      <c r="O1685" s="6">
        <v>14398508</v>
      </c>
      <c r="P1685" s="6">
        <v>14398508</v>
      </c>
      <c r="Q1685" s="6">
        <v>0</v>
      </c>
      <c r="R1685" t="s">
        <v>296</v>
      </c>
    </row>
    <row r="1686" spans="4:18" ht="90" x14ac:dyDescent="0.25">
      <c r="D1686" t="s">
        <v>112</v>
      </c>
      <c r="E1686" t="s">
        <v>113</v>
      </c>
      <c r="F1686" t="s">
        <v>2815</v>
      </c>
      <c r="G1686" t="s">
        <v>202</v>
      </c>
      <c r="H1686" s="5">
        <v>43481</v>
      </c>
      <c r="I1686" s="4" t="s">
        <v>2976</v>
      </c>
      <c r="J1686" s="6">
        <v>12469732</v>
      </c>
      <c r="K1686" s="6">
        <v>0</v>
      </c>
      <c r="L1686" s="6">
        <v>0</v>
      </c>
      <c r="M1686" s="6">
        <v>12469732</v>
      </c>
      <c r="N1686" s="6">
        <v>12469732</v>
      </c>
      <c r="O1686" s="6">
        <v>12469732</v>
      </c>
      <c r="P1686" s="6">
        <v>12469732</v>
      </c>
      <c r="Q1686" s="6">
        <v>0</v>
      </c>
      <c r="R1686" t="s">
        <v>296</v>
      </c>
    </row>
    <row r="1687" spans="4:18" ht="75" x14ac:dyDescent="0.25">
      <c r="D1687" t="s">
        <v>112</v>
      </c>
      <c r="E1687" t="s">
        <v>113</v>
      </c>
      <c r="F1687" t="s">
        <v>2816</v>
      </c>
      <c r="G1687" t="s">
        <v>203</v>
      </c>
      <c r="H1687" s="5">
        <v>43481</v>
      </c>
      <c r="I1687" s="4" t="s">
        <v>2977</v>
      </c>
      <c r="J1687" s="6">
        <v>6234866</v>
      </c>
      <c r="K1687" s="6">
        <v>0</v>
      </c>
      <c r="L1687" s="6">
        <v>0</v>
      </c>
      <c r="M1687" s="6">
        <v>6234866</v>
      </c>
      <c r="N1687" s="6">
        <v>6234866</v>
      </c>
      <c r="O1687" s="6">
        <v>6234866</v>
      </c>
      <c r="P1687" s="6">
        <v>6234866</v>
      </c>
      <c r="Q1687" s="6">
        <v>0</v>
      </c>
      <c r="R1687" t="s">
        <v>296</v>
      </c>
    </row>
    <row r="1688" spans="4:18" ht="90" x14ac:dyDescent="0.25">
      <c r="D1688" t="s">
        <v>112</v>
      </c>
      <c r="E1688" t="s">
        <v>113</v>
      </c>
      <c r="F1688" t="s">
        <v>2818</v>
      </c>
      <c r="G1688" t="s">
        <v>202</v>
      </c>
      <c r="H1688" s="5">
        <v>43481</v>
      </c>
      <c r="I1688" s="4" t="s">
        <v>2978</v>
      </c>
      <c r="J1688" s="6">
        <v>6960288</v>
      </c>
      <c r="K1688" s="6">
        <v>0</v>
      </c>
      <c r="L1688" s="6">
        <v>0</v>
      </c>
      <c r="M1688" s="6">
        <v>6960288</v>
      </c>
      <c r="N1688" s="6">
        <v>6960288</v>
      </c>
      <c r="O1688" s="6">
        <v>5220216</v>
      </c>
      <c r="P1688" s="6">
        <v>5220216</v>
      </c>
      <c r="Q1688" s="6">
        <v>0</v>
      </c>
      <c r="R1688" t="s">
        <v>296</v>
      </c>
    </row>
    <row r="1689" spans="4:18" ht="90" x14ac:dyDescent="0.25">
      <c r="D1689" t="s">
        <v>112</v>
      </c>
      <c r="E1689" t="s">
        <v>113</v>
      </c>
      <c r="F1689" t="s">
        <v>2819</v>
      </c>
      <c r="G1689" t="s">
        <v>202</v>
      </c>
      <c r="H1689" s="5">
        <v>43489</v>
      </c>
      <c r="I1689" s="4" t="s">
        <v>2979</v>
      </c>
      <c r="J1689" s="6">
        <v>12469732</v>
      </c>
      <c r="K1689" s="6">
        <v>0</v>
      </c>
      <c r="L1689" s="6">
        <v>0</v>
      </c>
      <c r="M1689" s="6">
        <v>12469732</v>
      </c>
      <c r="N1689" s="6">
        <v>12469732</v>
      </c>
      <c r="O1689" s="6">
        <v>6234866</v>
      </c>
      <c r="P1689" s="6">
        <v>6234866</v>
      </c>
      <c r="Q1689" s="6">
        <v>0</v>
      </c>
      <c r="R1689" t="s">
        <v>296</v>
      </c>
    </row>
    <row r="1690" spans="4:18" ht="60" x14ac:dyDescent="0.25">
      <c r="D1690" t="s">
        <v>112</v>
      </c>
      <c r="E1690" t="s">
        <v>113</v>
      </c>
      <c r="F1690" t="s">
        <v>2820</v>
      </c>
      <c r="G1690" t="s">
        <v>202</v>
      </c>
      <c r="H1690" s="5">
        <v>43533</v>
      </c>
      <c r="I1690" s="4" t="s">
        <v>2980</v>
      </c>
      <c r="J1690" s="6">
        <v>20200000</v>
      </c>
      <c r="K1690" s="6">
        <v>0</v>
      </c>
      <c r="L1690" s="6">
        <v>8249760</v>
      </c>
      <c r="M1690" s="6">
        <v>11950240</v>
      </c>
      <c r="N1690" s="6">
        <v>11950240</v>
      </c>
      <c r="O1690" s="6">
        <v>11950240</v>
      </c>
      <c r="P1690" s="6">
        <v>11950240</v>
      </c>
      <c r="Q1690" s="6">
        <v>0</v>
      </c>
      <c r="R1690" t="s">
        <v>296</v>
      </c>
    </row>
    <row r="1691" spans="4:18" ht="90" x14ac:dyDescent="0.25">
      <c r="D1691" t="s">
        <v>112</v>
      </c>
      <c r="E1691" t="s">
        <v>113</v>
      </c>
      <c r="F1691" t="s">
        <v>2821</v>
      </c>
      <c r="G1691" t="s">
        <v>202</v>
      </c>
      <c r="H1691" s="5">
        <v>43536</v>
      </c>
      <c r="I1691" s="4" t="s">
        <v>2981</v>
      </c>
      <c r="J1691" s="6">
        <v>350000000</v>
      </c>
      <c r="K1691" s="6">
        <v>0</v>
      </c>
      <c r="L1691" s="6">
        <v>0</v>
      </c>
      <c r="M1691" s="6">
        <v>350000000</v>
      </c>
      <c r="N1691" s="6">
        <v>350000000</v>
      </c>
      <c r="O1691" s="6">
        <v>81398842.129999995</v>
      </c>
      <c r="P1691" s="6">
        <v>81398842.129999995</v>
      </c>
      <c r="Q1691" s="6">
        <v>0</v>
      </c>
      <c r="R1691" t="s">
        <v>296</v>
      </c>
    </row>
    <row r="1692" spans="4:18" ht="75" x14ac:dyDescent="0.25">
      <c r="D1692" t="s">
        <v>112</v>
      </c>
      <c r="E1692" t="s">
        <v>113</v>
      </c>
      <c r="F1692" t="s">
        <v>2822</v>
      </c>
      <c r="G1692" t="s">
        <v>202</v>
      </c>
      <c r="H1692" s="5">
        <v>43557</v>
      </c>
      <c r="I1692" s="4" t="s">
        <v>2982</v>
      </c>
      <c r="J1692" s="6">
        <v>9352299</v>
      </c>
      <c r="K1692" s="6">
        <v>0</v>
      </c>
      <c r="L1692" s="6">
        <v>0</v>
      </c>
      <c r="M1692" s="6">
        <v>9352299</v>
      </c>
      <c r="N1692" s="6">
        <v>9352299</v>
      </c>
      <c r="O1692" s="6">
        <v>0</v>
      </c>
      <c r="P1692" s="6">
        <v>0</v>
      </c>
      <c r="Q1692" s="6">
        <v>0</v>
      </c>
      <c r="R1692" t="s">
        <v>296</v>
      </c>
    </row>
    <row r="1693" spans="4:18" ht="75" x14ac:dyDescent="0.25">
      <c r="D1693" t="s">
        <v>112</v>
      </c>
      <c r="E1693" t="s">
        <v>113</v>
      </c>
      <c r="F1693" t="s">
        <v>2823</v>
      </c>
      <c r="G1693" t="s">
        <v>203</v>
      </c>
      <c r="H1693" s="5">
        <v>43568</v>
      </c>
      <c r="I1693" s="4" t="s">
        <v>2983</v>
      </c>
      <c r="J1693" s="6">
        <v>20000000</v>
      </c>
      <c r="K1693" s="6">
        <v>0</v>
      </c>
      <c r="L1693" s="6">
        <v>0</v>
      </c>
      <c r="M1693" s="6">
        <v>20000000</v>
      </c>
      <c r="N1693" s="6">
        <v>20000000</v>
      </c>
      <c r="O1693" s="6">
        <v>0</v>
      </c>
      <c r="P1693" s="6">
        <v>0</v>
      </c>
      <c r="Q1693" s="6">
        <v>0</v>
      </c>
      <c r="R1693" t="s">
        <v>296</v>
      </c>
    </row>
    <row r="1694" spans="4:18" ht="90" x14ac:dyDescent="0.25">
      <c r="D1694" t="s">
        <v>112</v>
      </c>
      <c r="E1694" t="s">
        <v>113</v>
      </c>
      <c r="F1694" t="s">
        <v>2824</v>
      </c>
      <c r="G1694" t="s">
        <v>202</v>
      </c>
      <c r="H1694" s="5">
        <v>43601</v>
      </c>
      <c r="I1694" s="4" t="s">
        <v>2984</v>
      </c>
      <c r="J1694" s="6">
        <v>7793582.5</v>
      </c>
      <c r="K1694" s="6">
        <v>0</v>
      </c>
      <c r="L1694" s="6">
        <v>0</v>
      </c>
      <c r="M1694" s="6">
        <v>7793582.5</v>
      </c>
      <c r="N1694" s="6">
        <v>7793582.5</v>
      </c>
      <c r="O1694" s="6">
        <v>0</v>
      </c>
      <c r="P1694" s="6">
        <v>0</v>
      </c>
      <c r="Q1694" s="6">
        <v>0</v>
      </c>
      <c r="R1694" t="s">
        <v>296</v>
      </c>
    </row>
    <row r="1695" spans="4:18" ht="105" x14ac:dyDescent="0.25">
      <c r="D1695" t="s">
        <v>112</v>
      </c>
      <c r="E1695" t="s">
        <v>113</v>
      </c>
      <c r="F1695" t="s">
        <v>2825</v>
      </c>
      <c r="G1695" t="s">
        <v>202</v>
      </c>
      <c r="H1695" s="5">
        <v>43601</v>
      </c>
      <c r="I1695" s="4" t="s">
        <v>2985</v>
      </c>
      <c r="J1695" s="6">
        <v>7102055</v>
      </c>
      <c r="K1695" s="6">
        <v>0</v>
      </c>
      <c r="L1695" s="6">
        <v>0</v>
      </c>
      <c r="M1695" s="6">
        <v>7102055</v>
      </c>
      <c r="N1695" s="6">
        <v>7102055</v>
      </c>
      <c r="O1695" s="6">
        <v>0</v>
      </c>
      <c r="P1695" s="6">
        <v>0</v>
      </c>
      <c r="Q1695" s="6">
        <v>0</v>
      </c>
      <c r="R1695" t="s">
        <v>296</v>
      </c>
    </row>
    <row r="1696" spans="4:18" ht="75" x14ac:dyDescent="0.25">
      <c r="D1696" t="s">
        <v>112</v>
      </c>
      <c r="E1696" t="s">
        <v>113</v>
      </c>
      <c r="F1696" t="s">
        <v>2826</v>
      </c>
      <c r="G1696" t="s">
        <v>202</v>
      </c>
      <c r="H1696" s="5">
        <v>43602</v>
      </c>
      <c r="I1696" s="4" t="s">
        <v>2986</v>
      </c>
      <c r="J1696" s="6">
        <v>15587165</v>
      </c>
      <c r="K1696" s="6">
        <v>0</v>
      </c>
      <c r="L1696" s="6">
        <v>0</v>
      </c>
      <c r="M1696" s="6">
        <v>15587165</v>
      </c>
      <c r="N1696" s="6">
        <v>15587165</v>
      </c>
      <c r="O1696" s="6">
        <v>0</v>
      </c>
      <c r="P1696" s="6">
        <v>0</v>
      </c>
      <c r="Q1696" s="6">
        <v>0</v>
      </c>
      <c r="R1696" t="s">
        <v>296</v>
      </c>
    </row>
    <row r="1697" spans="1:18" ht="105" x14ac:dyDescent="0.25">
      <c r="D1697" t="s">
        <v>112</v>
      </c>
      <c r="E1697" t="s">
        <v>113</v>
      </c>
      <c r="F1697" t="s">
        <v>2827</v>
      </c>
      <c r="G1697" t="s">
        <v>202</v>
      </c>
      <c r="H1697" s="5">
        <v>43602</v>
      </c>
      <c r="I1697" s="4" t="s">
        <v>2987</v>
      </c>
      <c r="J1697" s="6">
        <v>8999068</v>
      </c>
      <c r="K1697" s="6">
        <v>0</v>
      </c>
      <c r="L1697" s="6">
        <v>0</v>
      </c>
      <c r="M1697" s="6">
        <v>8999068</v>
      </c>
      <c r="N1697" s="6">
        <v>8999067.5</v>
      </c>
      <c r="O1697" s="6">
        <v>0</v>
      </c>
      <c r="P1697" s="6">
        <v>0</v>
      </c>
      <c r="Q1697" s="6">
        <v>0.5</v>
      </c>
      <c r="R1697" t="s">
        <v>295</v>
      </c>
    </row>
    <row r="1698" spans="1:18" ht="90" x14ac:dyDescent="0.25">
      <c r="D1698" t="s">
        <v>112</v>
      </c>
      <c r="E1698" t="s">
        <v>113</v>
      </c>
      <c r="F1698" t="s">
        <v>2828</v>
      </c>
      <c r="G1698" t="s">
        <v>202</v>
      </c>
      <c r="H1698" s="5">
        <v>43602</v>
      </c>
      <c r="I1698" s="4" t="s">
        <v>2988</v>
      </c>
      <c r="J1698" s="6">
        <v>7793582.5</v>
      </c>
      <c r="K1698" s="6">
        <v>0</v>
      </c>
      <c r="L1698" s="6">
        <v>0</v>
      </c>
      <c r="M1698" s="6">
        <v>7793582.5</v>
      </c>
      <c r="N1698" s="6">
        <v>7793582.5</v>
      </c>
      <c r="O1698" s="6">
        <v>0</v>
      </c>
      <c r="P1698" s="6">
        <v>0</v>
      </c>
      <c r="Q1698" s="6">
        <v>0</v>
      </c>
      <c r="R1698" t="s">
        <v>296</v>
      </c>
    </row>
    <row r="1699" spans="1:18" ht="105" x14ac:dyDescent="0.25">
      <c r="D1699" t="s">
        <v>112</v>
      </c>
      <c r="E1699" t="s">
        <v>113</v>
      </c>
      <c r="F1699" t="s">
        <v>2829</v>
      </c>
      <c r="G1699" t="s">
        <v>202</v>
      </c>
      <c r="H1699" s="5">
        <v>43602</v>
      </c>
      <c r="I1699" s="4" t="s">
        <v>2989</v>
      </c>
      <c r="J1699" s="6">
        <v>15587165</v>
      </c>
      <c r="K1699" s="6">
        <v>0</v>
      </c>
      <c r="L1699" s="6">
        <v>0</v>
      </c>
      <c r="M1699" s="6">
        <v>15587165</v>
      </c>
      <c r="N1699" s="6">
        <v>15587165</v>
      </c>
      <c r="O1699" s="6">
        <v>0</v>
      </c>
      <c r="P1699" s="6">
        <v>0</v>
      </c>
      <c r="Q1699" s="6">
        <v>0</v>
      </c>
      <c r="R1699" t="s">
        <v>296</v>
      </c>
    </row>
    <row r="1700" spans="1:18" ht="75" x14ac:dyDescent="0.25">
      <c r="D1700" t="s">
        <v>112</v>
      </c>
      <c r="E1700" t="s">
        <v>113</v>
      </c>
      <c r="F1700" t="s">
        <v>2830</v>
      </c>
      <c r="G1700" t="s">
        <v>202</v>
      </c>
      <c r="H1700" s="5">
        <v>43602</v>
      </c>
      <c r="I1700" s="4" t="s">
        <v>2990</v>
      </c>
      <c r="J1700" s="6">
        <v>16820685</v>
      </c>
      <c r="K1700" s="6">
        <v>0</v>
      </c>
      <c r="L1700" s="6">
        <v>0</v>
      </c>
      <c r="M1700" s="6">
        <v>16820685</v>
      </c>
      <c r="N1700" s="6">
        <v>16820685</v>
      </c>
      <c r="O1700" s="6">
        <v>0</v>
      </c>
      <c r="P1700" s="6">
        <v>0</v>
      </c>
      <c r="Q1700" s="6">
        <v>0</v>
      </c>
      <c r="R1700" t="s">
        <v>296</v>
      </c>
    </row>
    <row r="1701" spans="1:18" ht="60" x14ac:dyDescent="0.25">
      <c r="D1701" t="s">
        <v>112</v>
      </c>
      <c r="E1701" t="s">
        <v>113</v>
      </c>
      <c r="F1701" t="s">
        <v>2831</v>
      </c>
      <c r="G1701" t="s">
        <v>202</v>
      </c>
      <c r="H1701" s="5">
        <v>43602</v>
      </c>
      <c r="I1701" s="4" t="s">
        <v>2991</v>
      </c>
      <c r="J1701" s="6">
        <v>7793582.5</v>
      </c>
      <c r="K1701" s="6">
        <v>0</v>
      </c>
      <c r="L1701" s="6">
        <v>0</v>
      </c>
      <c r="M1701" s="6">
        <v>7793582.5</v>
      </c>
      <c r="N1701" s="6">
        <v>7793582.5</v>
      </c>
      <c r="O1701" s="6">
        <v>0</v>
      </c>
      <c r="P1701" s="6">
        <v>0</v>
      </c>
      <c r="Q1701" s="6">
        <v>0</v>
      </c>
      <c r="R1701" t="s">
        <v>296</v>
      </c>
    </row>
    <row r="1702" spans="1:18" ht="60" x14ac:dyDescent="0.25">
      <c r="D1702" t="s">
        <v>112</v>
      </c>
      <c r="E1702" t="s">
        <v>113</v>
      </c>
      <c r="F1702" t="s">
        <v>2832</v>
      </c>
      <c r="G1702" t="s">
        <v>202</v>
      </c>
      <c r="H1702" s="5">
        <v>43602</v>
      </c>
      <c r="I1702" s="4" t="s">
        <v>2992</v>
      </c>
      <c r="J1702" s="6">
        <v>7793582.5</v>
      </c>
      <c r="K1702" s="6">
        <v>0</v>
      </c>
      <c r="L1702" s="6">
        <v>0</v>
      </c>
      <c r="M1702" s="6">
        <v>7793582.5</v>
      </c>
      <c r="N1702" s="6">
        <v>7793582.5</v>
      </c>
      <c r="O1702" s="6">
        <v>0</v>
      </c>
      <c r="P1702" s="6">
        <v>0</v>
      </c>
      <c r="Q1702" s="6">
        <v>0</v>
      </c>
      <c r="R1702" t="s">
        <v>296</v>
      </c>
    </row>
    <row r="1703" spans="1:18" ht="75" x14ac:dyDescent="0.25">
      <c r="D1703" t="s">
        <v>112</v>
      </c>
      <c r="E1703" t="s">
        <v>113</v>
      </c>
      <c r="F1703" t="s">
        <v>2833</v>
      </c>
      <c r="G1703" t="s">
        <v>202</v>
      </c>
      <c r="H1703" s="5">
        <v>43602</v>
      </c>
      <c r="I1703" s="4" t="s">
        <v>2993</v>
      </c>
      <c r="J1703" s="6">
        <v>7793582.5</v>
      </c>
      <c r="K1703" s="6">
        <v>0</v>
      </c>
      <c r="L1703" s="6">
        <v>0</v>
      </c>
      <c r="M1703" s="6">
        <v>7793582.5</v>
      </c>
      <c r="N1703" s="6">
        <v>7793582.5</v>
      </c>
      <c r="O1703" s="6">
        <v>0</v>
      </c>
      <c r="P1703" s="6">
        <v>0</v>
      </c>
      <c r="Q1703" s="6">
        <v>0</v>
      </c>
      <c r="R1703" t="s">
        <v>296</v>
      </c>
    </row>
    <row r="1704" spans="1:18" ht="75" x14ac:dyDescent="0.25">
      <c r="D1704" t="s">
        <v>112</v>
      </c>
      <c r="E1704" t="s">
        <v>113</v>
      </c>
      <c r="F1704" t="s">
        <v>2834</v>
      </c>
      <c r="G1704" t="s">
        <v>202</v>
      </c>
      <c r="H1704" s="5">
        <v>43603</v>
      </c>
      <c r="I1704" s="4" t="s">
        <v>2994</v>
      </c>
      <c r="J1704" s="6">
        <v>17129059</v>
      </c>
      <c r="K1704" s="6">
        <v>0</v>
      </c>
      <c r="L1704" s="6">
        <v>0</v>
      </c>
      <c r="M1704" s="6">
        <v>17129059</v>
      </c>
      <c r="N1704" s="6">
        <v>17129058.75</v>
      </c>
      <c r="O1704" s="6">
        <v>0</v>
      </c>
      <c r="P1704" s="6">
        <v>0</v>
      </c>
      <c r="Q1704" s="6">
        <v>0.25</v>
      </c>
      <c r="R1704" t="s">
        <v>295</v>
      </c>
    </row>
    <row r="1705" spans="1:18" ht="105" x14ac:dyDescent="0.25">
      <c r="D1705" t="s">
        <v>112</v>
      </c>
      <c r="E1705" t="s">
        <v>113</v>
      </c>
      <c r="F1705" t="s">
        <v>2835</v>
      </c>
      <c r="G1705" t="s">
        <v>202</v>
      </c>
      <c r="H1705" s="5">
        <v>43603</v>
      </c>
      <c r="I1705" s="4" t="s">
        <v>2995</v>
      </c>
      <c r="J1705" s="6">
        <v>15587165</v>
      </c>
      <c r="K1705" s="6">
        <v>0</v>
      </c>
      <c r="L1705" s="6">
        <v>0</v>
      </c>
      <c r="M1705" s="6">
        <v>15587165</v>
      </c>
      <c r="N1705" s="6">
        <v>15587165</v>
      </c>
      <c r="O1705" s="6">
        <v>0</v>
      </c>
      <c r="P1705" s="6">
        <v>0</v>
      </c>
      <c r="Q1705" s="6">
        <v>0</v>
      </c>
      <c r="R1705" t="s">
        <v>296</v>
      </c>
    </row>
    <row r="1706" spans="1:18" ht="90" x14ac:dyDescent="0.25">
      <c r="D1706" t="s">
        <v>112</v>
      </c>
      <c r="E1706" t="s">
        <v>113</v>
      </c>
      <c r="F1706" t="s">
        <v>2836</v>
      </c>
      <c r="G1706" t="s">
        <v>202</v>
      </c>
      <c r="H1706" s="5">
        <v>43603</v>
      </c>
      <c r="I1706" s="4" t="s">
        <v>2996</v>
      </c>
      <c r="J1706" s="6">
        <v>7793582.5</v>
      </c>
      <c r="K1706" s="6">
        <v>0</v>
      </c>
      <c r="L1706" s="6">
        <v>0</v>
      </c>
      <c r="M1706" s="6">
        <v>7793582.5</v>
      </c>
      <c r="N1706" s="6">
        <v>7793582.5</v>
      </c>
      <c r="O1706" s="6">
        <v>0</v>
      </c>
      <c r="P1706" s="6">
        <v>0</v>
      </c>
      <c r="Q1706" s="6">
        <v>0</v>
      </c>
      <c r="R1706" t="s">
        <v>296</v>
      </c>
    </row>
    <row r="1707" spans="1:18" ht="90" x14ac:dyDescent="0.25">
      <c r="D1707" t="s">
        <v>112</v>
      </c>
      <c r="E1707" t="s">
        <v>113</v>
      </c>
      <c r="F1707" t="s">
        <v>2837</v>
      </c>
      <c r="G1707" t="s">
        <v>202</v>
      </c>
      <c r="H1707" s="5">
        <v>43603</v>
      </c>
      <c r="I1707" s="4" t="s">
        <v>2997</v>
      </c>
      <c r="J1707" s="6">
        <v>17998135</v>
      </c>
      <c r="K1707" s="6">
        <v>0</v>
      </c>
      <c r="L1707" s="6">
        <v>0</v>
      </c>
      <c r="M1707" s="6">
        <v>17998135</v>
      </c>
      <c r="N1707" s="6">
        <v>0</v>
      </c>
      <c r="O1707" s="6">
        <v>0</v>
      </c>
      <c r="P1707" s="6">
        <v>0</v>
      </c>
      <c r="Q1707" s="6">
        <v>17998135</v>
      </c>
      <c r="R1707" t="s">
        <v>295</v>
      </c>
    </row>
    <row r="1708" spans="1:18" ht="75" x14ac:dyDescent="0.25">
      <c r="D1708" t="s">
        <v>112</v>
      </c>
      <c r="E1708" t="s">
        <v>113</v>
      </c>
      <c r="F1708" t="s">
        <v>2838</v>
      </c>
      <c r="G1708" t="s">
        <v>202</v>
      </c>
      <c r="H1708" s="5">
        <v>43630</v>
      </c>
      <c r="I1708" s="4" t="s">
        <v>2998</v>
      </c>
      <c r="J1708" s="6">
        <v>15587165</v>
      </c>
      <c r="K1708" s="6">
        <v>0</v>
      </c>
      <c r="L1708" s="6">
        <v>0</v>
      </c>
      <c r="M1708" s="6">
        <v>15587165</v>
      </c>
      <c r="N1708" s="6">
        <v>15587165</v>
      </c>
      <c r="O1708" s="6">
        <v>0</v>
      </c>
      <c r="P1708" s="6">
        <v>0</v>
      </c>
      <c r="Q1708" s="6">
        <v>0</v>
      </c>
      <c r="R1708" t="s">
        <v>296</v>
      </c>
    </row>
    <row r="1709" spans="1:18" ht="135" x14ac:dyDescent="0.25">
      <c r="D1709" t="s">
        <v>112</v>
      </c>
      <c r="E1709" t="s">
        <v>113</v>
      </c>
      <c r="F1709" t="s">
        <v>2839</v>
      </c>
      <c r="G1709" t="s">
        <v>202</v>
      </c>
      <c r="H1709" s="5">
        <v>43638</v>
      </c>
      <c r="I1709" s="4" t="s">
        <v>2999</v>
      </c>
      <c r="J1709" s="6">
        <v>20000000</v>
      </c>
      <c r="K1709" s="6">
        <v>0</v>
      </c>
      <c r="L1709" s="6">
        <v>0</v>
      </c>
      <c r="M1709" s="6">
        <v>20000000</v>
      </c>
      <c r="N1709" s="6">
        <v>0</v>
      </c>
      <c r="O1709" s="6">
        <v>0</v>
      </c>
      <c r="P1709" s="6">
        <v>0</v>
      </c>
      <c r="Q1709" s="6">
        <v>20000000</v>
      </c>
      <c r="R1709" t="s">
        <v>295</v>
      </c>
    </row>
    <row r="1710" spans="1:18" ht="30" x14ac:dyDescent="0.25">
      <c r="A1710" t="s">
        <v>25</v>
      </c>
      <c r="B1710" s="4" t="s">
        <v>2691</v>
      </c>
      <c r="C1710" s="4" t="s">
        <v>2703</v>
      </c>
      <c r="J1710" s="6">
        <v>639050763</v>
      </c>
      <c r="K1710" s="6">
        <v>0</v>
      </c>
      <c r="L1710" s="6">
        <v>0</v>
      </c>
      <c r="M1710" s="6">
        <v>639050763</v>
      </c>
      <c r="N1710" s="6">
        <v>583522366</v>
      </c>
      <c r="O1710" s="6">
        <v>102492318</v>
      </c>
      <c r="P1710" s="6">
        <v>102492318</v>
      </c>
      <c r="Q1710" s="6">
        <v>55528397</v>
      </c>
    </row>
    <row r="1711" spans="1:18" ht="75" x14ac:dyDescent="0.25">
      <c r="D1711" t="s">
        <v>112</v>
      </c>
      <c r="E1711" t="s">
        <v>113</v>
      </c>
      <c r="F1711" t="s">
        <v>2841</v>
      </c>
      <c r="G1711" t="s">
        <v>202</v>
      </c>
      <c r="H1711" s="5">
        <v>43481</v>
      </c>
      <c r="I1711" s="4" t="s">
        <v>3000</v>
      </c>
      <c r="J1711" s="6">
        <v>15829880</v>
      </c>
      <c r="K1711" s="6">
        <v>0</v>
      </c>
      <c r="L1711" s="6">
        <v>0</v>
      </c>
      <c r="M1711" s="6">
        <v>15829880</v>
      </c>
      <c r="N1711" s="6">
        <v>15829880</v>
      </c>
      <c r="O1711" s="6">
        <v>15829880</v>
      </c>
      <c r="P1711" s="6">
        <v>15829880</v>
      </c>
      <c r="Q1711" s="6">
        <v>0</v>
      </c>
      <c r="R1711" t="s">
        <v>296</v>
      </c>
    </row>
    <row r="1712" spans="1:18" ht="75" x14ac:dyDescent="0.25">
      <c r="D1712" t="s">
        <v>112</v>
      </c>
      <c r="E1712" t="s">
        <v>113</v>
      </c>
      <c r="F1712" t="s">
        <v>2842</v>
      </c>
      <c r="G1712" t="s">
        <v>202</v>
      </c>
      <c r="H1712" s="5">
        <v>43481</v>
      </c>
      <c r="I1712" s="4" t="s">
        <v>3001</v>
      </c>
      <c r="J1712" s="6">
        <v>12469732</v>
      </c>
      <c r="K1712" s="6">
        <v>0</v>
      </c>
      <c r="L1712" s="6">
        <v>0</v>
      </c>
      <c r="M1712" s="6">
        <v>12469732</v>
      </c>
      <c r="N1712" s="6">
        <v>12469732</v>
      </c>
      <c r="O1712" s="6">
        <v>12469732</v>
      </c>
      <c r="P1712" s="6">
        <v>12469732</v>
      </c>
      <c r="Q1712" s="6">
        <v>0</v>
      </c>
      <c r="R1712" t="s">
        <v>296</v>
      </c>
    </row>
    <row r="1713" spans="4:18" ht="105" x14ac:dyDescent="0.25">
      <c r="D1713" t="s">
        <v>112</v>
      </c>
      <c r="E1713" t="s">
        <v>113</v>
      </c>
      <c r="F1713" t="s">
        <v>2843</v>
      </c>
      <c r="G1713" t="s">
        <v>202</v>
      </c>
      <c r="H1713" s="5">
        <v>43481</v>
      </c>
      <c r="I1713" s="4" t="s">
        <v>3002</v>
      </c>
      <c r="J1713" s="6">
        <v>6234866</v>
      </c>
      <c r="K1713" s="6">
        <v>0</v>
      </c>
      <c r="L1713" s="6">
        <v>0</v>
      </c>
      <c r="M1713" s="6">
        <v>6234866</v>
      </c>
      <c r="N1713" s="6">
        <v>6234866</v>
      </c>
      <c r="O1713" s="6">
        <v>6234866</v>
      </c>
      <c r="P1713" s="6">
        <v>6234866</v>
      </c>
      <c r="Q1713" s="6">
        <v>0</v>
      </c>
      <c r="R1713" t="s">
        <v>296</v>
      </c>
    </row>
    <row r="1714" spans="4:18" ht="75" x14ac:dyDescent="0.25">
      <c r="D1714" t="s">
        <v>112</v>
      </c>
      <c r="E1714" t="s">
        <v>113</v>
      </c>
      <c r="F1714" t="s">
        <v>2844</v>
      </c>
      <c r="G1714" t="s">
        <v>202</v>
      </c>
      <c r="H1714" s="5">
        <v>43481</v>
      </c>
      <c r="I1714" s="4" t="s">
        <v>3003</v>
      </c>
      <c r="J1714" s="6">
        <v>12469732</v>
      </c>
      <c r="K1714" s="6">
        <v>0</v>
      </c>
      <c r="L1714" s="6">
        <v>0</v>
      </c>
      <c r="M1714" s="6">
        <v>12469732</v>
      </c>
      <c r="N1714" s="6">
        <v>12469732</v>
      </c>
      <c r="O1714" s="6">
        <v>9352299</v>
      </c>
      <c r="P1714" s="6">
        <v>9352299</v>
      </c>
      <c r="Q1714" s="6">
        <v>0</v>
      </c>
      <c r="R1714" t="s">
        <v>296</v>
      </c>
    </row>
    <row r="1715" spans="4:18" ht="75" x14ac:dyDescent="0.25">
      <c r="D1715" t="s">
        <v>112</v>
      </c>
      <c r="E1715" t="s">
        <v>113</v>
      </c>
      <c r="F1715" t="s">
        <v>2845</v>
      </c>
      <c r="G1715" t="s">
        <v>202</v>
      </c>
      <c r="H1715" s="5">
        <v>43481</v>
      </c>
      <c r="I1715" s="4" t="s">
        <v>3004</v>
      </c>
      <c r="J1715" s="6">
        <v>9233976</v>
      </c>
      <c r="K1715" s="6">
        <v>0</v>
      </c>
      <c r="L1715" s="6">
        <v>0</v>
      </c>
      <c r="M1715" s="6">
        <v>9233976</v>
      </c>
      <c r="N1715" s="6">
        <v>9233976</v>
      </c>
      <c r="O1715" s="6">
        <v>9233976</v>
      </c>
      <c r="P1715" s="6">
        <v>9233976</v>
      </c>
      <c r="Q1715" s="6">
        <v>0</v>
      </c>
      <c r="R1715" t="s">
        <v>296</v>
      </c>
    </row>
    <row r="1716" spans="4:18" ht="60" x14ac:dyDescent="0.25">
      <c r="D1716" t="s">
        <v>112</v>
      </c>
      <c r="E1716" t="s">
        <v>113</v>
      </c>
      <c r="F1716" t="s">
        <v>2846</v>
      </c>
      <c r="G1716" t="s">
        <v>202</v>
      </c>
      <c r="H1716" s="5">
        <v>43489</v>
      </c>
      <c r="I1716" s="4" t="s">
        <v>3005</v>
      </c>
      <c r="J1716" s="6">
        <v>13703247</v>
      </c>
      <c r="K1716" s="6">
        <v>0</v>
      </c>
      <c r="L1716" s="6">
        <v>0</v>
      </c>
      <c r="M1716" s="6">
        <v>13703247</v>
      </c>
      <c r="N1716" s="6">
        <v>13703247</v>
      </c>
      <c r="O1716" s="6">
        <v>9498077</v>
      </c>
      <c r="P1716" s="6">
        <v>9498077</v>
      </c>
      <c r="Q1716" s="6">
        <v>0</v>
      </c>
      <c r="R1716" t="s">
        <v>296</v>
      </c>
    </row>
    <row r="1717" spans="4:18" ht="75" x14ac:dyDescent="0.25">
      <c r="D1717" t="s">
        <v>112</v>
      </c>
      <c r="E1717" t="s">
        <v>113</v>
      </c>
      <c r="F1717" t="s">
        <v>2847</v>
      </c>
      <c r="G1717" t="s">
        <v>202</v>
      </c>
      <c r="H1717" s="5">
        <v>43494</v>
      </c>
      <c r="I1717" s="4" t="s">
        <v>3006</v>
      </c>
      <c r="J1717" s="6">
        <v>11363288</v>
      </c>
      <c r="K1717" s="6">
        <v>0</v>
      </c>
      <c r="L1717" s="6">
        <v>0</v>
      </c>
      <c r="M1717" s="6">
        <v>11363288</v>
      </c>
      <c r="N1717" s="6">
        <v>11363288</v>
      </c>
      <c r="O1717" s="6">
        <v>11363288</v>
      </c>
      <c r="P1717" s="6">
        <v>11363288</v>
      </c>
      <c r="Q1717" s="6">
        <v>0</v>
      </c>
      <c r="R1717" t="s">
        <v>296</v>
      </c>
    </row>
    <row r="1718" spans="4:18" ht="75" x14ac:dyDescent="0.25">
      <c r="D1718" t="s">
        <v>112</v>
      </c>
      <c r="E1718" t="s">
        <v>113</v>
      </c>
      <c r="F1718" t="s">
        <v>2848</v>
      </c>
      <c r="G1718" t="s">
        <v>202</v>
      </c>
      <c r="H1718" s="5">
        <v>43498</v>
      </c>
      <c r="I1718" s="4" t="s">
        <v>3007</v>
      </c>
      <c r="J1718" s="6">
        <v>8510200</v>
      </c>
      <c r="K1718" s="6">
        <v>0</v>
      </c>
      <c r="L1718" s="6">
        <v>0</v>
      </c>
      <c r="M1718" s="6">
        <v>8510200</v>
      </c>
      <c r="N1718" s="6">
        <v>8510200</v>
      </c>
      <c r="O1718" s="6">
        <v>8510200</v>
      </c>
      <c r="P1718" s="6">
        <v>8510200</v>
      </c>
      <c r="Q1718" s="6">
        <v>0</v>
      </c>
      <c r="R1718" t="s">
        <v>296</v>
      </c>
    </row>
    <row r="1719" spans="4:18" ht="60" x14ac:dyDescent="0.25">
      <c r="D1719" t="s">
        <v>112</v>
      </c>
      <c r="E1719" t="s">
        <v>113</v>
      </c>
      <c r="F1719" t="s">
        <v>2820</v>
      </c>
      <c r="G1719" t="s">
        <v>203</v>
      </c>
      <c r="H1719" s="5">
        <v>43533</v>
      </c>
      <c r="I1719" s="4" t="s">
        <v>2980</v>
      </c>
      <c r="J1719" s="6">
        <v>20000000</v>
      </c>
      <c r="K1719" s="6">
        <v>0</v>
      </c>
      <c r="L1719" s="6">
        <v>0</v>
      </c>
      <c r="M1719" s="6">
        <v>20000000</v>
      </c>
      <c r="N1719" s="6">
        <v>20000000</v>
      </c>
      <c r="O1719" s="6">
        <v>20000000</v>
      </c>
      <c r="P1719" s="6">
        <v>20000000</v>
      </c>
      <c r="Q1719" s="6">
        <v>0</v>
      </c>
      <c r="R1719" t="s">
        <v>296</v>
      </c>
    </row>
    <row r="1720" spans="4:18" ht="90" x14ac:dyDescent="0.25">
      <c r="D1720" t="s">
        <v>112</v>
      </c>
      <c r="E1720" t="s">
        <v>113</v>
      </c>
      <c r="F1720" t="s">
        <v>2849</v>
      </c>
      <c r="G1720" t="s">
        <v>202</v>
      </c>
      <c r="H1720" s="5">
        <v>43536</v>
      </c>
      <c r="I1720" s="4" t="s">
        <v>3008</v>
      </c>
      <c r="J1720" s="6">
        <v>344153252</v>
      </c>
      <c r="K1720" s="6">
        <v>0</v>
      </c>
      <c r="L1720" s="6">
        <v>0</v>
      </c>
      <c r="M1720" s="6">
        <v>344153252</v>
      </c>
      <c r="N1720" s="6">
        <v>342756120</v>
      </c>
      <c r="O1720" s="6">
        <v>0</v>
      </c>
      <c r="P1720" s="6">
        <v>0</v>
      </c>
      <c r="Q1720" s="6">
        <v>1397132</v>
      </c>
      <c r="R1720" t="s">
        <v>295</v>
      </c>
    </row>
    <row r="1721" spans="4:18" ht="60" x14ac:dyDescent="0.25">
      <c r="D1721" t="s">
        <v>112</v>
      </c>
      <c r="E1721" t="s">
        <v>113</v>
      </c>
      <c r="F1721" t="s">
        <v>2850</v>
      </c>
      <c r="G1721" t="s">
        <v>202</v>
      </c>
      <c r="H1721" s="5">
        <v>43550</v>
      </c>
      <c r="I1721" s="4" t="s">
        <v>3009</v>
      </c>
      <c r="J1721" s="6">
        <v>35000000</v>
      </c>
      <c r="K1721" s="6">
        <v>0</v>
      </c>
      <c r="L1721" s="6">
        <v>0</v>
      </c>
      <c r="M1721" s="6">
        <v>35000000</v>
      </c>
      <c r="N1721" s="6">
        <v>35000000</v>
      </c>
      <c r="O1721" s="6">
        <v>0</v>
      </c>
      <c r="P1721" s="6">
        <v>0</v>
      </c>
      <c r="Q1721" s="6">
        <v>0</v>
      </c>
      <c r="R1721" t="s">
        <v>296</v>
      </c>
    </row>
    <row r="1722" spans="4:18" ht="75" x14ac:dyDescent="0.25">
      <c r="D1722" t="s">
        <v>112</v>
      </c>
      <c r="E1722" t="s">
        <v>113</v>
      </c>
      <c r="F1722" t="s">
        <v>2823</v>
      </c>
      <c r="G1722" t="s">
        <v>204</v>
      </c>
      <c r="H1722" s="5">
        <v>43568</v>
      </c>
      <c r="I1722" s="4" t="s">
        <v>2983</v>
      </c>
      <c r="J1722" s="6">
        <v>10000000</v>
      </c>
      <c r="K1722" s="6">
        <v>0</v>
      </c>
      <c r="L1722" s="6">
        <v>0</v>
      </c>
      <c r="M1722" s="6">
        <v>10000000</v>
      </c>
      <c r="N1722" s="6">
        <v>3655900</v>
      </c>
      <c r="O1722" s="6">
        <v>0</v>
      </c>
      <c r="P1722" s="6">
        <v>0</v>
      </c>
      <c r="Q1722" s="6">
        <v>6344100</v>
      </c>
      <c r="R1722" t="s">
        <v>295</v>
      </c>
    </row>
    <row r="1723" spans="4:18" ht="90" x14ac:dyDescent="0.25">
      <c r="D1723" t="s">
        <v>112</v>
      </c>
      <c r="E1723" t="s">
        <v>113</v>
      </c>
      <c r="F1723" t="s">
        <v>2851</v>
      </c>
      <c r="G1723" t="s">
        <v>202</v>
      </c>
      <c r="H1723" s="5">
        <v>43602</v>
      </c>
      <c r="I1723" s="4" t="s">
        <v>3010</v>
      </c>
      <c r="J1723" s="6">
        <v>11542470</v>
      </c>
      <c r="K1723" s="6">
        <v>0</v>
      </c>
      <c r="L1723" s="6">
        <v>0</v>
      </c>
      <c r="M1723" s="6">
        <v>11542470</v>
      </c>
      <c r="N1723" s="6">
        <v>11542470</v>
      </c>
      <c r="O1723" s="6">
        <v>0</v>
      </c>
      <c r="P1723" s="6">
        <v>0</v>
      </c>
      <c r="Q1723" s="6">
        <v>0</v>
      </c>
      <c r="R1723" t="s">
        <v>296</v>
      </c>
    </row>
    <row r="1724" spans="4:18" ht="90" x14ac:dyDescent="0.25">
      <c r="D1724" t="s">
        <v>112</v>
      </c>
      <c r="E1724" t="s">
        <v>113</v>
      </c>
      <c r="F1724" t="s">
        <v>2852</v>
      </c>
      <c r="G1724" t="s">
        <v>202</v>
      </c>
      <c r="H1724" s="5">
        <v>43602</v>
      </c>
      <c r="I1724" s="4" t="s">
        <v>3011</v>
      </c>
      <c r="J1724" s="6">
        <v>15587165</v>
      </c>
      <c r="K1724" s="6">
        <v>0</v>
      </c>
      <c r="L1724" s="6">
        <v>0</v>
      </c>
      <c r="M1724" s="6">
        <v>15587165</v>
      </c>
      <c r="N1724" s="6">
        <v>0</v>
      </c>
      <c r="O1724" s="6">
        <v>0</v>
      </c>
      <c r="P1724" s="6">
        <v>0</v>
      </c>
      <c r="Q1724" s="6">
        <v>15587165</v>
      </c>
      <c r="R1724" t="s">
        <v>295</v>
      </c>
    </row>
    <row r="1725" spans="4:18" ht="120" x14ac:dyDescent="0.25">
      <c r="D1725" t="s">
        <v>112</v>
      </c>
      <c r="E1725" t="s">
        <v>113</v>
      </c>
      <c r="F1725" t="s">
        <v>2853</v>
      </c>
      <c r="G1725" t="s">
        <v>202</v>
      </c>
      <c r="H1725" s="5">
        <v>43602</v>
      </c>
      <c r="I1725" s="4" t="s">
        <v>3012</v>
      </c>
      <c r="J1725" s="6">
        <v>15587165</v>
      </c>
      <c r="K1725" s="6">
        <v>0</v>
      </c>
      <c r="L1725" s="6">
        <v>0</v>
      </c>
      <c r="M1725" s="6">
        <v>15587165</v>
      </c>
      <c r="N1725" s="6">
        <v>15587165</v>
      </c>
      <c r="O1725" s="6">
        <v>0</v>
      </c>
      <c r="P1725" s="6">
        <v>0</v>
      </c>
      <c r="Q1725" s="6">
        <v>0</v>
      </c>
      <c r="R1725" t="s">
        <v>296</v>
      </c>
    </row>
    <row r="1726" spans="4:18" ht="75" x14ac:dyDescent="0.25">
      <c r="D1726" t="s">
        <v>112</v>
      </c>
      <c r="E1726" t="s">
        <v>113</v>
      </c>
      <c r="F1726" t="s">
        <v>2854</v>
      </c>
      <c r="G1726" t="s">
        <v>202</v>
      </c>
      <c r="H1726" s="5">
        <v>43602</v>
      </c>
      <c r="I1726" s="4" t="s">
        <v>3013</v>
      </c>
      <c r="J1726" s="6">
        <v>19787350</v>
      </c>
      <c r="K1726" s="6">
        <v>0</v>
      </c>
      <c r="L1726" s="6">
        <v>0</v>
      </c>
      <c r="M1726" s="6">
        <v>19787350</v>
      </c>
      <c r="N1726" s="6">
        <v>19787350</v>
      </c>
      <c r="O1726" s="6">
        <v>0</v>
      </c>
      <c r="P1726" s="6">
        <v>0</v>
      </c>
      <c r="Q1726" s="6">
        <v>0</v>
      </c>
      <c r="R1726" t="s">
        <v>296</v>
      </c>
    </row>
    <row r="1727" spans="4:18" ht="75" x14ac:dyDescent="0.25">
      <c r="D1727" t="s">
        <v>112</v>
      </c>
      <c r="E1727" t="s">
        <v>113</v>
      </c>
      <c r="F1727" t="s">
        <v>2855</v>
      </c>
      <c r="G1727" t="s">
        <v>202</v>
      </c>
      <c r="H1727" s="5">
        <v>43602</v>
      </c>
      <c r="I1727" s="4" t="s">
        <v>3014</v>
      </c>
      <c r="J1727" s="6">
        <v>7793582.5</v>
      </c>
      <c r="K1727" s="6">
        <v>0</v>
      </c>
      <c r="L1727" s="6">
        <v>0</v>
      </c>
      <c r="M1727" s="6">
        <v>7793582.5</v>
      </c>
      <c r="N1727" s="6">
        <v>7793582.5</v>
      </c>
      <c r="O1727" s="6">
        <v>0</v>
      </c>
      <c r="P1727" s="6">
        <v>0</v>
      </c>
      <c r="Q1727" s="6">
        <v>0</v>
      </c>
      <c r="R1727" t="s">
        <v>296</v>
      </c>
    </row>
    <row r="1728" spans="4:18" ht="60" x14ac:dyDescent="0.25">
      <c r="D1728" t="s">
        <v>112</v>
      </c>
      <c r="E1728" t="s">
        <v>113</v>
      </c>
      <c r="F1728" t="s">
        <v>2856</v>
      </c>
      <c r="G1728" t="s">
        <v>202</v>
      </c>
      <c r="H1728" s="5">
        <v>43602</v>
      </c>
      <c r="I1728" s="4" t="s">
        <v>3015</v>
      </c>
      <c r="J1728" s="6">
        <v>7793582.5</v>
      </c>
      <c r="K1728" s="6">
        <v>0</v>
      </c>
      <c r="L1728" s="6">
        <v>0</v>
      </c>
      <c r="M1728" s="6">
        <v>7793582.5</v>
      </c>
      <c r="N1728" s="6">
        <v>7793582.5</v>
      </c>
      <c r="O1728" s="6">
        <v>0</v>
      </c>
      <c r="P1728" s="6">
        <v>0</v>
      </c>
      <c r="Q1728" s="6">
        <v>0</v>
      </c>
      <c r="R1728" t="s">
        <v>296</v>
      </c>
    </row>
    <row r="1729" spans="1:18" ht="75" x14ac:dyDescent="0.25">
      <c r="D1729" t="s">
        <v>112</v>
      </c>
      <c r="E1729" t="s">
        <v>113</v>
      </c>
      <c r="F1729" t="s">
        <v>2857</v>
      </c>
      <c r="G1729" t="s">
        <v>202</v>
      </c>
      <c r="H1729" s="5">
        <v>43607</v>
      </c>
      <c r="I1729" s="4" t="s">
        <v>3016</v>
      </c>
      <c r="J1729" s="6">
        <v>7793582.5</v>
      </c>
      <c r="K1729" s="6">
        <v>0</v>
      </c>
      <c r="L1729" s="6">
        <v>0</v>
      </c>
      <c r="M1729" s="6">
        <v>7793582.5</v>
      </c>
      <c r="N1729" s="6">
        <v>7793582.5</v>
      </c>
      <c r="O1729" s="6">
        <v>0</v>
      </c>
      <c r="P1729" s="6">
        <v>0</v>
      </c>
      <c r="Q1729" s="6">
        <v>0</v>
      </c>
      <c r="R1729" t="s">
        <v>296</v>
      </c>
    </row>
    <row r="1730" spans="1:18" ht="75" x14ac:dyDescent="0.25">
      <c r="D1730" t="s">
        <v>112</v>
      </c>
      <c r="E1730" t="s">
        <v>113</v>
      </c>
      <c r="F1730" t="s">
        <v>2858</v>
      </c>
      <c r="G1730" t="s">
        <v>202</v>
      </c>
      <c r="H1730" s="5">
        <v>43607</v>
      </c>
      <c r="I1730" s="4" t="s">
        <v>3017</v>
      </c>
      <c r="J1730" s="6">
        <v>7793582.5</v>
      </c>
      <c r="K1730" s="6">
        <v>0</v>
      </c>
      <c r="L1730" s="6">
        <v>0</v>
      </c>
      <c r="M1730" s="6">
        <v>7793582.5</v>
      </c>
      <c r="N1730" s="6">
        <v>7793582.5</v>
      </c>
      <c r="O1730" s="6">
        <v>0</v>
      </c>
      <c r="P1730" s="6">
        <v>0</v>
      </c>
      <c r="Q1730" s="6">
        <v>0</v>
      </c>
      <c r="R1730" t="s">
        <v>296</v>
      </c>
    </row>
    <row r="1731" spans="1:18" ht="75" x14ac:dyDescent="0.25">
      <c r="D1731" t="s">
        <v>112</v>
      </c>
      <c r="E1731" t="s">
        <v>113</v>
      </c>
      <c r="F1731" t="s">
        <v>2859</v>
      </c>
      <c r="G1731" t="s">
        <v>202</v>
      </c>
      <c r="H1731" s="5">
        <v>43607</v>
      </c>
      <c r="I1731" s="4" t="s">
        <v>3018</v>
      </c>
      <c r="J1731" s="6">
        <v>14204110</v>
      </c>
      <c r="K1731" s="6">
        <v>0</v>
      </c>
      <c r="L1731" s="6">
        <v>0</v>
      </c>
      <c r="M1731" s="6">
        <v>14204110</v>
      </c>
      <c r="N1731" s="6">
        <v>14204110</v>
      </c>
      <c r="O1731" s="6">
        <v>0</v>
      </c>
      <c r="P1731" s="6">
        <v>0</v>
      </c>
      <c r="Q1731" s="6">
        <v>0</v>
      </c>
      <c r="R1731" t="s">
        <v>296</v>
      </c>
    </row>
    <row r="1732" spans="1:18" ht="135" x14ac:dyDescent="0.25">
      <c r="D1732" t="s">
        <v>112</v>
      </c>
      <c r="E1732" t="s">
        <v>113</v>
      </c>
      <c r="F1732" t="s">
        <v>2839</v>
      </c>
      <c r="G1732" t="s">
        <v>203</v>
      </c>
      <c r="H1732" s="5">
        <v>43638</v>
      </c>
      <c r="I1732" s="4" t="s">
        <v>2999</v>
      </c>
      <c r="J1732" s="6">
        <v>32200000</v>
      </c>
      <c r="K1732" s="6">
        <v>0</v>
      </c>
      <c r="L1732" s="6">
        <v>0</v>
      </c>
      <c r="M1732" s="6">
        <v>32200000</v>
      </c>
      <c r="N1732" s="6">
        <v>0</v>
      </c>
      <c r="O1732" s="6">
        <v>0</v>
      </c>
      <c r="P1732" s="6">
        <v>0</v>
      </c>
      <c r="Q1732" s="6">
        <v>32200000</v>
      </c>
      <c r="R1732" t="s">
        <v>295</v>
      </c>
    </row>
    <row r="1733" spans="1:18" x14ac:dyDescent="0.25">
      <c r="A1733" t="s">
        <v>25</v>
      </c>
      <c r="B1733" s="4" t="s">
        <v>2692</v>
      </c>
      <c r="C1733" s="4" t="s">
        <v>2704</v>
      </c>
      <c r="J1733" s="6">
        <v>217017404</v>
      </c>
      <c r="K1733" s="6">
        <v>0</v>
      </c>
      <c r="L1733" s="6">
        <v>2000</v>
      </c>
      <c r="M1733" s="6">
        <v>217015404</v>
      </c>
      <c r="N1733" s="6">
        <v>217015403.5</v>
      </c>
      <c r="O1733" s="6">
        <v>69547914</v>
      </c>
      <c r="P1733" s="6">
        <v>69547914</v>
      </c>
      <c r="Q1733" s="6">
        <v>0.5</v>
      </c>
    </row>
    <row r="1734" spans="1:18" ht="75" x14ac:dyDescent="0.25">
      <c r="D1734" t="s">
        <v>112</v>
      </c>
      <c r="E1734" t="s">
        <v>113</v>
      </c>
      <c r="F1734" t="s">
        <v>2128</v>
      </c>
      <c r="G1734" t="s">
        <v>202</v>
      </c>
      <c r="H1734" s="5">
        <v>43476</v>
      </c>
      <c r="I1734" s="4" t="s">
        <v>3019</v>
      </c>
      <c r="J1734" s="6">
        <v>6234866</v>
      </c>
      <c r="K1734" s="6">
        <v>0</v>
      </c>
      <c r="L1734" s="6">
        <v>0</v>
      </c>
      <c r="M1734" s="6">
        <v>6234866</v>
      </c>
      <c r="N1734" s="6">
        <v>6234866</v>
      </c>
      <c r="O1734" s="6">
        <v>6234866</v>
      </c>
      <c r="P1734" s="6">
        <v>6234866</v>
      </c>
      <c r="Q1734" s="6">
        <v>0</v>
      </c>
      <c r="R1734" t="s">
        <v>296</v>
      </c>
    </row>
    <row r="1735" spans="1:18" ht="75" x14ac:dyDescent="0.25">
      <c r="D1735" t="s">
        <v>112</v>
      </c>
      <c r="E1735" t="s">
        <v>113</v>
      </c>
      <c r="F1735" t="s">
        <v>2860</v>
      </c>
      <c r="G1735" t="s">
        <v>202</v>
      </c>
      <c r="H1735" s="5">
        <v>43476</v>
      </c>
      <c r="I1735" s="4" t="s">
        <v>3020</v>
      </c>
      <c r="J1735" s="6">
        <v>6234866</v>
      </c>
      <c r="K1735" s="6">
        <v>0</v>
      </c>
      <c r="L1735" s="6">
        <v>0</v>
      </c>
      <c r="M1735" s="6">
        <v>6234866</v>
      </c>
      <c r="N1735" s="6">
        <v>6234866</v>
      </c>
      <c r="O1735" s="6">
        <v>6234866</v>
      </c>
      <c r="P1735" s="6">
        <v>6234866</v>
      </c>
      <c r="Q1735" s="6">
        <v>0</v>
      </c>
      <c r="R1735" t="s">
        <v>296</v>
      </c>
    </row>
    <row r="1736" spans="1:18" ht="60" x14ac:dyDescent="0.25">
      <c r="D1736" t="s">
        <v>112</v>
      </c>
      <c r="E1736" t="s">
        <v>113</v>
      </c>
      <c r="F1736" t="s">
        <v>2861</v>
      </c>
      <c r="G1736" t="s">
        <v>202</v>
      </c>
      <c r="H1736" s="5">
        <v>43476</v>
      </c>
      <c r="I1736" s="4" t="s">
        <v>3021</v>
      </c>
      <c r="J1736" s="6">
        <v>12469732</v>
      </c>
      <c r="K1736" s="6">
        <v>0</v>
      </c>
      <c r="L1736" s="6">
        <v>0</v>
      </c>
      <c r="M1736" s="6">
        <v>12469732</v>
      </c>
      <c r="N1736" s="6">
        <v>12469732</v>
      </c>
      <c r="O1736" s="6">
        <v>12469732</v>
      </c>
      <c r="P1736" s="6">
        <v>12469732</v>
      </c>
      <c r="Q1736" s="6">
        <v>0</v>
      </c>
      <c r="R1736" t="s">
        <v>296</v>
      </c>
    </row>
    <row r="1737" spans="1:18" ht="90" x14ac:dyDescent="0.25">
      <c r="D1737" t="s">
        <v>112</v>
      </c>
      <c r="E1737" t="s">
        <v>113</v>
      </c>
      <c r="F1737" t="s">
        <v>2863</v>
      </c>
      <c r="G1737" t="s">
        <v>202</v>
      </c>
      <c r="H1737" s="5">
        <v>43477</v>
      </c>
      <c r="I1737" s="4" t="s">
        <v>3022</v>
      </c>
      <c r="J1737" s="6">
        <v>7199254</v>
      </c>
      <c r="K1737" s="6">
        <v>0</v>
      </c>
      <c r="L1737" s="6">
        <v>0</v>
      </c>
      <c r="M1737" s="6">
        <v>7199254</v>
      </c>
      <c r="N1737" s="6">
        <v>7199254</v>
      </c>
      <c r="O1737" s="6">
        <v>7199254</v>
      </c>
      <c r="P1737" s="6">
        <v>7199254</v>
      </c>
      <c r="Q1737" s="6">
        <v>0</v>
      </c>
      <c r="R1737" t="s">
        <v>296</v>
      </c>
    </row>
    <row r="1738" spans="1:18" ht="75" x14ac:dyDescent="0.25">
      <c r="D1738" t="s">
        <v>112</v>
      </c>
      <c r="E1738" t="s">
        <v>113</v>
      </c>
      <c r="F1738" t="s">
        <v>2816</v>
      </c>
      <c r="G1738" t="s">
        <v>202</v>
      </c>
      <c r="H1738" s="5">
        <v>43481</v>
      </c>
      <c r="I1738" s="4" t="s">
        <v>2977</v>
      </c>
      <c r="J1738" s="6">
        <v>6234866</v>
      </c>
      <c r="K1738" s="6">
        <v>0</v>
      </c>
      <c r="L1738" s="6">
        <v>0</v>
      </c>
      <c r="M1738" s="6">
        <v>6234866</v>
      </c>
      <c r="N1738" s="6">
        <v>6234866</v>
      </c>
      <c r="O1738" s="6">
        <v>6234866</v>
      </c>
      <c r="P1738" s="6">
        <v>6234866</v>
      </c>
      <c r="Q1738" s="6">
        <v>0</v>
      </c>
      <c r="R1738" t="s">
        <v>296</v>
      </c>
    </row>
    <row r="1739" spans="1:18" ht="105" x14ac:dyDescent="0.25">
      <c r="D1739" t="s">
        <v>112</v>
      </c>
      <c r="E1739" t="s">
        <v>113</v>
      </c>
      <c r="F1739" t="s">
        <v>2843</v>
      </c>
      <c r="G1739" t="s">
        <v>203</v>
      </c>
      <c r="H1739" s="5">
        <v>43481</v>
      </c>
      <c r="I1739" s="4" t="s">
        <v>3002</v>
      </c>
      <c r="J1739" s="6">
        <v>6234866</v>
      </c>
      <c r="K1739" s="6">
        <v>0</v>
      </c>
      <c r="L1739" s="6">
        <v>0</v>
      </c>
      <c r="M1739" s="6">
        <v>6234866</v>
      </c>
      <c r="N1739" s="6">
        <v>6234866</v>
      </c>
      <c r="O1739" s="6">
        <v>6234866</v>
      </c>
      <c r="P1739" s="6">
        <v>6234866</v>
      </c>
      <c r="Q1739" s="6">
        <v>0</v>
      </c>
      <c r="R1739" t="s">
        <v>296</v>
      </c>
    </row>
    <row r="1740" spans="1:18" ht="75" x14ac:dyDescent="0.25">
      <c r="D1740" t="s">
        <v>112</v>
      </c>
      <c r="E1740" t="s">
        <v>113</v>
      </c>
      <c r="F1740" t="s">
        <v>2865</v>
      </c>
      <c r="G1740" t="s">
        <v>202</v>
      </c>
      <c r="H1740" s="5">
        <v>43489</v>
      </c>
      <c r="I1740" s="4" t="s">
        <v>3023</v>
      </c>
      <c r="J1740" s="6">
        <v>12469732</v>
      </c>
      <c r="K1740" s="6">
        <v>0</v>
      </c>
      <c r="L1740" s="6">
        <v>0</v>
      </c>
      <c r="M1740" s="6">
        <v>12469732</v>
      </c>
      <c r="N1740" s="6">
        <v>12469732</v>
      </c>
      <c r="O1740" s="6">
        <v>12469732</v>
      </c>
      <c r="P1740" s="6">
        <v>12469732</v>
      </c>
      <c r="Q1740" s="6">
        <v>0</v>
      </c>
      <c r="R1740" t="s">
        <v>296</v>
      </c>
    </row>
    <row r="1741" spans="1:18" ht="60" x14ac:dyDescent="0.25">
      <c r="D1741" t="s">
        <v>112</v>
      </c>
      <c r="E1741" t="s">
        <v>113</v>
      </c>
      <c r="F1741" t="s">
        <v>2866</v>
      </c>
      <c r="G1741" t="s">
        <v>202</v>
      </c>
      <c r="H1741" s="5">
        <v>43489</v>
      </c>
      <c r="I1741" s="4" t="s">
        <v>3024</v>
      </c>
      <c r="J1741" s="6">
        <v>6234866</v>
      </c>
      <c r="K1741" s="6">
        <v>0</v>
      </c>
      <c r="L1741" s="6">
        <v>0</v>
      </c>
      <c r="M1741" s="6">
        <v>6234866</v>
      </c>
      <c r="N1741" s="6">
        <v>6234866</v>
      </c>
      <c r="O1741" s="6">
        <v>6234866</v>
      </c>
      <c r="P1741" s="6">
        <v>6234866</v>
      </c>
      <c r="Q1741" s="6">
        <v>0</v>
      </c>
      <c r="R1741" t="s">
        <v>296</v>
      </c>
    </row>
    <row r="1742" spans="1:18" ht="75" x14ac:dyDescent="0.25">
      <c r="D1742" t="s">
        <v>112</v>
      </c>
      <c r="E1742" t="s">
        <v>113</v>
      </c>
      <c r="F1742" t="s">
        <v>2867</v>
      </c>
      <c r="G1742" t="s">
        <v>202</v>
      </c>
      <c r="H1742" s="5">
        <v>43494</v>
      </c>
      <c r="I1742" s="4" t="s">
        <v>3025</v>
      </c>
      <c r="J1742" s="6">
        <v>6234866</v>
      </c>
      <c r="K1742" s="6">
        <v>0</v>
      </c>
      <c r="L1742" s="6">
        <v>0</v>
      </c>
      <c r="M1742" s="6">
        <v>6234866</v>
      </c>
      <c r="N1742" s="6">
        <v>6234866</v>
      </c>
      <c r="O1742" s="6">
        <v>6234866</v>
      </c>
      <c r="P1742" s="6">
        <v>6234866</v>
      </c>
      <c r="Q1742" s="6">
        <v>0</v>
      </c>
      <c r="R1742" t="s">
        <v>296</v>
      </c>
    </row>
    <row r="1743" spans="1:18" ht="60" x14ac:dyDescent="0.25">
      <c r="D1743" t="s">
        <v>112</v>
      </c>
      <c r="E1743" t="s">
        <v>113</v>
      </c>
      <c r="F1743" t="s">
        <v>2850</v>
      </c>
      <c r="G1743" t="s">
        <v>203</v>
      </c>
      <c r="H1743" s="5">
        <v>43550</v>
      </c>
      <c r="I1743" s="4" t="s">
        <v>3009</v>
      </c>
      <c r="J1743" s="6">
        <v>29933747</v>
      </c>
      <c r="K1743" s="6">
        <v>0</v>
      </c>
      <c r="L1743" s="6">
        <v>2000</v>
      </c>
      <c r="M1743" s="6">
        <v>29931747</v>
      </c>
      <c r="N1743" s="6">
        <v>29931747</v>
      </c>
      <c r="O1743" s="6">
        <v>0</v>
      </c>
      <c r="P1743" s="6">
        <v>0</v>
      </c>
      <c r="Q1743" s="6">
        <v>0</v>
      </c>
      <c r="R1743" t="s">
        <v>296</v>
      </c>
    </row>
    <row r="1744" spans="1:18" ht="75" x14ac:dyDescent="0.25">
      <c r="D1744" t="s">
        <v>112</v>
      </c>
      <c r="E1744" t="s">
        <v>113</v>
      </c>
      <c r="F1744" t="s">
        <v>2868</v>
      </c>
      <c r="G1744" t="s">
        <v>203</v>
      </c>
      <c r="H1744" s="5">
        <v>43565</v>
      </c>
      <c r="I1744" s="4" t="s">
        <v>3026</v>
      </c>
      <c r="J1744" s="6">
        <v>37393500</v>
      </c>
      <c r="K1744" s="6">
        <v>0</v>
      </c>
      <c r="L1744" s="6">
        <v>0</v>
      </c>
      <c r="M1744" s="6">
        <v>37393500</v>
      </c>
      <c r="N1744" s="6">
        <v>37393500</v>
      </c>
      <c r="O1744" s="6">
        <v>0</v>
      </c>
      <c r="P1744" s="6">
        <v>0</v>
      </c>
      <c r="Q1744" s="6">
        <v>0</v>
      </c>
      <c r="R1744" t="s">
        <v>296</v>
      </c>
    </row>
    <row r="1745" spans="1:18" ht="75" x14ac:dyDescent="0.25">
      <c r="D1745" t="s">
        <v>112</v>
      </c>
      <c r="E1745" t="s">
        <v>113</v>
      </c>
      <c r="F1745" t="s">
        <v>2823</v>
      </c>
      <c r="G1745" t="s">
        <v>202</v>
      </c>
      <c r="H1745" s="5">
        <v>43568</v>
      </c>
      <c r="I1745" s="4" t="s">
        <v>2983</v>
      </c>
      <c r="J1745" s="6">
        <v>10000000</v>
      </c>
      <c r="K1745" s="6">
        <v>0</v>
      </c>
      <c r="L1745" s="6">
        <v>0</v>
      </c>
      <c r="M1745" s="6">
        <v>10000000</v>
      </c>
      <c r="N1745" s="6">
        <v>10000000</v>
      </c>
      <c r="O1745" s="6">
        <v>0</v>
      </c>
      <c r="P1745" s="6">
        <v>0</v>
      </c>
      <c r="Q1745" s="6">
        <v>0</v>
      </c>
      <c r="R1745" t="s">
        <v>296</v>
      </c>
    </row>
    <row r="1746" spans="1:18" ht="90" x14ac:dyDescent="0.25">
      <c r="D1746" t="s">
        <v>112</v>
      </c>
      <c r="E1746" t="s">
        <v>113</v>
      </c>
      <c r="F1746" t="s">
        <v>2869</v>
      </c>
      <c r="G1746" t="s">
        <v>202</v>
      </c>
      <c r="H1746" s="5">
        <v>43601</v>
      </c>
      <c r="I1746" s="4" t="s">
        <v>3027</v>
      </c>
      <c r="J1746" s="6">
        <v>7793583</v>
      </c>
      <c r="K1746" s="6">
        <v>0</v>
      </c>
      <c r="L1746" s="6">
        <v>0</v>
      </c>
      <c r="M1746" s="6">
        <v>7793583</v>
      </c>
      <c r="N1746" s="6">
        <v>7793582.5</v>
      </c>
      <c r="O1746" s="6">
        <v>0</v>
      </c>
      <c r="P1746" s="6">
        <v>0</v>
      </c>
      <c r="Q1746" s="6">
        <v>0.5</v>
      </c>
      <c r="R1746" t="s">
        <v>295</v>
      </c>
    </row>
    <row r="1747" spans="1:18" ht="60" x14ac:dyDescent="0.25">
      <c r="D1747" t="s">
        <v>112</v>
      </c>
      <c r="E1747" t="s">
        <v>113</v>
      </c>
      <c r="F1747" t="s">
        <v>2870</v>
      </c>
      <c r="G1747" t="s">
        <v>202</v>
      </c>
      <c r="H1747" s="5">
        <v>43601</v>
      </c>
      <c r="I1747" s="4" t="s">
        <v>3028</v>
      </c>
      <c r="J1747" s="6">
        <v>15587165</v>
      </c>
      <c r="K1747" s="6">
        <v>0</v>
      </c>
      <c r="L1747" s="6">
        <v>0</v>
      </c>
      <c r="M1747" s="6">
        <v>15587165</v>
      </c>
      <c r="N1747" s="6">
        <v>15587165</v>
      </c>
      <c r="O1747" s="6">
        <v>0</v>
      </c>
      <c r="P1747" s="6">
        <v>0</v>
      </c>
      <c r="Q1747" s="6">
        <v>0</v>
      </c>
      <c r="R1747" t="s">
        <v>296</v>
      </c>
    </row>
    <row r="1748" spans="1:18" ht="60" x14ac:dyDescent="0.25">
      <c r="D1748" t="s">
        <v>112</v>
      </c>
      <c r="E1748" t="s">
        <v>113</v>
      </c>
      <c r="F1748" t="s">
        <v>2871</v>
      </c>
      <c r="G1748" t="s">
        <v>202</v>
      </c>
      <c r="H1748" s="5">
        <v>43602</v>
      </c>
      <c r="I1748" s="4" t="s">
        <v>3029</v>
      </c>
      <c r="J1748" s="6">
        <v>7793582.5</v>
      </c>
      <c r="K1748" s="6">
        <v>0</v>
      </c>
      <c r="L1748" s="6">
        <v>0</v>
      </c>
      <c r="M1748" s="6">
        <v>7793582.5</v>
      </c>
      <c r="N1748" s="6">
        <v>7793582.5</v>
      </c>
      <c r="O1748" s="6">
        <v>0</v>
      </c>
      <c r="P1748" s="6">
        <v>0</v>
      </c>
      <c r="Q1748" s="6">
        <v>0</v>
      </c>
      <c r="R1748" t="s">
        <v>296</v>
      </c>
    </row>
    <row r="1749" spans="1:18" ht="75" x14ac:dyDescent="0.25">
      <c r="D1749" t="s">
        <v>112</v>
      </c>
      <c r="E1749" t="s">
        <v>113</v>
      </c>
      <c r="F1749" t="s">
        <v>2872</v>
      </c>
      <c r="G1749" t="s">
        <v>202</v>
      </c>
      <c r="H1749" s="5">
        <v>43603</v>
      </c>
      <c r="I1749" s="4" t="s">
        <v>3030</v>
      </c>
      <c r="J1749" s="6">
        <v>7793582.5</v>
      </c>
      <c r="K1749" s="6">
        <v>0</v>
      </c>
      <c r="L1749" s="6">
        <v>0</v>
      </c>
      <c r="M1749" s="6">
        <v>7793582.5</v>
      </c>
      <c r="N1749" s="6">
        <v>7793582.5</v>
      </c>
      <c r="O1749" s="6">
        <v>0</v>
      </c>
      <c r="P1749" s="6">
        <v>0</v>
      </c>
      <c r="Q1749" s="6">
        <v>0</v>
      </c>
      <c r="R1749" t="s">
        <v>296</v>
      </c>
    </row>
    <row r="1750" spans="1:18" ht="75" x14ac:dyDescent="0.25">
      <c r="D1750" t="s">
        <v>112</v>
      </c>
      <c r="E1750" t="s">
        <v>113</v>
      </c>
      <c r="F1750" t="s">
        <v>3077</v>
      </c>
      <c r="G1750" t="s">
        <v>202</v>
      </c>
      <c r="H1750" s="5">
        <v>43603</v>
      </c>
      <c r="I1750" s="4" t="s">
        <v>3222</v>
      </c>
      <c r="J1750" s="6">
        <v>7793582.5</v>
      </c>
      <c r="K1750" s="6">
        <v>0</v>
      </c>
      <c r="L1750" s="6">
        <v>0</v>
      </c>
      <c r="M1750" s="6">
        <v>7793582.5</v>
      </c>
      <c r="N1750" s="6">
        <v>7793582.5</v>
      </c>
      <c r="O1750" s="6">
        <v>0</v>
      </c>
      <c r="P1750" s="6">
        <v>0</v>
      </c>
      <c r="Q1750" s="6">
        <v>0</v>
      </c>
      <c r="R1750" t="s">
        <v>296</v>
      </c>
    </row>
    <row r="1751" spans="1:18" ht="90" x14ac:dyDescent="0.25">
      <c r="D1751" t="s">
        <v>112</v>
      </c>
      <c r="E1751" t="s">
        <v>113</v>
      </c>
      <c r="F1751" t="s">
        <v>3078</v>
      </c>
      <c r="G1751" t="s">
        <v>202</v>
      </c>
      <c r="H1751" s="5">
        <v>43603</v>
      </c>
      <c r="I1751" s="4" t="s">
        <v>3223</v>
      </c>
      <c r="J1751" s="6">
        <v>7793582.5</v>
      </c>
      <c r="K1751" s="6">
        <v>0</v>
      </c>
      <c r="L1751" s="6">
        <v>0</v>
      </c>
      <c r="M1751" s="6">
        <v>7793582.5</v>
      </c>
      <c r="N1751" s="6">
        <v>7793582.5</v>
      </c>
      <c r="O1751" s="6">
        <v>0</v>
      </c>
      <c r="P1751" s="6">
        <v>0</v>
      </c>
      <c r="Q1751" s="6">
        <v>0</v>
      </c>
      <c r="R1751" t="s">
        <v>296</v>
      </c>
    </row>
    <row r="1752" spans="1:18" ht="105" x14ac:dyDescent="0.25">
      <c r="D1752" t="s">
        <v>112</v>
      </c>
      <c r="E1752" t="s">
        <v>113</v>
      </c>
      <c r="F1752" t="s">
        <v>3079</v>
      </c>
      <c r="G1752" t="s">
        <v>202</v>
      </c>
      <c r="H1752" s="5">
        <v>43603</v>
      </c>
      <c r="I1752" s="4" t="s">
        <v>3224</v>
      </c>
      <c r="J1752" s="6">
        <v>15587165</v>
      </c>
      <c r="K1752" s="6">
        <v>0</v>
      </c>
      <c r="L1752" s="6">
        <v>0</v>
      </c>
      <c r="M1752" s="6">
        <v>15587165</v>
      </c>
      <c r="N1752" s="6">
        <v>15587165</v>
      </c>
      <c r="O1752" s="6">
        <v>0</v>
      </c>
      <c r="P1752" s="6">
        <v>0</v>
      </c>
      <c r="Q1752" s="6">
        <v>0</v>
      </c>
      <c r="R1752" t="s">
        <v>296</v>
      </c>
    </row>
    <row r="1753" spans="1:18" x14ac:dyDescent="0.25">
      <c r="A1753" t="s">
        <v>25</v>
      </c>
      <c r="B1753" s="4" t="s">
        <v>3031</v>
      </c>
      <c r="C1753" s="4" t="s">
        <v>3054</v>
      </c>
      <c r="J1753" s="6">
        <v>58761495</v>
      </c>
      <c r="K1753" s="6">
        <v>0</v>
      </c>
      <c r="L1753" s="6">
        <v>0</v>
      </c>
      <c r="M1753" s="6">
        <v>58761495</v>
      </c>
      <c r="N1753" s="6">
        <v>58761495</v>
      </c>
      <c r="O1753" s="6">
        <v>43174330</v>
      </c>
      <c r="P1753" s="6">
        <v>43174330</v>
      </c>
      <c r="Q1753" s="6">
        <v>0</v>
      </c>
    </row>
    <row r="1754" spans="1:18" ht="60" x14ac:dyDescent="0.25">
      <c r="D1754" t="s">
        <v>112</v>
      </c>
      <c r="E1754" t="s">
        <v>113</v>
      </c>
      <c r="F1754" t="s">
        <v>3080</v>
      </c>
      <c r="G1754" t="s">
        <v>202</v>
      </c>
      <c r="H1754" s="5">
        <v>43481</v>
      </c>
      <c r="I1754" s="4" t="s">
        <v>3225</v>
      </c>
      <c r="J1754" s="6">
        <v>12469732</v>
      </c>
      <c r="K1754" s="6">
        <v>0</v>
      </c>
      <c r="L1754" s="6">
        <v>0</v>
      </c>
      <c r="M1754" s="6">
        <v>12469732</v>
      </c>
      <c r="N1754" s="6">
        <v>12469732</v>
      </c>
      <c r="O1754" s="6">
        <v>12469732</v>
      </c>
      <c r="P1754" s="6">
        <v>12469732</v>
      </c>
      <c r="Q1754" s="6">
        <v>0</v>
      </c>
      <c r="R1754" t="s">
        <v>296</v>
      </c>
    </row>
    <row r="1755" spans="1:18" ht="75" x14ac:dyDescent="0.25">
      <c r="D1755" t="s">
        <v>112</v>
      </c>
      <c r="E1755" t="s">
        <v>113</v>
      </c>
      <c r="F1755" t="s">
        <v>3081</v>
      </c>
      <c r="G1755" t="s">
        <v>202</v>
      </c>
      <c r="H1755" s="5">
        <v>43481</v>
      </c>
      <c r="I1755" s="4" t="s">
        <v>3226</v>
      </c>
      <c r="J1755" s="6">
        <v>12469732</v>
      </c>
      <c r="K1755" s="6">
        <v>0</v>
      </c>
      <c r="L1755" s="6">
        <v>0</v>
      </c>
      <c r="M1755" s="6">
        <v>12469732</v>
      </c>
      <c r="N1755" s="6">
        <v>12469732</v>
      </c>
      <c r="O1755" s="6">
        <v>12469732</v>
      </c>
      <c r="P1755" s="6">
        <v>12469732</v>
      </c>
      <c r="Q1755" s="6">
        <v>0</v>
      </c>
      <c r="R1755" t="s">
        <v>296</v>
      </c>
    </row>
    <row r="1756" spans="1:18" ht="60" x14ac:dyDescent="0.25">
      <c r="D1756" t="s">
        <v>112</v>
      </c>
      <c r="E1756" t="s">
        <v>113</v>
      </c>
      <c r="F1756" t="s">
        <v>3082</v>
      </c>
      <c r="G1756" t="s">
        <v>202</v>
      </c>
      <c r="H1756" s="5">
        <v>43481</v>
      </c>
      <c r="I1756" s="4" t="s">
        <v>3227</v>
      </c>
      <c r="J1756" s="6">
        <v>6234866</v>
      </c>
      <c r="K1756" s="6">
        <v>0</v>
      </c>
      <c r="L1756" s="6">
        <v>0</v>
      </c>
      <c r="M1756" s="6">
        <v>6234866</v>
      </c>
      <c r="N1756" s="6">
        <v>6234866</v>
      </c>
      <c r="O1756" s="6">
        <v>6234866</v>
      </c>
      <c r="P1756" s="6">
        <v>6234866</v>
      </c>
      <c r="Q1756" s="6">
        <v>0</v>
      </c>
      <c r="R1756" t="s">
        <v>296</v>
      </c>
    </row>
    <row r="1757" spans="1:18" ht="60" x14ac:dyDescent="0.25">
      <c r="D1757" t="s">
        <v>112</v>
      </c>
      <c r="E1757" t="s">
        <v>113</v>
      </c>
      <c r="F1757" t="s">
        <v>2820</v>
      </c>
      <c r="G1757" t="s">
        <v>204</v>
      </c>
      <c r="H1757" s="5">
        <v>43533</v>
      </c>
      <c r="I1757" s="4" t="s">
        <v>2980</v>
      </c>
      <c r="J1757" s="6">
        <v>12000000</v>
      </c>
      <c r="K1757" s="6">
        <v>0</v>
      </c>
      <c r="L1757" s="6">
        <v>0</v>
      </c>
      <c r="M1757" s="6">
        <v>12000000</v>
      </c>
      <c r="N1757" s="6">
        <v>12000000</v>
      </c>
      <c r="O1757" s="6">
        <v>12000000</v>
      </c>
      <c r="P1757" s="6">
        <v>12000000</v>
      </c>
      <c r="Q1757" s="6">
        <v>0</v>
      </c>
      <c r="R1757" t="s">
        <v>296</v>
      </c>
    </row>
    <row r="1758" spans="1:18" ht="90" x14ac:dyDescent="0.25">
      <c r="D1758" t="s">
        <v>112</v>
      </c>
      <c r="E1758" t="s">
        <v>113</v>
      </c>
      <c r="F1758" t="s">
        <v>3083</v>
      </c>
      <c r="G1758" t="s">
        <v>202</v>
      </c>
      <c r="H1758" s="5">
        <v>43607</v>
      </c>
      <c r="I1758" s="4" t="s">
        <v>3228</v>
      </c>
      <c r="J1758" s="6">
        <v>7793582.5</v>
      </c>
      <c r="K1758" s="6">
        <v>0</v>
      </c>
      <c r="L1758" s="6">
        <v>0</v>
      </c>
      <c r="M1758" s="6">
        <v>7793582.5</v>
      </c>
      <c r="N1758" s="6">
        <v>7793582.5</v>
      </c>
      <c r="O1758" s="6">
        <v>0</v>
      </c>
      <c r="P1758" s="6">
        <v>0</v>
      </c>
      <c r="Q1758" s="6">
        <v>0</v>
      </c>
      <c r="R1758" t="s">
        <v>296</v>
      </c>
    </row>
    <row r="1759" spans="1:18" ht="90" x14ac:dyDescent="0.25">
      <c r="D1759" t="s">
        <v>112</v>
      </c>
      <c r="E1759" t="s">
        <v>113</v>
      </c>
      <c r="F1759" t="s">
        <v>3084</v>
      </c>
      <c r="G1759" t="s">
        <v>202</v>
      </c>
      <c r="H1759" s="5">
        <v>43607</v>
      </c>
      <c r="I1759" s="4" t="s">
        <v>3229</v>
      </c>
      <c r="J1759" s="6">
        <v>7793582.5</v>
      </c>
      <c r="K1759" s="6">
        <v>0</v>
      </c>
      <c r="L1759" s="6">
        <v>0</v>
      </c>
      <c r="M1759" s="6">
        <v>7793582.5</v>
      </c>
      <c r="N1759" s="6">
        <v>7793582.5</v>
      </c>
      <c r="O1759" s="6">
        <v>0</v>
      </c>
      <c r="P1759" s="6">
        <v>0</v>
      </c>
      <c r="Q1759" s="6">
        <v>0</v>
      </c>
      <c r="R1759" t="s">
        <v>296</v>
      </c>
    </row>
    <row r="1760" spans="1:18" ht="30" x14ac:dyDescent="0.25">
      <c r="A1760" t="s">
        <v>25</v>
      </c>
      <c r="B1760" s="4" t="s">
        <v>3032</v>
      </c>
      <c r="C1760" s="4" t="s">
        <v>3055</v>
      </c>
      <c r="J1760" s="6">
        <v>245488071</v>
      </c>
      <c r="K1760" s="6">
        <v>0</v>
      </c>
      <c r="L1760" s="6">
        <v>6019000</v>
      </c>
      <c r="M1760" s="6">
        <v>239469071</v>
      </c>
      <c r="N1760" s="6">
        <v>226575823</v>
      </c>
      <c r="O1760" s="6">
        <v>83621325</v>
      </c>
      <c r="P1760" s="6">
        <v>80257188</v>
      </c>
      <c r="Q1760" s="6">
        <v>12893248</v>
      </c>
    </row>
    <row r="1761" spans="4:18" ht="75" x14ac:dyDescent="0.25">
      <c r="D1761" t="s">
        <v>112</v>
      </c>
      <c r="E1761" t="s">
        <v>113</v>
      </c>
      <c r="F1761" t="s">
        <v>3085</v>
      </c>
      <c r="G1761" t="s">
        <v>202</v>
      </c>
      <c r="H1761" s="5">
        <v>43476</v>
      </c>
      <c r="I1761" s="4" t="s">
        <v>3230</v>
      </c>
      <c r="J1761" s="6">
        <v>6234866</v>
      </c>
      <c r="K1761" s="6">
        <v>0</v>
      </c>
      <c r="L1761" s="6">
        <v>0</v>
      </c>
      <c r="M1761" s="6">
        <v>6234866</v>
      </c>
      <c r="N1761" s="6">
        <v>6234866</v>
      </c>
      <c r="O1761" s="6">
        <v>6234866</v>
      </c>
      <c r="P1761" s="6">
        <v>6234866</v>
      </c>
      <c r="Q1761" s="6">
        <v>0</v>
      </c>
      <c r="R1761" t="s">
        <v>296</v>
      </c>
    </row>
    <row r="1762" spans="4:18" ht="75" x14ac:dyDescent="0.25">
      <c r="D1762" t="s">
        <v>112</v>
      </c>
      <c r="E1762" t="s">
        <v>113</v>
      </c>
      <c r="F1762" t="s">
        <v>3086</v>
      </c>
      <c r="G1762" t="s">
        <v>202</v>
      </c>
      <c r="H1762" s="5">
        <v>43476</v>
      </c>
      <c r="I1762" s="4" t="s">
        <v>3231</v>
      </c>
      <c r="J1762" s="6">
        <v>6234866</v>
      </c>
      <c r="K1762" s="6">
        <v>0</v>
      </c>
      <c r="L1762" s="6">
        <v>0</v>
      </c>
      <c r="M1762" s="6">
        <v>6234866</v>
      </c>
      <c r="N1762" s="6">
        <v>6234866</v>
      </c>
      <c r="O1762" s="6">
        <v>6234866</v>
      </c>
      <c r="P1762" s="6">
        <v>6234866</v>
      </c>
      <c r="Q1762" s="6">
        <v>0</v>
      </c>
      <c r="R1762" t="s">
        <v>296</v>
      </c>
    </row>
    <row r="1763" spans="4:18" ht="75" x14ac:dyDescent="0.25">
      <c r="D1763" t="s">
        <v>112</v>
      </c>
      <c r="E1763" t="s">
        <v>113</v>
      </c>
      <c r="F1763" t="s">
        <v>3087</v>
      </c>
      <c r="G1763" t="s">
        <v>202</v>
      </c>
      <c r="H1763" s="5">
        <v>43477</v>
      </c>
      <c r="I1763" s="4" t="s">
        <v>3232</v>
      </c>
      <c r="J1763" s="6">
        <v>7199254</v>
      </c>
      <c r="K1763" s="6">
        <v>0</v>
      </c>
      <c r="L1763" s="6">
        <v>0</v>
      </c>
      <c r="M1763" s="6">
        <v>7199254</v>
      </c>
      <c r="N1763" s="6">
        <v>7199254</v>
      </c>
      <c r="O1763" s="6">
        <v>7199254</v>
      </c>
      <c r="P1763" s="6">
        <v>7199254</v>
      </c>
      <c r="Q1763" s="6">
        <v>0</v>
      </c>
      <c r="R1763" t="s">
        <v>296</v>
      </c>
    </row>
    <row r="1764" spans="4:18" ht="75" x14ac:dyDescent="0.25">
      <c r="D1764" t="s">
        <v>112</v>
      </c>
      <c r="E1764" t="s">
        <v>113</v>
      </c>
      <c r="F1764" t="s">
        <v>3089</v>
      </c>
      <c r="G1764" t="s">
        <v>202</v>
      </c>
      <c r="H1764" s="5">
        <v>43480</v>
      </c>
      <c r="I1764" s="4" t="s">
        <v>3233</v>
      </c>
      <c r="J1764" s="6">
        <v>12469732</v>
      </c>
      <c r="K1764" s="6">
        <v>0</v>
      </c>
      <c r="L1764" s="6">
        <v>0</v>
      </c>
      <c r="M1764" s="6">
        <v>12469732</v>
      </c>
      <c r="N1764" s="6">
        <v>12469732</v>
      </c>
      <c r="O1764" s="6">
        <v>12469732</v>
      </c>
      <c r="P1764" s="6">
        <v>12469732</v>
      </c>
      <c r="Q1764" s="6">
        <v>0</v>
      </c>
      <c r="R1764" t="s">
        <v>296</v>
      </c>
    </row>
    <row r="1765" spans="4:18" ht="75" x14ac:dyDescent="0.25">
      <c r="D1765" t="s">
        <v>112</v>
      </c>
      <c r="E1765" t="s">
        <v>113</v>
      </c>
      <c r="F1765" t="s">
        <v>3090</v>
      </c>
      <c r="G1765" t="s">
        <v>202</v>
      </c>
      <c r="H1765" s="5">
        <v>43481</v>
      </c>
      <c r="I1765" s="4" t="s">
        <v>3234</v>
      </c>
      <c r="J1765" s="6">
        <v>12469732</v>
      </c>
      <c r="K1765" s="6">
        <v>0</v>
      </c>
      <c r="L1765" s="6">
        <v>0</v>
      </c>
      <c r="M1765" s="6">
        <v>12469732</v>
      </c>
      <c r="N1765" s="6">
        <v>12469732</v>
      </c>
      <c r="O1765" s="6">
        <v>12469732</v>
      </c>
      <c r="P1765" s="6">
        <v>12469732</v>
      </c>
      <c r="Q1765" s="6">
        <v>0</v>
      </c>
      <c r="R1765" t="s">
        <v>296</v>
      </c>
    </row>
    <row r="1766" spans="4:18" ht="60" x14ac:dyDescent="0.25">
      <c r="D1766" t="s">
        <v>112</v>
      </c>
      <c r="E1766" t="s">
        <v>113</v>
      </c>
      <c r="F1766" t="s">
        <v>3091</v>
      </c>
      <c r="G1766" t="s">
        <v>202</v>
      </c>
      <c r="H1766" s="5">
        <v>43481</v>
      </c>
      <c r="I1766" s="4" t="s">
        <v>3235</v>
      </c>
      <c r="J1766" s="6">
        <v>13456548</v>
      </c>
      <c r="K1766" s="6">
        <v>0</v>
      </c>
      <c r="L1766" s="6">
        <v>0</v>
      </c>
      <c r="M1766" s="6">
        <v>13456548</v>
      </c>
      <c r="N1766" s="6">
        <v>13456548</v>
      </c>
      <c r="O1766" s="6">
        <v>10092411</v>
      </c>
      <c r="P1766" s="6">
        <v>6728274</v>
      </c>
      <c r="Q1766" s="6">
        <v>0</v>
      </c>
      <c r="R1766" t="s">
        <v>296</v>
      </c>
    </row>
    <row r="1767" spans="4:18" ht="60" x14ac:dyDescent="0.25">
      <c r="D1767" t="s">
        <v>112</v>
      </c>
      <c r="E1767" t="s">
        <v>113</v>
      </c>
      <c r="F1767" t="s">
        <v>3092</v>
      </c>
      <c r="G1767" t="s">
        <v>202</v>
      </c>
      <c r="H1767" s="5">
        <v>43481</v>
      </c>
      <c r="I1767" s="4" t="s">
        <v>3236</v>
      </c>
      <c r="J1767" s="6">
        <v>6234866</v>
      </c>
      <c r="K1767" s="6">
        <v>0</v>
      </c>
      <c r="L1767" s="6">
        <v>0</v>
      </c>
      <c r="M1767" s="6">
        <v>6234866</v>
      </c>
      <c r="N1767" s="6">
        <v>6234866</v>
      </c>
      <c r="O1767" s="6">
        <v>6234866</v>
      </c>
      <c r="P1767" s="6">
        <v>6234866</v>
      </c>
      <c r="Q1767" s="6">
        <v>0</v>
      </c>
      <c r="R1767" t="s">
        <v>296</v>
      </c>
    </row>
    <row r="1768" spans="4:18" ht="75" x14ac:dyDescent="0.25">
      <c r="D1768" t="s">
        <v>112</v>
      </c>
      <c r="E1768" t="s">
        <v>113</v>
      </c>
      <c r="F1768" t="s">
        <v>3093</v>
      </c>
      <c r="G1768" t="s">
        <v>202</v>
      </c>
      <c r="H1768" s="5">
        <v>43482</v>
      </c>
      <c r="I1768" s="4" t="s">
        <v>3237</v>
      </c>
      <c r="J1768" s="6">
        <v>12469732</v>
      </c>
      <c r="K1768" s="6">
        <v>0</v>
      </c>
      <c r="L1768" s="6">
        <v>0</v>
      </c>
      <c r="M1768" s="6">
        <v>12469732</v>
      </c>
      <c r="N1768" s="6">
        <v>12469732</v>
      </c>
      <c r="O1768" s="6">
        <v>12469732</v>
      </c>
      <c r="P1768" s="6">
        <v>12469732</v>
      </c>
      <c r="Q1768" s="6">
        <v>0</v>
      </c>
      <c r="R1768" t="s">
        <v>296</v>
      </c>
    </row>
    <row r="1769" spans="4:18" ht="60" x14ac:dyDescent="0.25">
      <c r="D1769" t="s">
        <v>112</v>
      </c>
      <c r="E1769" t="s">
        <v>113</v>
      </c>
      <c r="F1769" t="s">
        <v>3094</v>
      </c>
      <c r="G1769" t="s">
        <v>202</v>
      </c>
      <c r="H1769" s="5">
        <v>43489</v>
      </c>
      <c r="I1769" s="4" t="s">
        <v>3238</v>
      </c>
      <c r="J1769" s="6">
        <v>6234866</v>
      </c>
      <c r="K1769" s="6">
        <v>0</v>
      </c>
      <c r="L1769" s="6">
        <v>0</v>
      </c>
      <c r="M1769" s="6">
        <v>6234866</v>
      </c>
      <c r="N1769" s="6">
        <v>6234866</v>
      </c>
      <c r="O1769" s="6">
        <v>0</v>
      </c>
      <c r="P1769" s="6">
        <v>0</v>
      </c>
      <c r="Q1769" s="6">
        <v>0</v>
      </c>
      <c r="R1769" t="s">
        <v>296</v>
      </c>
    </row>
    <row r="1770" spans="4:18" ht="75" x14ac:dyDescent="0.25">
      <c r="D1770" t="s">
        <v>112</v>
      </c>
      <c r="E1770" t="s">
        <v>113</v>
      </c>
      <c r="F1770" t="s">
        <v>3095</v>
      </c>
      <c r="G1770" t="s">
        <v>202</v>
      </c>
      <c r="H1770" s="5">
        <v>43494</v>
      </c>
      <c r="I1770" s="4" t="s">
        <v>3239</v>
      </c>
      <c r="J1770" s="6">
        <v>6234866</v>
      </c>
      <c r="K1770" s="6">
        <v>0</v>
      </c>
      <c r="L1770" s="6">
        <v>0</v>
      </c>
      <c r="M1770" s="6">
        <v>6234866</v>
      </c>
      <c r="N1770" s="6">
        <v>6234866</v>
      </c>
      <c r="O1770" s="6">
        <v>6234866</v>
      </c>
      <c r="P1770" s="6">
        <v>6234866</v>
      </c>
      <c r="Q1770" s="6">
        <v>0</v>
      </c>
      <c r="R1770" t="s">
        <v>296</v>
      </c>
    </row>
    <row r="1771" spans="4:18" ht="105" x14ac:dyDescent="0.25">
      <c r="D1771" t="s">
        <v>112</v>
      </c>
      <c r="E1771" t="s">
        <v>113</v>
      </c>
      <c r="F1771" t="s">
        <v>3096</v>
      </c>
      <c r="G1771" t="s">
        <v>202</v>
      </c>
      <c r="H1771" s="5">
        <v>43497</v>
      </c>
      <c r="I1771" s="4" t="s">
        <v>3240</v>
      </c>
      <c r="J1771" s="6">
        <v>10000000</v>
      </c>
      <c r="K1771" s="6">
        <v>0</v>
      </c>
      <c r="L1771" s="6">
        <v>6019000</v>
      </c>
      <c r="M1771" s="6">
        <v>3981000</v>
      </c>
      <c r="N1771" s="6">
        <v>3981000</v>
      </c>
      <c r="O1771" s="6">
        <v>3981000</v>
      </c>
      <c r="P1771" s="6">
        <v>3981000</v>
      </c>
      <c r="Q1771" s="6">
        <v>0</v>
      </c>
      <c r="R1771" t="s">
        <v>296</v>
      </c>
    </row>
    <row r="1772" spans="4:18" ht="75" x14ac:dyDescent="0.25">
      <c r="D1772" t="s">
        <v>112</v>
      </c>
      <c r="E1772" t="s">
        <v>113</v>
      </c>
      <c r="F1772" t="s">
        <v>2868</v>
      </c>
      <c r="G1772" t="s">
        <v>202</v>
      </c>
      <c r="H1772" s="5">
        <v>43565</v>
      </c>
      <c r="I1772" s="4" t="s">
        <v>3026</v>
      </c>
      <c r="J1772" s="6">
        <v>37393500</v>
      </c>
      <c r="K1772" s="6">
        <v>0</v>
      </c>
      <c r="L1772" s="6">
        <v>0</v>
      </c>
      <c r="M1772" s="6">
        <v>37393500</v>
      </c>
      <c r="N1772" s="6">
        <v>37393500</v>
      </c>
      <c r="O1772" s="6">
        <v>0</v>
      </c>
      <c r="P1772" s="6">
        <v>0</v>
      </c>
      <c r="Q1772" s="6">
        <v>0</v>
      </c>
      <c r="R1772" t="s">
        <v>296</v>
      </c>
    </row>
    <row r="1773" spans="4:18" ht="60" x14ac:dyDescent="0.25">
      <c r="D1773" t="s">
        <v>112</v>
      </c>
      <c r="E1773" t="s">
        <v>113</v>
      </c>
      <c r="F1773" t="s">
        <v>3097</v>
      </c>
      <c r="G1773" t="s">
        <v>202</v>
      </c>
      <c r="H1773" s="5">
        <v>43601</v>
      </c>
      <c r="I1773" s="4" t="s">
        <v>3241</v>
      </c>
      <c r="J1773" s="6">
        <v>12893248</v>
      </c>
      <c r="K1773" s="6">
        <v>0</v>
      </c>
      <c r="L1773" s="6">
        <v>0</v>
      </c>
      <c r="M1773" s="6">
        <v>12893248</v>
      </c>
      <c r="N1773" s="6">
        <v>0</v>
      </c>
      <c r="O1773" s="6">
        <v>0</v>
      </c>
      <c r="P1773" s="6">
        <v>0</v>
      </c>
      <c r="Q1773" s="6">
        <v>12893248</v>
      </c>
      <c r="R1773" t="s">
        <v>295</v>
      </c>
    </row>
    <row r="1774" spans="4:18" ht="90" x14ac:dyDescent="0.25">
      <c r="D1774" t="s">
        <v>112</v>
      </c>
      <c r="E1774" t="s">
        <v>113</v>
      </c>
      <c r="F1774" t="s">
        <v>3098</v>
      </c>
      <c r="G1774" t="s">
        <v>202</v>
      </c>
      <c r="H1774" s="5">
        <v>43601</v>
      </c>
      <c r="I1774" s="4" t="s">
        <v>3242</v>
      </c>
      <c r="J1774" s="6">
        <v>7793582.5</v>
      </c>
      <c r="K1774" s="6">
        <v>0</v>
      </c>
      <c r="L1774" s="6">
        <v>0</v>
      </c>
      <c r="M1774" s="6">
        <v>7793582.5</v>
      </c>
      <c r="N1774" s="6">
        <v>7793582.5</v>
      </c>
      <c r="O1774" s="6">
        <v>0</v>
      </c>
      <c r="P1774" s="6">
        <v>0</v>
      </c>
      <c r="Q1774" s="6">
        <v>0</v>
      </c>
      <c r="R1774" t="s">
        <v>296</v>
      </c>
    </row>
    <row r="1775" spans="4:18" ht="90" x14ac:dyDescent="0.25">
      <c r="D1775" t="s">
        <v>112</v>
      </c>
      <c r="E1775" t="s">
        <v>113</v>
      </c>
      <c r="F1775" t="s">
        <v>3099</v>
      </c>
      <c r="G1775" t="s">
        <v>202</v>
      </c>
      <c r="H1775" s="5">
        <v>43601</v>
      </c>
      <c r="I1775" s="4" t="s">
        <v>3243</v>
      </c>
      <c r="J1775" s="6">
        <v>7793582.5</v>
      </c>
      <c r="K1775" s="6">
        <v>0</v>
      </c>
      <c r="L1775" s="6">
        <v>0</v>
      </c>
      <c r="M1775" s="6">
        <v>7793582.5</v>
      </c>
      <c r="N1775" s="6">
        <v>7793582.5</v>
      </c>
      <c r="O1775" s="6">
        <v>0</v>
      </c>
      <c r="P1775" s="6">
        <v>0</v>
      </c>
      <c r="Q1775" s="6">
        <v>0</v>
      </c>
      <c r="R1775" t="s">
        <v>296</v>
      </c>
    </row>
    <row r="1776" spans="4:18" ht="90" x14ac:dyDescent="0.25">
      <c r="D1776" t="s">
        <v>112</v>
      </c>
      <c r="E1776" t="s">
        <v>113</v>
      </c>
      <c r="F1776" t="s">
        <v>3100</v>
      </c>
      <c r="G1776" t="s">
        <v>202</v>
      </c>
      <c r="H1776" s="5">
        <v>43602</v>
      </c>
      <c r="I1776" s="4" t="s">
        <v>3244</v>
      </c>
      <c r="J1776" s="6">
        <v>15587165</v>
      </c>
      <c r="K1776" s="6">
        <v>0</v>
      </c>
      <c r="L1776" s="6">
        <v>0</v>
      </c>
      <c r="M1776" s="6">
        <v>15587165</v>
      </c>
      <c r="N1776" s="6">
        <v>15587165</v>
      </c>
      <c r="O1776" s="6">
        <v>0</v>
      </c>
      <c r="P1776" s="6">
        <v>0</v>
      </c>
      <c r="Q1776" s="6">
        <v>0</v>
      </c>
      <c r="R1776" t="s">
        <v>296</v>
      </c>
    </row>
    <row r="1777" spans="1:18" ht="60" x14ac:dyDescent="0.25">
      <c r="D1777" t="s">
        <v>112</v>
      </c>
      <c r="E1777" t="s">
        <v>113</v>
      </c>
      <c r="F1777" t="s">
        <v>3101</v>
      </c>
      <c r="G1777" t="s">
        <v>202</v>
      </c>
      <c r="H1777" s="5">
        <v>43602</v>
      </c>
      <c r="I1777" s="4" t="s">
        <v>3245</v>
      </c>
      <c r="J1777" s="6">
        <v>7793582.5</v>
      </c>
      <c r="K1777" s="6">
        <v>0</v>
      </c>
      <c r="L1777" s="6">
        <v>0</v>
      </c>
      <c r="M1777" s="6">
        <v>7793582.5</v>
      </c>
      <c r="N1777" s="6">
        <v>7793582.5</v>
      </c>
      <c r="O1777" s="6">
        <v>0</v>
      </c>
      <c r="P1777" s="6">
        <v>0</v>
      </c>
      <c r="Q1777" s="6">
        <v>0</v>
      </c>
      <c r="R1777" t="s">
        <v>296</v>
      </c>
    </row>
    <row r="1778" spans="1:18" ht="75" x14ac:dyDescent="0.25">
      <c r="D1778" t="s">
        <v>112</v>
      </c>
      <c r="E1778" t="s">
        <v>113</v>
      </c>
      <c r="F1778" t="s">
        <v>3102</v>
      </c>
      <c r="G1778" t="s">
        <v>202</v>
      </c>
      <c r="H1778" s="5">
        <v>43602</v>
      </c>
      <c r="I1778" s="4" t="s">
        <v>3246</v>
      </c>
      <c r="J1778" s="6">
        <v>15587165</v>
      </c>
      <c r="K1778" s="6">
        <v>0</v>
      </c>
      <c r="L1778" s="6">
        <v>0</v>
      </c>
      <c r="M1778" s="6">
        <v>15587165</v>
      </c>
      <c r="N1778" s="6">
        <v>15587165</v>
      </c>
      <c r="O1778" s="6">
        <v>0</v>
      </c>
      <c r="P1778" s="6">
        <v>0</v>
      </c>
      <c r="Q1778" s="6">
        <v>0</v>
      </c>
      <c r="R1778" t="s">
        <v>296</v>
      </c>
    </row>
    <row r="1779" spans="1:18" ht="75" x14ac:dyDescent="0.25">
      <c r="D1779" t="s">
        <v>112</v>
      </c>
      <c r="E1779" t="s">
        <v>113</v>
      </c>
      <c r="F1779" t="s">
        <v>3103</v>
      </c>
      <c r="G1779" t="s">
        <v>202</v>
      </c>
      <c r="H1779" s="5">
        <v>43602</v>
      </c>
      <c r="I1779" s="4" t="s">
        <v>3247</v>
      </c>
      <c r="J1779" s="6">
        <v>16820685</v>
      </c>
      <c r="K1779" s="6">
        <v>0</v>
      </c>
      <c r="L1779" s="6">
        <v>0</v>
      </c>
      <c r="M1779" s="6">
        <v>16820685</v>
      </c>
      <c r="N1779" s="6">
        <v>16820685</v>
      </c>
      <c r="O1779" s="6">
        <v>0</v>
      </c>
      <c r="P1779" s="6">
        <v>0</v>
      </c>
      <c r="Q1779" s="6">
        <v>0</v>
      </c>
      <c r="R1779" t="s">
        <v>296</v>
      </c>
    </row>
    <row r="1780" spans="1:18" ht="90" x14ac:dyDescent="0.25">
      <c r="D1780" t="s">
        <v>112</v>
      </c>
      <c r="E1780" t="s">
        <v>113</v>
      </c>
      <c r="F1780" t="s">
        <v>3105</v>
      </c>
      <c r="G1780" t="s">
        <v>202</v>
      </c>
      <c r="H1780" s="5">
        <v>43607</v>
      </c>
      <c r="I1780" s="4" t="s">
        <v>3248</v>
      </c>
      <c r="J1780" s="6">
        <v>8999067.5</v>
      </c>
      <c r="K1780" s="6">
        <v>0</v>
      </c>
      <c r="L1780" s="6">
        <v>0</v>
      </c>
      <c r="M1780" s="6">
        <v>8999067.5</v>
      </c>
      <c r="N1780" s="6">
        <v>8999067.5</v>
      </c>
      <c r="O1780" s="6">
        <v>0</v>
      </c>
      <c r="P1780" s="6">
        <v>0</v>
      </c>
      <c r="Q1780" s="6">
        <v>0</v>
      </c>
      <c r="R1780" t="s">
        <v>296</v>
      </c>
    </row>
    <row r="1781" spans="1:18" ht="75" x14ac:dyDescent="0.25">
      <c r="D1781" t="s">
        <v>112</v>
      </c>
      <c r="E1781" t="s">
        <v>113</v>
      </c>
      <c r="F1781" t="s">
        <v>3106</v>
      </c>
      <c r="G1781" t="s">
        <v>202</v>
      </c>
      <c r="H1781" s="5">
        <v>43609</v>
      </c>
      <c r="I1781" s="4" t="s">
        <v>3249</v>
      </c>
      <c r="J1781" s="6">
        <v>15587165</v>
      </c>
      <c r="K1781" s="6">
        <v>0</v>
      </c>
      <c r="L1781" s="6">
        <v>0</v>
      </c>
      <c r="M1781" s="6">
        <v>15587165</v>
      </c>
      <c r="N1781" s="6">
        <v>15587165</v>
      </c>
      <c r="O1781" s="6">
        <v>0</v>
      </c>
      <c r="P1781" s="6">
        <v>0</v>
      </c>
      <c r="Q1781" s="6">
        <v>0</v>
      </c>
      <c r="R1781" t="s">
        <v>296</v>
      </c>
    </row>
    <row r="1782" spans="1:18" ht="30" x14ac:dyDescent="0.25">
      <c r="A1782" t="s">
        <v>25</v>
      </c>
      <c r="B1782" s="4" t="s">
        <v>3033</v>
      </c>
      <c r="C1782" s="4" t="s">
        <v>3056</v>
      </c>
      <c r="J1782" s="6">
        <v>20000000</v>
      </c>
      <c r="K1782" s="6">
        <v>0</v>
      </c>
      <c r="L1782" s="6">
        <v>0</v>
      </c>
      <c r="M1782" s="6">
        <v>20000000</v>
      </c>
      <c r="N1782" s="6">
        <v>20000000</v>
      </c>
      <c r="O1782" s="6">
        <v>0</v>
      </c>
      <c r="P1782" s="6">
        <v>0</v>
      </c>
      <c r="Q1782" s="6">
        <v>0</v>
      </c>
    </row>
    <row r="1783" spans="1:18" ht="165" x14ac:dyDescent="0.25">
      <c r="D1783" t="s">
        <v>112</v>
      </c>
      <c r="E1783" t="s">
        <v>113</v>
      </c>
      <c r="F1783" t="s">
        <v>2124</v>
      </c>
      <c r="G1783" t="s">
        <v>203</v>
      </c>
      <c r="H1783" s="5">
        <v>43589</v>
      </c>
      <c r="I1783" s="4" t="s">
        <v>2242</v>
      </c>
      <c r="J1783" s="6">
        <v>20000000</v>
      </c>
      <c r="K1783" s="6">
        <v>0</v>
      </c>
      <c r="L1783" s="6">
        <v>0</v>
      </c>
      <c r="M1783" s="6">
        <v>20000000</v>
      </c>
      <c r="N1783" s="6">
        <v>20000000</v>
      </c>
      <c r="O1783" s="6">
        <v>0</v>
      </c>
      <c r="P1783" s="6">
        <v>0</v>
      </c>
      <c r="Q1783" s="6">
        <v>0</v>
      </c>
      <c r="R1783" t="s">
        <v>296</v>
      </c>
    </row>
    <row r="1784" spans="1:18" x14ac:dyDescent="0.25">
      <c r="A1784" t="s">
        <v>25</v>
      </c>
      <c r="B1784" s="4" t="s">
        <v>3034</v>
      </c>
      <c r="C1784" s="4" t="s">
        <v>3057</v>
      </c>
      <c r="J1784" s="6">
        <v>14028448.5</v>
      </c>
      <c r="K1784" s="6">
        <v>0</v>
      </c>
      <c r="L1784" s="6">
        <v>0</v>
      </c>
      <c r="M1784" s="6">
        <v>14028448.5</v>
      </c>
      <c r="N1784" s="6">
        <v>14028448.5</v>
      </c>
      <c r="O1784" s="6">
        <v>6234866</v>
      </c>
      <c r="P1784" s="6">
        <v>6234866</v>
      </c>
      <c r="Q1784" s="6">
        <v>0</v>
      </c>
    </row>
    <row r="1785" spans="1:18" ht="60" x14ac:dyDescent="0.25">
      <c r="D1785" t="s">
        <v>112</v>
      </c>
      <c r="E1785" t="s">
        <v>113</v>
      </c>
      <c r="F1785" t="s">
        <v>3107</v>
      </c>
      <c r="G1785" t="s">
        <v>202</v>
      </c>
      <c r="H1785" s="5">
        <v>43476</v>
      </c>
      <c r="I1785" s="4" t="s">
        <v>3250</v>
      </c>
      <c r="J1785" s="6">
        <v>6234866</v>
      </c>
      <c r="K1785" s="6">
        <v>0</v>
      </c>
      <c r="L1785" s="6">
        <v>0</v>
      </c>
      <c r="M1785" s="6">
        <v>6234866</v>
      </c>
      <c r="N1785" s="6">
        <v>6234866</v>
      </c>
      <c r="O1785" s="6">
        <v>6234866</v>
      </c>
      <c r="P1785" s="6">
        <v>6234866</v>
      </c>
      <c r="Q1785" s="6">
        <v>0</v>
      </c>
      <c r="R1785" t="s">
        <v>296</v>
      </c>
    </row>
    <row r="1786" spans="1:18" ht="60" x14ac:dyDescent="0.25">
      <c r="D1786" t="s">
        <v>112</v>
      </c>
      <c r="E1786" t="s">
        <v>113</v>
      </c>
      <c r="F1786" t="s">
        <v>3108</v>
      </c>
      <c r="G1786" t="s">
        <v>202</v>
      </c>
      <c r="H1786" s="5">
        <v>43613</v>
      </c>
      <c r="I1786" s="4" t="s">
        <v>3251</v>
      </c>
      <c r="J1786" s="6">
        <v>7793582.5</v>
      </c>
      <c r="K1786" s="6">
        <v>0</v>
      </c>
      <c r="L1786" s="6">
        <v>0</v>
      </c>
      <c r="M1786" s="6">
        <v>7793582.5</v>
      </c>
      <c r="N1786" s="6">
        <v>7793582.5</v>
      </c>
      <c r="O1786" s="6">
        <v>0</v>
      </c>
      <c r="P1786" s="6">
        <v>0</v>
      </c>
      <c r="Q1786" s="6">
        <v>0</v>
      </c>
      <c r="R1786" t="s">
        <v>296</v>
      </c>
    </row>
    <row r="1787" spans="1:18" x14ac:dyDescent="0.25">
      <c r="A1787" t="s">
        <v>25</v>
      </c>
      <c r="B1787" s="4" t="s">
        <v>3035</v>
      </c>
      <c r="C1787" s="4" t="s">
        <v>3058</v>
      </c>
      <c r="J1787" s="6">
        <v>93633201</v>
      </c>
      <c r="K1787" s="6">
        <v>0</v>
      </c>
      <c r="L1787" s="6">
        <v>0</v>
      </c>
      <c r="M1787" s="6">
        <v>93633201</v>
      </c>
      <c r="N1787" s="6">
        <v>82090731</v>
      </c>
      <c r="O1787" s="6">
        <v>32266710</v>
      </c>
      <c r="P1787" s="6">
        <v>32266710</v>
      </c>
      <c r="Q1787" s="6">
        <v>11542470</v>
      </c>
    </row>
    <row r="1788" spans="1:18" ht="60" x14ac:dyDescent="0.25">
      <c r="D1788" t="s">
        <v>112</v>
      </c>
      <c r="E1788" t="s">
        <v>113</v>
      </c>
      <c r="F1788" t="s">
        <v>3109</v>
      </c>
      <c r="G1788" t="s">
        <v>202</v>
      </c>
      <c r="H1788" s="5">
        <v>43476</v>
      </c>
      <c r="I1788" s="4" t="s">
        <v>3252</v>
      </c>
      <c r="J1788" s="6">
        <v>13456548</v>
      </c>
      <c r="K1788" s="6">
        <v>0</v>
      </c>
      <c r="L1788" s="6">
        <v>0</v>
      </c>
      <c r="M1788" s="6">
        <v>13456548</v>
      </c>
      <c r="N1788" s="6">
        <v>13456548</v>
      </c>
      <c r="O1788" s="6">
        <v>13456548</v>
      </c>
      <c r="P1788" s="6">
        <v>13456548</v>
      </c>
      <c r="Q1788" s="6">
        <v>0</v>
      </c>
      <c r="R1788" t="s">
        <v>296</v>
      </c>
    </row>
    <row r="1789" spans="1:18" ht="45" x14ac:dyDescent="0.25">
      <c r="D1789" t="s">
        <v>112</v>
      </c>
      <c r="E1789" t="s">
        <v>113</v>
      </c>
      <c r="F1789" t="s">
        <v>3110</v>
      </c>
      <c r="G1789" t="s">
        <v>202</v>
      </c>
      <c r="H1789" s="5">
        <v>43481</v>
      </c>
      <c r="I1789" s="4" t="s">
        <v>3253</v>
      </c>
      <c r="J1789" s="6">
        <v>12469732</v>
      </c>
      <c r="K1789" s="6">
        <v>0</v>
      </c>
      <c r="L1789" s="6">
        <v>0</v>
      </c>
      <c r="M1789" s="6">
        <v>12469732</v>
      </c>
      <c r="N1789" s="6">
        <v>12469732</v>
      </c>
      <c r="O1789" s="6">
        <v>9352299</v>
      </c>
      <c r="P1789" s="6">
        <v>9352299</v>
      </c>
      <c r="Q1789" s="6">
        <v>0</v>
      </c>
      <c r="R1789" t="s">
        <v>296</v>
      </c>
    </row>
    <row r="1790" spans="1:18" ht="60" x14ac:dyDescent="0.25">
      <c r="D1790" t="s">
        <v>112</v>
      </c>
      <c r="E1790" t="s">
        <v>113</v>
      </c>
      <c r="F1790" t="s">
        <v>3111</v>
      </c>
      <c r="G1790" t="s">
        <v>202</v>
      </c>
      <c r="H1790" s="5">
        <v>43489</v>
      </c>
      <c r="I1790" s="4" t="s">
        <v>3254</v>
      </c>
      <c r="J1790" s="6">
        <v>6454500</v>
      </c>
      <c r="K1790" s="6">
        <v>0</v>
      </c>
      <c r="L1790" s="6">
        <v>0</v>
      </c>
      <c r="M1790" s="6">
        <v>6454500</v>
      </c>
      <c r="N1790" s="6">
        <v>6454500</v>
      </c>
      <c r="O1790" s="6">
        <v>4840875</v>
      </c>
      <c r="P1790" s="6">
        <v>4840875</v>
      </c>
      <c r="Q1790" s="6">
        <v>0</v>
      </c>
      <c r="R1790" t="s">
        <v>296</v>
      </c>
    </row>
    <row r="1791" spans="1:18" ht="60" x14ac:dyDescent="0.25">
      <c r="D1791" t="s">
        <v>112</v>
      </c>
      <c r="E1791" t="s">
        <v>113</v>
      </c>
      <c r="F1791" t="s">
        <v>3112</v>
      </c>
      <c r="G1791" t="s">
        <v>202</v>
      </c>
      <c r="H1791" s="5">
        <v>43498</v>
      </c>
      <c r="I1791" s="4" t="s">
        <v>3255</v>
      </c>
      <c r="J1791" s="6">
        <v>9233976</v>
      </c>
      <c r="K1791" s="6">
        <v>0</v>
      </c>
      <c r="L1791" s="6">
        <v>0</v>
      </c>
      <c r="M1791" s="6">
        <v>9233976</v>
      </c>
      <c r="N1791" s="6">
        <v>9233976</v>
      </c>
      <c r="O1791" s="6">
        <v>4616988</v>
      </c>
      <c r="P1791" s="6">
        <v>4616988</v>
      </c>
      <c r="Q1791" s="6">
        <v>0</v>
      </c>
      <c r="R1791" t="s">
        <v>296</v>
      </c>
    </row>
    <row r="1792" spans="1:18" ht="60" x14ac:dyDescent="0.25">
      <c r="D1792" t="s">
        <v>112</v>
      </c>
      <c r="E1792" t="s">
        <v>113</v>
      </c>
      <c r="F1792" t="s">
        <v>3113</v>
      </c>
      <c r="G1792" t="s">
        <v>202</v>
      </c>
      <c r="H1792" s="5">
        <v>43601</v>
      </c>
      <c r="I1792" s="4" t="s">
        <v>3256</v>
      </c>
      <c r="J1792" s="6">
        <v>16820685</v>
      </c>
      <c r="K1792" s="6">
        <v>0</v>
      </c>
      <c r="L1792" s="6">
        <v>0</v>
      </c>
      <c r="M1792" s="6">
        <v>16820685</v>
      </c>
      <c r="N1792" s="6">
        <v>16820685</v>
      </c>
      <c r="O1792" s="6">
        <v>0</v>
      </c>
      <c r="P1792" s="6">
        <v>0</v>
      </c>
      <c r="Q1792" s="6">
        <v>0</v>
      </c>
      <c r="R1792" t="s">
        <v>296</v>
      </c>
    </row>
    <row r="1793" spans="1:18" ht="60" x14ac:dyDescent="0.25">
      <c r="D1793" t="s">
        <v>112</v>
      </c>
      <c r="E1793" t="s">
        <v>113</v>
      </c>
      <c r="F1793" t="s">
        <v>3114</v>
      </c>
      <c r="G1793" t="s">
        <v>202</v>
      </c>
      <c r="H1793" s="5">
        <v>43602</v>
      </c>
      <c r="I1793" s="4" t="s">
        <v>3257</v>
      </c>
      <c r="J1793" s="6">
        <v>11542470</v>
      </c>
      <c r="K1793" s="6">
        <v>0</v>
      </c>
      <c r="L1793" s="6">
        <v>0</v>
      </c>
      <c r="M1793" s="6">
        <v>11542470</v>
      </c>
      <c r="N1793" s="6">
        <v>0</v>
      </c>
      <c r="O1793" s="6">
        <v>0</v>
      </c>
      <c r="P1793" s="6">
        <v>0</v>
      </c>
      <c r="Q1793" s="6">
        <v>11542470</v>
      </c>
      <c r="R1793" t="s">
        <v>295</v>
      </c>
    </row>
    <row r="1794" spans="1:18" ht="75" x14ac:dyDescent="0.25">
      <c r="D1794" t="s">
        <v>112</v>
      </c>
      <c r="E1794" t="s">
        <v>113</v>
      </c>
      <c r="F1794" t="s">
        <v>3115</v>
      </c>
      <c r="G1794" t="s">
        <v>202</v>
      </c>
      <c r="H1794" s="5">
        <v>43603</v>
      </c>
      <c r="I1794" s="4" t="s">
        <v>3258</v>
      </c>
      <c r="J1794" s="6">
        <v>8068125</v>
      </c>
      <c r="K1794" s="6">
        <v>0</v>
      </c>
      <c r="L1794" s="6">
        <v>0</v>
      </c>
      <c r="M1794" s="6">
        <v>8068125</v>
      </c>
      <c r="N1794" s="6">
        <v>8068125</v>
      </c>
      <c r="O1794" s="6">
        <v>0</v>
      </c>
      <c r="P1794" s="6">
        <v>0</v>
      </c>
      <c r="Q1794" s="6">
        <v>0</v>
      </c>
      <c r="R1794" t="s">
        <v>296</v>
      </c>
    </row>
    <row r="1795" spans="1:18" ht="60" x14ac:dyDescent="0.25">
      <c r="D1795" t="s">
        <v>112</v>
      </c>
      <c r="E1795" t="s">
        <v>113</v>
      </c>
      <c r="F1795" t="s">
        <v>3116</v>
      </c>
      <c r="G1795" t="s">
        <v>202</v>
      </c>
      <c r="H1795" s="5">
        <v>43607</v>
      </c>
      <c r="I1795" s="4" t="s">
        <v>3259</v>
      </c>
      <c r="J1795" s="6">
        <v>15587165</v>
      </c>
      <c r="K1795" s="6">
        <v>0</v>
      </c>
      <c r="L1795" s="6">
        <v>0</v>
      </c>
      <c r="M1795" s="6">
        <v>15587165</v>
      </c>
      <c r="N1795" s="6">
        <v>15587165</v>
      </c>
      <c r="O1795" s="6">
        <v>0</v>
      </c>
      <c r="P1795" s="6">
        <v>0</v>
      </c>
      <c r="Q1795" s="6">
        <v>0</v>
      </c>
      <c r="R1795" t="s">
        <v>296</v>
      </c>
    </row>
    <row r="1796" spans="1:18" x14ac:dyDescent="0.25">
      <c r="A1796" t="s">
        <v>25</v>
      </c>
      <c r="B1796" s="4" t="s">
        <v>3036</v>
      </c>
      <c r="C1796" s="4" t="s">
        <v>3059</v>
      </c>
      <c r="J1796" s="6">
        <v>138437644.5</v>
      </c>
      <c r="K1796" s="6">
        <v>0</v>
      </c>
      <c r="L1796" s="6">
        <v>5869317</v>
      </c>
      <c r="M1796" s="6">
        <v>132568327.5</v>
      </c>
      <c r="N1796" s="6">
        <v>132568327.5</v>
      </c>
      <c r="O1796" s="6">
        <v>81784849</v>
      </c>
      <c r="P1796" s="6">
        <v>81784849</v>
      </c>
      <c r="Q1796" s="6">
        <v>0</v>
      </c>
    </row>
    <row r="1797" spans="1:18" ht="75" x14ac:dyDescent="0.25">
      <c r="D1797" t="s">
        <v>112</v>
      </c>
      <c r="E1797" t="s">
        <v>113</v>
      </c>
      <c r="F1797" t="s">
        <v>784</v>
      </c>
      <c r="G1797" t="s">
        <v>202</v>
      </c>
      <c r="H1797" s="5">
        <v>43466</v>
      </c>
      <c r="I1797" s="4" t="s">
        <v>3260</v>
      </c>
      <c r="J1797" s="6">
        <v>45000000</v>
      </c>
      <c r="K1797" s="6">
        <v>0</v>
      </c>
      <c r="L1797" s="6">
        <v>5869317</v>
      </c>
      <c r="M1797" s="6">
        <v>39130683</v>
      </c>
      <c r="N1797" s="6">
        <v>39130683</v>
      </c>
      <c r="O1797" s="6">
        <v>17962818</v>
      </c>
      <c r="P1797" s="6">
        <v>17962818</v>
      </c>
      <c r="Q1797" s="6">
        <v>0</v>
      </c>
      <c r="R1797" t="s">
        <v>296</v>
      </c>
    </row>
    <row r="1798" spans="1:18" ht="60" x14ac:dyDescent="0.25">
      <c r="D1798" t="s">
        <v>112</v>
      </c>
      <c r="E1798" t="s">
        <v>113</v>
      </c>
      <c r="F1798" t="s">
        <v>3117</v>
      </c>
      <c r="G1798" t="s">
        <v>202</v>
      </c>
      <c r="H1798" s="5">
        <v>43476</v>
      </c>
      <c r="I1798" s="4" t="s">
        <v>3261</v>
      </c>
      <c r="J1798" s="6">
        <v>6234866</v>
      </c>
      <c r="K1798" s="6">
        <v>0</v>
      </c>
      <c r="L1798" s="6">
        <v>0</v>
      </c>
      <c r="M1798" s="6">
        <v>6234866</v>
      </c>
      <c r="N1798" s="6">
        <v>6234866</v>
      </c>
      <c r="O1798" s="6">
        <v>6234866</v>
      </c>
      <c r="P1798" s="6">
        <v>6234866</v>
      </c>
      <c r="Q1798" s="6">
        <v>0</v>
      </c>
      <c r="R1798" t="s">
        <v>296</v>
      </c>
    </row>
    <row r="1799" spans="1:18" ht="60" x14ac:dyDescent="0.25">
      <c r="D1799" t="s">
        <v>112</v>
      </c>
      <c r="E1799" t="s">
        <v>113</v>
      </c>
      <c r="F1799" t="s">
        <v>3118</v>
      </c>
      <c r="G1799" t="s">
        <v>202</v>
      </c>
      <c r="H1799" s="5">
        <v>43477</v>
      </c>
      <c r="I1799" s="4" t="s">
        <v>3262</v>
      </c>
      <c r="J1799" s="6">
        <v>12469732</v>
      </c>
      <c r="K1799" s="6">
        <v>0</v>
      </c>
      <c r="L1799" s="6">
        <v>0</v>
      </c>
      <c r="M1799" s="6">
        <v>12469732</v>
      </c>
      <c r="N1799" s="6">
        <v>12469732</v>
      </c>
      <c r="O1799" s="6">
        <v>12469732</v>
      </c>
      <c r="P1799" s="6">
        <v>12469732</v>
      </c>
      <c r="Q1799" s="6">
        <v>0</v>
      </c>
      <c r="R1799" t="s">
        <v>296</v>
      </c>
    </row>
    <row r="1800" spans="1:18" ht="75" x14ac:dyDescent="0.25">
      <c r="D1800" t="s">
        <v>112</v>
      </c>
      <c r="E1800" t="s">
        <v>113</v>
      </c>
      <c r="F1800" t="s">
        <v>3119</v>
      </c>
      <c r="G1800" t="s">
        <v>202</v>
      </c>
      <c r="H1800" s="5">
        <v>43497</v>
      </c>
      <c r="I1800" s="4" t="s">
        <v>3263</v>
      </c>
      <c r="J1800" s="6">
        <v>42000000</v>
      </c>
      <c r="K1800" s="6">
        <v>0</v>
      </c>
      <c r="L1800" s="6">
        <v>0</v>
      </c>
      <c r="M1800" s="6">
        <v>42000000</v>
      </c>
      <c r="N1800" s="6">
        <v>42000000</v>
      </c>
      <c r="O1800" s="6">
        <v>42000000</v>
      </c>
      <c r="P1800" s="6">
        <v>42000000</v>
      </c>
      <c r="Q1800" s="6">
        <v>0</v>
      </c>
      <c r="R1800" t="s">
        <v>296</v>
      </c>
    </row>
    <row r="1801" spans="1:18" ht="75" x14ac:dyDescent="0.25">
      <c r="D1801" t="s">
        <v>112</v>
      </c>
      <c r="E1801" t="s">
        <v>113</v>
      </c>
      <c r="F1801" t="s">
        <v>3120</v>
      </c>
      <c r="G1801" t="s">
        <v>202</v>
      </c>
      <c r="H1801" s="5">
        <v>43557</v>
      </c>
      <c r="I1801" s="4" t="s">
        <v>3264</v>
      </c>
      <c r="J1801" s="6">
        <v>9352299</v>
      </c>
      <c r="K1801" s="6">
        <v>0</v>
      </c>
      <c r="L1801" s="6">
        <v>0</v>
      </c>
      <c r="M1801" s="6">
        <v>9352299</v>
      </c>
      <c r="N1801" s="6">
        <v>9352299</v>
      </c>
      <c r="O1801" s="6">
        <v>3117433</v>
      </c>
      <c r="P1801" s="6">
        <v>3117433</v>
      </c>
      <c r="Q1801" s="6">
        <v>0</v>
      </c>
      <c r="R1801" t="s">
        <v>296</v>
      </c>
    </row>
    <row r="1802" spans="1:18" ht="60" x14ac:dyDescent="0.25">
      <c r="D1802" t="s">
        <v>112</v>
      </c>
      <c r="E1802" t="s">
        <v>113</v>
      </c>
      <c r="F1802" t="s">
        <v>3121</v>
      </c>
      <c r="G1802" t="s">
        <v>202</v>
      </c>
      <c r="H1802" s="5">
        <v>43603</v>
      </c>
      <c r="I1802" s="4" t="s">
        <v>3265</v>
      </c>
      <c r="J1802" s="6">
        <v>15587165</v>
      </c>
      <c r="K1802" s="6">
        <v>0</v>
      </c>
      <c r="L1802" s="6">
        <v>0</v>
      </c>
      <c r="M1802" s="6">
        <v>15587165</v>
      </c>
      <c r="N1802" s="6">
        <v>15587165</v>
      </c>
      <c r="O1802" s="6">
        <v>0</v>
      </c>
      <c r="P1802" s="6">
        <v>0</v>
      </c>
      <c r="Q1802" s="6">
        <v>0</v>
      </c>
      <c r="R1802" t="s">
        <v>296</v>
      </c>
    </row>
    <row r="1803" spans="1:18" ht="60" x14ac:dyDescent="0.25">
      <c r="D1803" t="s">
        <v>112</v>
      </c>
      <c r="E1803" t="s">
        <v>113</v>
      </c>
      <c r="F1803" t="s">
        <v>3122</v>
      </c>
      <c r="G1803" t="s">
        <v>202</v>
      </c>
      <c r="H1803" s="5">
        <v>43614</v>
      </c>
      <c r="I1803" s="4" t="s">
        <v>3266</v>
      </c>
      <c r="J1803" s="6">
        <v>7793582.5</v>
      </c>
      <c r="K1803" s="6">
        <v>0</v>
      </c>
      <c r="L1803" s="6">
        <v>0</v>
      </c>
      <c r="M1803" s="6">
        <v>7793582.5</v>
      </c>
      <c r="N1803" s="6">
        <v>7793582.5</v>
      </c>
      <c r="O1803" s="6">
        <v>0</v>
      </c>
      <c r="P1803" s="6">
        <v>0</v>
      </c>
      <c r="Q1803" s="6">
        <v>0</v>
      </c>
      <c r="R1803" t="s">
        <v>296</v>
      </c>
    </row>
    <row r="1804" spans="1:18" ht="135" x14ac:dyDescent="0.25">
      <c r="A1804" t="s">
        <v>25</v>
      </c>
      <c r="B1804" s="4" t="s">
        <v>3037</v>
      </c>
      <c r="C1804" s="4" t="s">
        <v>3060</v>
      </c>
      <c r="J1804" s="6">
        <v>3086667</v>
      </c>
      <c r="K1804" s="6">
        <v>0</v>
      </c>
      <c r="L1804" s="6">
        <v>0</v>
      </c>
      <c r="M1804" s="6">
        <v>3086667</v>
      </c>
      <c r="N1804" s="6">
        <v>3086667</v>
      </c>
      <c r="O1804" s="6">
        <v>3086667</v>
      </c>
      <c r="P1804" s="6">
        <v>3086667</v>
      </c>
      <c r="Q1804" s="6">
        <v>0</v>
      </c>
    </row>
    <row r="1805" spans="1:18" ht="90" x14ac:dyDescent="0.25">
      <c r="D1805" t="s">
        <v>112</v>
      </c>
      <c r="E1805" t="s">
        <v>113</v>
      </c>
      <c r="F1805" t="s">
        <v>3123</v>
      </c>
      <c r="G1805" t="s">
        <v>202</v>
      </c>
      <c r="H1805" s="5">
        <v>43571</v>
      </c>
      <c r="I1805" s="4" t="s">
        <v>3267</v>
      </c>
      <c r="J1805" s="6">
        <v>3086667</v>
      </c>
      <c r="K1805" s="6">
        <v>0</v>
      </c>
      <c r="L1805" s="6">
        <v>0</v>
      </c>
      <c r="M1805" s="6">
        <v>3086667</v>
      </c>
      <c r="N1805" s="6">
        <v>3086667</v>
      </c>
      <c r="O1805" s="6">
        <v>3086667</v>
      </c>
      <c r="P1805" s="6">
        <v>3086667</v>
      </c>
      <c r="Q1805" s="6">
        <v>0</v>
      </c>
      <c r="R1805" t="s">
        <v>296</v>
      </c>
    </row>
    <row r="1806" spans="1:18" ht="30" x14ac:dyDescent="0.25">
      <c r="A1806" t="s">
        <v>25</v>
      </c>
      <c r="B1806" s="4" t="s">
        <v>3038</v>
      </c>
      <c r="C1806" s="4" t="s">
        <v>3061</v>
      </c>
      <c r="J1806" s="6">
        <v>179354853</v>
      </c>
      <c r="K1806" s="6">
        <v>0</v>
      </c>
      <c r="L1806" s="6">
        <v>0</v>
      </c>
      <c r="M1806" s="6">
        <v>179354853</v>
      </c>
      <c r="N1806" s="6">
        <v>148554452</v>
      </c>
      <c r="O1806" s="6">
        <v>24552525</v>
      </c>
      <c r="P1806" s="6">
        <v>24552525</v>
      </c>
      <c r="Q1806" s="6">
        <v>30800401</v>
      </c>
    </row>
    <row r="1807" spans="1:18" ht="60" x14ac:dyDescent="0.25">
      <c r="D1807" t="s">
        <v>112</v>
      </c>
      <c r="E1807" t="s">
        <v>113</v>
      </c>
      <c r="F1807" t="s">
        <v>3124</v>
      </c>
      <c r="G1807" t="s">
        <v>202</v>
      </c>
      <c r="H1807" s="5">
        <v>43518</v>
      </c>
      <c r="I1807" s="4" t="s">
        <v>3268</v>
      </c>
      <c r="J1807" s="6">
        <v>49354853</v>
      </c>
      <c r="K1807" s="6">
        <v>0</v>
      </c>
      <c r="L1807" s="6">
        <v>0</v>
      </c>
      <c r="M1807" s="6">
        <v>49354853</v>
      </c>
      <c r="N1807" s="6">
        <v>24552525</v>
      </c>
      <c r="O1807" s="6">
        <v>24552525</v>
      </c>
      <c r="P1807" s="6">
        <v>24552525</v>
      </c>
      <c r="Q1807" s="6">
        <v>24802328</v>
      </c>
      <c r="R1807" t="s">
        <v>295</v>
      </c>
    </row>
    <row r="1808" spans="1:18" ht="60" x14ac:dyDescent="0.25">
      <c r="D1808" t="s">
        <v>112</v>
      </c>
      <c r="E1808" t="s">
        <v>113</v>
      </c>
      <c r="F1808" t="s">
        <v>3125</v>
      </c>
      <c r="G1808" t="s">
        <v>202</v>
      </c>
      <c r="H1808" s="5">
        <v>43538</v>
      </c>
      <c r="I1808" s="4" t="s">
        <v>3269</v>
      </c>
      <c r="J1808" s="6">
        <v>130000000</v>
      </c>
      <c r="K1808" s="6">
        <v>0</v>
      </c>
      <c r="L1808" s="6">
        <v>0</v>
      </c>
      <c r="M1808" s="6">
        <v>130000000</v>
      </c>
      <c r="N1808" s="6">
        <v>124001927</v>
      </c>
      <c r="O1808" s="6">
        <v>0</v>
      </c>
      <c r="P1808" s="6">
        <v>0</v>
      </c>
      <c r="Q1808" s="6">
        <v>5998073</v>
      </c>
      <c r="R1808" t="s">
        <v>295</v>
      </c>
    </row>
    <row r="1809" spans="1:18" ht="30" x14ac:dyDescent="0.25">
      <c r="A1809" t="s">
        <v>25</v>
      </c>
      <c r="B1809" s="4" t="s">
        <v>3039</v>
      </c>
      <c r="C1809" s="4" t="s">
        <v>3062</v>
      </c>
      <c r="J1809" s="6">
        <v>332457253.25</v>
      </c>
      <c r="K1809" s="6">
        <v>0</v>
      </c>
      <c r="L1809" s="6">
        <v>0</v>
      </c>
      <c r="M1809" s="6">
        <v>332457253.25</v>
      </c>
      <c r="N1809" s="6">
        <v>332457253.25</v>
      </c>
      <c r="O1809" s="6">
        <v>114865717</v>
      </c>
      <c r="P1809" s="6">
        <v>114865717</v>
      </c>
      <c r="Q1809" s="6">
        <v>0</v>
      </c>
    </row>
    <row r="1810" spans="1:18" ht="60" x14ac:dyDescent="0.25">
      <c r="D1810" t="s">
        <v>112</v>
      </c>
      <c r="E1810" t="s">
        <v>113</v>
      </c>
      <c r="F1810" t="s">
        <v>782</v>
      </c>
      <c r="G1810" t="s">
        <v>202</v>
      </c>
      <c r="H1810" s="5">
        <v>43466</v>
      </c>
      <c r="I1810" s="4" t="s">
        <v>3270</v>
      </c>
      <c r="J1810" s="6">
        <v>12469732</v>
      </c>
      <c r="K1810" s="6">
        <v>0</v>
      </c>
      <c r="L1810" s="6">
        <v>0</v>
      </c>
      <c r="M1810" s="6">
        <v>12469732</v>
      </c>
      <c r="N1810" s="6">
        <v>12469732</v>
      </c>
      <c r="O1810" s="6">
        <v>12469732</v>
      </c>
      <c r="P1810" s="6">
        <v>12469732</v>
      </c>
      <c r="Q1810" s="6">
        <v>0</v>
      </c>
      <c r="R1810" t="s">
        <v>296</v>
      </c>
    </row>
    <row r="1811" spans="1:18" ht="75" x14ac:dyDescent="0.25">
      <c r="D1811" t="s">
        <v>112</v>
      </c>
      <c r="E1811" t="s">
        <v>113</v>
      </c>
      <c r="F1811" t="s">
        <v>2511</v>
      </c>
      <c r="G1811" t="s">
        <v>202</v>
      </c>
      <c r="H1811" s="5">
        <v>43476</v>
      </c>
      <c r="I1811" s="4" t="s">
        <v>3271</v>
      </c>
      <c r="J1811" s="6">
        <v>6728274</v>
      </c>
      <c r="K1811" s="6">
        <v>0</v>
      </c>
      <c r="L1811" s="6">
        <v>0</v>
      </c>
      <c r="M1811" s="6">
        <v>6728274</v>
      </c>
      <c r="N1811" s="6">
        <v>6728274</v>
      </c>
      <c r="O1811" s="6">
        <v>6728274</v>
      </c>
      <c r="P1811" s="6">
        <v>6728274</v>
      </c>
      <c r="Q1811" s="6">
        <v>0</v>
      </c>
      <c r="R1811" t="s">
        <v>296</v>
      </c>
    </row>
    <row r="1812" spans="1:18" ht="45" x14ac:dyDescent="0.25">
      <c r="D1812" t="s">
        <v>112</v>
      </c>
      <c r="E1812" t="s">
        <v>113</v>
      </c>
      <c r="F1812" t="s">
        <v>3126</v>
      </c>
      <c r="G1812" t="s">
        <v>202</v>
      </c>
      <c r="H1812" s="5">
        <v>43476</v>
      </c>
      <c r="I1812" s="4" t="s">
        <v>3272</v>
      </c>
      <c r="J1812" s="6">
        <v>12469732</v>
      </c>
      <c r="K1812" s="6">
        <v>0</v>
      </c>
      <c r="L1812" s="6">
        <v>0</v>
      </c>
      <c r="M1812" s="6">
        <v>12469732</v>
      </c>
      <c r="N1812" s="6">
        <v>12469732</v>
      </c>
      <c r="O1812" s="6">
        <v>12469732</v>
      </c>
      <c r="P1812" s="6">
        <v>12469732</v>
      </c>
      <c r="Q1812" s="6">
        <v>0</v>
      </c>
      <c r="R1812" t="s">
        <v>296</v>
      </c>
    </row>
    <row r="1813" spans="1:18" ht="60" x14ac:dyDescent="0.25">
      <c r="D1813" t="s">
        <v>112</v>
      </c>
      <c r="E1813" t="s">
        <v>113</v>
      </c>
      <c r="F1813" t="s">
        <v>2225</v>
      </c>
      <c r="G1813" t="s">
        <v>202</v>
      </c>
      <c r="H1813" s="5">
        <v>43476</v>
      </c>
      <c r="I1813" s="4" t="s">
        <v>3273</v>
      </c>
      <c r="J1813" s="6">
        <v>12469732</v>
      </c>
      <c r="K1813" s="6">
        <v>0</v>
      </c>
      <c r="L1813" s="6">
        <v>0</v>
      </c>
      <c r="M1813" s="6">
        <v>12469732</v>
      </c>
      <c r="N1813" s="6">
        <v>12469732</v>
      </c>
      <c r="O1813" s="6">
        <v>12469732</v>
      </c>
      <c r="P1813" s="6">
        <v>12469732</v>
      </c>
      <c r="Q1813" s="6">
        <v>0</v>
      </c>
      <c r="R1813" t="s">
        <v>296</v>
      </c>
    </row>
    <row r="1814" spans="1:18" ht="60" x14ac:dyDescent="0.25">
      <c r="D1814" t="s">
        <v>112</v>
      </c>
      <c r="E1814" t="s">
        <v>113</v>
      </c>
      <c r="F1814" t="s">
        <v>2715</v>
      </c>
      <c r="G1814" t="s">
        <v>202</v>
      </c>
      <c r="H1814" s="5">
        <v>43476</v>
      </c>
      <c r="I1814" s="4" t="s">
        <v>3274</v>
      </c>
      <c r="J1814" s="6">
        <v>12469732</v>
      </c>
      <c r="K1814" s="6">
        <v>0</v>
      </c>
      <c r="L1814" s="6">
        <v>0</v>
      </c>
      <c r="M1814" s="6">
        <v>12469732</v>
      </c>
      <c r="N1814" s="6">
        <v>12469732</v>
      </c>
      <c r="O1814" s="6">
        <v>12469732</v>
      </c>
      <c r="P1814" s="6">
        <v>12469732</v>
      </c>
      <c r="Q1814" s="6">
        <v>0</v>
      </c>
      <c r="R1814" t="s">
        <v>296</v>
      </c>
    </row>
    <row r="1815" spans="1:18" ht="90" x14ac:dyDescent="0.25">
      <c r="D1815" t="s">
        <v>112</v>
      </c>
      <c r="E1815" t="s">
        <v>113</v>
      </c>
      <c r="F1815" t="s">
        <v>3127</v>
      </c>
      <c r="G1815" t="s">
        <v>202</v>
      </c>
      <c r="H1815" s="5">
        <v>43477</v>
      </c>
      <c r="I1815" s="4" t="s">
        <v>3275</v>
      </c>
      <c r="J1815" s="6">
        <v>5681644</v>
      </c>
      <c r="K1815" s="6">
        <v>0</v>
      </c>
      <c r="L1815" s="6">
        <v>0</v>
      </c>
      <c r="M1815" s="6">
        <v>5681644</v>
      </c>
      <c r="N1815" s="6">
        <v>5681644</v>
      </c>
      <c r="O1815" s="6">
        <v>5681644</v>
      </c>
      <c r="P1815" s="6">
        <v>5681644</v>
      </c>
      <c r="Q1815" s="6">
        <v>0</v>
      </c>
      <c r="R1815" t="s">
        <v>296</v>
      </c>
    </row>
    <row r="1816" spans="1:18" ht="90" x14ac:dyDescent="0.25">
      <c r="D1816" t="s">
        <v>112</v>
      </c>
      <c r="E1816" t="s">
        <v>113</v>
      </c>
      <c r="F1816" t="s">
        <v>3129</v>
      </c>
      <c r="G1816" t="s">
        <v>202</v>
      </c>
      <c r="H1816" s="5">
        <v>43477</v>
      </c>
      <c r="I1816" s="4" t="s">
        <v>3276</v>
      </c>
      <c r="J1816" s="6">
        <v>7199254</v>
      </c>
      <c r="K1816" s="6">
        <v>0</v>
      </c>
      <c r="L1816" s="6">
        <v>0</v>
      </c>
      <c r="M1816" s="6">
        <v>7199254</v>
      </c>
      <c r="N1816" s="6">
        <v>7199254</v>
      </c>
      <c r="O1816" s="6">
        <v>7199254</v>
      </c>
      <c r="P1816" s="6">
        <v>7199254</v>
      </c>
      <c r="Q1816" s="6">
        <v>0</v>
      </c>
      <c r="R1816" t="s">
        <v>296</v>
      </c>
    </row>
    <row r="1817" spans="1:18" ht="60" x14ac:dyDescent="0.25">
      <c r="D1817" t="s">
        <v>112</v>
      </c>
      <c r="E1817" t="s">
        <v>113</v>
      </c>
      <c r="F1817" t="s">
        <v>3130</v>
      </c>
      <c r="G1817" t="s">
        <v>202</v>
      </c>
      <c r="H1817" s="5">
        <v>43481</v>
      </c>
      <c r="I1817" s="4" t="s">
        <v>3277</v>
      </c>
      <c r="J1817" s="6">
        <v>11210324</v>
      </c>
      <c r="K1817" s="6">
        <v>0</v>
      </c>
      <c r="L1817" s="6">
        <v>0</v>
      </c>
      <c r="M1817" s="6">
        <v>11210324</v>
      </c>
      <c r="N1817" s="6">
        <v>11210324</v>
      </c>
      <c r="O1817" s="6">
        <v>8407743</v>
      </c>
      <c r="P1817" s="6">
        <v>8407743</v>
      </c>
      <c r="Q1817" s="6">
        <v>0</v>
      </c>
      <c r="R1817" t="s">
        <v>296</v>
      </c>
    </row>
    <row r="1818" spans="1:18" ht="60" x14ac:dyDescent="0.25">
      <c r="D1818" t="s">
        <v>112</v>
      </c>
      <c r="E1818" t="s">
        <v>113</v>
      </c>
      <c r="F1818" t="s">
        <v>3131</v>
      </c>
      <c r="G1818" t="s">
        <v>203</v>
      </c>
      <c r="H1818" s="5">
        <v>43481</v>
      </c>
      <c r="I1818" s="4" t="s">
        <v>3278</v>
      </c>
      <c r="J1818" s="6">
        <v>5605162</v>
      </c>
      <c r="K1818" s="6">
        <v>0</v>
      </c>
      <c r="L1818" s="6">
        <v>0</v>
      </c>
      <c r="M1818" s="6">
        <v>5605162</v>
      </c>
      <c r="N1818" s="6">
        <v>5605162</v>
      </c>
      <c r="O1818" s="6">
        <v>2802581</v>
      </c>
      <c r="P1818" s="6">
        <v>2802581</v>
      </c>
      <c r="Q1818" s="6">
        <v>0</v>
      </c>
      <c r="R1818" t="s">
        <v>296</v>
      </c>
    </row>
    <row r="1819" spans="1:18" ht="75" x14ac:dyDescent="0.25">
      <c r="D1819" t="s">
        <v>112</v>
      </c>
      <c r="E1819" t="s">
        <v>113</v>
      </c>
      <c r="F1819" t="s">
        <v>3132</v>
      </c>
      <c r="G1819" t="s">
        <v>202</v>
      </c>
      <c r="H1819" s="5">
        <v>43481</v>
      </c>
      <c r="I1819" s="4" t="s">
        <v>3279</v>
      </c>
      <c r="J1819" s="6">
        <v>12469732</v>
      </c>
      <c r="K1819" s="6">
        <v>0</v>
      </c>
      <c r="L1819" s="6">
        <v>0</v>
      </c>
      <c r="M1819" s="6">
        <v>12469732</v>
      </c>
      <c r="N1819" s="6">
        <v>12469732</v>
      </c>
      <c r="O1819" s="6">
        <v>9352299</v>
      </c>
      <c r="P1819" s="6">
        <v>9352299</v>
      </c>
      <c r="Q1819" s="6">
        <v>0</v>
      </c>
      <c r="R1819" t="s">
        <v>296</v>
      </c>
    </row>
    <row r="1820" spans="1:18" ht="60" x14ac:dyDescent="0.25">
      <c r="D1820" t="s">
        <v>112</v>
      </c>
      <c r="E1820" t="s">
        <v>113</v>
      </c>
      <c r="F1820" t="s">
        <v>3134</v>
      </c>
      <c r="G1820" t="s">
        <v>202</v>
      </c>
      <c r="H1820" s="5">
        <v>43481</v>
      </c>
      <c r="I1820" s="4" t="s">
        <v>3280</v>
      </c>
      <c r="J1820" s="6">
        <v>12469732</v>
      </c>
      <c r="K1820" s="6">
        <v>0</v>
      </c>
      <c r="L1820" s="6">
        <v>0</v>
      </c>
      <c r="M1820" s="6">
        <v>12469732</v>
      </c>
      <c r="N1820" s="6">
        <v>12469732</v>
      </c>
      <c r="O1820" s="6">
        <v>9352299</v>
      </c>
      <c r="P1820" s="6">
        <v>9352299</v>
      </c>
      <c r="Q1820" s="6">
        <v>0</v>
      </c>
      <c r="R1820" t="s">
        <v>296</v>
      </c>
    </row>
    <row r="1821" spans="1:18" ht="60" x14ac:dyDescent="0.25">
      <c r="D1821" t="s">
        <v>112</v>
      </c>
      <c r="E1821" t="s">
        <v>113</v>
      </c>
      <c r="F1821" t="s">
        <v>3137</v>
      </c>
      <c r="G1821" t="s">
        <v>202</v>
      </c>
      <c r="H1821" s="5">
        <v>43489</v>
      </c>
      <c r="I1821" s="4" t="s">
        <v>3281</v>
      </c>
      <c r="J1821" s="6">
        <v>3117433</v>
      </c>
      <c r="K1821" s="6">
        <v>0</v>
      </c>
      <c r="L1821" s="6">
        <v>0</v>
      </c>
      <c r="M1821" s="6">
        <v>3117433</v>
      </c>
      <c r="N1821" s="6">
        <v>3117433</v>
      </c>
      <c r="O1821" s="6">
        <v>3117433</v>
      </c>
      <c r="P1821" s="6">
        <v>3117433</v>
      </c>
      <c r="Q1821" s="6">
        <v>0</v>
      </c>
      <c r="R1821" t="s">
        <v>296</v>
      </c>
    </row>
    <row r="1822" spans="1:18" ht="75" x14ac:dyDescent="0.25">
      <c r="D1822" t="s">
        <v>112</v>
      </c>
      <c r="E1822" t="s">
        <v>113</v>
      </c>
      <c r="F1822" t="s">
        <v>3138</v>
      </c>
      <c r="G1822" t="s">
        <v>202</v>
      </c>
      <c r="H1822" s="5">
        <v>43489</v>
      </c>
      <c r="I1822" s="4" t="s">
        <v>3282</v>
      </c>
      <c r="J1822" s="6">
        <v>9233976</v>
      </c>
      <c r="K1822" s="6">
        <v>0</v>
      </c>
      <c r="L1822" s="6">
        <v>0</v>
      </c>
      <c r="M1822" s="6">
        <v>9233976</v>
      </c>
      <c r="N1822" s="6">
        <v>9233976</v>
      </c>
      <c r="O1822" s="6">
        <v>4616988</v>
      </c>
      <c r="P1822" s="6">
        <v>4616988</v>
      </c>
      <c r="Q1822" s="6">
        <v>0</v>
      </c>
      <c r="R1822" t="s">
        <v>296</v>
      </c>
    </row>
    <row r="1823" spans="1:18" ht="45" x14ac:dyDescent="0.25">
      <c r="D1823" t="s">
        <v>112</v>
      </c>
      <c r="E1823" t="s">
        <v>113</v>
      </c>
      <c r="F1823" t="s">
        <v>3139</v>
      </c>
      <c r="G1823" t="s">
        <v>202</v>
      </c>
      <c r="H1823" s="5">
        <v>43489</v>
      </c>
      <c r="I1823" s="4" t="s">
        <v>3283</v>
      </c>
      <c r="J1823" s="6">
        <v>6728274</v>
      </c>
      <c r="K1823" s="6">
        <v>0</v>
      </c>
      <c r="L1823" s="6">
        <v>0</v>
      </c>
      <c r="M1823" s="6">
        <v>6728274</v>
      </c>
      <c r="N1823" s="6">
        <v>6728274</v>
      </c>
      <c r="O1823" s="6">
        <v>6728274</v>
      </c>
      <c r="P1823" s="6">
        <v>6728274</v>
      </c>
      <c r="Q1823" s="6">
        <v>0</v>
      </c>
      <c r="R1823" t="s">
        <v>296</v>
      </c>
    </row>
    <row r="1824" spans="1:18" ht="75" x14ac:dyDescent="0.25">
      <c r="D1824" t="s">
        <v>112</v>
      </c>
      <c r="E1824" t="s">
        <v>113</v>
      </c>
      <c r="F1824" t="s">
        <v>3141</v>
      </c>
      <c r="G1824" t="s">
        <v>202</v>
      </c>
      <c r="H1824" s="5">
        <v>43498</v>
      </c>
      <c r="I1824" s="4" t="s">
        <v>3284</v>
      </c>
      <c r="J1824" s="6">
        <v>1000000</v>
      </c>
      <c r="K1824" s="6">
        <v>0</v>
      </c>
      <c r="L1824" s="6">
        <v>0</v>
      </c>
      <c r="M1824" s="6">
        <v>1000000</v>
      </c>
      <c r="N1824" s="6">
        <v>1000000</v>
      </c>
      <c r="O1824" s="6">
        <v>1000000</v>
      </c>
      <c r="P1824" s="6">
        <v>1000000</v>
      </c>
      <c r="Q1824" s="6">
        <v>0</v>
      </c>
      <c r="R1824" t="s">
        <v>296</v>
      </c>
    </row>
    <row r="1825" spans="4:18" ht="75" x14ac:dyDescent="0.25">
      <c r="D1825" t="s">
        <v>112</v>
      </c>
      <c r="E1825" t="s">
        <v>113</v>
      </c>
      <c r="F1825" t="s">
        <v>3142</v>
      </c>
      <c r="G1825" t="s">
        <v>203</v>
      </c>
      <c r="H1825" s="5">
        <v>43592</v>
      </c>
      <c r="I1825" s="4" t="s">
        <v>3285</v>
      </c>
      <c r="J1825" s="6">
        <v>9352299</v>
      </c>
      <c r="K1825" s="6">
        <v>0</v>
      </c>
      <c r="L1825" s="6">
        <v>0</v>
      </c>
      <c r="M1825" s="6">
        <v>9352299</v>
      </c>
      <c r="N1825" s="6">
        <v>9352299</v>
      </c>
      <c r="O1825" s="6">
        <v>0</v>
      </c>
      <c r="P1825" s="6">
        <v>0</v>
      </c>
      <c r="Q1825" s="6">
        <v>0</v>
      </c>
      <c r="R1825" t="s">
        <v>296</v>
      </c>
    </row>
    <row r="1826" spans="4:18" ht="105" x14ac:dyDescent="0.25">
      <c r="D1826" t="s">
        <v>112</v>
      </c>
      <c r="E1826" t="s">
        <v>113</v>
      </c>
      <c r="F1826" t="s">
        <v>3143</v>
      </c>
      <c r="G1826" t="s">
        <v>202</v>
      </c>
      <c r="H1826" s="5">
        <v>43601</v>
      </c>
      <c r="I1826" s="4" t="s">
        <v>3286</v>
      </c>
      <c r="J1826" s="6">
        <v>7102055</v>
      </c>
      <c r="K1826" s="6">
        <v>0</v>
      </c>
      <c r="L1826" s="6">
        <v>0</v>
      </c>
      <c r="M1826" s="6">
        <v>7102055</v>
      </c>
      <c r="N1826" s="6">
        <v>7102055</v>
      </c>
      <c r="O1826" s="6">
        <v>0</v>
      </c>
      <c r="P1826" s="6">
        <v>0</v>
      </c>
      <c r="Q1826" s="6">
        <v>0</v>
      </c>
      <c r="R1826" t="s">
        <v>296</v>
      </c>
    </row>
    <row r="1827" spans="4:18" ht="75" x14ac:dyDescent="0.25">
      <c r="D1827" t="s">
        <v>112</v>
      </c>
      <c r="E1827" t="s">
        <v>113</v>
      </c>
      <c r="F1827" t="s">
        <v>3145</v>
      </c>
      <c r="G1827" t="s">
        <v>202</v>
      </c>
      <c r="H1827" s="5">
        <v>43601</v>
      </c>
      <c r="I1827" s="4" t="s">
        <v>3287</v>
      </c>
      <c r="J1827" s="6">
        <v>8410342.5</v>
      </c>
      <c r="K1827" s="6">
        <v>0</v>
      </c>
      <c r="L1827" s="6">
        <v>0</v>
      </c>
      <c r="M1827" s="6">
        <v>8410342.5</v>
      </c>
      <c r="N1827" s="6">
        <v>8410342.5</v>
      </c>
      <c r="O1827" s="6">
        <v>0</v>
      </c>
      <c r="P1827" s="6">
        <v>0</v>
      </c>
      <c r="Q1827" s="6">
        <v>0</v>
      </c>
      <c r="R1827" t="s">
        <v>296</v>
      </c>
    </row>
    <row r="1828" spans="4:18" ht="60" x14ac:dyDescent="0.25">
      <c r="D1828" t="s">
        <v>112</v>
      </c>
      <c r="E1828" t="s">
        <v>113</v>
      </c>
      <c r="F1828" t="s">
        <v>3146</v>
      </c>
      <c r="G1828" t="s">
        <v>202</v>
      </c>
      <c r="H1828" s="5">
        <v>43601</v>
      </c>
      <c r="I1828" s="4" t="s">
        <v>3288</v>
      </c>
      <c r="J1828" s="6">
        <v>15587165</v>
      </c>
      <c r="K1828" s="6">
        <v>0</v>
      </c>
      <c r="L1828" s="6">
        <v>0</v>
      </c>
      <c r="M1828" s="6">
        <v>15587165</v>
      </c>
      <c r="N1828" s="6">
        <v>15587165</v>
      </c>
      <c r="O1828" s="6">
        <v>0</v>
      </c>
      <c r="P1828" s="6">
        <v>0</v>
      </c>
      <c r="Q1828" s="6">
        <v>0</v>
      </c>
      <c r="R1828" t="s">
        <v>296</v>
      </c>
    </row>
    <row r="1829" spans="4:18" ht="75" x14ac:dyDescent="0.25">
      <c r="D1829" t="s">
        <v>112</v>
      </c>
      <c r="E1829" t="s">
        <v>113</v>
      </c>
      <c r="F1829" t="s">
        <v>3147</v>
      </c>
      <c r="G1829" t="s">
        <v>202</v>
      </c>
      <c r="H1829" s="5">
        <v>43602</v>
      </c>
      <c r="I1829" s="4" t="s">
        <v>3289</v>
      </c>
      <c r="J1829" s="6">
        <v>7793582.5</v>
      </c>
      <c r="K1829" s="6">
        <v>0</v>
      </c>
      <c r="L1829" s="6">
        <v>0</v>
      </c>
      <c r="M1829" s="6">
        <v>7793582.5</v>
      </c>
      <c r="N1829" s="6">
        <v>7793582.5</v>
      </c>
      <c r="O1829" s="6">
        <v>0</v>
      </c>
      <c r="P1829" s="6">
        <v>0</v>
      </c>
      <c r="Q1829" s="6">
        <v>0</v>
      </c>
      <c r="R1829" t="s">
        <v>296</v>
      </c>
    </row>
    <row r="1830" spans="4:18" ht="75" x14ac:dyDescent="0.25">
      <c r="D1830" t="s">
        <v>112</v>
      </c>
      <c r="E1830" t="s">
        <v>113</v>
      </c>
      <c r="F1830" t="s">
        <v>3148</v>
      </c>
      <c r="G1830" t="s">
        <v>202</v>
      </c>
      <c r="H1830" s="5">
        <v>43602</v>
      </c>
      <c r="I1830" s="4" t="s">
        <v>3290</v>
      </c>
      <c r="J1830" s="6">
        <v>7793582.5</v>
      </c>
      <c r="K1830" s="6">
        <v>0</v>
      </c>
      <c r="L1830" s="6">
        <v>0</v>
      </c>
      <c r="M1830" s="6">
        <v>7793582.5</v>
      </c>
      <c r="N1830" s="6">
        <v>7793582.5</v>
      </c>
      <c r="O1830" s="6">
        <v>0</v>
      </c>
      <c r="P1830" s="6">
        <v>0</v>
      </c>
      <c r="Q1830" s="6">
        <v>0</v>
      </c>
      <c r="R1830" t="s">
        <v>296</v>
      </c>
    </row>
    <row r="1831" spans="4:18" ht="75" x14ac:dyDescent="0.25">
      <c r="D1831" t="s">
        <v>112</v>
      </c>
      <c r="E1831" t="s">
        <v>113</v>
      </c>
      <c r="F1831" t="s">
        <v>3149</v>
      </c>
      <c r="G1831" t="s">
        <v>202</v>
      </c>
      <c r="H1831" s="5">
        <v>43602</v>
      </c>
      <c r="I1831" s="4" t="s">
        <v>3291</v>
      </c>
      <c r="J1831" s="6">
        <v>7793582.5</v>
      </c>
      <c r="K1831" s="6">
        <v>0</v>
      </c>
      <c r="L1831" s="6">
        <v>0</v>
      </c>
      <c r="M1831" s="6">
        <v>7793582.5</v>
      </c>
      <c r="N1831" s="6">
        <v>7793582.5</v>
      </c>
      <c r="O1831" s="6">
        <v>0</v>
      </c>
      <c r="P1831" s="6">
        <v>0</v>
      </c>
      <c r="Q1831" s="6">
        <v>0</v>
      </c>
      <c r="R1831" t="s">
        <v>296</v>
      </c>
    </row>
    <row r="1832" spans="4:18" ht="75" x14ac:dyDescent="0.25">
      <c r="D1832" t="s">
        <v>112</v>
      </c>
      <c r="E1832" t="s">
        <v>113</v>
      </c>
      <c r="F1832" t="s">
        <v>3150</v>
      </c>
      <c r="G1832" t="s">
        <v>202</v>
      </c>
      <c r="H1832" s="5">
        <v>43602</v>
      </c>
      <c r="I1832" s="4" t="s">
        <v>3292</v>
      </c>
      <c r="J1832" s="6">
        <v>7793582.5</v>
      </c>
      <c r="K1832" s="6">
        <v>0</v>
      </c>
      <c r="L1832" s="6">
        <v>0</v>
      </c>
      <c r="M1832" s="6">
        <v>7793582.5</v>
      </c>
      <c r="N1832" s="6">
        <v>7793582.5</v>
      </c>
      <c r="O1832" s="6">
        <v>0</v>
      </c>
      <c r="P1832" s="6">
        <v>0</v>
      </c>
      <c r="Q1832" s="6">
        <v>0</v>
      </c>
      <c r="R1832" t="s">
        <v>296</v>
      </c>
    </row>
    <row r="1833" spans="4:18" ht="60" x14ac:dyDescent="0.25">
      <c r="D1833" t="s">
        <v>112</v>
      </c>
      <c r="E1833" t="s">
        <v>113</v>
      </c>
      <c r="F1833" t="s">
        <v>3151</v>
      </c>
      <c r="G1833" t="s">
        <v>202</v>
      </c>
      <c r="H1833" s="5">
        <v>43602</v>
      </c>
      <c r="I1833" s="4" t="s">
        <v>3293</v>
      </c>
      <c r="J1833" s="6">
        <v>7793582.5</v>
      </c>
      <c r="K1833" s="6">
        <v>0</v>
      </c>
      <c r="L1833" s="6">
        <v>0</v>
      </c>
      <c r="M1833" s="6">
        <v>7793582.5</v>
      </c>
      <c r="N1833" s="6">
        <v>7793582.5</v>
      </c>
      <c r="O1833" s="6">
        <v>0</v>
      </c>
      <c r="P1833" s="6">
        <v>0</v>
      </c>
      <c r="Q1833" s="6">
        <v>0</v>
      </c>
      <c r="R1833" t="s">
        <v>296</v>
      </c>
    </row>
    <row r="1834" spans="4:18" ht="60" x14ac:dyDescent="0.25">
      <c r="D1834" t="s">
        <v>112</v>
      </c>
      <c r="E1834" t="s">
        <v>113</v>
      </c>
      <c r="F1834" t="s">
        <v>3152</v>
      </c>
      <c r="G1834" t="s">
        <v>202</v>
      </c>
      <c r="H1834" s="5">
        <v>43602</v>
      </c>
      <c r="I1834" s="4" t="s">
        <v>3294</v>
      </c>
      <c r="J1834" s="6">
        <v>7793582.5</v>
      </c>
      <c r="K1834" s="6">
        <v>0</v>
      </c>
      <c r="L1834" s="6">
        <v>0</v>
      </c>
      <c r="M1834" s="6">
        <v>7793582.5</v>
      </c>
      <c r="N1834" s="6">
        <v>7793582.5</v>
      </c>
      <c r="O1834" s="6">
        <v>0</v>
      </c>
      <c r="P1834" s="6">
        <v>0</v>
      </c>
      <c r="Q1834" s="6">
        <v>0</v>
      </c>
      <c r="R1834" t="s">
        <v>296</v>
      </c>
    </row>
    <row r="1835" spans="4:18" ht="105" x14ac:dyDescent="0.25">
      <c r="D1835" t="s">
        <v>112</v>
      </c>
      <c r="E1835" t="s">
        <v>113</v>
      </c>
      <c r="F1835" t="s">
        <v>3153</v>
      </c>
      <c r="G1835" t="s">
        <v>202</v>
      </c>
      <c r="H1835" s="5">
        <v>43602</v>
      </c>
      <c r="I1835" s="4" t="s">
        <v>3295</v>
      </c>
      <c r="J1835" s="6">
        <v>8999067.5</v>
      </c>
      <c r="K1835" s="6">
        <v>0</v>
      </c>
      <c r="L1835" s="6">
        <v>0</v>
      </c>
      <c r="M1835" s="6">
        <v>8999067.5</v>
      </c>
      <c r="N1835" s="6">
        <v>8999067.5</v>
      </c>
      <c r="O1835" s="6">
        <v>0</v>
      </c>
      <c r="P1835" s="6">
        <v>0</v>
      </c>
      <c r="Q1835" s="6">
        <v>0</v>
      </c>
      <c r="R1835" t="s">
        <v>296</v>
      </c>
    </row>
    <row r="1836" spans="4:18" ht="60" x14ac:dyDescent="0.25">
      <c r="D1836" t="s">
        <v>112</v>
      </c>
      <c r="E1836" t="s">
        <v>113</v>
      </c>
      <c r="F1836" t="s">
        <v>3154</v>
      </c>
      <c r="G1836" t="s">
        <v>202</v>
      </c>
      <c r="H1836" s="5">
        <v>43602</v>
      </c>
      <c r="I1836" s="4" t="s">
        <v>3296</v>
      </c>
      <c r="J1836" s="6">
        <v>7793582.5</v>
      </c>
      <c r="K1836" s="6">
        <v>0</v>
      </c>
      <c r="L1836" s="6">
        <v>0</v>
      </c>
      <c r="M1836" s="6">
        <v>7793582.5</v>
      </c>
      <c r="N1836" s="6">
        <v>7793582.5</v>
      </c>
      <c r="O1836" s="6">
        <v>0</v>
      </c>
      <c r="P1836" s="6">
        <v>0</v>
      </c>
      <c r="Q1836" s="6">
        <v>0</v>
      </c>
      <c r="R1836" t="s">
        <v>296</v>
      </c>
    </row>
    <row r="1837" spans="4:18" ht="60" x14ac:dyDescent="0.25">
      <c r="D1837" t="s">
        <v>112</v>
      </c>
      <c r="E1837" t="s">
        <v>113</v>
      </c>
      <c r="F1837" t="s">
        <v>3155</v>
      </c>
      <c r="G1837" t="s">
        <v>202</v>
      </c>
      <c r="H1837" s="5">
        <v>43602</v>
      </c>
      <c r="I1837" s="4" t="s">
        <v>3297</v>
      </c>
      <c r="J1837" s="6">
        <v>7793582.5</v>
      </c>
      <c r="K1837" s="6">
        <v>0</v>
      </c>
      <c r="L1837" s="6">
        <v>0</v>
      </c>
      <c r="M1837" s="6">
        <v>7793582.5</v>
      </c>
      <c r="N1837" s="6">
        <v>7793582.5</v>
      </c>
      <c r="O1837" s="6">
        <v>0</v>
      </c>
      <c r="P1837" s="6">
        <v>0</v>
      </c>
      <c r="Q1837" s="6">
        <v>0</v>
      </c>
      <c r="R1837" t="s">
        <v>296</v>
      </c>
    </row>
    <row r="1838" spans="4:18" ht="60" x14ac:dyDescent="0.25">
      <c r="D1838" t="s">
        <v>112</v>
      </c>
      <c r="E1838" t="s">
        <v>113</v>
      </c>
      <c r="F1838" t="s">
        <v>3156</v>
      </c>
      <c r="G1838" t="s">
        <v>202</v>
      </c>
      <c r="H1838" s="5">
        <v>43603</v>
      </c>
      <c r="I1838" s="4" t="s">
        <v>3298</v>
      </c>
      <c r="J1838" s="6">
        <v>8410342.5</v>
      </c>
      <c r="K1838" s="6">
        <v>0</v>
      </c>
      <c r="L1838" s="6">
        <v>0</v>
      </c>
      <c r="M1838" s="6">
        <v>8410342.5</v>
      </c>
      <c r="N1838" s="6">
        <v>8410342.5</v>
      </c>
      <c r="O1838" s="6">
        <v>0</v>
      </c>
      <c r="P1838" s="6">
        <v>0</v>
      </c>
      <c r="Q1838" s="6">
        <v>0</v>
      </c>
      <c r="R1838" t="s">
        <v>296</v>
      </c>
    </row>
    <row r="1839" spans="4:18" ht="60" x14ac:dyDescent="0.25">
      <c r="D1839" t="s">
        <v>112</v>
      </c>
      <c r="E1839" t="s">
        <v>113</v>
      </c>
      <c r="F1839" t="s">
        <v>3157</v>
      </c>
      <c r="G1839" t="s">
        <v>202</v>
      </c>
      <c r="H1839" s="5">
        <v>43603</v>
      </c>
      <c r="I1839" s="4" t="s">
        <v>3299</v>
      </c>
      <c r="J1839" s="6">
        <v>8410342.5</v>
      </c>
      <c r="K1839" s="6">
        <v>0</v>
      </c>
      <c r="L1839" s="6">
        <v>0</v>
      </c>
      <c r="M1839" s="6">
        <v>8410342.5</v>
      </c>
      <c r="N1839" s="6">
        <v>8410342.5</v>
      </c>
      <c r="O1839" s="6">
        <v>0</v>
      </c>
      <c r="P1839" s="6">
        <v>0</v>
      </c>
      <c r="Q1839" s="6">
        <v>0</v>
      </c>
      <c r="R1839" t="s">
        <v>296</v>
      </c>
    </row>
    <row r="1840" spans="4:18" ht="60" x14ac:dyDescent="0.25">
      <c r="D1840" t="s">
        <v>112</v>
      </c>
      <c r="E1840" t="s">
        <v>113</v>
      </c>
      <c r="F1840" t="s">
        <v>3158</v>
      </c>
      <c r="G1840" t="s">
        <v>202</v>
      </c>
      <c r="H1840" s="5">
        <v>43603</v>
      </c>
      <c r="I1840" s="4" t="s">
        <v>3300</v>
      </c>
      <c r="J1840" s="6">
        <v>7793582.5</v>
      </c>
      <c r="K1840" s="6">
        <v>0</v>
      </c>
      <c r="L1840" s="6">
        <v>0</v>
      </c>
      <c r="M1840" s="6">
        <v>7793582.5</v>
      </c>
      <c r="N1840" s="6">
        <v>7793582.5</v>
      </c>
      <c r="O1840" s="6">
        <v>0</v>
      </c>
      <c r="P1840" s="6">
        <v>0</v>
      </c>
      <c r="Q1840" s="6">
        <v>0</v>
      </c>
      <c r="R1840" t="s">
        <v>296</v>
      </c>
    </row>
    <row r="1841" spans="1:18" ht="60" x14ac:dyDescent="0.25">
      <c r="D1841" t="s">
        <v>112</v>
      </c>
      <c r="E1841" t="s">
        <v>113</v>
      </c>
      <c r="F1841" t="s">
        <v>3159</v>
      </c>
      <c r="G1841" t="s">
        <v>202</v>
      </c>
      <c r="H1841" s="5">
        <v>43603</v>
      </c>
      <c r="I1841" s="4" t="s">
        <v>3301</v>
      </c>
      <c r="J1841" s="6">
        <v>7793582.5</v>
      </c>
      <c r="K1841" s="6">
        <v>0</v>
      </c>
      <c r="L1841" s="6">
        <v>0</v>
      </c>
      <c r="M1841" s="6">
        <v>7793582.5</v>
      </c>
      <c r="N1841" s="6">
        <v>7793582.5</v>
      </c>
      <c r="O1841" s="6">
        <v>0</v>
      </c>
      <c r="P1841" s="6">
        <v>0</v>
      </c>
      <c r="Q1841" s="6">
        <v>0</v>
      </c>
      <c r="R1841" t="s">
        <v>296</v>
      </c>
    </row>
    <row r="1842" spans="1:18" ht="75" x14ac:dyDescent="0.25">
      <c r="D1842" t="s">
        <v>112</v>
      </c>
      <c r="E1842" t="s">
        <v>113</v>
      </c>
      <c r="F1842" t="s">
        <v>3160</v>
      </c>
      <c r="G1842" t="s">
        <v>202</v>
      </c>
      <c r="H1842" s="5">
        <v>43603</v>
      </c>
      <c r="I1842" s="4" t="s">
        <v>3302</v>
      </c>
      <c r="J1842" s="6">
        <v>3896791.25</v>
      </c>
      <c r="K1842" s="6">
        <v>0</v>
      </c>
      <c r="L1842" s="6">
        <v>0</v>
      </c>
      <c r="M1842" s="6">
        <v>3896791.25</v>
      </c>
      <c r="N1842" s="6">
        <v>3896791.25</v>
      </c>
      <c r="O1842" s="6">
        <v>0</v>
      </c>
      <c r="P1842" s="6">
        <v>0</v>
      </c>
      <c r="Q1842" s="6">
        <v>0</v>
      </c>
      <c r="R1842" t="s">
        <v>296</v>
      </c>
    </row>
    <row r="1843" spans="1:18" ht="90" x14ac:dyDescent="0.25">
      <c r="D1843" t="s">
        <v>112</v>
      </c>
      <c r="E1843" t="s">
        <v>113</v>
      </c>
      <c r="F1843" t="s">
        <v>3162</v>
      </c>
      <c r="G1843" t="s">
        <v>202</v>
      </c>
      <c r="H1843" s="5">
        <v>43607</v>
      </c>
      <c r="I1843" s="4" t="s">
        <v>3303</v>
      </c>
      <c r="J1843" s="6">
        <v>11542470</v>
      </c>
      <c r="K1843" s="6">
        <v>0</v>
      </c>
      <c r="L1843" s="6">
        <v>0</v>
      </c>
      <c r="M1843" s="6">
        <v>11542470</v>
      </c>
      <c r="N1843" s="6">
        <v>11542470</v>
      </c>
      <c r="O1843" s="6">
        <v>0</v>
      </c>
      <c r="P1843" s="6">
        <v>0</v>
      </c>
      <c r="Q1843" s="6">
        <v>0</v>
      </c>
      <c r="R1843" t="s">
        <v>296</v>
      </c>
    </row>
    <row r="1844" spans="1:18" ht="75" x14ac:dyDescent="0.25">
      <c r="D1844" t="s">
        <v>112</v>
      </c>
      <c r="E1844" t="s">
        <v>113</v>
      </c>
      <c r="F1844" t="s">
        <v>3163</v>
      </c>
      <c r="G1844" t="s">
        <v>202</v>
      </c>
      <c r="H1844" s="5">
        <v>43609</v>
      </c>
      <c r="I1844" s="4" t="s">
        <v>3304</v>
      </c>
      <c r="J1844" s="6">
        <v>11887750</v>
      </c>
      <c r="K1844" s="6">
        <v>0</v>
      </c>
      <c r="L1844" s="6">
        <v>0</v>
      </c>
      <c r="M1844" s="6">
        <v>11887750</v>
      </c>
      <c r="N1844" s="6">
        <v>11887750</v>
      </c>
      <c r="O1844" s="6">
        <v>0</v>
      </c>
      <c r="P1844" s="6">
        <v>0</v>
      </c>
      <c r="Q1844" s="6">
        <v>0</v>
      </c>
      <c r="R1844" t="s">
        <v>296</v>
      </c>
    </row>
    <row r="1845" spans="1:18" ht="60" x14ac:dyDescent="0.25">
      <c r="D1845" t="s">
        <v>112</v>
      </c>
      <c r="E1845" t="s">
        <v>113</v>
      </c>
      <c r="F1845" t="s">
        <v>3164</v>
      </c>
      <c r="G1845" t="s">
        <v>202</v>
      </c>
      <c r="H1845" s="5">
        <v>43610</v>
      </c>
      <c r="I1845" s="4" t="s">
        <v>3305</v>
      </c>
      <c r="J1845" s="6">
        <v>15587165</v>
      </c>
      <c r="K1845" s="6">
        <v>0</v>
      </c>
      <c r="L1845" s="6">
        <v>0</v>
      </c>
      <c r="M1845" s="6">
        <v>15587165</v>
      </c>
      <c r="N1845" s="6">
        <v>15587165</v>
      </c>
      <c r="O1845" s="6">
        <v>0</v>
      </c>
      <c r="P1845" s="6">
        <v>0</v>
      </c>
      <c r="Q1845" s="6">
        <v>0</v>
      </c>
      <c r="R1845" t="s">
        <v>296</v>
      </c>
    </row>
    <row r="1846" spans="1:18" ht="60" x14ac:dyDescent="0.25">
      <c r="D1846" t="s">
        <v>112</v>
      </c>
      <c r="E1846" t="s">
        <v>113</v>
      </c>
      <c r="F1846" t="s">
        <v>3165</v>
      </c>
      <c r="G1846" t="s">
        <v>202</v>
      </c>
      <c r="H1846" s="5">
        <v>43610</v>
      </c>
      <c r="I1846" s="4" t="s">
        <v>3306</v>
      </c>
      <c r="J1846" s="6">
        <v>14012905</v>
      </c>
      <c r="K1846" s="6">
        <v>0</v>
      </c>
      <c r="L1846" s="6">
        <v>0</v>
      </c>
      <c r="M1846" s="6">
        <v>14012905</v>
      </c>
      <c r="N1846" s="6">
        <v>14012905</v>
      </c>
      <c r="O1846" s="6">
        <v>0</v>
      </c>
      <c r="P1846" s="6">
        <v>0</v>
      </c>
      <c r="Q1846" s="6">
        <v>0</v>
      </c>
      <c r="R1846" t="s">
        <v>296</v>
      </c>
    </row>
    <row r="1847" spans="1:18" ht="30" x14ac:dyDescent="0.25">
      <c r="A1847" t="s">
        <v>25</v>
      </c>
      <c r="B1847" s="4" t="s">
        <v>3040</v>
      </c>
      <c r="C1847" s="4" t="s">
        <v>3063</v>
      </c>
      <c r="J1847" s="6">
        <v>27920601</v>
      </c>
      <c r="K1847" s="6">
        <v>0</v>
      </c>
      <c r="L1847" s="6">
        <v>0</v>
      </c>
      <c r="M1847" s="6">
        <v>27920601</v>
      </c>
      <c r="N1847" s="6">
        <v>27920601</v>
      </c>
      <c r="O1847" s="6">
        <v>15204165</v>
      </c>
      <c r="P1847" s="6">
        <v>15204165</v>
      </c>
      <c r="Q1847" s="6">
        <v>0</v>
      </c>
    </row>
    <row r="1848" spans="1:18" ht="60" x14ac:dyDescent="0.25">
      <c r="D1848" t="s">
        <v>112</v>
      </c>
      <c r="E1848" t="s">
        <v>113</v>
      </c>
      <c r="F1848" t="s">
        <v>3131</v>
      </c>
      <c r="G1848" t="s">
        <v>202</v>
      </c>
      <c r="H1848" s="5">
        <v>43481</v>
      </c>
      <c r="I1848" s="4" t="s">
        <v>3278</v>
      </c>
      <c r="J1848" s="6">
        <v>5605162</v>
      </c>
      <c r="K1848" s="6">
        <v>0</v>
      </c>
      <c r="L1848" s="6">
        <v>0</v>
      </c>
      <c r="M1848" s="6">
        <v>5605162</v>
      </c>
      <c r="N1848" s="6">
        <v>5605162</v>
      </c>
      <c r="O1848" s="6">
        <v>5605162</v>
      </c>
      <c r="P1848" s="6">
        <v>5605162</v>
      </c>
      <c r="Q1848" s="6">
        <v>0</v>
      </c>
      <c r="R1848" t="s">
        <v>296</v>
      </c>
    </row>
    <row r="1849" spans="1:18" ht="75" x14ac:dyDescent="0.25">
      <c r="D1849" t="s">
        <v>112</v>
      </c>
      <c r="E1849" t="s">
        <v>113</v>
      </c>
      <c r="F1849" t="s">
        <v>3166</v>
      </c>
      <c r="G1849" t="s">
        <v>202</v>
      </c>
      <c r="H1849" s="5">
        <v>43481</v>
      </c>
      <c r="I1849" s="4" t="s">
        <v>3307</v>
      </c>
      <c r="J1849" s="6">
        <v>6234866</v>
      </c>
      <c r="K1849" s="6">
        <v>0</v>
      </c>
      <c r="L1849" s="6">
        <v>0</v>
      </c>
      <c r="M1849" s="6">
        <v>6234866</v>
      </c>
      <c r="N1849" s="6">
        <v>6234866</v>
      </c>
      <c r="O1849" s="6">
        <v>6234866</v>
      </c>
      <c r="P1849" s="6">
        <v>6234866</v>
      </c>
      <c r="Q1849" s="6">
        <v>0</v>
      </c>
      <c r="R1849" t="s">
        <v>296</v>
      </c>
    </row>
    <row r="1850" spans="1:18" ht="45" x14ac:dyDescent="0.25">
      <c r="D1850" t="s">
        <v>112</v>
      </c>
      <c r="E1850" t="s">
        <v>113</v>
      </c>
      <c r="F1850" t="s">
        <v>3139</v>
      </c>
      <c r="G1850" t="s">
        <v>203</v>
      </c>
      <c r="H1850" s="5">
        <v>43489</v>
      </c>
      <c r="I1850" s="4" t="s">
        <v>3283</v>
      </c>
      <c r="J1850" s="6">
        <v>6728274</v>
      </c>
      <c r="K1850" s="6">
        <v>0</v>
      </c>
      <c r="L1850" s="6">
        <v>0</v>
      </c>
      <c r="M1850" s="6">
        <v>6728274</v>
      </c>
      <c r="N1850" s="6">
        <v>6728274</v>
      </c>
      <c r="O1850" s="6">
        <v>3364137</v>
      </c>
      <c r="P1850" s="6">
        <v>3364137</v>
      </c>
      <c r="Q1850" s="6">
        <v>0</v>
      </c>
      <c r="R1850" t="s">
        <v>296</v>
      </c>
    </row>
    <row r="1851" spans="1:18" ht="75" x14ac:dyDescent="0.25">
      <c r="D1851" t="s">
        <v>112</v>
      </c>
      <c r="E1851" t="s">
        <v>113</v>
      </c>
      <c r="F1851" t="s">
        <v>3142</v>
      </c>
      <c r="G1851" t="s">
        <v>202</v>
      </c>
      <c r="H1851" s="5">
        <v>43592</v>
      </c>
      <c r="I1851" s="4" t="s">
        <v>3285</v>
      </c>
      <c r="J1851" s="6">
        <v>9352299</v>
      </c>
      <c r="K1851" s="6">
        <v>0</v>
      </c>
      <c r="L1851" s="6">
        <v>0</v>
      </c>
      <c r="M1851" s="6">
        <v>9352299</v>
      </c>
      <c r="N1851" s="6">
        <v>9352299</v>
      </c>
      <c r="O1851" s="6">
        <v>0</v>
      </c>
      <c r="P1851" s="6">
        <v>0</v>
      </c>
      <c r="Q1851" s="6">
        <v>0</v>
      </c>
      <c r="R1851" t="s">
        <v>296</v>
      </c>
    </row>
    <row r="1852" spans="1:18" x14ac:dyDescent="0.25">
      <c r="A1852" t="s">
        <v>25</v>
      </c>
      <c r="B1852" s="4" t="s">
        <v>3041</v>
      </c>
      <c r="C1852" s="4" t="s">
        <v>3064</v>
      </c>
      <c r="J1852" s="6">
        <v>15138616.5</v>
      </c>
      <c r="K1852" s="6">
        <v>0</v>
      </c>
      <c r="L1852" s="6">
        <v>0</v>
      </c>
      <c r="M1852" s="6">
        <v>15138616.5</v>
      </c>
      <c r="N1852" s="6">
        <v>15138616.5</v>
      </c>
      <c r="O1852" s="6">
        <v>6728274</v>
      </c>
      <c r="P1852" s="6">
        <v>6728274</v>
      </c>
      <c r="Q1852" s="6">
        <v>0</v>
      </c>
    </row>
    <row r="1853" spans="1:18" ht="75" x14ac:dyDescent="0.25">
      <c r="D1853" t="s">
        <v>112</v>
      </c>
      <c r="E1853" t="s">
        <v>113</v>
      </c>
      <c r="F1853" t="s">
        <v>3167</v>
      </c>
      <c r="G1853" t="s">
        <v>202</v>
      </c>
      <c r="H1853" s="5">
        <v>43476</v>
      </c>
      <c r="I1853" s="4" t="s">
        <v>3308</v>
      </c>
      <c r="J1853" s="6">
        <v>6728274</v>
      </c>
      <c r="K1853" s="6">
        <v>0</v>
      </c>
      <c r="L1853" s="6">
        <v>0</v>
      </c>
      <c r="M1853" s="6">
        <v>6728274</v>
      </c>
      <c r="N1853" s="6">
        <v>6728274</v>
      </c>
      <c r="O1853" s="6">
        <v>6728274</v>
      </c>
      <c r="P1853" s="6">
        <v>6728274</v>
      </c>
      <c r="Q1853" s="6">
        <v>0</v>
      </c>
      <c r="R1853" t="s">
        <v>296</v>
      </c>
    </row>
    <row r="1854" spans="1:18" ht="75" x14ac:dyDescent="0.25">
      <c r="D1854" t="s">
        <v>112</v>
      </c>
      <c r="E1854" t="s">
        <v>113</v>
      </c>
      <c r="F1854" t="s">
        <v>3145</v>
      </c>
      <c r="G1854" t="s">
        <v>203</v>
      </c>
      <c r="H1854" s="5">
        <v>43601</v>
      </c>
      <c r="I1854" s="4" t="s">
        <v>3287</v>
      </c>
      <c r="J1854" s="6">
        <v>8410342.5</v>
      </c>
      <c r="K1854" s="6">
        <v>0</v>
      </c>
      <c r="L1854" s="6">
        <v>0</v>
      </c>
      <c r="M1854" s="6">
        <v>8410342.5</v>
      </c>
      <c r="N1854" s="6">
        <v>8410342.5</v>
      </c>
      <c r="O1854" s="6">
        <v>0</v>
      </c>
      <c r="P1854" s="6">
        <v>0</v>
      </c>
      <c r="Q1854" s="6">
        <v>0</v>
      </c>
      <c r="R1854" t="s">
        <v>296</v>
      </c>
    </row>
    <row r="1855" spans="1:18" x14ac:dyDescent="0.25">
      <c r="A1855" t="s">
        <v>25</v>
      </c>
      <c r="B1855" s="4" t="s">
        <v>3042</v>
      </c>
      <c r="C1855" s="4" t="s">
        <v>3065</v>
      </c>
      <c r="J1855" s="6">
        <v>16198321.5</v>
      </c>
      <c r="K1855" s="6">
        <v>0</v>
      </c>
      <c r="L1855" s="6">
        <v>0</v>
      </c>
      <c r="M1855" s="6">
        <v>16198321.5</v>
      </c>
      <c r="N1855" s="6">
        <v>16198321.5</v>
      </c>
      <c r="O1855" s="6">
        <v>7199254</v>
      </c>
      <c r="P1855" s="6">
        <v>7199254</v>
      </c>
      <c r="Q1855" s="6">
        <v>0</v>
      </c>
    </row>
    <row r="1856" spans="1:18" ht="75" x14ac:dyDescent="0.25">
      <c r="D1856" t="s">
        <v>112</v>
      </c>
      <c r="E1856" t="s">
        <v>113</v>
      </c>
      <c r="F1856" t="s">
        <v>3168</v>
      </c>
      <c r="G1856" t="s">
        <v>202</v>
      </c>
      <c r="H1856" s="5">
        <v>43477</v>
      </c>
      <c r="I1856" s="4" t="s">
        <v>3309</v>
      </c>
      <c r="J1856" s="6">
        <v>7199254</v>
      </c>
      <c r="K1856" s="6">
        <v>0</v>
      </c>
      <c r="L1856" s="6">
        <v>0</v>
      </c>
      <c r="M1856" s="6">
        <v>7199254</v>
      </c>
      <c r="N1856" s="6">
        <v>7199254</v>
      </c>
      <c r="O1856" s="6">
        <v>7199254</v>
      </c>
      <c r="P1856" s="6">
        <v>7199254</v>
      </c>
      <c r="Q1856" s="6">
        <v>0</v>
      </c>
      <c r="R1856" t="s">
        <v>296</v>
      </c>
    </row>
    <row r="1857" spans="1:18" ht="90" x14ac:dyDescent="0.25">
      <c r="D1857" t="s">
        <v>112</v>
      </c>
      <c r="E1857" t="s">
        <v>113</v>
      </c>
      <c r="F1857" t="s">
        <v>3169</v>
      </c>
      <c r="G1857" t="s">
        <v>202</v>
      </c>
      <c r="H1857" s="5">
        <v>43607</v>
      </c>
      <c r="I1857" s="4" t="s">
        <v>3310</v>
      </c>
      <c r="J1857" s="6">
        <v>8999067.5</v>
      </c>
      <c r="K1857" s="6">
        <v>0</v>
      </c>
      <c r="L1857" s="6">
        <v>0</v>
      </c>
      <c r="M1857" s="6">
        <v>8999067.5</v>
      </c>
      <c r="N1857" s="6">
        <v>8999067.5</v>
      </c>
      <c r="O1857" s="6">
        <v>0</v>
      </c>
      <c r="P1857" s="6">
        <v>0</v>
      </c>
      <c r="Q1857" s="6">
        <v>0</v>
      </c>
      <c r="R1857" t="s">
        <v>296</v>
      </c>
    </row>
    <row r="1858" spans="1:18" ht="45" x14ac:dyDescent="0.25">
      <c r="A1858" t="s">
        <v>25</v>
      </c>
      <c r="B1858" s="4" t="s">
        <v>3043</v>
      </c>
      <c r="C1858" s="4" t="s">
        <v>3066</v>
      </c>
      <c r="J1858" s="6">
        <v>250000000</v>
      </c>
      <c r="K1858" s="6">
        <v>0</v>
      </c>
      <c r="L1858" s="6">
        <v>0</v>
      </c>
      <c r="M1858" s="6">
        <v>250000000</v>
      </c>
      <c r="N1858" s="6">
        <v>150000000</v>
      </c>
      <c r="O1858" s="6">
        <v>150000000</v>
      </c>
      <c r="P1858" s="6">
        <v>150000000</v>
      </c>
      <c r="Q1858" s="6">
        <v>100000000</v>
      </c>
    </row>
    <row r="1859" spans="1:18" ht="30" x14ac:dyDescent="0.25">
      <c r="D1859" t="s">
        <v>112</v>
      </c>
      <c r="E1859" t="s">
        <v>113</v>
      </c>
      <c r="F1859" t="s">
        <v>3170</v>
      </c>
      <c r="G1859" t="s">
        <v>202</v>
      </c>
      <c r="H1859" s="5">
        <v>43501</v>
      </c>
      <c r="I1859" s="4" t="s">
        <v>3311</v>
      </c>
      <c r="J1859" s="6">
        <v>50000000</v>
      </c>
      <c r="K1859" s="6">
        <v>0</v>
      </c>
      <c r="L1859" s="6">
        <v>0</v>
      </c>
      <c r="M1859" s="6">
        <v>50000000</v>
      </c>
      <c r="N1859" s="6">
        <v>50000000</v>
      </c>
      <c r="O1859" s="6">
        <v>50000000</v>
      </c>
      <c r="P1859" s="6">
        <v>50000000</v>
      </c>
      <c r="Q1859" s="6">
        <v>0</v>
      </c>
      <c r="R1859" t="s">
        <v>296</v>
      </c>
    </row>
    <row r="1860" spans="1:18" ht="30" x14ac:dyDescent="0.25">
      <c r="D1860" t="s">
        <v>112</v>
      </c>
      <c r="E1860" t="s">
        <v>113</v>
      </c>
      <c r="F1860" t="s">
        <v>3171</v>
      </c>
      <c r="G1860" t="s">
        <v>202</v>
      </c>
      <c r="H1860" s="5">
        <v>43526</v>
      </c>
      <c r="I1860" s="4" t="s">
        <v>3312</v>
      </c>
      <c r="J1860" s="6">
        <v>50000000</v>
      </c>
      <c r="K1860" s="6">
        <v>0</v>
      </c>
      <c r="L1860" s="6">
        <v>0</v>
      </c>
      <c r="M1860" s="6">
        <v>50000000</v>
      </c>
      <c r="N1860" s="6">
        <v>50000000</v>
      </c>
      <c r="O1860" s="6">
        <v>50000000</v>
      </c>
      <c r="P1860" s="6">
        <v>50000000</v>
      </c>
      <c r="Q1860" s="6">
        <v>0</v>
      </c>
      <c r="R1860" t="s">
        <v>296</v>
      </c>
    </row>
    <row r="1861" spans="1:18" ht="30" x14ac:dyDescent="0.25">
      <c r="D1861" t="s">
        <v>112</v>
      </c>
      <c r="E1861" t="s">
        <v>113</v>
      </c>
      <c r="F1861" t="s">
        <v>3172</v>
      </c>
      <c r="G1861" t="s">
        <v>202</v>
      </c>
      <c r="H1861" s="5">
        <v>43571</v>
      </c>
      <c r="I1861" s="4" t="s">
        <v>3313</v>
      </c>
      <c r="J1861" s="6">
        <v>50000000</v>
      </c>
      <c r="K1861" s="6">
        <v>0</v>
      </c>
      <c r="L1861" s="6">
        <v>0</v>
      </c>
      <c r="M1861" s="6">
        <v>50000000</v>
      </c>
      <c r="N1861" s="6">
        <v>50000000</v>
      </c>
      <c r="O1861" s="6">
        <v>50000000</v>
      </c>
      <c r="P1861" s="6">
        <v>50000000</v>
      </c>
      <c r="Q1861" s="6">
        <v>0</v>
      </c>
      <c r="R1861" t="s">
        <v>296</v>
      </c>
    </row>
    <row r="1862" spans="1:18" ht="30" x14ac:dyDescent="0.25">
      <c r="D1862" t="s">
        <v>112</v>
      </c>
      <c r="E1862" t="s">
        <v>113</v>
      </c>
      <c r="F1862" t="s">
        <v>3173</v>
      </c>
      <c r="G1862" t="s">
        <v>202</v>
      </c>
      <c r="H1862" s="5">
        <v>43636</v>
      </c>
      <c r="I1862" s="4" t="s">
        <v>3314</v>
      </c>
      <c r="J1862" s="6">
        <v>50000000</v>
      </c>
      <c r="K1862" s="6">
        <v>0</v>
      </c>
      <c r="L1862" s="6">
        <v>0</v>
      </c>
      <c r="M1862" s="6">
        <v>50000000</v>
      </c>
      <c r="N1862" s="6">
        <v>0</v>
      </c>
      <c r="O1862" s="6">
        <v>0</v>
      </c>
      <c r="P1862" s="6">
        <v>0</v>
      </c>
      <c r="Q1862" s="6">
        <v>50000000</v>
      </c>
      <c r="R1862" t="s">
        <v>296</v>
      </c>
    </row>
    <row r="1863" spans="1:18" ht="30" x14ac:dyDescent="0.25">
      <c r="D1863" t="s">
        <v>112</v>
      </c>
      <c r="E1863" t="s">
        <v>113</v>
      </c>
      <c r="F1863" t="s">
        <v>3174</v>
      </c>
      <c r="G1863" t="s">
        <v>202</v>
      </c>
      <c r="H1863" s="5">
        <v>43636</v>
      </c>
      <c r="I1863" s="4" t="s">
        <v>3315</v>
      </c>
      <c r="J1863" s="6">
        <v>50000000</v>
      </c>
      <c r="K1863" s="6">
        <v>0</v>
      </c>
      <c r="L1863" s="6">
        <v>0</v>
      </c>
      <c r="M1863" s="6">
        <v>50000000</v>
      </c>
      <c r="N1863" s="6">
        <v>0</v>
      </c>
      <c r="O1863" s="6">
        <v>0</v>
      </c>
      <c r="P1863" s="6">
        <v>0</v>
      </c>
      <c r="Q1863" s="6">
        <v>50000000</v>
      </c>
      <c r="R1863" t="s">
        <v>296</v>
      </c>
    </row>
    <row r="1864" spans="1:18" ht="45" x14ac:dyDescent="0.25">
      <c r="A1864" t="s">
        <v>25</v>
      </c>
      <c r="B1864" s="4" t="s">
        <v>3044</v>
      </c>
      <c r="C1864" s="4" t="s">
        <v>3067</v>
      </c>
      <c r="J1864" s="6">
        <v>200000000</v>
      </c>
      <c r="K1864" s="6">
        <v>0</v>
      </c>
      <c r="L1864" s="6">
        <v>0</v>
      </c>
      <c r="M1864" s="6">
        <v>200000000</v>
      </c>
      <c r="N1864" s="6">
        <v>0</v>
      </c>
      <c r="O1864" s="6">
        <v>0</v>
      </c>
      <c r="P1864" s="6">
        <v>0</v>
      </c>
      <c r="Q1864" s="6">
        <v>200000000</v>
      </c>
    </row>
    <row r="1865" spans="1:18" ht="60" x14ac:dyDescent="0.25">
      <c r="D1865" t="s">
        <v>112</v>
      </c>
      <c r="E1865" t="s">
        <v>113</v>
      </c>
      <c r="F1865" t="s">
        <v>3176</v>
      </c>
      <c r="G1865" t="s">
        <v>202</v>
      </c>
      <c r="H1865" s="5">
        <v>43516</v>
      </c>
      <c r="I1865" s="4" t="s">
        <v>3316</v>
      </c>
      <c r="J1865" s="6">
        <v>200000000</v>
      </c>
      <c r="K1865" s="6">
        <v>0</v>
      </c>
      <c r="L1865" s="6">
        <v>0</v>
      </c>
      <c r="M1865" s="6">
        <v>200000000</v>
      </c>
      <c r="N1865" s="6">
        <v>0</v>
      </c>
      <c r="O1865" s="6">
        <v>0</v>
      </c>
      <c r="P1865" s="6">
        <v>0</v>
      </c>
      <c r="Q1865" s="6">
        <v>200000000</v>
      </c>
      <c r="R1865" t="s">
        <v>295</v>
      </c>
    </row>
    <row r="1866" spans="1:18" ht="60" x14ac:dyDescent="0.25">
      <c r="A1866" t="s">
        <v>25</v>
      </c>
      <c r="B1866" s="4" t="s">
        <v>3045</v>
      </c>
      <c r="C1866" s="4" t="s">
        <v>3068</v>
      </c>
      <c r="J1866" s="6">
        <v>420261512.74000001</v>
      </c>
      <c r="K1866" s="6">
        <v>0</v>
      </c>
      <c r="L1866" s="6">
        <v>0</v>
      </c>
      <c r="M1866" s="6">
        <v>420261512.74000001</v>
      </c>
      <c r="N1866" s="6">
        <v>147850368</v>
      </c>
      <c r="O1866" s="6">
        <v>0</v>
      </c>
      <c r="P1866" s="6">
        <v>0</v>
      </c>
      <c r="Q1866" s="6">
        <v>272411144.74000001</v>
      </c>
    </row>
    <row r="1867" spans="1:18" ht="45" x14ac:dyDescent="0.25">
      <c r="D1867" t="s">
        <v>112</v>
      </c>
      <c r="E1867" t="s">
        <v>113</v>
      </c>
      <c r="F1867" t="s">
        <v>3177</v>
      </c>
      <c r="G1867" t="s">
        <v>202</v>
      </c>
      <c r="H1867" s="5">
        <v>43495</v>
      </c>
      <c r="I1867" s="4" t="s">
        <v>3317</v>
      </c>
      <c r="J1867" s="6">
        <v>100978066.73999999</v>
      </c>
      <c r="K1867" s="6">
        <v>0</v>
      </c>
      <c r="L1867" s="6">
        <v>0</v>
      </c>
      <c r="M1867" s="6">
        <v>100978066.73999999</v>
      </c>
      <c r="N1867" s="6">
        <v>98566922</v>
      </c>
      <c r="O1867" s="6">
        <v>0</v>
      </c>
      <c r="P1867" s="6">
        <v>0</v>
      </c>
      <c r="Q1867" s="6">
        <v>2411144.7400000002</v>
      </c>
      <c r="R1867" t="s">
        <v>295</v>
      </c>
    </row>
    <row r="1868" spans="1:18" ht="45" x14ac:dyDescent="0.25">
      <c r="D1868" t="s">
        <v>112</v>
      </c>
      <c r="E1868" t="s">
        <v>113</v>
      </c>
      <c r="F1868" t="s">
        <v>3178</v>
      </c>
      <c r="G1868" t="s">
        <v>202</v>
      </c>
      <c r="H1868" s="5">
        <v>43621</v>
      </c>
      <c r="I1868" s="4" t="s">
        <v>3318</v>
      </c>
      <c r="J1868" s="6">
        <v>49283446</v>
      </c>
      <c r="K1868" s="6">
        <v>0</v>
      </c>
      <c r="L1868" s="6">
        <v>0</v>
      </c>
      <c r="M1868" s="6">
        <v>49283446</v>
      </c>
      <c r="N1868" s="6">
        <v>49283446</v>
      </c>
      <c r="O1868" s="6">
        <v>0</v>
      </c>
      <c r="P1868" s="6">
        <v>0</v>
      </c>
      <c r="Q1868" s="6">
        <v>0</v>
      </c>
      <c r="R1868" t="s">
        <v>296</v>
      </c>
    </row>
    <row r="1869" spans="1:18" ht="45" x14ac:dyDescent="0.25">
      <c r="D1869" t="s">
        <v>112</v>
      </c>
      <c r="E1869" t="s">
        <v>113</v>
      </c>
      <c r="F1869" t="s">
        <v>3179</v>
      </c>
      <c r="G1869" t="s">
        <v>202</v>
      </c>
      <c r="H1869" s="5">
        <v>43638</v>
      </c>
      <c r="I1869" s="4" t="s">
        <v>3319</v>
      </c>
      <c r="J1869" s="6">
        <v>270000000</v>
      </c>
      <c r="K1869" s="6">
        <v>0</v>
      </c>
      <c r="L1869" s="6">
        <v>0</v>
      </c>
      <c r="M1869" s="6">
        <v>270000000</v>
      </c>
      <c r="N1869" s="6">
        <v>0</v>
      </c>
      <c r="O1869" s="6">
        <v>0</v>
      </c>
      <c r="P1869" s="6">
        <v>0</v>
      </c>
      <c r="Q1869" s="6">
        <v>270000000</v>
      </c>
      <c r="R1869" t="s">
        <v>295</v>
      </c>
    </row>
    <row r="1870" spans="1:18" ht="60" x14ac:dyDescent="0.25">
      <c r="A1870" t="s">
        <v>25</v>
      </c>
      <c r="B1870" s="4" t="s">
        <v>3046</v>
      </c>
      <c r="C1870" s="4" t="s">
        <v>3069</v>
      </c>
      <c r="J1870" s="6">
        <v>30000000</v>
      </c>
      <c r="K1870" s="6">
        <v>0</v>
      </c>
      <c r="L1870" s="6">
        <v>0</v>
      </c>
      <c r="M1870" s="6">
        <v>30000000</v>
      </c>
      <c r="N1870" s="6">
        <v>30000000</v>
      </c>
      <c r="O1870" s="6">
        <v>0</v>
      </c>
      <c r="P1870" s="6">
        <v>0</v>
      </c>
      <c r="Q1870" s="6">
        <v>0</v>
      </c>
    </row>
    <row r="1871" spans="1:18" ht="165" x14ac:dyDescent="0.25">
      <c r="D1871" t="s">
        <v>112</v>
      </c>
      <c r="E1871" t="s">
        <v>113</v>
      </c>
      <c r="F1871" t="s">
        <v>2124</v>
      </c>
      <c r="G1871" t="s">
        <v>204</v>
      </c>
      <c r="H1871" s="5">
        <v>43589</v>
      </c>
      <c r="I1871" s="4" t="s">
        <v>2242</v>
      </c>
      <c r="J1871" s="6">
        <v>30000000</v>
      </c>
      <c r="K1871" s="6">
        <v>0</v>
      </c>
      <c r="L1871" s="6">
        <v>0</v>
      </c>
      <c r="M1871" s="6">
        <v>30000000</v>
      </c>
      <c r="N1871" s="6">
        <v>30000000</v>
      </c>
      <c r="O1871" s="6">
        <v>0</v>
      </c>
      <c r="P1871" s="6">
        <v>0</v>
      </c>
      <c r="Q1871" s="6">
        <v>0</v>
      </c>
      <c r="R1871" t="s">
        <v>296</v>
      </c>
    </row>
    <row r="1872" spans="1:18" ht="30" x14ac:dyDescent="0.25">
      <c r="A1872" t="s">
        <v>25</v>
      </c>
      <c r="B1872" s="4" t="s">
        <v>3047</v>
      </c>
      <c r="C1872" s="4" t="s">
        <v>3070</v>
      </c>
      <c r="J1872" s="6">
        <v>15000000</v>
      </c>
      <c r="K1872" s="6">
        <v>0</v>
      </c>
      <c r="L1872" s="6">
        <v>0</v>
      </c>
      <c r="M1872" s="6">
        <v>15000000</v>
      </c>
      <c r="N1872" s="6">
        <v>15000000</v>
      </c>
      <c r="O1872" s="6">
        <v>0</v>
      </c>
      <c r="P1872" s="6">
        <v>0</v>
      </c>
      <c r="Q1872" s="6">
        <v>0</v>
      </c>
    </row>
    <row r="1873" spans="1:18" ht="165" x14ac:dyDescent="0.25">
      <c r="D1873" t="s">
        <v>112</v>
      </c>
      <c r="E1873" t="s">
        <v>113</v>
      </c>
      <c r="F1873" t="s">
        <v>2124</v>
      </c>
      <c r="G1873" t="s">
        <v>205</v>
      </c>
      <c r="H1873" s="5">
        <v>43589</v>
      </c>
      <c r="I1873" s="4" t="s">
        <v>2242</v>
      </c>
      <c r="J1873" s="6">
        <v>15000000</v>
      </c>
      <c r="K1873" s="6">
        <v>0</v>
      </c>
      <c r="L1873" s="6">
        <v>0</v>
      </c>
      <c r="M1873" s="6">
        <v>15000000</v>
      </c>
      <c r="N1873" s="6">
        <v>15000000</v>
      </c>
      <c r="O1873" s="6">
        <v>0</v>
      </c>
      <c r="P1873" s="6">
        <v>0</v>
      </c>
      <c r="Q1873" s="6">
        <v>0</v>
      </c>
      <c r="R1873" t="s">
        <v>296</v>
      </c>
    </row>
    <row r="1874" spans="1:18" ht="60" x14ac:dyDescent="0.25">
      <c r="A1874" t="s">
        <v>25</v>
      </c>
      <c r="B1874" s="4" t="s">
        <v>3048</v>
      </c>
      <c r="C1874" s="4" t="s">
        <v>3071</v>
      </c>
      <c r="J1874" s="6">
        <v>58408332</v>
      </c>
      <c r="K1874" s="6">
        <v>0</v>
      </c>
      <c r="L1874" s="6">
        <v>0</v>
      </c>
      <c r="M1874" s="6">
        <v>58408332</v>
      </c>
      <c r="N1874" s="6">
        <v>58408332</v>
      </c>
      <c r="O1874" s="6">
        <v>14398506</v>
      </c>
      <c r="P1874" s="6">
        <v>14398506</v>
      </c>
      <c r="Q1874" s="6">
        <v>0</v>
      </c>
    </row>
    <row r="1875" spans="1:18" ht="60" x14ac:dyDescent="0.25">
      <c r="D1875" t="s">
        <v>112</v>
      </c>
      <c r="E1875" t="s">
        <v>113</v>
      </c>
      <c r="F1875" t="s">
        <v>3180</v>
      </c>
      <c r="G1875" t="s">
        <v>202</v>
      </c>
      <c r="H1875" s="5">
        <v>43477</v>
      </c>
      <c r="I1875" s="4" t="s">
        <v>3320</v>
      </c>
      <c r="J1875" s="6">
        <v>19198008</v>
      </c>
      <c r="K1875" s="6">
        <v>0</v>
      </c>
      <c r="L1875" s="6">
        <v>0</v>
      </c>
      <c r="M1875" s="6">
        <v>19198008</v>
      </c>
      <c r="N1875" s="6">
        <v>19198008</v>
      </c>
      <c r="O1875" s="6">
        <v>14398506</v>
      </c>
      <c r="P1875" s="6">
        <v>14398506</v>
      </c>
      <c r="Q1875" s="6">
        <v>0</v>
      </c>
      <c r="R1875" t="s">
        <v>296</v>
      </c>
    </row>
    <row r="1876" spans="1:18" ht="60" x14ac:dyDescent="0.25">
      <c r="D1876" t="s">
        <v>112</v>
      </c>
      <c r="E1876" t="s">
        <v>113</v>
      </c>
      <c r="F1876" t="s">
        <v>3182</v>
      </c>
      <c r="G1876" t="s">
        <v>202</v>
      </c>
      <c r="H1876" s="5">
        <v>43567</v>
      </c>
      <c r="I1876" s="4" t="s">
        <v>3321</v>
      </c>
      <c r="J1876" s="6">
        <v>11210324</v>
      </c>
      <c r="K1876" s="6">
        <v>0</v>
      </c>
      <c r="L1876" s="6">
        <v>0</v>
      </c>
      <c r="M1876" s="6">
        <v>11210324</v>
      </c>
      <c r="N1876" s="6">
        <v>11210324</v>
      </c>
      <c r="O1876" s="6">
        <v>0</v>
      </c>
      <c r="P1876" s="6">
        <v>0</v>
      </c>
      <c r="Q1876" s="6">
        <v>0</v>
      </c>
      <c r="R1876" t="s">
        <v>296</v>
      </c>
    </row>
    <row r="1877" spans="1:18" ht="90" x14ac:dyDescent="0.25">
      <c r="D1877" t="s">
        <v>112</v>
      </c>
      <c r="E1877" t="s">
        <v>113</v>
      </c>
      <c r="F1877" t="s">
        <v>3183</v>
      </c>
      <c r="G1877" t="s">
        <v>202</v>
      </c>
      <c r="H1877" s="5">
        <v>43609</v>
      </c>
      <c r="I1877" s="4" t="s">
        <v>3322</v>
      </c>
      <c r="J1877" s="6">
        <v>28000000</v>
      </c>
      <c r="K1877" s="6">
        <v>0</v>
      </c>
      <c r="L1877" s="6">
        <v>0</v>
      </c>
      <c r="M1877" s="6">
        <v>28000000</v>
      </c>
      <c r="N1877" s="6">
        <v>28000000</v>
      </c>
      <c r="O1877" s="6">
        <v>0</v>
      </c>
      <c r="P1877" s="6">
        <v>0</v>
      </c>
      <c r="Q1877" s="6">
        <v>0</v>
      </c>
      <c r="R1877" t="s">
        <v>296</v>
      </c>
    </row>
    <row r="1878" spans="1:18" ht="30" x14ac:dyDescent="0.25">
      <c r="A1878" t="s">
        <v>25</v>
      </c>
      <c r="B1878" s="4" t="s">
        <v>3049</v>
      </c>
      <c r="C1878" s="4" t="s">
        <v>3072</v>
      </c>
      <c r="J1878" s="6">
        <v>200000</v>
      </c>
      <c r="K1878" s="6">
        <v>0</v>
      </c>
      <c r="L1878" s="6">
        <v>0</v>
      </c>
      <c r="M1878" s="6">
        <v>200000</v>
      </c>
      <c r="N1878" s="6">
        <v>200000</v>
      </c>
      <c r="O1878" s="6">
        <v>200000</v>
      </c>
      <c r="P1878" s="6">
        <v>200000</v>
      </c>
      <c r="Q1878" s="6">
        <v>0</v>
      </c>
    </row>
    <row r="1879" spans="1:18" ht="105" x14ac:dyDescent="0.25">
      <c r="D1879" t="s">
        <v>112</v>
      </c>
      <c r="E1879" t="s">
        <v>113</v>
      </c>
      <c r="F1879" t="s">
        <v>3184</v>
      </c>
      <c r="G1879" t="s">
        <v>202</v>
      </c>
      <c r="H1879" s="5">
        <v>43593</v>
      </c>
      <c r="I1879" s="4" t="s">
        <v>3323</v>
      </c>
      <c r="J1879" s="6">
        <v>200000</v>
      </c>
      <c r="K1879" s="6">
        <v>0</v>
      </c>
      <c r="L1879" s="6">
        <v>0</v>
      </c>
      <c r="M1879" s="6">
        <v>200000</v>
      </c>
      <c r="N1879" s="6">
        <v>200000</v>
      </c>
      <c r="O1879" s="6">
        <v>200000</v>
      </c>
      <c r="P1879" s="6">
        <v>200000</v>
      </c>
      <c r="Q1879" s="6">
        <v>0</v>
      </c>
      <c r="R1879" t="s">
        <v>296</v>
      </c>
    </row>
    <row r="1880" spans="1:18" ht="30" x14ac:dyDescent="0.25">
      <c r="A1880" t="s">
        <v>25</v>
      </c>
      <c r="B1880" s="4" t="s">
        <v>3050</v>
      </c>
      <c r="C1880" s="4" t="s">
        <v>3073</v>
      </c>
      <c r="J1880" s="6">
        <v>11500000</v>
      </c>
      <c r="K1880" s="6">
        <v>0</v>
      </c>
      <c r="L1880" s="6">
        <v>0</v>
      </c>
      <c r="M1880" s="6">
        <v>11500000</v>
      </c>
      <c r="N1880" s="6">
        <v>0</v>
      </c>
      <c r="O1880" s="6">
        <v>0</v>
      </c>
      <c r="P1880" s="6">
        <v>0</v>
      </c>
      <c r="Q1880" s="6">
        <v>11500000</v>
      </c>
    </row>
    <row r="1881" spans="1:18" ht="75" x14ac:dyDescent="0.25">
      <c r="D1881" t="s">
        <v>112</v>
      </c>
      <c r="E1881" t="s">
        <v>113</v>
      </c>
      <c r="F1881" t="s">
        <v>3185</v>
      </c>
      <c r="G1881" t="s">
        <v>202</v>
      </c>
      <c r="H1881" s="5">
        <v>43623</v>
      </c>
      <c r="I1881" s="4" t="s">
        <v>3324</v>
      </c>
      <c r="J1881" s="6">
        <v>11500000</v>
      </c>
      <c r="K1881" s="6">
        <v>0</v>
      </c>
      <c r="L1881" s="6">
        <v>0</v>
      </c>
      <c r="M1881" s="6">
        <v>11500000</v>
      </c>
      <c r="N1881" s="6">
        <v>0</v>
      </c>
      <c r="O1881" s="6">
        <v>0</v>
      </c>
      <c r="P1881" s="6">
        <v>0</v>
      </c>
      <c r="Q1881" s="6">
        <v>11500000</v>
      </c>
      <c r="R1881" t="s">
        <v>295</v>
      </c>
    </row>
    <row r="1882" spans="1:18" ht="45" x14ac:dyDescent="0.25">
      <c r="A1882" t="s">
        <v>25</v>
      </c>
      <c r="B1882" s="4" t="s">
        <v>3051</v>
      </c>
      <c r="C1882" s="4" t="s">
        <v>3074</v>
      </c>
      <c r="J1882" s="6">
        <v>215132300</v>
      </c>
      <c r="K1882" s="6">
        <v>0</v>
      </c>
      <c r="L1882" s="6">
        <v>0</v>
      </c>
      <c r="M1882" s="6">
        <v>215132300</v>
      </c>
      <c r="N1882" s="6">
        <v>56649388.420000002</v>
      </c>
      <c r="O1882" s="6">
        <v>37201368</v>
      </c>
      <c r="P1882" s="6">
        <v>29286428</v>
      </c>
      <c r="Q1882" s="6">
        <v>158482911.58000001</v>
      </c>
    </row>
    <row r="1883" spans="1:18" ht="60" x14ac:dyDescent="0.25">
      <c r="D1883" t="s">
        <v>112</v>
      </c>
      <c r="E1883" t="s">
        <v>113</v>
      </c>
      <c r="F1883" t="s">
        <v>3187</v>
      </c>
      <c r="G1883" t="s">
        <v>202</v>
      </c>
      <c r="H1883" s="5">
        <v>43494</v>
      </c>
      <c r="I1883" s="4" t="s">
        <v>3325</v>
      </c>
      <c r="J1883" s="6">
        <v>15829880</v>
      </c>
      <c r="K1883" s="6">
        <v>0</v>
      </c>
      <c r="L1883" s="6">
        <v>0</v>
      </c>
      <c r="M1883" s="6">
        <v>15829880</v>
      </c>
      <c r="N1883" s="6">
        <v>15829880</v>
      </c>
      <c r="O1883" s="6">
        <v>15829880</v>
      </c>
      <c r="P1883" s="6">
        <v>11872410</v>
      </c>
      <c r="Q1883" s="6">
        <v>0</v>
      </c>
      <c r="R1883" t="s">
        <v>296</v>
      </c>
    </row>
    <row r="1884" spans="1:18" ht="60" x14ac:dyDescent="0.25">
      <c r="D1884" t="s">
        <v>112</v>
      </c>
      <c r="E1884" t="s">
        <v>113</v>
      </c>
      <c r="F1884" t="s">
        <v>3188</v>
      </c>
      <c r="G1884" t="s">
        <v>202</v>
      </c>
      <c r="H1884" s="5">
        <v>43498</v>
      </c>
      <c r="I1884" s="4" t="s">
        <v>3326</v>
      </c>
      <c r="J1884" s="6">
        <v>13456548</v>
      </c>
      <c r="K1884" s="6">
        <v>0</v>
      </c>
      <c r="L1884" s="6">
        <v>0</v>
      </c>
      <c r="M1884" s="6">
        <v>13456548</v>
      </c>
      <c r="N1884" s="6">
        <v>13456548</v>
      </c>
      <c r="O1884" s="6">
        <v>13456548</v>
      </c>
      <c r="P1884" s="6">
        <v>13456548</v>
      </c>
      <c r="Q1884" s="6">
        <v>0</v>
      </c>
      <c r="R1884" t="s">
        <v>296</v>
      </c>
    </row>
    <row r="1885" spans="1:18" ht="45" x14ac:dyDescent="0.25">
      <c r="D1885" t="s">
        <v>112</v>
      </c>
      <c r="E1885" t="s">
        <v>113</v>
      </c>
      <c r="F1885" t="s">
        <v>3189</v>
      </c>
      <c r="G1885" t="s">
        <v>202</v>
      </c>
      <c r="H1885" s="5">
        <v>43505</v>
      </c>
      <c r="I1885" s="4" t="s">
        <v>3327</v>
      </c>
      <c r="J1885" s="6">
        <v>15829880</v>
      </c>
      <c r="K1885" s="6">
        <v>0</v>
      </c>
      <c r="L1885" s="6">
        <v>0</v>
      </c>
      <c r="M1885" s="6">
        <v>15829880</v>
      </c>
      <c r="N1885" s="6">
        <v>15829880</v>
      </c>
      <c r="O1885" s="6">
        <v>7914940</v>
      </c>
      <c r="P1885" s="6">
        <v>3957470</v>
      </c>
      <c r="Q1885" s="6">
        <v>0</v>
      </c>
      <c r="R1885" t="s">
        <v>296</v>
      </c>
    </row>
    <row r="1886" spans="1:18" ht="75" x14ac:dyDescent="0.25">
      <c r="D1886" t="s">
        <v>112</v>
      </c>
      <c r="E1886" t="s">
        <v>113</v>
      </c>
      <c r="F1886" t="s">
        <v>3191</v>
      </c>
      <c r="G1886" t="s">
        <v>207</v>
      </c>
      <c r="H1886" s="5">
        <v>43553</v>
      </c>
      <c r="I1886" s="4" t="s">
        <v>3328</v>
      </c>
      <c r="J1886" s="6">
        <v>87500611.579999998</v>
      </c>
      <c r="K1886" s="6">
        <v>0</v>
      </c>
      <c r="L1886" s="6">
        <v>0</v>
      </c>
      <c r="M1886" s="6">
        <v>87500611.579999998</v>
      </c>
      <c r="N1886" s="6">
        <v>0</v>
      </c>
      <c r="O1886" s="6">
        <v>0</v>
      </c>
      <c r="P1886" s="6">
        <v>0</v>
      </c>
      <c r="Q1886" s="6">
        <v>87500611.579999998</v>
      </c>
      <c r="R1886" t="s">
        <v>295</v>
      </c>
    </row>
    <row r="1887" spans="1:18" ht="90" x14ac:dyDescent="0.25">
      <c r="D1887" t="s">
        <v>112</v>
      </c>
      <c r="E1887" t="s">
        <v>113</v>
      </c>
      <c r="F1887" t="s">
        <v>3192</v>
      </c>
      <c r="G1887" t="s">
        <v>202</v>
      </c>
      <c r="H1887" s="5">
        <v>43582</v>
      </c>
      <c r="I1887" s="4" t="s">
        <v>3329</v>
      </c>
      <c r="J1887" s="6">
        <v>14400000</v>
      </c>
      <c r="K1887" s="6">
        <v>0</v>
      </c>
      <c r="L1887" s="6">
        <v>0</v>
      </c>
      <c r="M1887" s="6">
        <v>14400000</v>
      </c>
      <c r="N1887" s="6">
        <v>0</v>
      </c>
      <c r="O1887" s="6">
        <v>0</v>
      </c>
      <c r="P1887" s="6">
        <v>0</v>
      </c>
      <c r="Q1887" s="6">
        <v>14400000</v>
      </c>
      <c r="R1887" t="s">
        <v>295</v>
      </c>
    </row>
    <row r="1888" spans="1:18" ht="120" x14ac:dyDescent="0.25">
      <c r="D1888" t="s">
        <v>112</v>
      </c>
      <c r="E1888" t="s">
        <v>113</v>
      </c>
      <c r="F1888" t="s">
        <v>3193</v>
      </c>
      <c r="G1888" t="s">
        <v>202</v>
      </c>
      <c r="H1888" s="5">
        <v>43582</v>
      </c>
      <c r="I1888" s="4" t="s">
        <v>3330</v>
      </c>
      <c r="J1888" s="6">
        <v>6400000</v>
      </c>
      <c r="K1888" s="6">
        <v>0</v>
      </c>
      <c r="L1888" s="6">
        <v>0</v>
      </c>
      <c r="M1888" s="6">
        <v>6400000</v>
      </c>
      <c r="N1888" s="6">
        <v>0</v>
      </c>
      <c r="O1888" s="6">
        <v>0</v>
      </c>
      <c r="P1888" s="6">
        <v>0</v>
      </c>
      <c r="Q1888" s="6">
        <v>6400000</v>
      </c>
      <c r="R1888" t="s">
        <v>295</v>
      </c>
    </row>
    <row r="1889" spans="1:18" ht="60" x14ac:dyDescent="0.25">
      <c r="D1889" t="s">
        <v>112</v>
      </c>
      <c r="E1889" t="s">
        <v>113</v>
      </c>
      <c r="F1889" t="s">
        <v>3194</v>
      </c>
      <c r="G1889" t="s">
        <v>202</v>
      </c>
      <c r="H1889" s="5">
        <v>43601</v>
      </c>
      <c r="I1889" s="4" t="s">
        <v>3331</v>
      </c>
      <c r="J1889" s="6">
        <v>11533080.42</v>
      </c>
      <c r="K1889" s="6">
        <v>0</v>
      </c>
      <c r="L1889" s="6">
        <v>0</v>
      </c>
      <c r="M1889" s="6">
        <v>11533080.42</v>
      </c>
      <c r="N1889" s="6">
        <v>11533080.42</v>
      </c>
      <c r="O1889" s="6">
        <v>0</v>
      </c>
      <c r="P1889" s="6">
        <v>0</v>
      </c>
      <c r="Q1889" s="6">
        <v>0</v>
      </c>
      <c r="R1889" t="s">
        <v>296</v>
      </c>
    </row>
    <row r="1890" spans="1:18" ht="120" x14ac:dyDescent="0.25">
      <c r="D1890" t="s">
        <v>112</v>
      </c>
      <c r="E1890" t="s">
        <v>113</v>
      </c>
      <c r="F1890" t="s">
        <v>3195</v>
      </c>
      <c r="G1890" t="s">
        <v>202</v>
      </c>
      <c r="H1890" s="5">
        <v>43641</v>
      </c>
      <c r="I1890" s="4" t="s">
        <v>3332</v>
      </c>
      <c r="J1890" s="6">
        <v>50182300</v>
      </c>
      <c r="K1890" s="6">
        <v>0</v>
      </c>
      <c r="L1890" s="6">
        <v>0</v>
      </c>
      <c r="M1890" s="6">
        <v>50182300</v>
      </c>
      <c r="N1890" s="6">
        <v>0</v>
      </c>
      <c r="O1890" s="6">
        <v>0</v>
      </c>
      <c r="P1890" s="6">
        <v>0</v>
      </c>
      <c r="Q1890" s="6">
        <v>50182300</v>
      </c>
      <c r="R1890" t="s">
        <v>295</v>
      </c>
    </row>
    <row r="1891" spans="1:18" ht="30" x14ac:dyDescent="0.25">
      <c r="A1891" t="s">
        <v>25</v>
      </c>
      <c r="B1891" s="4" t="s">
        <v>3052</v>
      </c>
      <c r="C1891" s="4" t="s">
        <v>3075</v>
      </c>
      <c r="J1891" s="6">
        <v>50000000</v>
      </c>
      <c r="K1891" s="6">
        <v>0</v>
      </c>
      <c r="L1891" s="6">
        <v>0</v>
      </c>
      <c r="M1891" s="6">
        <v>50000000</v>
      </c>
      <c r="N1891" s="6">
        <v>0</v>
      </c>
      <c r="O1891" s="6">
        <v>0</v>
      </c>
      <c r="P1891" s="6">
        <v>0</v>
      </c>
      <c r="Q1891" s="6">
        <v>50000000</v>
      </c>
    </row>
    <row r="1892" spans="1:18" ht="75" x14ac:dyDescent="0.25">
      <c r="D1892" t="s">
        <v>112</v>
      </c>
      <c r="E1892" t="s">
        <v>113</v>
      </c>
      <c r="F1892" t="s">
        <v>3191</v>
      </c>
      <c r="G1892" t="s">
        <v>202</v>
      </c>
      <c r="H1892" s="5">
        <v>43553</v>
      </c>
      <c r="I1892" s="4" t="s">
        <v>3328</v>
      </c>
      <c r="J1892" s="6">
        <v>50000000</v>
      </c>
      <c r="K1892" s="6">
        <v>0</v>
      </c>
      <c r="L1892" s="6">
        <v>0</v>
      </c>
      <c r="M1892" s="6">
        <v>50000000</v>
      </c>
      <c r="N1892" s="6">
        <v>0</v>
      </c>
      <c r="O1892" s="6">
        <v>0</v>
      </c>
      <c r="P1892" s="6">
        <v>0</v>
      </c>
      <c r="Q1892" s="6">
        <v>50000000</v>
      </c>
      <c r="R1892" t="s">
        <v>295</v>
      </c>
    </row>
    <row r="1893" spans="1:18" ht="45" x14ac:dyDescent="0.25">
      <c r="A1893" t="s">
        <v>25</v>
      </c>
      <c r="B1893" s="4" t="s">
        <v>3053</v>
      </c>
      <c r="C1893" s="4" t="s">
        <v>3076</v>
      </c>
      <c r="J1893" s="6">
        <v>429650997</v>
      </c>
      <c r="K1893" s="6">
        <v>0</v>
      </c>
      <c r="L1893" s="6">
        <v>0</v>
      </c>
      <c r="M1893" s="6">
        <v>429650997</v>
      </c>
      <c r="N1893" s="6">
        <v>282894798.17000002</v>
      </c>
      <c r="O1893" s="6">
        <v>135210907</v>
      </c>
      <c r="P1893" s="6">
        <v>135210907</v>
      </c>
      <c r="Q1893" s="6">
        <v>146756198.83000001</v>
      </c>
    </row>
    <row r="1894" spans="1:18" ht="60" x14ac:dyDescent="0.25">
      <c r="D1894" t="s">
        <v>112</v>
      </c>
      <c r="E1894" t="s">
        <v>113</v>
      </c>
      <c r="F1894" t="s">
        <v>3196</v>
      </c>
      <c r="G1894" t="s">
        <v>202</v>
      </c>
      <c r="H1894" s="5">
        <v>43474</v>
      </c>
      <c r="I1894" s="4" t="s">
        <v>3333</v>
      </c>
      <c r="J1894" s="6">
        <v>6454500</v>
      </c>
      <c r="K1894" s="6">
        <v>0</v>
      </c>
      <c r="L1894" s="6">
        <v>0</v>
      </c>
      <c r="M1894" s="6">
        <v>6454500</v>
      </c>
      <c r="N1894" s="6">
        <v>6454500</v>
      </c>
      <c r="O1894" s="6">
        <v>0</v>
      </c>
      <c r="P1894" s="6">
        <v>0</v>
      </c>
      <c r="Q1894" s="6">
        <v>0</v>
      </c>
      <c r="R1894" t="s">
        <v>296</v>
      </c>
    </row>
    <row r="1895" spans="1:18" ht="60" x14ac:dyDescent="0.25">
      <c r="D1895" t="s">
        <v>112</v>
      </c>
      <c r="E1895" t="s">
        <v>113</v>
      </c>
      <c r="F1895" t="s">
        <v>3197</v>
      </c>
      <c r="G1895" t="s">
        <v>202</v>
      </c>
      <c r="H1895" s="5">
        <v>43474</v>
      </c>
      <c r="I1895" s="4" t="s">
        <v>3334</v>
      </c>
      <c r="J1895" s="6">
        <v>6454500</v>
      </c>
      <c r="K1895" s="6">
        <v>0</v>
      </c>
      <c r="L1895" s="6">
        <v>0</v>
      </c>
      <c r="M1895" s="6">
        <v>6454500</v>
      </c>
      <c r="N1895" s="6">
        <v>6454500</v>
      </c>
      <c r="O1895" s="6">
        <v>6454500</v>
      </c>
      <c r="P1895" s="6">
        <v>6454500</v>
      </c>
      <c r="Q1895" s="6">
        <v>0</v>
      </c>
      <c r="R1895" t="s">
        <v>296</v>
      </c>
    </row>
    <row r="1896" spans="1:18" ht="60" x14ac:dyDescent="0.25">
      <c r="D1896" t="s">
        <v>112</v>
      </c>
      <c r="E1896" t="s">
        <v>113</v>
      </c>
      <c r="F1896" t="s">
        <v>3198</v>
      </c>
      <c r="G1896" t="s">
        <v>202</v>
      </c>
      <c r="H1896" s="5">
        <v>43474</v>
      </c>
      <c r="I1896" s="4" t="s">
        <v>3335</v>
      </c>
      <c r="J1896" s="6">
        <v>6454500</v>
      </c>
      <c r="K1896" s="6">
        <v>0</v>
      </c>
      <c r="L1896" s="6">
        <v>0</v>
      </c>
      <c r="M1896" s="6">
        <v>6454500</v>
      </c>
      <c r="N1896" s="6">
        <v>6454500</v>
      </c>
      <c r="O1896" s="6">
        <v>6454200</v>
      </c>
      <c r="P1896" s="6">
        <v>6454200</v>
      </c>
      <c r="Q1896" s="6">
        <v>0</v>
      </c>
      <c r="R1896" t="s">
        <v>296</v>
      </c>
    </row>
    <row r="1897" spans="1:18" ht="60" x14ac:dyDescent="0.25">
      <c r="D1897" t="s">
        <v>112</v>
      </c>
      <c r="E1897" t="s">
        <v>113</v>
      </c>
      <c r="F1897" t="s">
        <v>3199</v>
      </c>
      <c r="G1897" t="s">
        <v>202</v>
      </c>
      <c r="H1897" s="5">
        <v>43475</v>
      </c>
      <c r="I1897" s="4" t="s">
        <v>3336</v>
      </c>
      <c r="J1897" s="6">
        <v>6454500</v>
      </c>
      <c r="K1897" s="6">
        <v>0</v>
      </c>
      <c r="L1897" s="6">
        <v>0</v>
      </c>
      <c r="M1897" s="6">
        <v>6454500</v>
      </c>
      <c r="N1897" s="6">
        <v>6454500</v>
      </c>
      <c r="O1897" s="6">
        <v>6454500</v>
      </c>
      <c r="P1897" s="6">
        <v>6454500</v>
      </c>
      <c r="Q1897" s="6">
        <v>0</v>
      </c>
      <c r="R1897" t="s">
        <v>296</v>
      </c>
    </row>
    <row r="1898" spans="1:18" ht="60" x14ac:dyDescent="0.25">
      <c r="D1898" t="s">
        <v>112</v>
      </c>
      <c r="E1898" t="s">
        <v>113</v>
      </c>
      <c r="F1898" t="s">
        <v>3200</v>
      </c>
      <c r="G1898" t="s">
        <v>202</v>
      </c>
      <c r="H1898" s="5">
        <v>43477</v>
      </c>
      <c r="I1898" s="4" t="s">
        <v>3337</v>
      </c>
      <c r="J1898" s="6">
        <v>6454500</v>
      </c>
      <c r="K1898" s="6">
        <v>0</v>
      </c>
      <c r="L1898" s="6">
        <v>0</v>
      </c>
      <c r="M1898" s="6">
        <v>6454500</v>
      </c>
      <c r="N1898" s="6">
        <v>6454500</v>
      </c>
      <c r="O1898" s="6">
        <v>6454500</v>
      </c>
      <c r="P1898" s="6">
        <v>6454500</v>
      </c>
      <c r="Q1898" s="6">
        <v>0</v>
      </c>
      <c r="R1898" t="s">
        <v>296</v>
      </c>
    </row>
    <row r="1899" spans="1:18" ht="60" x14ac:dyDescent="0.25">
      <c r="D1899" t="s">
        <v>112</v>
      </c>
      <c r="E1899" t="s">
        <v>113</v>
      </c>
      <c r="F1899" t="s">
        <v>3201</v>
      </c>
      <c r="G1899" t="s">
        <v>202</v>
      </c>
      <c r="H1899" s="5">
        <v>43477</v>
      </c>
      <c r="I1899" s="4" t="s">
        <v>3338</v>
      </c>
      <c r="J1899" s="6">
        <v>6454500</v>
      </c>
      <c r="K1899" s="6">
        <v>0</v>
      </c>
      <c r="L1899" s="6">
        <v>0</v>
      </c>
      <c r="M1899" s="6">
        <v>6454500</v>
      </c>
      <c r="N1899" s="6">
        <v>6454500</v>
      </c>
      <c r="O1899" s="6">
        <v>1613625</v>
      </c>
      <c r="P1899" s="6">
        <v>1613625</v>
      </c>
      <c r="Q1899" s="6">
        <v>0</v>
      </c>
      <c r="R1899" t="s">
        <v>296</v>
      </c>
    </row>
    <row r="1900" spans="1:18" ht="60" x14ac:dyDescent="0.25">
      <c r="D1900" t="s">
        <v>112</v>
      </c>
      <c r="E1900" t="s">
        <v>113</v>
      </c>
      <c r="F1900" t="s">
        <v>3202</v>
      </c>
      <c r="G1900" t="s">
        <v>202</v>
      </c>
      <c r="H1900" s="5">
        <v>43477</v>
      </c>
      <c r="I1900" s="4" t="s">
        <v>3339</v>
      </c>
      <c r="J1900" s="6">
        <v>6454500</v>
      </c>
      <c r="K1900" s="6">
        <v>0</v>
      </c>
      <c r="L1900" s="6">
        <v>0</v>
      </c>
      <c r="M1900" s="6">
        <v>6454500</v>
      </c>
      <c r="N1900" s="6">
        <v>6454500</v>
      </c>
      <c r="O1900" s="6">
        <v>6454500</v>
      </c>
      <c r="P1900" s="6">
        <v>6454500</v>
      </c>
      <c r="Q1900" s="6">
        <v>0</v>
      </c>
      <c r="R1900" t="s">
        <v>296</v>
      </c>
    </row>
    <row r="1901" spans="1:18" ht="45" x14ac:dyDescent="0.25">
      <c r="D1901" t="s">
        <v>112</v>
      </c>
      <c r="E1901" t="s">
        <v>113</v>
      </c>
      <c r="F1901" t="s">
        <v>3203</v>
      </c>
      <c r="G1901" t="s">
        <v>202</v>
      </c>
      <c r="H1901" s="5">
        <v>43482</v>
      </c>
      <c r="I1901" s="4" t="s">
        <v>3340</v>
      </c>
      <c r="J1901" s="6">
        <v>7944004</v>
      </c>
      <c r="K1901" s="6">
        <v>0</v>
      </c>
      <c r="L1901" s="6">
        <v>0</v>
      </c>
      <c r="M1901" s="6">
        <v>7944004</v>
      </c>
      <c r="N1901" s="6">
        <v>7944004</v>
      </c>
      <c r="O1901" s="6">
        <v>7944004</v>
      </c>
      <c r="P1901" s="6">
        <v>7944004</v>
      </c>
      <c r="Q1901" s="6">
        <v>0</v>
      </c>
      <c r="R1901" t="s">
        <v>296</v>
      </c>
    </row>
    <row r="1902" spans="1:18" ht="60" x14ac:dyDescent="0.25">
      <c r="D1902" t="s">
        <v>112</v>
      </c>
      <c r="E1902" t="s">
        <v>113</v>
      </c>
      <c r="F1902" t="s">
        <v>3204</v>
      </c>
      <c r="G1902" t="s">
        <v>202</v>
      </c>
      <c r="H1902" s="5">
        <v>43482</v>
      </c>
      <c r="I1902" s="4" t="s">
        <v>3341</v>
      </c>
      <c r="J1902" s="6">
        <v>6454500</v>
      </c>
      <c r="K1902" s="6">
        <v>0</v>
      </c>
      <c r="L1902" s="6">
        <v>0</v>
      </c>
      <c r="M1902" s="6">
        <v>6454500</v>
      </c>
      <c r="N1902" s="6">
        <v>6454500</v>
      </c>
      <c r="O1902" s="6">
        <v>6454500</v>
      </c>
      <c r="P1902" s="6">
        <v>6454500</v>
      </c>
      <c r="Q1902" s="6">
        <v>0</v>
      </c>
      <c r="R1902" t="s">
        <v>296</v>
      </c>
    </row>
    <row r="1903" spans="1:18" ht="60" x14ac:dyDescent="0.25">
      <c r="D1903" t="s">
        <v>112</v>
      </c>
      <c r="E1903" t="s">
        <v>113</v>
      </c>
      <c r="F1903" t="s">
        <v>3205</v>
      </c>
      <c r="G1903" t="s">
        <v>202</v>
      </c>
      <c r="H1903" s="5">
        <v>43482</v>
      </c>
      <c r="I1903" s="4" t="s">
        <v>3342</v>
      </c>
      <c r="J1903" s="6">
        <v>6454500</v>
      </c>
      <c r="K1903" s="6">
        <v>0</v>
      </c>
      <c r="L1903" s="6">
        <v>0</v>
      </c>
      <c r="M1903" s="6">
        <v>6454500</v>
      </c>
      <c r="N1903" s="6">
        <v>6454500</v>
      </c>
      <c r="O1903" s="6">
        <v>6454500</v>
      </c>
      <c r="P1903" s="6">
        <v>6454500</v>
      </c>
      <c r="Q1903" s="6">
        <v>0</v>
      </c>
      <c r="R1903" t="s">
        <v>296</v>
      </c>
    </row>
    <row r="1904" spans="1:18" ht="60" x14ac:dyDescent="0.25">
      <c r="D1904" t="s">
        <v>112</v>
      </c>
      <c r="E1904" t="s">
        <v>113</v>
      </c>
      <c r="F1904" t="s">
        <v>3206</v>
      </c>
      <c r="G1904" t="s">
        <v>202</v>
      </c>
      <c r="H1904" s="5">
        <v>43482</v>
      </c>
      <c r="I1904" s="4" t="s">
        <v>3343</v>
      </c>
      <c r="J1904" s="6">
        <v>6454500</v>
      </c>
      <c r="K1904" s="6">
        <v>0</v>
      </c>
      <c r="L1904" s="6">
        <v>0</v>
      </c>
      <c r="M1904" s="6">
        <v>6454500</v>
      </c>
      <c r="N1904" s="6">
        <v>6454500</v>
      </c>
      <c r="O1904" s="6">
        <v>1613625</v>
      </c>
      <c r="P1904" s="6">
        <v>1613625</v>
      </c>
      <c r="Q1904" s="6">
        <v>0</v>
      </c>
      <c r="R1904" t="s">
        <v>296</v>
      </c>
    </row>
    <row r="1905" spans="4:18" ht="60" x14ac:dyDescent="0.25">
      <c r="D1905" t="s">
        <v>112</v>
      </c>
      <c r="E1905" t="s">
        <v>113</v>
      </c>
      <c r="F1905" t="s">
        <v>3207</v>
      </c>
      <c r="G1905" t="s">
        <v>202</v>
      </c>
      <c r="H1905" s="5">
        <v>43482</v>
      </c>
      <c r="I1905" s="4" t="s">
        <v>3344</v>
      </c>
      <c r="J1905" s="6">
        <v>6454500</v>
      </c>
      <c r="K1905" s="6">
        <v>0</v>
      </c>
      <c r="L1905" s="6">
        <v>0</v>
      </c>
      <c r="M1905" s="6">
        <v>6454500</v>
      </c>
      <c r="N1905" s="6">
        <v>6454500</v>
      </c>
      <c r="O1905" s="6">
        <v>6454500</v>
      </c>
      <c r="P1905" s="6">
        <v>6454500</v>
      </c>
      <c r="Q1905" s="6">
        <v>0</v>
      </c>
      <c r="R1905" t="s">
        <v>296</v>
      </c>
    </row>
    <row r="1906" spans="4:18" ht="45" x14ac:dyDescent="0.25">
      <c r="D1906" t="s">
        <v>112</v>
      </c>
      <c r="E1906" t="s">
        <v>113</v>
      </c>
      <c r="F1906" t="s">
        <v>3208</v>
      </c>
      <c r="G1906" t="s">
        <v>202</v>
      </c>
      <c r="H1906" s="5">
        <v>43482</v>
      </c>
      <c r="I1906" s="4" t="s">
        <v>3345</v>
      </c>
      <c r="J1906" s="6">
        <v>11210324</v>
      </c>
      <c r="K1906" s="6">
        <v>0</v>
      </c>
      <c r="L1906" s="6">
        <v>0</v>
      </c>
      <c r="M1906" s="6">
        <v>11210324</v>
      </c>
      <c r="N1906" s="6">
        <v>11210324</v>
      </c>
      <c r="O1906" s="6">
        <v>11210324</v>
      </c>
      <c r="P1906" s="6">
        <v>11210324</v>
      </c>
      <c r="Q1906" s="6">
        <v>0</v>
      </c>
      <c r="R1906" t="s">
        <v>296</v>
      </c>
    </row>
    <row r="1907" spans="4:18" ht="60" x14ac:dyDescent="0.25">
      <c r="D1907" t="s">
        <v>112</v>
      </c>
      <c r="E1907" t="s">
        <v>113</v>
      </c>
      <c r="F1907" t="s">
        <v>3209</v>
      </c>
      <c r="G1907" t="s">
        <v>202</v>
      </c>
      <c r="H1907" s="5">
        <v>43483</v>
      </c>
      <c r="I1907" s="4" t="s">
        <v>3346</v>
      </c>
      <c r="J1907" s="6">
        <v>6454500</v>
      </c>
      <c r="K1907" s="6">
        <v>0</v>
      </c>
      <c r="L1907" s="6">
        <v>0</v>
      </c>
      <c r="M1907" s="6">
        <v>6454500</v>
      </c>
      <c r="N1907" s="6">
        <v>6454500</v>
      </c>
      <c r="O1907" s="6">
        <v>6454500</v>
      </c>
      <c r="P1907" s="6">
        <v>6454500</v>
      </c>
      <c r="Q1907" s="6">
        <v>0</v>
      </c>
      <c r="R1907" t="s">
        <v>296</v>
      </c>
    </row>
    <row r="1908" spans="4:18" ht="60" x14ac:dyDescent="0.25">
      <c r="D1908" t="s">
        <v>112</v>
      </c>
      <c r="E1908" t="s">
        <v>113</v>
      </c>
      <c r="F1908" t="s">
        <v>3211</v>
      </c>
      <c r="G1908" t="s">
        <v>202</v>
      </c>
      <c r="H1908" s="5">
        <v>43490</v>
      </c>
      <c r="I1908" s="4" t="s">
        <v>3347</v>
      </c>
      <c r="J1908" s="6">
        <v>6454500</v>
      </c>
      <c r="K1908" s="6">
        <v>0</v>
      </c>
      <c r="L1908" s="6">
        <v>0</v>
      </c>
      <c r="M1908" s="6">
        <v>6454500</v>
      </c>
      <c r="N1908" s="6">
        <v>6454500</v>
      </c>
      <c r="O1908" s="6">
        <v>6454500</v>
      </c>
      <c r="P1908" s="6">
        <v>6454500</v>
      </c>
      <c r="Q1908" s="6">
        <v>0</v>
      </c>
      <c r="R1908" t="s">
        <v>296</v>
      </c>
    </row>
    <row r="1909" spans="4:18" ht="60" x14ac:dyDescent="0.25">
      <c r="D1909" t="s">
        <v>112</v>
      </c>
      <c r="E1909" t="s">
        <v>113</v>
      </c>
      <c r="F1909" t="s">
        <v>3212</v>
      </c>
      <c r="G1909" t="s">
        <v>202</v>
      </c>
      <c r="H1909" s="5">
        <v>43495</v>
      </c>
      <c r="I1909" s="4" t="s">
        <v>3348</v>
      </c>
      <c r="J1909" s="6">
        <v>6454500</v>
      </c>
      <c r="K1909" s="6">
        <v>0</v>
      </c>
      <c r="L1909" s="6">
        <v>0</v>
      </c>
      <c r="M1909" s="6">
        <v>6454500</v>
      </c>
      <c r="N1909" s="6">
        <v>6454500</v>
      </c>
      <c r="O1909" s="6">
        <v>6454500</v>
      </c>
      <c r="P1909" s="6">
        <v>6454500</v>
      </c>
      <c r="Q1909" s="6">
        <v>0</v>
      </c>
      <c r="R1909" t="s">
        <v>296</v>
      </c>
    </row>
    <row r="1910" spans="4:18" ht="45" x14ac:dyDescent="0.25">
      <c r="D1910" t="s">
        <v>112</v>
      </c>
      <c r="E1910" t="s">
        <v>113</v>
      </c>
      <c r="F1910" t="s">
        <v>3214</v>
      </c>
      <c r="G1910" t="s">
        <v>202</v>
      </c>
      <c r="H1910" s="5">
        <v>43496</v>
      </c>
      <c r="I1910" s="4" t="s">
        <v>3349</v>
      </c>
      <c r="J1910" s="6">
        <v>7944004</v>
      </c>
      <c r="K1910" s="6">
        <v>0</v>
      </c>
      <c r="L1910" s="6">
        <v>0</v>
      </c>
      <c r="M1910" s="6">
        <v>7944004</v>
      </c>
      <c r="N1910" s="6">
        <v>7944004</v>
      </c>
      <c r="O1910" s="6">
        <v>7944004</v>
      </c>
      <c r="P1910" s="6">
        <v>7944004</v>
      </c>
      <c r="Q1910" s="6">
        <v>0</v>
      </c>
      <c r="R1910" t="s">
        <v>296</v>
      </c>
    </row>
    <row r="1911" spans="4:18" ht="60" x14ac:dyDescent="0.25">
      <c r="D1911" t="s">
        <v>112</v>
      </c>
      <c r="E1911" t="s">
        <v>113</v>
      </c>
      <c r="F1911" t="s">
        <v>3215</v>
      </c>
      <c r="G1911" t="s">
        <v>202</v>
      </c>
      <c r="H1911" s="5">
        <v>43496</v>
      </c>
      <c r="I1911" s="4" t="s">
        <v>3350</v>
      </c>
      <c r="J1911" s="6">
        <v>6454500</v>
      </c>
      <c r="K1911" s="6">
        <v>0</v>
      </c>
      <c r="L1911" s="6">
        <v>0</v>
      </c>
      <c r="M1911" s="6">
        <v>6454500</v>
      </c>
      <c r="N1911" s="6">
        <v>6454500</v>
      </c>
      <c r="O1911" s="6">
        <v>6454500</v>
      </c>
      <c r="P1911" s="6">
        <v>6454500</v>
      </c>
      <c r="Q1911" s="6">
        <v>0</v>
      </c>
      <c r="R1911" t="s">
        <v>296</v>
      </c>
    </row>
    <row r="1912" spans="4:18" ht="60" x14ac:dyDescent="0.25">
      <c r="D1912" t="s">
        <v>112</v>
      </c>
      <c r="E1912" t="s">
        <v>113</v>
      </c>
      <c r="F1912" t="s">
        <v>3216</v>
      </c>
      <c r="G1912" t="s">
        <v>202</v>
      </c>
      <c r="H1912" s="5">
        <v>43496</v>
      </c>
      <c r="I1912" s="4" t="s">
        <v>3351</v>
      </c>
      <c r="J1912" s="6">
        <v>6454500</v>
      </c>
      <c r="K1912" s="6">
        <v>0</v>
      </c>
      <c r="L1912" s="6">
        <v>0</v>
      </c>
      <c r="M1912" s="6">
        <v>6454500</v>
      </c>
      <c r="N1912" s="6">
        <v>6454500</v>
      </c>
      <c r="O1912" s="6">
        <v>6454500</v>
      </c>
      <c r="P1912" s="6">
        <v>6454500</v>
      </c>
      <c r="Q1912" s="6">
        <v>0</v>
      </c>
      <c r="R1912" t="s">
        <v>296</v>
      </c>
    </row>
    <row r="1913" spans="4:18" ht="60" x14ac:dyDescent="0.25">
      <c r="D1913" t="s">
        <v>112</v>
      </c>
      <c r="E1913" t="s">
        <v>113</v>
      </c>
      <c r="F1913" t="s">
        <v>3217</v>
      </c>
      <c r="G1913" t="s">
        <v>202</v>
      </c>
      <c r="H1913" s="5">
        <v>43512</v>
      </c>
      <c r="I1913" s="4" t="s">
        <v>3352</v>
      </c>
      <c r="J1913" s="6">
        <v>6454500</v>
      </c>
      <c r="K1913" s="6">
        <v>0</v>
      </c>
      <c r="L1913" s="6">
        <v>0</v>
      </c>
      <c r="M1913" s="6">
        <v>6454500</v>
      </c>
      <c r="N1913" s="6">
        <v>6454500</v>
      </c>
      <c r="O1913" s="6">
        <v>4840875</v>
      </c>
      <c r="P1913" s="6">
        <v>4840875</v>
      </c>
      <c r="Q1913" s="6">
        <v>0</v>
      </c>
      <c r="R1913" t="s">
        <v>296</v>
      </c>
    </row>
    <row r="1914" spans="4:18" ht="45" x14ac:dyDescent="0.25">
      <c r="D1914" t="s">
        <v>112</v>
      </c>
      <c r="E1914" t="s">
        <v>113</v>
      </c>
      <c r="F1914" t="s">
        <v>3218</v>
      </c>
      <c r="G1914" t="s">
        <v>202</v>
      </c>
      <c r="H1914" s="5">
        <v>43537</v>
      </c>
      <c r="I1914" s="4" t="s">
        <v>3353</v>
      </c>
      <c r="J1914" s="6">
        <v>4840875</v>
      </c>
      <c r="K1914" s="6">
        <v>0</v>
      </c>
      <c r="L1914" s="6">
        <v>0</v>
      </c>
      <c r="M1914" s="6">
        <v>4840875</v>
      </c>
      <c r="N1914" s="6">
        <v>4840875</v>
      </c>
      <c r="O1914" s="6">
        <v>3227250</v>
      </c>
      <c r="P1914" s="6">
        <v>3227250</v>
      </c>
      <c r="Q1914" s="6">
        <v>0</v>
      </c>
      <c r="R1914" t="s">
        <v>296</v>
      </c>
    </row>
    <row r="1915" spans="4:18" ht="60" x14ac:dyDescent="0.25">
      <c r="D1915" t="s">
        <v>112</v>
      </c>
      <c r="E1915" t="s">
        <v>113</v>
      </c>
      <c r="F1915" t="s">
        <v>3219</v>
      </c>
      <c r="G1915" t="s">
        <v>202</v>
      </c>
      <c r="H1915" s="5">
        <v>43537</v>
      </c>
      <c r="I1915" s="4" t="s">
        <v>3354</v>
      </c>
      <c r="J1915" s="6">
        <v>4840875</v>
      </c>
      <c r="K1915" s="6">
        <v>0</v>
      </c>
      <c r="L1915" s="6">
        <v>0</v>
      </c>
      <c r="M1915" s="6">
        <v>4840875</v>
      </c>
      <c r="N1915" s="6">
        <v>4840875</v>
      </c>
      <c r="O1915" s="6">
        <v>4840875</v>
      </c>
      <c r="P1915" s="6">
        <v>4840875</v>
      </c>
      <c r="Q1915" s="6">
        <v>0</v>
      </c>
      <c r="R1915" t="s">
        <v>296</v>
      </c>
    </row>
    <row r="1916" spans="4:18" ht="60" x14ac:dyDescent="0.25">
      <c r="D1916" t="s">
        <v>112</v>
      </c>
      <c r="E1916" t="s">
        <v>113</v>
      </c>
      <c r="F1916" t="s">
        <v>3220</v>
      </c>
      <c r="G1916" t="s">
        <v>202</v>
      </c>
      <c r="H1916" s="5">
        <v>43538</v>
      </c>
      <c r="I1916" s="4" t="s">
        <v>3355</v>
      </c>
      <c r="J1916" s="6">
        <v>4840875</v>
      </c>
      <c r="K1916" s="6">
        <v>0</v>
      </c>
      <c r="L1916" s="6">
        <v>0</v>
      </c>
      <c r="M1916" s="6">
        <v>4840875</v>
      </c>
      <c r="N1916" s="6">
        <v>4840875</v>
      </c>
      <c r="O1916" s="6">
        <v>3227250</v>
      </c>
      <c r="P1916" s="6">
        <v>3227250</v>
      </c>
      <c r="Q1916" s="6">
        <v>0</v>
      </c>
      <c r="R1916" t="s">
        <v>296</v>
      </c>
    </row>
    <row r="1917" spans="4:18" ht="60" x14ac:dyDescent="0.25">
      <c r="D1917" t="s">
        <v>112</v>
      </c>
      <c r="E1917" t="s">
        <v>113</v>
      </c>
      <c r="F1917" t="s">
        <v>3221</v>
      </c>
      <c r="G1917" t="s">
        <v>202</v>
      </c>
      <c r="H1917" s="5">
        <v>43538</v>
      </c>
      <c r="I1917" s="4" t="s">
        <v>3356</v>
      </c>
      <c r="J1917" s="6">
        <v>4840875</v>
      </c>
      <c r="K1917" s="6">
        <v>0</v>
      </c>
      <c r="L1917" s="6">
        <v>0</v>
      </c>
      <c r="M1917" s="6">
        <v>4840875</v>
      </c>
      <c r="N1917" s="6">
        <v>0</v>
      </c>
      <c r="O1917" s="6">
        <v>0</v>
      </c>
      <c r="P1917" s="6">
        <v>0</v>
      </c>
      <c r="Q1917" s="6">
        <v>4840875</v>
      </c>
      <c r="R1917" t="s">
        <v>295</v>
      </c>
    </row>
    <row r="1918" spans="4:18" ht="60" x14ac:dyDescent="0.25">
      <c r="D1918" t="s">
        <v>112</v>
      </c>
      <c r="E1918" t="s">
        <v>113</v>
      </c>
      <c r="F1918" t="s">
        <v>3361</v>
      </c>
      <c r="G1918" t="s">
        <v>202</v>
      </c>
      <c r="H1918" s="5">
        <v>43565</v>
      </c>
      <c r="I1918" s="4" t="s">
        <v>3543</v>
      </c>
      <c r="J1918" s="6">
        <v>4840875</v>
      </c>
      <c r="K1918" s="6">
        <v>0</v>
      </c>
      <c r="L1918" s="6">
        <v>0</v>
      </c>
      <c r="M1918" s="6">
        <v>4840875</v>
      </c>
      <c r="N1918" s="6">
        <v>4840875</v>
      </c>
      <c r="O1918" s="6">
        <v>0</v>
      </c>
      <c r="P1918" s="6">
        <v>0</v>
      </c>
      <c r="Q1918" s="6">
        <v>0</v>
      </c>
      <c r="R1918" t="s">
        <v>296</v>
      </c>
    </row>
    <row r="1919" spans="4:18" ht="60" x14ac:dyDescent="0.25">
      <c r="D1919" t="s">
        <v>112</v>
      </c>
      <c r="E1919" t="s">
        <v>113</v>
      </c>
      <c r="F1919" t="s">
        <v>3362</v>
      </c>
      <c r="G1919" t="s">
        <v>202</v>
      </c>
      <c r="H1919" s="5">
        <v>43565</v>
      </c>
      <c r="I1919" s="4" t="s">
        <v>3544</v>
      </c>
      <c r="J1919" s="6">
        <v>4840875</v>
      </c>
      <c r="K1919" s="6">
        <v>0</v>
      </c>
      <c r="L1919" s="6">
        <v>0</v>
      </c>
      <c r="M1919" s="6">
        <v>4840875</v>
      </c>
      <c r="N1919" s="6">
        <v>4840875</v>
      </c>
      <c r="O1919" s="6">
        <v>1613625</v>
      </c>
      <c r="P1919" s="6">
        <v>1613625</v>
      </c>
      <c r="Q1919" s="6">
        <v>0</v>
      </c>
      <c r="R1919" t="s">
        <v>296</v>
      </c>
    </row>
    <row r="1920" spans="4:18" ht="60" x14ac:dyDescent="0.25">
      <c r="D1920" t="s">
        <v>112</v>
      </c>
      <c r="E1920" t="s">
        <v>113</v>
      </c>
      <c r="F1920" t="s">
        <v>3363</v>
      </c>
      <c r="G1920" t="s">
        <v>202</v>
      </c>
      <c r="H1920" s="5">
        <v>43565</v>
      </c>
      <c r="I1920" s="4" t="s">
        <v>3545</v>
      </c>
      <c r="J1920" s="6">
        <v>4840875</v>
      </c>
      <c r="K1920" s="6">
        <v>0</v>
      </c>
      <c r="L1920" s="6">
        <v>0</v>
      </c>
      <c r="M1920" s="6">
        <v>4840875</v>
      </c>
      <c r="N1920" s="6">
        <v>4840875</v>
      </c>
      <c r="O1920" s="6">
        <v>3227250</v>
      </c>
      <c r="P1920" s="6">
        <v>3227250</v>
      </c>
      <c r="Q1920" s="6">
        <v>0</v>
      </c>
      <c r="R1920" t="s">
        <v>296</v>
      </c>
    </row>
    <row r="1921" spans="4:18" ht="45" x14ac:dyDescent="0.25">
      <c r="D1921" t="s">
        <v>112</v>
      </c>
      <c r="E1921" t="s">
        <v>113</v>
      </c>
      <c r="F1921" t="s">
        <v>3364</v>
      </c>
      <c r="G1921" t="s">
        <v>202</v>
      </c>
      <c r="H1921" s="5">
        <v>43571</v>
      </c>
      <c r="I1921" s="4" t="s">
        <v>3546</v>
      </c>
      <c r="J1921" s="6">
        <v>29000000</v>
      </c>
      <c r="K1921" s="6">
        <v>0</v>
      </c>
      <c r="L1921" s="6">
        <v>0</v>
      </c>
      <c r="M1921" s="6">
        <v>29000000</v>
      </c>
      <c r="N1921" s="6">
        <v>25672610.170000002</v>
      </c>
      <c r="O1921" s="6">
        <v>0</v>
      </c>
      <c r="P1921" s="6">
        <v>0</v>
      </c>
      <c r="Q1921" s="6">
        <v>3327389.83</v>
      </c>
      <c r="R1921" t="s">
        <v>295</v>
      </c>
    </row>
    <row r="1922" spans="4:18" ht="60" x14ac:dyDescent="0.25">
      <c r="D1922" t="s">
        <v>112</v>
      </c>
      <c r="E1922" t="s">
        <v>113</v>
      </c>
      <c r="F1922" t="s">
        <v>3366</v>
      </c>
      <c r="G1922" t="s">
        <v>202</v>
      </c>
      <c r="H1922" s="5">
        <v>43575</v>
      </c>
      <c r="I1922" s="4" t="s">
        <v>3547</v>
      </c>
      <c r="J1922" s="6">
        <v>46000000</v>
      </c>
      <c r="K1922" s="6">
        <v>0</v>
      </c>
      <c r="L1922" s="6">
        <v>0</v>
      </c>
      <c r="M1922" s="6">
        <v>46000000</v>
      </c>
      <c r="N1922" s="6">
        <v>45066701</v>
      </c>
      <c r="O1922" s="6">
        <v>0</v>
      </c>
      <c r="P1922" s="6">
        <v>0</v>
      </c>
      <c r="Q1922" s="6">
        <v>933299</v>
      </c>
      <c r="R1922" t="s">
        <v>295</v>
      </c>
    </row>
    <row r="1923" spans="4:18" ht="75" x14ac:dyDescent="0.25">
      <c r="D1923" t="s">
        <v>112</v>
      </c>
      <c r="E1923" t="s">
        <v>113</v>
      </c>
      <c r="F1923" t="s">
        <v>3367</v>
      </c>
      <c r="G1923" t="s">
        <v>202</v>
      </c>
      <c r="H1923" s="5">
        <v>43578</v>
      </c>
      <c r="I1923" s="4" t="s">
        <v>3548</v>
      </c>
      <c r="J1923" s="6">
        <v>4840875</v>
      </c>
      <c r="K1923" s="6">
        <v>0</v>
      </c>
      <c r="L1923" s="6">
        <v>0</v>
      </c>
      <c r="M1923" s="6">
        <v>4840875</v>
      </c>
      <c r="N1923" s="6">
        <v>0</v>
      </c>
      <c r="O1923" s="6">
        <v>0</v>
      </c>
      <c r="P1923" s="6">
        <v>0</v>
      </c>
      <c r="Q1923" s="6">
        <v>4840875</v>
      </c>
      <c r="R1923" t="s">
        <v>295</v>
      </c>
    </row>
    <row r="1924" spans="4:18" ht="60" x14ac:dyDescent="0.25">
      <c r="D1924" t="s">
        <v>112</v>
      </c>
      <c r="E1924" t="s">
        <v>113</v>
      </c>
      <c r="F1924" t="s">
        <v>3368</v>
      </c>
      <c r="G1924" t="s">
        <v>202</v>
      </c>
      <c r="H1924" s="5">
        <v>43613</v>
      </c>
      <c r="I1924" s="4" t="s">
        <v>3549</v>
      </c>
      <c r="J1924" s="6">
        <v>8068125</v>
      </c>
      <c r="K1924" s="6">
        <v>0</v>
      </c>
      <c r="L1924" s="6">
        <v>0</v>
      </c>
      <c r="M1924" s="6">
        <v>8068125</v>
      </c>
      <c r="N1924" s="6">
        <v>0</v>
      </c>
      <c r="O1924" s="6">
        <v>0</v>
      </c>
      <c r="P1924" s="6">
        <v>0</v>
      </c>
      <c r="Q1924" s="6">
        <v>8068125</v>
      </c>
      <c r="R1924" t="s">
        <v>295</v>
      </c>
    </row>
    <row r="1925" spans="4:18" ht="60" x14ac:dyDescent="0.25">
      <c r="D1925" t="s">
        <v>112</v>
      </c>
      <c r="E1925" t="s">
        <v>113</v>
      </c>
      <c r="F1925" t="s">
        <v>3369</v>
      </c>
      <c r="G1925" t="s">
        <v>202</v>
      </c>
      <c r="H1925" s="5">
        <v>43613</v>
      </c>
      <c r="I1925" s="4" t="s">
        <v>3550</v>
      </c>
      <c r="J1925" s="6">
        <v>8068125</v>
      </c>
      <c r="K1925" s="6">
        <v>0</v>
      </c>
      <c r="L1925" s="6">
        <v>0</v>
      </c>
      <c r="M1925" s="6">
        <v>8068125</v>
      </c>
      <c r="N1925" s="6">
        <v>8068125</v>
      </c>
      <c r="O1925" s="6">
        <v>0</v>
      </c>
      <c r="P1925" s="6">
        <v>0</v>
      </c>
      <c r="Q1925" s="6">
        <v>0</v>
      </c>
      <c r="R1925" t="s">
        <v>296</v>
      </c>
    </row>
    <row r="1926" spans="4:18" ht="60" x14ac:dyDescent="0.25">
      <c r="D1926" t="s">
        <v>112</v>
      </c>
      <c r="E1926" t="s">
        <v>113</v>
      </c>
      <c r="F1926" t="s">
        <v>3370</v>
      </c>
      <c r="G1926" t="s">
        <v>202</v>
      </c>
      <c r="H1926" s="5">
        <v>43613</v>
      </c>
      <c r="I1926" s="4" t="s">
        <v>3551</v>
      </c>
      <c r="J1926" s="6">
        <v>8068125</v>
      </c>
      <c r="K1926" s="6">
        <v>0</v>
      </c>
      <c r="L1926" s="6">
        <v>0</v>
      </c>
      <c r="M1926" s="6">
        <v>8068125</v>
      </c>
      <c r="N1926" s="6">
        <v>0</v>
      </c>
      <c r="O1926" s="6">
        <v>0</v>
      </c>
      <c r="P1926" s="6">
        <v>0</v>
      </c>
      <c r="Q1926" s="6">
        <v>8068125</v>
      </c>
      <c r="R1926" t="s">
        <v>295</v>
      </c>
    </row>
    <row r="1927" spans="4:18" ht="60" x14ac:dyDescent="0.25">
      <c r="D1927" t="s">
        <v>112</v>
      </c>
      <c r="E1927" t="s">
        <v>113</v>
      </c>
      <c r="F1927" t="s">
        <v>3371</v>
      </c>
      <c r="G1927" t="s">
        <v>202</v>
      </c>
      <c r="H1927" s="5">
        <v>43613</v>
      </c>
      <c r="I1927" s="4" t="s">
        <v>3552</v>
      </c>
      <c r="J1927" s="6">
        <v>8068125</v>
      </c>
      <c r="K1927" s="6">
        <v>0</v>
      </c>
      <c r="L1927" s="6">
        <v>0</v>
      </c>
      <c r="M1927" s="6">
        <v>8068125</v>
      </c>
      <c r="N1927" s="6">
        <v>8068125</v>
      </c>
      <c r="O1927" s="6">
        <v>0</v>
      </c>
      <c r="P1927" s="6">
        <v>0</v>
      </c>
      <c r="Q1927" s="6">
        <v>0</v>
      </c>
      <c r="R1927" t="s">
        <v>296</v>
      </c>
    </row>
    <row r="1928" spans="4:18" ht="60" x14ac:dyDescent="0.25">
      <c r="D1928" t="s">
        <v>112</v>
      </c>
      <c r="E1928" t="s">
        <v>113</v>
      </c>
      <c r="F1928" t="s">
        <v>3372</v>
      </c>
      <c r="G1928" t="s">
        <v>202</v>
      </c>
      <c r="H1928" s="5">
        <v>43613</v>
      </c>
      <c r="I1928" s="4" t="s">
        <v>3553</v>
      </c>
      <c r="J1928" s="6">
        <v>8068125</v>
      </c>
      <c r="K1928" s="6">
        <v>0</v>
      </c>
      <c r="L1928" s="6">
        <v>0</v>
      </c>
      <c r="M1928" s="6">
        <v>8068125</v>
      </c>
      <c r="N1928" s="6">
        <v>8068125</v>
      </c>
      <c r="O1928" s="6">
        <v>0</v>
      </c>
      <c r="P1928" s="6">
        <v>0</v>
      </c>
      <c r="Q1928" s="6">
        <v>0</v>
      </c>
      <c r="R1928" t="s">
        <v>296</v>
      </c>
    </row>
    <row r="1929" spans="4:18" ht="60" x14ac:dyDescent="0.25">
      <c r="D1929" t="s">
        <v>112</v>
      </c>
      <c r="E1929" t="s">
        <v>113</v>
      </c>
      <c r="F1929" t="s">
        <v>3373</v>
      </c>
      <c r="G1929" t="s">
        <v>202</v>
      </c>
      <c r="H1929" s="5">
        <v>43613</v>
      </c>
      <c r="I1929" s="4" t="s">
        <v>3554</v>
      </c>
      <c r="J1929" s="6">
        <v>8068125</v>
      </c>
      <c r="K1929" s="6">
        <v>0</v>
      </c>
      <c r="L1929" s="6">
        <v>0</v>
      </c>
      <c r="M1929" s="6">
        <v>8068125</v>
      </c>
      <c r="N1929" s="6">
        <v>8068125</v>
      </c>
      <c r="O1929" s="6">
        <v>0</v>
      </c>
      <c r="P1929" s="6">
        <v>0</v>
      </c>
      <c r="Q1929" s="6">
        <v>0</v>
      </c>
      <c r="R1929" t="s">
        <v>296</v>
      </c>
    </row>
    <row r="1930" spans="4:18" ht="45" x14ac:dyDescent="0.25">
      <c r="D1930" t="s">
        <v>112</v>
      </c>
      <c r="E1930" t="s">
        <v>113</v>
      </c>
      <c r="F1930" t="s">
        <v>3374</v>
      </c>
      <c r="G1930" t="s">
        <v>202</v>
      </c>
      <c r="H1930" s="5">
        <v>43616</v>
      </c>
      <c r="I1930" s="4" t="s">
        <v>3555</v>
      </c>
      <c r="J1930" s="6">
        <v>14012905</v>
      </c>
      <c r="K1930" s="6">
        <v>0</v>
      </c>
      <c r="L1930" s="6">
        <v>0</v>
      </c>
      <c r="M1930" s="6">
        <v>14012905</v>
      </c>
      <c r="N1930" s="6">
        <v>14012905</v>
      </c>
      <c r="O1930" s="6">
        <v>0</v>
      </c>
      <c r="P1930" s="6">
        <v>0</v>
      </c>
      <c r="Q1930" s="6">
        <v>0</v>
      </c>
      <c r="R1930" t="s">
        <v>296</v>
      </c>
    </row>
    <row r="1931" spans="4:18" ht="60" x14ac:dyDescent="0.25">
      <c r="D1931" t="s">
        <v>112</v>
      </c>
      <c r="E1931" t="s">
        <v>113</v>
      </c>
      <c r="F1931" t="s">
        <v>3376</v>
      </c>
      <c r="G1931" t="s">
        <v>202</v>
      </c>
      <c r="H1931" s="5">
        <v>43628</v>
      </c>
      <c r="I1931" s="4" t="s">
        <v>3556</v>
      </c>
      <c r="J1931" s="6">
        <v>8068125</v>
      </c>
      <c r="K1931" s="6">
        <v>0</v>
      </c>
      <c r="L1931" s="6">
        <v>0</v>
      </c>
      <c r="M1931" s="6">
        <v>8068125</v>
      </c>
      <c r="N1931" s="6">
        <v>0</v>
      </c>
      <c r="O1931" s="6">
        <v>0</v>
      </c>
      <c r="P1931" s="6">
        <v>0</v>
      </c>
      <c r="Q1931" s="6">
        <v>8068125</v>
      </c>
      <c r="R1931" t="s">
        <v>295</v>
      </c>
    </row>
    <row r="1932" spans="4:18" ht="60" x14ac:dyDescent="0.25">
      <c r="D1932" t="s">
        <v>112</v>
      </c>
      <c r="E1932" t="s">
        <v>113</v>
      </c>
      <c r="F1932" t="s">
        <v>3378</v>
      </c>
      <c r="G1932" t="s">
        <v>202</v>
      </c>
      <c r="H1932" s="5">
        <v>43630</v>
      </c>
      <c r="I1932" s="4" t="s">
        <v>3557</v>
      </c>
      <c r="J1932" s="6">
        <v>8068125</v>
      </c>
      <c r="K1932" s="6">
        <v>0</v>
      </c>
      <c r="L1932" s="6">
        <v>0</v>
      </c>
      <c r="M1932" s="6">
        <v>8068125</v>
      </c>
      <c r="N1932" s="6">
        <v>0</v>
      </c>
      <c r="O1932" s="6">
        <v>0</v>
      </c>
      <c r="P1932" s="6">
        <v>0</v>
      </c>
      <c r="Q1932" s="6">
        <v>8068125</v>
      </c>
      <c r="R1932" t="s">
        <v>295</v>
      </c>
    </row>
    <row r="1933" spans="4:18" ht="60" x14ac:dyDescent="0.25">
      <c r="D1933" t="s">
        <v>112</v>
      </c>
      <c r="E1933" t="s">
        <v>113</v>
      </c>
      <c r="F1933" t="s">
        <v>3379</v>
      </c>
      <c r="G1933" t="s">
        <v>202</v>
      </c>
      <c r="H1933" s="5">
        <v>43630</v>
      </c>
      <c r="I1933" s="4" t="s">
        <v>3558</v>
      </c>
      <c r="J1933" s="6">
        <v>8068125</v>
      </c>
      <c r="K1933" s="6">
        <v>0</v>
      </c>
      <c r="L1933" s="6">
        <v>0</v>
      </c>
      <c r="M1933" s="6">
        <v>8068125</v>
      </c>
      <c r="N1933" s="6">
        <v>0</v>
      </c>
      <c r="O1933" s="6">
        <v>0</v>
      </c>
      <c r="P1933" s="6">
        <v>0</v>
      </c>
      <c r="Q1933" s="6">
        <v>8068125</v>
      </c>
      <c r="R1933" t="s">
        <v>295</v>
      </c>
    </row>
    <row r="1934" spans="4:18" ht="45" x14ac:dyDescent="0.25">
      <c r="D1934" t="s">
        <v>112</v>
      </c>
      <c r="E1934" t="s">
        <v>113</v>
      </c>
      <c r="F1934" t="s">
        <v>3380</v>
      </c>
      <c r="G1934" t="s">
        <v>202</v>
      </c>
      <c r="H1934" s="5">
        <v>43630</v>
      </c>
      <c r="I1934" s="4" t="s">
        <v>3559</v>
      </c>
      <c r="J1934" s="6">
        <v>9930005</v>
      </c>
      <c r="K1934" s="6">
        <v>0</v>
      </c>
      <c r="L1934" s="6">
        <v>0</v>
      </c>
      <c r="M1934" s="6">
        <v>9930005</v>
      </c>
      <c r="N1934" s="6">
        <v>0</v>
      </c>
      <c r="O1934" s="6">
        <v>0</v>
      </c>
      <c r="P1934" s="6">
        <v>0</v>
      </c>
      <c r="Q1934" s="6">
        <v>9930005</v>
      </c>
      <c r="R1934" t="s">
        <v>295</v>
      </c>
    </row>
    <row r="1935" spans="4:18" ht="60" x14ac:dyDescent="0.25">
      <c r="D1935" t="s">
        <v>112</v>
      </c>
      <c r="E1935" t="s">
        <v>113</v>
      </c>
      <c r="F1935" t="s">
        <v>3381</v>
      </c>
      <c r="G1935" t="s">
        <v>202</v>
      </c>
      <c r="H1935" s="5">
        <v>43631</v>
      </c>
      <c r="I1935" s="4" t="s">
        <v>3560</v>
      </c>
      <c r="J1935" s="6">
        <v>8068125</v>
      </c>
      <c r="K1935" s="6">
        <v>0</v>
      </c>
      <c r="L1935" s="6">
        <v>0</v>
      </c>
      <c r="M1935" s="6">
        <v>8068125</v>
      </c>
      <c r="N1935" s="6">
        <v>0</v>
      </c>
      <c r="O1935" s="6">
        <v>0</v>
      </c>
      <c r="P1935" s="6">
        <v>0</v>
      </c>
      <c r="Q1935" s="6">
        <v>8068125</v>
      </c>
      <c r="R1935" t="s">
        <v>295</v>
      </c>
    </row>
    <row r="1936" spans="4:18" ht="60" x14ac:dyDescent="0.25">
      <c r="D1936" t="s">
        <v>112</v>
      </c>
      <c r="E1936" t="s">
        <v>113</v>
      </c>
      <c r="F1936" t="s">
        <v>3382</v>
      </c>
      <c r="G1936" t="s">
        <v>202</v>
      </c>
      <c r="H1936" s="5">
        <v>43631</v>
      </c>
      <c r="I1936" s="4" t="s">
        <v>3561</v>
      </c>
      <c r="J1936" s="6">
        <v>8068125</v>
      </c>
      <c r="K1936" s="6">
        <v>0</v>
      </c>
      <c r="L1936" s="6">
        <v>0</v>
      </c>
      <c r="M1936" s="6">
        <v>8068125</v>
      </c>
      <c r="N1936" s="6">
        <v>0</v>
      </c>
      <c r="O1936" s="6">
        <v>0</v>
      </c>
      <c r="P1936" s="6">
        <v>0</v>
      </c>
      <c r="Q1936" s="6">
        <v>8068125</v>
      </c>
      <c r="R1936" t="s">
        <v>295</v>
      </c>
    </row>
    <row r="1937" spans="1:18" ht="60" x14ac:dyDescent="0.25">
      <c r="D1937" t="s">
        <v>112</v>
      </c>
      <c r="E1937" t="s">
        <v>113</v>
      </c>
      <c r="F1937" t="s">
        <v>3383</v>
      </c>
      <c r="G1937" t="s">
        <v>202</v>
      </c>
      <c r="H1937" s="5">
        <v>43631</v>
      </c>
      <c r="I1937" s="4" t="s">
        <v>3562</v>
      </c>
      <c r="J1937" s="6">
        <v>8068125</v>
      </c>
      <c r="K1937" s="6">
        <v>0</v>
      </c>
      <c r="L1937" s="6">
        <v>0</v>
      </c>
      <c r="M1937" s="6">
        <v>8068125</v>
      </c>
      <c r="N1937" s="6">
        <v>0</v>
      </c>
      <c r="O1937" s="6">
        <v>0</v>
      </c>
      <c r="P1937" s="6">
        <v>0</v>
      </c>
      <c r="Q1937" s="6">
        <v>8068125</v>
      </c>
      <c r="R1937" t="s">
        <v>295</v>
      </c>
    </row>
    <row r="1938" spans="1:18" ht="60" x14ac:dyDescent="0.25">
      <c r="D1938" t="s">
        <v>112</v>
      </c>
      <c r="E1938" t="s">
        <v>113</v>
      </c>
      <c r="F1938" t="s">
        <v>3384</v>
      </c>
      <c r="G1938" t="s">
        <v>202</v>
      </c>
      <c r="H1938" s="5">
        <v>43631</v>
      </c>
      <c r="I1938" s="4" t="s">
        <v>3563</v>
      </c>
      <c r="J1938" s="6">
        <v>8068125</v>
      </c>
      <c r="K1938" s="6">
        <v>0</v>
      </c>
      <c r="L1938" s="6">
        <v>0</v>
      </c>
      <c r="M1938" s="6">
        <v>8068125</v>
      </c>
      <c r="N1938" s="6">
        <v>0</v>
      </c>
      <c r="O1938" s="6">
        <v>0</v>
      </c>
      <c r="P1938" s="6">
        <v>0</v>
      </c>
      <c r="Q1938" s="6">
        <v>8068125</v>
      </c>
      <c r="R1938" t="s">
        <v>295</v>
      </c>
    </row>
    <row r="1939" spans="1:18" ht="60" x14ac:dyDescent="0.25">
      <c r="D1939" t="s">
        <v>112</v>
      </c>
      <c r="E1939" t="s">
        <v>113</v>
      </c>
      <c r="F1939" t="s">
        <v>3385</v>
      </c>
      <c r="G1939" t="s">
        <v>202</v>
      </c>
      <c r="H1939" s="5">
        <v>43631</v>
      </c>
      <c r="I1939" s="4" t="s">
        <v>3564</v>
      </c>
      <c r="J1939" s="6">
        <v>8068125</v>
      </c>
      <c r="K1939" s="6">
        <v>0</v>
      </c>
      <c r="L1939" s="6">
        <v>0</v>
      </c>
      <c r="M1939" s="6">
        <v>8068125</v>
      </c>
      <c r="N1939" s="6">
        <v>0</v>
      </c>
      <c r="O1939" s="6">
        <v>0</v>
      </c>
      <c r="P1939" s="6">
        <v>0</v>
      </c>
      <c r="Q1939" s="6">
        <v>8068125</v>
      </c>
      <c r="R1939" t="s">
        <v>295</v>
      </c>
    </row>
    <row r="1940" spans="1:18" ht="60" x14ac:dyDescent="0.25">
      <c r="D1940" t="s">
        <v>112</v>
      </c>
      <c r="E1940" t="s">
        <v>113</v>
      </c>
      <c r="F1940" t="s">
        <v>3386</v>
      </c>
      <c r="G1940" t="s">
        <v>202</v>
      </c>
      <c r="H1940" s="5">
        <v>43631</v>
      </c>
      <c r="I1940" s="4" t="s">
        <v>3565</v>
      </c>
      <c r="J1940" s="6">
        <v>8068125</v>
      </c>
      <c r="K1940" s="6">
        <v>0</v>
      </c>
      <c r="L1940" s="6">
        <v>0</v>
      </c>
      <c r="M1940" s="6">
        <v>8068125</v>
      </c>
      <c r="N1940" s="6">
        <v>0</v>
      </c>
      <c r="O1940" s="6">
        <v>0</v>
      </c>
      <c r="P1940" s="6">
        <v>0</v>
      </c>
      <c r="Q1940" s="6">
        <v>8068125</v>
      </c>
      <c r="R1940" t="s">
        <v>295</v>
      </c>
    </row>
    <row r="1941" spans="1:18" ht="60" x14ac:dyDescent="0.25">
      <c r="D1941" t="s">
        <v>112</v>
      </c>
      <c r="E1941" t="s">
        <v>113</v>
      </c>
      <c r="F1941" t="s">
        <v>3387</v>
      </c>
      <c r="G1941" t="s">
        <v>202</v>
      </c>
      <c r="H1941" s="5">
        <v>43631</v>
      </c>
      <c r="I1941" s="4" t="s">
        <v>3566</v>
      </c>
      <c r="J1941" s="6">
        <v>8068125</v>
      </c>
      <c r="K1941" s="6">
        <v>0</v>
      </c>
      <c r="L1941" s="6">
        <v>0</v>
      </c>
      <c r="M1941" s="6">
        <v>8068125</v>
      </c>
      <c r="N1941" s="6">
        <v>0</v>
      </c>
      <c r="O1941" s="6">
        <v>0</v>
      </c>
      <c r="P1941" s="6">
        <v>0</v>
      </c>
      <c r="Q1941" s="6">
        <v>8068125</v>
      </c>
      <c r="R1941" t="s">
        <v>295</v>
      </c>
    </row>
    <row r="1942" spans="1:18" ht="60" x14ac:dyDescent="0.25">
      <c r="D1942" t="s">
        <v>112</v>
      </c>
      <c r="E1942" t="s">
        <v>113</v>
      </c>
      <c r="F1942" t="s">
        <v>3388</v>
      </c>
      <c r="G1942" t="s">
        <v>202</v>
      </c>
      <c r="H1942" s="5">
        <v>43631</v>
      </c>
      <c r="I1942" s="4" t="s">
        <v>3567</v>
      </c>
      <c r="J1942" s="6">
        <v>8068125</v>
      </c>
      <c r="K1942" s="6">
        <v>0</v>
      </c>
      <c r="L1942" s="6">
        <v>0</v>
      </c>
      <c r="M1942" s="6">
        <v>8068125</v>
      </c>
      <c r="N1942" s="6">
        <v>0</v>
      </c>
      <c r="O1942" s="6">
        <v>0</v>
      </c>
      <c r="P1942" s="6">
        <v>0</v>
      </c>
      <c r="Q1942" s="6">
        <v>8068125</v>
      </c>
      <c r="R1942" t="s">
        <v>295</v>
      </c>
    </row>
    <row r="1943" spans="1:18" ht="60" x14ac:dyDescent="0.25">
      <c r="D1943" t="s">
        <v>112</v>
      </c>
      <c r="E1943" t="s">
        <v>113</v>
      </c>
      <c r="F1943" t="s">
        <v>3389</v>
      </c>
      <c r="G1943" t="s">
        <v>202</v>
      </c>
      <c r="H1943" s="5">
        <v>43636</v>
      </c>
      <c r="I1943" s="4" t="s">
        <v>3568</v>
      </c>
      <c r="J1943" s="6">
        <v>8068125</v>
      </c>
      <c r="K1943" s="6">
        <v>0</v>
      </c>
      <c r="L1943" s="6">
        <v>0</v>
      </c>
      <c r="M1943" s="6">
        <v>8068125</v>
      </c>
      <c r="N1943" s="6">
        <v>0</v>
      </c>
      <c r="O1943" s="6">
        <v>0</v>
      </c>
      <c r="P1943" s="6">
        <v>0</v>
      </c>
      <c r="Q1943" s="6">
        <v>8068125</v>
      </c>
      <c r="R1943" t="s">
        <v>295</v>
      </c>
    </row>
    <row r="1944" spans="1:18" ht="60" x14ac:dyDescent="0.25">
      <c r="D1944" t="s">
        <v>112</v>
      </c>
      <c r="E1944" t="s">
        <v>113</v>
      </c>
      <c r="F1944" t="s">
        <v>3391</v>
      </c>
      <c r="G1944" t="s">
        <v>202</v>
      </c>
      <c r="H1944" s="5">
        <v>43644</v>
      </c>
      <c r="I1944" s="4" t="s">
        <v>3569</v>
      </c>
      <c r="J1944" s="6">
        <v>9930005</v>
      </c>
      <c r="K1944" s="6">
        <v>0</v>
      </c>
      <c r="L1944" s="6">
        <v>0</v>
      </c>
      <c r="M1944" s="6">
        <v>9930005</v>
      </c>
      <c r="N1944" s="6">
        <v>0</v>
      </c>
      <c r="O1944" s="6">
        <v>0</v>
      </c>
      <c r="P1944" s="6">
        <v>0</v>
      </c>
      <c r="Q1944" s="6">
        <v>9930005</v>
      </c>
      <c r="R1944" t="s">
        <v>295</v>
      </c>
    </row>
    <row r="1945" spans="1:18" ht="30" x14ac:dyDescent="0.25">
      <c r="A1945" t="s">
        <v>25</v>
      </c>
      <c r="B1945" s="4" t="s">
        <v>3357</v>
      </c>
      <c r="C1945" s="4" t="s">
        <v>3359</v>
      </c>
      <c r="J1945" s="6">
        <v>2343582105</v>
      </c>
      <c r="K1945" s="6">
        <v>0</v>
      </c>
      <c r="L1945" s="6">
        <v>2259075</v>
      </c>
      <c r="M1945" s="6">
        <v>2341323030</v>
      </c>
      <c r="N1945" s="6">
        <v>284995208.37</v>
      </c>
      <c r="O1945" s="6">
        <v>183657654</v>
      </c>
      <c r="P1945" s="6">
        <v>182044029</v>
      </c>
      <c r="Q1945" s="6">
        <v>2056327821.6300001</v>
      </c>
    </row>
    <row r="1946" spans="1:18" ht="45" x14ac:dyDescent="0.25">
      <c r="D1946" t="s">
        <v>112</v>
      </c>
      <c r="E1946" t="s">
        <v>113</v>
      </c>
      <c r="F1946" t="s">
        <v>3399</v>
      </c>
      <c r="G1946" t="s">
        <v>202</v>
      </c>
      <c r="H1946" s="5">
        <v>43483</v>
      </c>
      <c r="I1946" s="4" t="s">
        <v>3570</v>
      </c>
      <c r="J1946" s="6">
        <v>13456548</v>
      </c>
      <c r="K1946" s="6">
        <v>0</v>
      </c>
      <c r="L1946" s="6">
        <v>0</v>
      </c>
      <c r="M1946" s="6">
        <v>13456548</v>
      </c>
      <c r="N1946" s="6">
        <v>13456548</v>
      </c>
      <c r="O1946" s="6">
        <v>13456548</v>
      </c>
      <c r="P1946" s="6">
        <v>13456548</v>
      </c>
      <c r="Q1946" s="6">
        <v>0</v>
      </c>
      <c r="R1946" t="s">
        <v>296</v>
      </c>
    </row>
    <row r="1947" spans="1:18" ht="45" x14ac:dyDescent="0.25">
      <c r="D1947" t="s">
        <v>112</v>
      </c>
      <c r="E1947" t="s">
        <v>113</v>
      </c>
      <c r="F1947" t="s">
        <v>3400</v>
      </c>
      <c r="G1947" t="s">
        <v>202</v>
      </c>
      <c r="H1947" s="5">
        <v>43483</v>
      </c>
      <c r="I1947" s="4" t="s">
        <v>3571</v>
      </c>
      <c r="J1947" s="6">
        <v>9233976</v>
      </c>
      <c r="K1947" s="6">
        <v>0</v>
      </c>
      <c r="L1947" s="6">
        <v>0</v>
      </c>
      <c r="M1947" s="6">
        <v>9233976</v>
      </c>
      <c r="N1947" s="6">
        <v>9233976</v>
      </c>
      <c r="O1947" s="6">
        <v>9233976</v>
      </c>
      <c r="P1947" s="6">
        <v>9233976</v>
      </c>
      <c r="Q1947" s="6">
        <v>0</v>
      </c>
      <c r="R1947" t="s">
        <v>296</v>
      </c>
    </row>
    <row r="1948" spans="1:18" ht="45" x14ac:dyDescent="0.25">
      <c r="D1948" t="s">
        <v>112</v>
      </c>
      <c r="E1948" t="s">
        <v>113</v>
      </c>
      <c r="F1948" t="s">
        <v>3401</v>
      </c>
      <c r="G1948" t="s">
        <v>202</v>
      </c>
      <c r="H1948" s="5">
        <v>43483</v>
      </c>
      <c r="I1948" s="4" t="s">
        <v>3572</v>
      </c>
      <c r="J1948" s="6">
        <v>9510200</v>
      </c>
      <c r="K1948" s="6">
        <v>0</v>
      </c>
      <c r="L1948" s="6">
        <v>0</v>
      </c>
      <c r="M1948" s="6">
        <v>9510200</v>
      </c>
      <c r="N1948" s="6">
        <v>9510200</v>
      </c>
      <c r="O1948" s="6">
        <v>9510200</v>
      </c>
      <c r="P1948" s="6">
        <v>9510200</v>
      </c>
      <c r="Q1948" s="6">
        <v>0</v>
      </c>
      <c r="R1948" t="s">
        <v>296</v>
      </c>
    </row>
    <row r="1949" spans="1:18" ht="45" x14ac:dyDescent="0.25">
      <c r="D1949" t="s">
        <v>112</v>
      </c>
      <c r="E1949" t="s">
        <v>113</v>
      </c>
      <c r="F1949" t="s">
        <v>3402</v>
      </c>
      <c r="G1949" t="s">
        <v>202</v>
      </c>
      <c r="H1949" s="5">
        <v>43483</v>
      </c>
      <c r="I1949" s="4" t="s">
        <v>3573</v>
      </c>
      <c r="J1949" s="6">
        <v>9510200</v>
      </c>
      <c r="K1949" s="6">
        <v>0</v>
      </c>
      <c r="L1949" s="6">
        <v>0</v>
      </c>
      <c r="M1949" s="6">
        <v>9510200</v>
      </c>
      <c r="N1949" s="6">
        <v>9510200</v>
      </c>
      <c r="O1949" s="6">
        <v>9510200</v>
      </c>
      <c r="P1949" s="6">
        <v>9510200</v>
      </c>
      <c r="Q1949" s="6">
        <v>0</v>
      </c>
      <c r="R1949" t="s">
        <v>296</v>
      </c>
    </row>
    <row r="1950" spans="1:18" ht="45" x14ac:dyDescent="0.25">
      <c r="D1950" t="s">
        <v>112</v>
      </c>
      <c r="E1950" t="s">
        <v>113</v>
      </c>
      <c r="F1950" t="s">
        <v>3403</v>
      </c>
      <c r="G1950" t="s">
        <v>202</v>
      </c>
      <c r="H1950" s="5">
        <v>43483</v>
      </c>
      <c r="I1950" s="4" t="s">
        <v>3574</v>
      </c>
      <c r="J1950" s="6">
        <v>9510200</v>
      </c>
      <c r="K1950" s="6">
        <v>0</v>
      </c>
      <c r="L1950" s="6">
        <v>0</v>
      </c>
      <c r="M1950" s="6">
        <v>9510200</v>
      </c>
      <c r="N1950" s="6">
        <v>9510200</v>
      </c>
      <c r="O1950" s="6">
        <v>9510200</v>
      </c>
      <c r="P1950" s="6">
        <v>9510200</v>
      </c>
      <c r="Q1950" s="6">
        <v>0</v>
      </c>
      <c r="R1950" t="s">
        <v>296</v>
      </c>
    </row>
    <row r="1951" spans="1:18" ht="45" x14ac:dyDescent="0.25">
      <c r="D1951" t="s">
        <v>112</v>
      </c>
      <c r="E1951" t="s">
        <v>113</v>
      </c>
      <c r="F1951" t="s">
        <v>3404</v>
      </c>
      <c r="G1951" t="s">
        <v>202</v>
      </c>
      <c r="H1951" s="5">
        <v>43483</v>
      </c>
      <c r="I1951" s="4" t="s">
        <v>3575</v>
      </c>
      <c r="J1951" s="6">
        <v>9510200</v>
      </c>
      <c r="K1951" s="6">
        <v>0</v>
      </c>
      <c r="L1951" s="6">
        <v>0</v>
      </c>
      <c r="M1951" s="6">
        <v>9510200</v>
      </c>
      <c r="N1951" s="6">
        <v>9510200</v>
      </c>
      <c r="O1951" s="6">
        <v>9510200</v>
      </c>
      <c r="P1951" s="6">
        <v>9510200</v>
      </c>
      <c r="Q1951" s="6">
        <v>0</v>
      </c>
      <c r="R1951" t="s">
        <v>296</v>
      </c>
    </row>
    <row r="1952" spans="1:18" ht="45" x14ac:dyDescent="0.25">
      <c r="D1952" t="s">
        <v>112</v>
      </c>
      <c r="E1952" t="s">
        <v>113</v>
      </c>
      <c r="F1952" t="s">
        <v>3405</v>
      </c>
      <c r="G1952" t="s">
        <v>202</v>
      </c>
      <c r="H1952" s="5">
        <v>43483</v>
      </c>
      <c r="I1952" s="4" t="s">
        <v>3576</v>
      </c>
      <c r="J1952" s="6">
        <v>13456548</v>
      </c>
      <c r="K1952" s="6">
        <v>0</v>
      </c>
      <c r="L1952" s="6">
        <v>0</v>
      </c>
      <c r="M1952" s="6">
        <v>13456548</v>
      </c>
      <c r="N1952" s="6">
        <v>13456548</v>
      </c>
      <c r="O1952" s="6">
        <v>13456548</v>
      </c>
      <c r="P1952" s="6">
        <v>13456548</v>
      </c>
      <c r="Q1952" s="6">
        <v>0</v>
      </c>
      <c r="R1952" t="s">
        <v>296</v>
      </c>
    </row>
    <row r="1953" spans="4:18" ht="45" x14ac:dyDescent="0.25">
      <c r="D1953" t="s">
        <v>112</v>
      </c>
      <c r="E1953" t="s">
        <v>113</v>
      </c>
      <c r="F1953" t="s">
        <v>3406</v>
      </c>
      <c r="G1953" t="s">
        <v>202</v>
      </c>
      <c r="H1953" s="5">
        <v>43483</v>
      </c>
      <c r="I1953" s="4" t="s">
        <v>3577</v>
      </c>
      <c r="J1953" s="6">
        <v>6454500</v>
      </c>
      <c r="K1953" s="6">
        <v>0</v>
      </c>
      <c r="L1953" s="6">
        <v>0</v>
      </c>
      <c r="M1953" s="6">
        <v>6454500</v>
      </c>
      <c r="N1953" s="6">
        <v>6454500</v>
      </c>
      <c r="O1953" s="6">
        <v>6454500</v>
      </c>
      <c r="P1953" s="6">
        <v>6454500</v>
      </c>
      <c r="Q1953" s="6">
        <v>0</v>
      </c>
      <c r="R1953" t="s">
        <v>296</v>
      </c>
    </row>
    <row r="1954" spans="4:18" ht="45" x14ac:dyDescent="0.25">
      <c r="D1954" t="s">
        <v>112</v>
      </c>
      <c r="E1954" t="s">
        <v>113</v>
      </c>
      <c r="F1954" t="s">
        <v>3407</v>
      </c>
      <c r="G1954" t="s">
        <v>202</v>
      </c>
      <c r="H1954" s="5">
        <v>43483</v>
      </c>
      <c r="I1954" s="4" t="s">
        <v>3578</v>
      </c>
      <c r="J1954" s="6">
        <v>16820680</v>
      </c>
      <c r="K1954" s="6">
        <v>0</v>
      </c>
      <c r="L1954" s="6">
        <v>0</v>
      </c>
      <c r="M1954" s="6">
        <v>16820680</v>
      </c>
      <c r="N1954" s="6">
        <v>16820680</v>
      </c>
      <c r="O1954" s="6">
        <v>16820680</v>
      </c>
      <c r="P1954" s="6">
        <v>16820680</v>
      </c>
      <c r="Q1954" s="6">
        <v>0</v>
      </c>
      <c r="R1954" t="s">
        <v>296</v>
      </c>
    </row>
    <row r="1955" spans="4:18" ht="60" x14ac:dyDescent="0.25">
      <c r="D1955" t="s">
        <v>112</v>
      </c>
      <c r="E1955" t="s">
        <v>113</v>
      </c>
      <c r="F1955" t="s">
        <v>3408</v>
      </c>
      <c r="G1955" t="s">
        <v>202</v>
      </c>
      <c r="H1955" s="5">
        <v>43483</v>
      </c>
      <c r="I1955" s="4" t="s">
        <v>3579</v>
      </c>
      <c r="J1955" s="6">
        <v>9233976</v>
      </c>
      <c r="K1955" s="6">
        <v>0</v>
      </c>
      <c r="L1955" s="6">
        <v>0</v>
      </c>
      <c r="M1955" s="6">
        <v>9233976</v>
      </c>
      <c r="N1955" s="6">
        <v>9233976</v>
      </c>
      <c r="O1955" s="6">
        <v>9233976</v>
      </c>
      <c r="P1955" s="6">
        <v>9233976</v>
      </c>
      <c r="Q1955" s="6">
        <v>0</v>
      </c>
      <c r="R1955" t="s">
        <v>296</v>
      </c>
    </row>
    <row r="1956" spans="4:18" ht="60" x14ac:dyDescent="0.25">
      <c r="D1956" t="s">
        <v>112</v>
      </c>
      <c r="E1956" t="s">
        <v>113</v>
      </c>
      <c r="F1956" t="s">
        <v>3409</v>
      </c>
      <c r="G1956" t="s">
        <v>202</v>
      </c>
      <c r="H1956" s="5">
        <v>43487</v>
      </c>
      <c r="I1956" s="4" t="s">
        <v>3580</v>
      </c>
      <c r="J1956" s="6">
        <v>9233976</v>
      </c>
      <c r="K1956" s="6">
        <v>0</v>
      </c>
      <c r="L1956" s="6">
        <v>0</v>
      </c>
      <c r="M1956" s="6">
        <v>9233976</v>
      </c>
      <c r="N1956" s="6">
        <v>9233976</v>
      </c>
      <c r="O1956" s="6">
        <v>9233976</v>
      </c>
      <c r="P1956" s="6">
        <v>9233976</v>
      </c>
      <c r="Q1956" s="6">
        <v>0</v>
      </c>
      <c r="R1956" t="s">
        <v>296</v>
      </c>
    </row>
    <row r="1957" spans="4:18" ht="45" x14ac:dyDescent="0.25">
      <c r="D1957" t="s">
        <v>112</v>
      </c>
      <c r="E1957" t="s">
        <v>113</v>
      </c>
      <c r="F1957" t="s">
        <v>3410</v>
      </c>
      <c r="G1957" t="s">
        <v>202</v>
      </c>
      <c r="H1957" s="5">
        <v>43487</v>
      </c>
      <c r="I1957" s="4" t="s">
        <v>3581</v>
      </c>
      <c r="J1957" s="6">
        <v>10445484</v>
      </c>
      <c r="K1957" s="6">
        <v>0</v>
      </c>
      <c r="L1957" s="6">
        <v>0</v>
      </c>
      <c r="M1957" s="6">
        <v>10445484</v>
      </c>
      <c r="N1957" s="6">
        <v>10445484</v>
      </c>
      <c r="O1957" s="6">
        <v>10445484</v>
      </c>
      <c r="P1957" s="6">
        <v>10445484</v>
      </c>
      <c r="Q1957" s="6">
        <v>0</v>
      </c>
      <c r="R1957" t="s">
        <v>296</v>
      </c>
    </row>
    <row r="1958" spans="4:18" ht="45" x14ac:dyDescent="0.25">
      <c r="D1958" t="s">
        <v>112</v>
      </c>
      <c r="E1958" t="s">
        <v>113</v>
      </c>
      <c r="F1958" t="s">
        <v>3411</v>
      </c>
      <c r="G1958" t="s">
        <v>202</v>
      </c>
      <c r="H1958" s="5">
        <v>43487</v>
      </c>
      <c r="I1958" s="4" t="s">
        <v>3582</v>
      </c>
      <c r="J1958" s="6">
        <v>10445484</v>
      </c>
      <c r="K1958" s="6">
        <v>0</v>
      </c>
      <c r="L1958" s="6">
        <v>0</v>
      </c>
      <c r="M1958" s="6">
        <v>10445484</v>
      </c>
      <c r="N1958" s="6">
        <v>10445484</v>
      </c>
      <c r="O1958" s="6">
        <v>10445484</v>
      </c>
      <c r="P1958" s="6">
        <v>10445484</v>
      </c>
      <c r="Q1958" s="6">
        <v>0</v>
      </c>
      <c r="R1958" t="s">
        <v>296</v>
      </c>
    </row>
    <row r="1959" spans="4:18" ht="45" x14ac:dyDescent="0.25">
      <c r="D1959" t="s">
        <v>112</v>
      </c>
      <c r="E1959" t="s">
        <v>113</v>
      </c>
      <c r="F1959" t="s">
        <v>3412</v>
      </c>
      <c r="G1959" t="s">
        <v>202</v>
      </c>
      <c r="H1959" s="5">
        <v>43490</v>
      </c>
      <c r="I1959" s="4" t="s">
        <v>3583</v>
      </c>
      <c r="J1959" s="6">
        <v>9510200</v>
      </c>
      <c r="K1959" s="6">
        <v>0</v>
      </c>
      <c r="L1959" s="6">
        <v>0</v>
      </c>
      <c r="M1959" s="6">
        <v>9510200</v>
      </c>
      <c r="N1959" s="6">
        <v>9510200</v>
      </c>
      <c r="O1959" s="6">
        <v>9510200</v>
      </c>
      <c r="P1959" s="6">
        <v>9510200</v>
      </c>
      <c r="Q1959" s="6">
        <v>0</v>
      </c>
      <c r="R1959" t="s">
        <v>296</v>
      </c>
    </row>
    <row r="1960" spans="4:18" ht="60" x14ac:dyDescent="0.25">
      <c r="D1960" t="s">
        <v>112</v>
      </c>
      <c r="E1960" t="s">
        <v>113</v>
      </c>
      <c r="F1960" t="s">
        <v>3413</v>
      </c>
      <c r="G1960" t="s">
        <v>202</v>
      </c>
      <c r="H1960" s="5">
        <v>43490</v>
      </c>
      <c r="I1960" s="4" t="s">
        <v>3584</v>
      </c>
      <c r="J1960" s="6">
        <v>6960288</v>
      </c>
      <c r="K1960" s="6">
        <v>0</v>
      </c>
      <c r="L1960" s="6">
        <v>0</v>
      </c>
      <c r="M1960" s="6">
        <v>6960288</v>
      </c>
      <c r="N1960" s="6">
        <v>6960288</v>
      </c>
      <c r="O1960" s="6">
        <v>6960288</v>
      </c>
      <c r="P1960" s="6">
        <v>6960288</v>
      </c>
      <c r="Q1960" s="6">
        <v>0</v>
      </c>
      <c r="R1960" t="s">
        <v>296</v>
      </c>
    </row>
    <row r="1961" spans="4:18" ht="45" x14ac:dyDescent="0.25">
      <c r="D1961" t="s">
        <v>112</v>
      </c>
      <c r="E1961" t="s">
        <v>113</v>
      </c>
      <c r="F1961" t="s">
        <v>3414</v>
      </c>
      <c r="G1961" t="s">
        <v>202</v>
      </c>
      <c r="H1961" s="5">
        <v>43495</v>
      </c>
      <c r="I1961" s="4" t="s">
        <v>3585</v>
      </c>
      <c r="J1961" s="6">
        <v>6454500</v>
      </c>
      <c r="K1961" s="6">
        <v>0</v>
      </c>
      <c r="L1961" s="6">
        <v>0</v>
      </c>
      <c r="M1961" s="6">
        <v>6454500</v>
      </c>
      <c r="N1961" s="6">
        <v>6454500</v>
      </c>
      <c r="O1961" s="6">
        <v>4840875</v>
      </c>
      <c r="P1961" s="6">
        <v>3227250</v>
      </c>
      <c r="Q1961" s="6">
        <v>0</v>
      </c>
      <c r="R1961" t="s">
        <v>296</v>
      </c>
    </row>
    <row r="1962" spans="4:18" ht="45" x14ac:dyDescent="0.25">
      <c r="D1962" t="s">
        <v>112</v>
      </c>
      <c r="E1962" t="s">
        <v>113</v>
      </c>
      <c r="F1962" t="s">
        <v>3415</v>
      </c>
      <c r="G1962" t="s">
        <v>202</v>
      </c>
      <c r="H1962" s="5">
        <v>43495</v>
      </c>
      <c r="I1962" s="4" t="s">
        <v>3586</v>
      </c>
      <c r="J1962" s="6">
        <v>9510200</v>
      </c>
      <c r="K1962" s="6">
        <v>0</v>
      </c>
      <c r="L1962" s="6">
        <v>0</v>
      </c>
      <c r="M1962" s="6">
        <v>9510200</v>
      </c>
      <c r="N1962" s="6">
        <v>9510200</v>
      </c>
      <c r="O1962" s="6">
        <v>9510200</v>
      </c>
      <c r="P1962" s="6">
        <v>9510200</v>
      </c>
      <c r="Q1962" s="6">
        <v>0</v>
      </c>
      <c r="R1962" t="s">
        <v>296</v>
      </c>
    </row>
    <row r="1963" spans="4:18" ht="45" x14ac:dyDescent="0.25">
      <c r="D1963" t="s">
        <v>112</v>
      </c>
      <c r="E1963" t="s">
        <v>113</v>
      </c>
      <c r="F1963" t="s">
        <v>3416</v>
      </c>
      <c r="G1963" t="s">
        <v>202</v>
      </c>
      <c r="H1963" s="5">
        <v>43496</v>
      </c>
      <c r="I1963" s="4" t="s">
        <v>3587</v>
      </c>
      <c r="J1963" s="6">
        <v>9510200</v>
      </c>
      <c r="K1963" s="6">
        <v>0</v>
      </c>
      <c r="L1963" s="6">
        <v>0</v>
      </c>
      <c r="M1963" s="6">
        <v>9510200</v>
      </c>
      <c r="N1963" s="6">
        <v>9510200</v>
      </c>
      <c r="O1963" s="6">
        <v>9510200</v>
      </c>
      <c r="P1963" s="6">
        <v>9510200</v>
      </c>
      <c r="Q1963" s="6">
        <v>0</v>
      </c>
      <c r="R1963" t="s">
        <v>296</v>
      </c>
    </row>
    <row r="1964" spans="4:18" ht="60" x14ac:dyDescent="0.25">
      <c r="D1964" t="s">
        <v>112</v>
      </c>
      <c r="E1964" t="s">
        <v>113</v>
      </c>
      <c r="F1964" t="s">
        <v>3417</v>
      </c>
      <c r="G1964" t="s">
        <v>202</v>
      </c>
      <c r="H1964" s="5">
        <v>43503</v>
      </c>
      <c r="I1964" s="4" t="s">
        <v>3588</v>
      </c>
      <c r="J1964" s="6">
        <v>9233976</v>
      </c>
      <c r="K1964" s="6">
        <v>0</v>
      </c>
      <c r="L1964" s="6">
        <v>0</v>
      </c>
      <c r="M1964" s="6">
        <v>9233976</v>
      </c>
      <c r="N1964" s="6">
        <v>9233976</v>
      </c>
      <c r="O1964" s="6">
        <v>0</v>
      </c>
      <c r="P1964" s="6">
        <v>0</v>
      </c>
      <c r="Q1964" s="6">
        <v>0</v>
      </c>
      <c r="R1964" t="s">
        <v>296</v>
      </c>
    </row>
    <row r="1965" spans="4:18" ht="45" x14ac:dyDescent="0.25">
      <c r="D1965" t="s">
        <v>112</v>
      </c>
      <c r="E1965" t="s">
        <v>113</v>
      </c>
      <c r="F1965" t="s">
        <v>3418</v>
      </c>
      <c r="G1965" t="s">
        <v>202</v>
      </c>
      <c r="H1965" s="5">
        <v>43512</v>
      </c>
      <c r="I1965" s="4" t="s">
        <v>3589</v>
      </c>
      <c r="J1965" s="6">
        <v>6454500</v>
      </c>
      <c r="K1965" s="6">
        <v>0</v>
      </c>
      <c r="L1965" s="6">
        <v>2259075</v>
      </c>
      <c r="M1965" s="6">
        <v>4195425</v>
      </c>
      <c r="N1965" s="6">
        <v>4195425</v>
      </c>
      <c r="O1965" s="6">
        <v>4195425</v>
      </c>
      <c r="P1965" s="6">
        <v>4195425</v>
      </c>
      <c r="Q1965" s="6">
        <v>0</v>
      </c>
      <c r="R1965" t="s">
        <v>296</v>
      </c>
    </row>
    <row r="1966" spans="4:18" ht="75" x14ac:dyDescent="0.25">
      <c r="D1966" t="s">
        <v>112</v>
      </c>
      <c r="E1966" t="s">
        <v>113</v>
      </c>
      <c r="F1966" t="s">
        <v>3420</v>
      </c>
      <c r="G1966" t="s">
        <v>202</v>
      </c>
      <c r="H1966" s="5">
        <v>43550</v>
      </c>
      <c r="I1966" s="4" t="s">
        <v>3590</v>
      </c>
      <c r="J1966" s="6">
        <v>2000000000</v>
      </c>
      <c r="K1966" s="6">
        <v>0</v>
      </c>
      <c r="L1966" s="6">
        <v>0</v>
      </c>
      <c r="M1966" s="6">
        <v>2000000000</v>
      </c>
      <c r="N1966" s="6">
        <v>0</v>
      </c>
      <c r="O1966" s="6">
        <v>0</v>
      </c>
      <c r="P1966" s="6">
        <v>0</v>
      </c>
      <c r="Q1966" s="6">
        <v>2000000000</v>
      </c>
      <c r="R1966" t="s">
        <v>295</v>
      </c>
    </row>
    <row r="1967" spans="4:18" ht="60" x14ac:dyDescent="0.25">
      <c r="D1967" t="s">
        <v>112</v>
      </c>
      <c r="E1967" t="s">
        <v>113</v>
      </c>
      <c r="F1967" t="s">
        <v>3421</v>
      </c>
      <c r="G1967" t="s">
        <v>202</v>
      </c>
      <c r="H1967" s="5">
        <v>43589</v>
      </c>
      <c r="I1967" s="4" t="s">
        <v>3591</v>
      </c>
      <c r="J1967" s="6">
        <v>13850964</v>
      </c>
      <c r="K1967" s="6">
        <v>0</v>
      </c>
      <c r="L1967" s="6">
        <v>0</v>
      </c>
      <c r="M1967" s="6">
        <v>13850964</v>
      </c>
      <c r="N1967" s="6">
        <v>13850964</v>
      </c>
      <c r="O1967" s="6">
        <v>2308494</v>
      </c>
      <c r="P1967" s="6">
        <v>2308494</v>
      </c>
      <c r="Q1967" s="6">
        <v>0</v>
      </c>
      <c r="R1967" t="s">
        <v>296</v>
      </c>
    </row>
    <row r="1968" spans="4:18" ht="45" x14ac:dyDescent="0.25">
      <c r="D1968" t="s">
        <v>112</v>
      </c>
      <c r="E1968" t="s">
        <v>113</v>
      </c>
      <c r="F1968" t="s">
        <v>3422</v>
      </c>
      <c r="G1968" t="s">
        <v>202</v>
      </c>
      <c r="H1968" s="5">
        <v>43608</v>
      </c>
      <c r="I1968" s="4" t="s">
        <v>3592</v>
      </c>
      <c r="J1968" s="6">
        <v>40000000</v>
      </c>
      <c r="K1968" s="6">
        <v>0</v>
      </c>
      <c r="L1968" s="6">
        <v>0</v>
      </c>
      <c r="M1968" s="6">
        <v>40000000</v>
      </c>
      <c r="N1968" s="6">
        <v>40000000</v>
      </c>
      <c r="O1968" s="6">
        <v>0</v>
      </c>
      <c r="P1968" s="6">
        <v>0</v>
      </c>
      <c r="Q1968" s="6">
        <v>0</v>
      </c>
      <c r="R1968" t="s">
        <v>296</v>
      </c>
    </row>
    <row r="1969" spans="1:18" ht="45" x14ac:dyDescent="0.25">
      <c r="D1969" t="s">
        <v>112</v>
      </c>
      <c r="E1969" t="s">
        <v>113</v>
      </c>
      <c r="F1969" t="s">
        <v>3423</v>
      </c>
      <c r="G1969" t="s">
        <v>202</v>
      </c>
      <c r="H1969" s="5">
        <v>43624</v>
      </c>
      <c r="I1969" s="4" t="s">
        <v>3593</v>
      </c>
      <c r="J1969" s="6">
        <v>1000000</v>
      </c>
      <c r="K1969" s="6">
        <v>0</v>
      </c>
      <c r="L1969" s="6">
        <v>0</v>
      </c>
      <c r="M1969" s="6">
        <v>1000000</v>
      </c>
      <c r="N1969" s="6">
        <v>0</v>
      </c>
      <c r="O1969" s="6">
        <v>0</v>
      </c>
      <c r="P1969" s="6">
        <v>0</v>
      </c>
      <c r="Q1969" s="6">
        <v>1000000</v>
      </c>
      <c r="R1969" t="s">
        <v>295</v>
      </c>
    </row>
    <row r="1970" spans="1:18" ht="60" x14ac:dyDescent="0.25">
      <c r="D1970" t="s">
        <v>112</v>
      </c>
      <c r="E1970" t="s">
        <v>113</v>
      </c>
      <c r="F1970" t="s">
        <v>3424</v>
      </c>
      <c r="G1970" t="s">
        <v>202</v>
      </c>
      <c r="H1970" s="5">
        <v>43628</v>
      </c>
      <c r="I1970" s="4" t="s">
        <v>3594</v>
      </c>
      <c r="J1970" s="6">
        <v>13056855</v>
      </c>
      <c r="K1970" s="6">
        <v>0</v>
      </c>
      <c r="L1970" s="6">
        <v>0</v>
      </c>
      <c r="M1970" s="6">
        <v>13056855</v>
      </c>
      <c r="N1970" s="6">
        <v>13056855</v>
      </c>
      <c r="O1970" s="6">
        <v>0</v>
      </c>
      <c r="P1970" s="6">
        <v>0</v>
      </c>
      <c r="Q1970" s="6">
        <v>0</v>
      </c>
      <c r="R1970" t="s">
        <v>296</v>
      </c>
    </row>
    <row r="1971" spans="1:18" ht="60" x14ac:dyDescent="0.25">
      <c r="D1971" t="s">
        <v>112</v>
      </c>
      <c r="E1971" t="s">
        <v>113</v>
      </c>
      <c r="F1971" t="s">
        <v>3425</v>
      </c>
      <c r="G1971" t="s">
        <v>202</v>
      </c>
      <c r="H1971" s="5">
        <v>43628</v>
      </c>
      <c r="I1971" s="4" t="s">
        <v>3595</v>
      </c>
      <c r="J1971" s="6">
        <v>13056855</v>
      </c>
      <c r="K1971" s="6">
        <v>0</v>
      </c>
      <c r="L1971" s="6">
        <v>0</v>
      </c>
      <c r="M1971" s="6">
        <v>13056855</v>
      </c>
      <c r="N1971" s="6">
        <v>13056855</v>
      </c>
      <c r="O1971" s="6">
        <v>0</v>
      </c>
      <c r="P1971" s="6">
        <v>0</v>
      </c>
      <c r="Q1971" s="6">
        <v>0</v>
      </c>
      <c r="R1971" t="s">
        <v>296</v>
      </c>
    </row>
    <row r="1972" spans="1:18" ht="30" x14ac:dyDescent="0.25">
      <c r="D1972" t="s">
        <v>112</v>
      </c>
      <c r="E1972" t="s">
        <v>113</v>
      </c>
      <c r="F1972" t="s">
        <v>3426</v>
      </c>
      <c r="G1972" t="s">
        <v>202</v>
      </c>
      <c r="H1972" s="5">
        <v>43628</v>
      </c>
      <c r="I1972" s="4" t="s">
        <v>3596</v>
      </c>
      <c r="J1972" s="6">
        <v>1000000</v>
      </c>
      <c r="K1972" s="6">
        <v>0</v>
      </c>
      <c r="L1972" s="6">
        <v>0</v>
      </c>
      <c r="M1972" s="6">
        <v>1000000</v>
      </c>
      <c r="N1972" s="6">
        <v>946023.37</v>
      </c>
      <c r="O1972" s="6">
        <v>0</v>
      </c>
      <c r="P1972" s="6">
        <v>0</v>
      </c>
      <c r="Q1972" s="6">
        <v>53976.63</v>
      </c>
      <c r="R1972" t="s">
        <v>295</v>
      </c>
    </row>
    <row r="1973" spans="1:18" ht="60" x14ac:dyDescent="0.25">
      <c r="D1973" t="s">
        <v>112</v>
      </c>
      <c r="E1973" t="s">
        <v>113</v>
      </c>
      <c r="F1973" t="s">
        <v>3427</v>
      </c>
      <c r="G1973" t="s">
        <v>202</v>
      </c>
      <c r="H1973" s="5">
        <v>43636</v>
      </c>
      <c r="I1973" s="4" t="s">
        <v>3597</v>
      </c>
      <c r="J1973" s="6">
        <v>11887750</v>
      </c>
      <c r="K1973" s="6">
        <v>0</v>
      </c>
      <c r="L1973" s="6">
        <v>0</v>
      </c>
      <c r="M1973" s="6">
        <v>11887750</v>
      </c>
      <c r="N1973" s="6">
        <v>0</v>
      </c>
      <c r="O1973" s="6">
        <v>0</v>
      </c>
      <c r="P1973" s="6">
        <v>0</v>
      </c>
      <c r="Q1973" s="6">
        <v>11887750</v>
      </c>
      <c r="R1973" t="s">
        <v>295</v>
      </c>
    </row>
    <row r="1974" spans="1:18" ht="60" x14ac:dyDescent="0.25">
      <c r="D1974" t="s">
        <v>112</v>
      </c>
      <c r="E1974" t="s">
        <v>113</v>
      </c>
      <c r="F1974" t="s">
        <v>3428</v>
      </c>
      <c r="G1974" t="s">
        <v>202</v>
      </c>
      <c r="H1974" s="5">
        <v>43636</v>
      </c>
      <c r="I1974" s="4" t="s">
        <v>3598</v>
      </c>
      <c r="J1974" s="6">
        <v>11887750</v>
      </c>
      <c r="K1974" s="6">
        <v>0</v>
      </c>
      <c r="L1974" s="6">
        <v>0</v>
      </c>
      <c r="M1974" s="6">
        <v>11887750</v>
      </c>
      <c r="N1974" s="6">
        <v>0</v>
      </c>
      <c r="O1974" s="6">
        <v>0</v>
      </c>
      <c r="P1974" s="6">
        <v>0</v>
      </c>
      <c r="Q1974" s="6">
        <v>11887750</v>
      </c>
      <c r="R1974" t="s">
        <v>295</v>
      </c>
    </row>
    <row r="1975" spans="1:18" ht="60" x14ac:dyDescent="0.25">
      <c r="D1975" t="s">
        <v>112</v>
      </c>
      <c r="E1975" t="s">
        <v>113</v>
      </c>
      <c r="F1975" t="s">
        <v>3429</v>
      </c>
      <c r="G1975" t="s">
        <v>202</v>
      </c>
      <c r="H1975" s="5">
        <v>43636</v>
      </c>
      <c r="I1975" s="4" t="s">
        <v>3599</v>
      </c>
      <c r="J1975" s="6">
        <v>11887750</v>
      </c>
      <c r="K1975" s="6">
        <v>0</v>
      </c>
      <c r="L1975" s="6">
        <v>0</v>
      </c>
      <c r="M1975" s="6">
        <v>11887750</v>
      </c>
      <c r="N1975" s="6">
        <v>0</v>
      </c>
      <c r="O1975" s="6">
        <v>0</v>
      </c>
      <c r="P1975" s="6">
        <v>0</v>
      </c>
      <c r="Q1975" s="6">
        <v>11887750</v>
      </c>
      <c r="R1975" t="s">
        <v>295</v>
      </c>
    </row>
    <row r="1976" spans="1:18" ht="60" x14ac:dyDescent="0.25">
      <c r="D1976" t="s">
        <v>112</v>
      </c>
      <c r="E1976" t="s">
        <v>113</v>
      </c>
      <c r="F1976" t="s">
        <v>3431</v>
      </c>
      <c r="G1976" t="s">
        <v>202</v>
      </c>
      <c r="H1976" s="5">
        <v>43636</v>
      </c>
      <c r="I1976" s="4" t="s">
        <v>3600</v>
      </c>
      <c r="J1976" s="6">
        <v>11887750</v>
      </c>
      <c r="K1976" s="6">
        <v>0</v>
      </c>
      <c r="L1976" s="6">
        <v>0</v>
      </c>
      <c r="M1976" s="6">
        <v>11887750</v>
      </c>
      <c r="N1976" s="6">
        <v>11887750</v>
      </c>
      <c r="O1976" s="6">
        <v>0</v>
      </c>
      <c r="P1976" s="6">
        <v>0</v>
      </c>
      <c r="Q1976" s="6">
        <v>0</v>
      </c>
      <c r="R1976" t="s">
        <v>296</v>
      </c>
    </row>
    <row r="1977" spans="1:18" ht="75" x14ac:dyDescent="0.25">
      <c r="D1977" t="s">
        <v>112</v>
      </c>
      <c r="E1977" t="s">
        <v>113</v>
      </c>
      <c r="F1977" t="s">
        <v>3432</v>
      </c>
      <c r="G1977" t="s">
        <v>202</v>
      </c>
      <c r="H1977" s="5">
        <v>43636</v>
      </c>
      <c r="I1977" s="4" t="s">
        <v>3601</v>
      </c>
      <c r="J1977" s="6">
        <v>11542470</v>
      </c>
      <c r="K1977" s="6">
        <v>0</v>
      </c>
      <c r="L1977" s="6">
        <v>0</v>
      </c>
      <c r="M1977" s="6">
        <v>11542470</v>
      </c>
      <c r="N1977" s="6">
        <v>0</v>
      </c>
      <c r="O1977" s="6">
        <v>0</v>
      </c>
      <c r="P1977" s="6">
        <v>0</v>
      </c>
      <c r="Q1977" s="6">
        <v>11542470</v>
      </c>
      <c r="R1977" t="s">
        <v>295</v>
      </c>
    </row>
    <row r="1978" spans="1:18" ht="60" x14ac:dyDescent="0.25">
      <c r="D1978" t="s">
        <v>112</v>
      </c>
      <c r="E1978" t="s">
        <v>113</v>
      </c>
      <c r="F1978" t="s">
        <v>3433</v>
      </c>
      <c r="G1978" t="s">
        <v>202</v>
      </c>
      <c r="H1978" s="5">
        <v>43636</v>
      </c>
      <c r="I1978" s="4" t="s">
        <v>3602</v>
      </c>
      <c r="J1978" s="6">
        <v>8068125</v>
      </c>
      <c r="K1978" s="6">
        <v>0</v>
      </c>
      <c r="L1978" s="6">
        <v>0</v>
      </c>
      <c r="M1978" s="6">
        <v>8068125</v>
      </c>
      <c r="N1978" s="6">
        <v>0</v>
      </c>
      <c r="O1978" s="6">
        <v>0</v>
      </c>
      <c r="P1978" s="6">
        <v>0</v>
      </c>
      <c r="Q1978" s="6">
        <v>8068125</v>
      </c>
      <c r="R1978" t="s">
        <v>295</v>
      </c>
    </row>
    <row r="1979" spans="1:18" ht="30" x14ac:dyDescent="0.25">
      <c r="A1979" t="s">
        <v>25</v>
      </c>
      <c r="B1979" s="4" t="s">
        <v>3358</v>
      </c>
      <c r="C1979" s="4" t="s">
        <v>3360</v>
      </c>
      <c r="J1979" s="6">
        <v>1486104130</v>
      </c>
      <c r="K1979" s="6">
        <v>0</v>
      </c>
      <c r="L1979" s="6">
        <v>6728274</v>
      </c>
      <c r="M1979" s="6">
        <v>1479375856</v>
      </c>
      <c r="N1979" s="6">
        <v>1223905578</v>
      </c>
      <c r="O1979" s="6">
        <v>600358569</v>
      </c>
      <c r="P1979" s="6">
        <v>579326037</v>
      </c>
      <c r="Q1979" s="6">
        <v>255470278</v>
      </c>
    </row>
    <row r="1980" spans="1:18" ht="75" x14ac:dyDescent="0.25">
      <c r="D1980" t="s">
        <v>112</v>
      </c>
      <c r="E1980" t="s">
        <v>113</v>
      </c>
      <c r="F1980" t="s">
        <v>3434</v>
      </c>
      <c r="G1980" t="s">
        <v>202</v>
      </c>
      <c r="H1980" s="5">
        <v>43477</v>
      </c>
      <c r="I1980" s="4" t="s">
        <v>3603</v>
      </c>
      <c r="J1980" s="6">
        <v>15829880</v>
      </c>
      <c r="K1980" s="6">
        <v>0</v>
      </c>
      <c r="L1980" s="6">
        <v>0</v>
      </c>
      <c r="M1980" s="6">
        <v>15829880</v>
      </c>
      <c r="N1980" s="6">
        <v>15829880</v>
      </c>
      <c r="O1980" s="6">
        <v>15829880</v>
      </c>
      <c r="P1980" s="6">
        <v>15829880</v>
      </c>
      <c r="Q1980" s="6">
        <v>0</v>
      </c>
      <c r="R1980" t="s">
        <v>296</v>
      </c>
    </row>
    <row r="1981" spans="1:18" ht="90" x14ac:dyDescent="0.25">
      <c r="D1981" t="s">
        <v>112</v>
      </c>
      <c r="E1981" t="s">
        <v>113</v>
      </c>
      <c r="F1981" t="s">
        <v>3435</v>
      </c>
      <c r="G1981" t="s">
        <v>202</v>
      </c>
      <c r="H1981" s="5">
        <v>43477</v>
      </c>
      <c r="I1981" s="4" t="s">
        <v>3604</v>
      </c>
      <c r="J1981" s="6">
        <v>12469732</v>
      </c>
      <c r="K1981" s="6">
        <v>0</v>
      </c>
      <c r="L1981" s="6">
        <v>0</v>
      </c>
      <c r="M1981" s="6">
        <v>12469732</v>
      </c>
      <c r="N1981" s="6">
        <v>12469732</v>
      </c>
      <c r="O1981" s="6">
        <v>12469732</v>
      </c>
      <c r="P1981" s="6">
        <v>12469732</v>
      </c>
      <c r="Q1981" s="6">
        <v>0</v>
      </c>
      <c r="R1981" t="s">
        <v>296</v>
      </c>
    </row>
    <row r="1982" spans="1:18" ht="90" x14ac:dyDescent="0.25">
      <c r="D1982" t="s">
        <v>112</v>
      </c>
      <c r="E1982" t="s">
        <v>113</v>
      </c>
      <c r="F1982" t="s">
        <v>3436</v>
      </c>
      <c r="G1982" t="s">
        <v>202</v>
      </c>
      <c r="H1982" s="5">
        <v>43477</v>
      </c>
      <c r="I1982" s="4" t="s">
        <v>3605</v>
      </c>
      <c r="J1982" s="6">
        <v>12469732</v>
      </c>
      <c r="K1982" s="6">
        <v>0</v>
      </c>
      <c r="L1982" s="6">
        <v>0</v>
      </c>
      <c r="M1982" s="6">
        <v>12469732</v>
      </c>
      <c r="N1982" s="6">
        <v>12469732</v>
      </c>
      <c r="O1982" s="6">
        <v>12469732</v>
      </c>
      <c r="P1982" s="6">
        <v>12469732</v>
      </c>
      <c r="Q1982" s="6">
        <v>0</v>
      </c>
      <c r="R1982" t="s">
        <v>296</v>
      </c>
    </row>
    <row r="1983" spans="1:18" ht="60" x14ac:dyDescent="0.25">
      <c r="D1983" t="s">
        <v>112</v>
      </c>
      <c r="E1983" t="s">
        <v>113</v>
      </c>
      <c r="F1983" t="s">
        <v>3437</v>
      </c>
      <c r="G1983" t="s">
        <v>202</v>
      </c>
      <c r="H1983" s="5">
        <v>43477</v>
      </c>
      <c r="I1983" s="4" t="s">
        <v>3606</v>
      </c>
      <c r="J1983" s="6">
        <v>6960288</v>
      </c>
      <c r="K1983" s="6">
        <v>0</v>
      </c>
      <c r="L1983" s="6">
        <v>0</v>
      </c>
      <c r="M1983" s="6">
        <v>6960288</v>
      </c>
      <c r="N1983" s="6">
        <v>6960288</v>
      </c>
      <c r="O1983" s="6">
        <v>6960288</v>
      </c>
      <c r="P1983" s="6">
        <v>6960288</v>
      </c>
      <c r="Q1983" s="6">
        <v>0</v>
      </c>
      <c r="R1983" t="s">
        <v>296</v>
      </c>
    </row>
    <row r="1984" spans="1:18" ht="75" x14ac:dyDescent="0.25">
      <c r="D1984" t="s">
        <v>112</v>
      </c>
      <c r="E1984" t="s">
        <v>113</v>
      </c>
      <c r="F1984" t="s">
        <v>3438</v>
      </c>
      <c r="G1984" t="s">
        <v>202</v>
      </c>
      <c r="H1984" s="5">
        <v>43477</v>
      </c>
      <c r="I1984" s="4" t="s">
        <v>3607</v>
      </c>
      <c r="J1984" s="6">
        <v>12469732</v>
      </c>
      <c r="K1984" s="6">
        <v>0</v>
      </c>
      <c r="L1984" s="6">
        <v>0</v>
      </c>
      <c r="M1984" s="6">
        <v>12469732</v>
      </c>
      <c r="N1984" s="6">
        <v>12469732</v>
      </c>
      <c r="O1984" s="6">
        <v>12469732</v>
      </c>
      <c r="P1984" s="6">
        <v>12469732</v>
      </c>
      <c r="Q1984" s="6">
        <v>0</v>
      </c>
      <c r="R1984" t="s">
        <v>296</v>
      </c>
    </row>
    <row r="1985" spans="4:18" ht="60" x14ac:dyDescent="0.25">
      <c r="D1985" t="s">
        <v>112</v>
      </c>
      <c r="E1985" t="s">
        <v>113</v>
      </c>
      <c r="F1985" t="s">
        <v>3439</v>
      </c>
      <c r="G1985" t="s">
        <v>202</v>
      </c>
      <c r="H1985" s="5">
        <v>43477</v>
      </c>
      <c r="I1985" s="4" t="s">
        <v>3608</v>
      </c>
      <c r="J1985" s="6">
        <v>12469732</v>
      </c>
      <c r="K1985" s="6">
        <v>0</v>
      </c>
      <c r="L1985" s="6">
        <v>0</v>
      </c>
      <c r="M1985" s="6">
        <v>12469732</v>
      </c>
      <c r="N1985" s="6">
        <v>12469732</v>
      </c>
      <c r="O1985" s="6">
        <v>12469732</v>
      </c>
      <c r="P1985" s="6">
        <v>12469732</v>
      </c>
      <c r="Q1985" s="6">
        <v>0</v>
      </c>
      <c r="R1985" t="s">
        <v>296</v>
      </c>
    </row>
    <row r="1986" spans="4:18" ht="75" x14ac:dyDescent="0.25">
      <c r="D1986" t="s">
        <v>112</v>
      </c>
      <c r="E1986" t="s">
        <v>113</v>
      </c>
      <c r="F1986" t="s">
        <v>3440</v>
      </c>
      <c r="G1986" t="s">
        <v>202</v>
      </c>
      <c r="H1986" s="5">
        <v>43477</v>
      </c>
      <c r="I1986" s="4" t="s">
        <v>3609</v>
      </c>
      <c r="J1986" s="6">
        <v>10445484</v>
      </c>
      <c r="K1986" s="6">
        <v>0</v>
      </c>
      <c r="L1986" s="6">
        <v>0</v>
      </c>
      <c r="M1986" s="6">
        <v>10445484</v>
      </c>
      <c r="N1986" s="6">
        <v>10445484</v>
      </c>
      <c r="O1986" s="6">
        <v>10445484</v>
      </c>
      <c r="P1986" s="6">
        <v>10445484</v>
      </c>
      <c r="Q1986" s="6">
        <v>0</v>
      </c>
      <c r="R1986" t="s">
        <v>296</v>
      </c>
    </row>
    <row r="1987" spans="4:18" ht="60" x14ac:dyDescent="0.25">
      <c r="D1987" t="s">
        <v>112</v>
      </c>
      <c r="E1987" t="s">
        <v>113</v>
      </c>
      <c r="F1987" t="s">
        <v>3442</v>
      </c>
      <c r="G1987" t="s">
        <v>202</v>
      </c>
      <c r="H1987" s="5">
        <v>43477</v>
      </c>
      <c r="I1987" s="4" t="s">
        <v>3610</v>
      </c>
      <c r="J1987" s="6">
        <v>9510200</v>
      </c>
      <c r="K1987" s="6">
        <v>0</v>
      </c>
      <c r="L1987" s="6">
        <v>0</v>
      </c>
      <c r="M1987" s="6">
        <v>9510200</v>
      </c>
      <c r="N1987" s="6">
        <v>9510200</v>
      </c>
      <c r="O1987" s="6">
        <v>9510200</v>
      </c>
      <c r="P1987" s="6">
        <v>9510200</v>
      </c>
      <c r="Q1987" s="6">
        <v>0</v>
      </c>
      <c r="R1987" t="s">
        <v>296</v>
      </c>
    </row>
    <row r="1988" spans="4:18" ht="60" x14ac:dyDescent="0.25">
      <c r="D1988" t="s">
        <v>112</v>
      </c>
      <c r="E1988" t="s">
        <v>113</v>
      </c>
      <c r="F1988" t="s">
        <v>3443</v>
      </c>
      <c r="G1988" t="s">
        <v>202</v>
      </c>
      <c r="H1988" s="5">
        <v>43477</v>
      </c>
      <c r="I1988" s="4" t="s">
        <v>3611</v>
      </c>
      <c r="J1988" s="6">
        <v>12469732</v>
      </c>
      <c r="K1988" s="6">
        <v>0</v>
      </c>
      <c r="L1988" s="6">
        <v>0</v>
      </c>
      <c r="M1988" s="6">
        <v>12469732</v>
      </c>
      <c r="N1988" s="6">
        <v>12469732</v>
      </c>
      <c r="O1988" s="6">
        <v>9352299</v>
      </c>
      <c r="P1988" s="6">
        <v>9352299</v>
      </c>
      <c r="Q1988" s="6">
        <v>0</v>
      </c>
      <c r="R1988" t="s">
        <v>296</v>
      </c>
    </row>
    <row r="1989" spans="4:18" ht="45" x14ac:dyDescent="0.25">
      <c r="D1989" t="s">
        <v>112</v>
      </c>
      <c r="E1989" t="s">
        <v>113</v>
      </c>
      <c r="F1989" t="s">
        <v>3444</v>
      </c>
      <c r="G1989" t="s">
        <v>202</v>
      </c>
      <c r="H1989" s="5">
        <v>43477</v>
      </c>
      <c r="I1989" s="4" t="s">
        <v>3612</v>
      </c>
      <c r="J1989" s="6">
        <v>6960288</v>
      </c>
      <c r="K1989" s="6">
        <v>0</v>
      </c>
      <c r="L1989" s="6">
        <v>0</v>
      </c>
      <c r="M1989" s="6">
        <v>6960288</v>
      </c>
      <c r="N1989" s="6">
        <v>6960288</v>
      </c>
      <c r="O1989" s="6">
        <v>6960288</v>
      </c>
      <c r="P1989" s="6">
        <v>6960288</v>
      </c>
      <c r="Q1989" s="6">
        <v>0</v>
      </c>
      <c r="R1989" t="s">
        <v>296</v>
      </c>
    </row>
    <row r="1990" spans="4:18" ht="75" x14ac:dyDescent="0.25">
      <c r="D1990" t="s">
        <v>112</v>
      </c>
      <c r="E1990" t="s">
        <v>113</v>
      </c>
      <c r="F1990" t="s">
        <v>3446</v>
      </c>
      <c r="G1990" t="s">
        <v>202</v>
      </c>
      <c r="H1990" s="5">
        <v>43488</v>
      </c>
      <c r="I1990" s="4" t="s">
        <v>3613</v>
      </c>
      <c r="J1990" s="6">
        <v>12469736</v>
      </c>
      <c r="K1990" s="6">
        <v>0</v>
      </c>
      <c r="L1990" s="6">
        <v>0</v>
      </c>
      <c r="M1990" s="6">
        <v>12469736</v>
      </c>
      <c r="N1990" s="6">
        <v>12469732</v>
      </c>
      <c r="O1990" s="6">
        <v>12469732</v>
      </c>
      <c r="P1990" s="6">
        <v>12469732</v>
      </c>
      <c r="Q1990" s="6">
        <v>4</v>
      </c>
      <c r="R1990" t="s">
        <v>295</v>
      </c>
    </row>
    <row r="1991" spans="4:18" ht="60" x14ac:dyDescent="0.25">
      <c r="D1991" t="s">
        <v>112</v>
      </c>
      <c r="E1991" t="s">
        <v>113</v>
      </c>
      <c r="F1991" t="s">
        <v>3447</v>
      </c>
      <c r="G1991" t="s">
        <v>202</v>
      </c>
      <c r="H1991" s="5">
        <v>43488</v>
      </c>
      <c r="I1991" s="4" t="s">
        <v>3614</v>
      </c>
      <c r="J1991" s="6">
        <v>12469736</v>
      </c>
      <c r="K1991" s="6">
        <v>0</v>
      </c>
      <c r="L1991" s="6">
        <v>0</v>
      </c>
      <c r="M1991" s="6">
        <v>12469736</v>
      </c>
      <c r="N1991" s="6">
        <v>12469732</v>
      </c>
      <c r="O1991" s="6">
        <v>12469732</v>
      </c>
      <c r="P1991" s="6">
        <v>12469732</v>
      </c>
      <c r="Q1991" s="6">
        <v>4</v>
      </c>
      <c r="R1991" t="s">
        <v>295</v>
      </c>
    </row>
    <row r="1992" spans="4:18" ht="75" x14ac:dyDescent="0.25">
      <c r="D1992" t="s">
        <v>112</v>
      </c>
      <c r="E1992" t="s">
        <v>113</v>
      </c>
      <c r="F1992" t="s">
        <v>3448</v>
      </c>
      <c r="G1992" t="s">
        <v>202</v>
      </c>
      <c r="H1992" s="5">
        <v>43488</v>
      </c>
      <c r="I1992" s="4" t="s">
        <v>3615</v>
      </c>
      <c r="J1992" s="6">
        <v>12469736</v>
      </c>
      <c r="K1992" s="6">
        <v>0</v>
      </c>
      <c r="L1992" s="6">
        <v>0</v>
      </c>
      <c r="M1992" s="6">
        <v>12469736</v>
      </c>
      <c r="N1992" s="6">
        <v>12469732</v>
      </c>
      <c r="O1992" s="6">
        <v>12469732</v>
      </c>
      <c r="P1992" s="6">
        <v>12469732</v>
      </c>
      <c r="Q1992" s="6">
        <v>4</v>
      </c>
      <c r="R1992" t="s">
        <v>295</v>
      </c>
    </row>
    <row r="1993" spans="4:18" ht="60" x14ac:dyDescent="0.25">
      <c r="D1993" t="s">
        <v>112</v>
      </c>
      <c r="E1993" t="s">
        <v>113</v>
      </c>
      <c r="F1993" t="s">
        <v>3449</v>
      </c>
      <c r="G1993" t="s">
        <v>202</v>
      </c>
      <c r="H1993" s="5">
        <v>43488</v>
      </c>
      <c r="I1993" s="4" t="s">
        <v>3616</v>
      </c>
      <c r="J1993" s="6">
        <v>12469736</v>
      </c>
      <c r="K1993" s="6">
        <v>0</v>
      </c>
      <c r="L1993" s="6">
        <v>0</v>
      </c>
      <c r="M1993" s="6">
        <v>12469736</v>
      </c>
      <c r="N1993" s="6">
        <v>12469732</v>
      </c>
      <c r="O1993" s="6">
        <v>9352299</v>
      </c>
      <c r="P1993" s="6">
        <v>9352299</v>
      </c>
      <c r="Q1993" s="6">
        <v>4</v>
      </c>
      <c r="R1993" t="s">
        <v>295</v>
      </c>
    </row>
    <row r="1994" spans="4:18" ht="60" x14ac:dyDescent="0.25">
      <c r="D1994" t="s">
        <v>112</v>
      </c>
      <c r="E1994" t="s">
        <v>113</v>
      </c>
      <c r="F1994" t="s">
        <v>3450</v>
      </c>
      <c r="G1994" t="s">
        <v>202</v>
      </c>
      <c r="H1994" s="5">
        <v>43488</v>
      </c>
      <c r="I1994" s="4" t="s">
        <v>3617</v>
      </c>
      <c r="J1994" s="6">
        <v>12469736</v>
      </c>
      <c r="K1994" s="6">
        <v>0</v>
      </c>
      <c r="L1994" s="6">
        <v>0</v>
      </c>
      <c r="M1994" s="6">
        <v>12469736</v>
      </c>
      <c r="N1994" s="6">
        <v>12469732</v>
      </c>
      <c r="O1994" s="6">
        <v>12469732</v>
      </c>
      <c r="P1994" s="6">
        <v>12469732</v>
      </c>
      <c r="Q1994" s="6">
        <v>4</v>
      </c>
      <c r="R1994" t="s">
        <v>295</v>
      </c>
    </row>
    <row r="1995" spans="4:18" ht="60" x14ac:dyDescent="0.25">
      <c r="D1995" t="s">
        <v>112</v>
      </c>
      <c r="E1995" t="s">
        <v>113</v>
      </c>
      <c r="F1995" t="s">
        <v>3451</v>
      </c>
      <c r="G1995" t="s">
        <v>202</v>
      </c>
      <c r="H1995" s="5">
        <v>43488</v>
      </c>
      <c r="I1995" s="4" t="s">
        <v>3618</v>
      </c>
      <c r="J1995" s="6">
        <v>12469736</v>
      </c>
      <c r="K1995" s="6">
        <v>0</v>
      </c>
      <c r="L1995" s="6">
        <v>0</v>
      </c>
      <c r="M1995" s="6">
        <v>12469736</v>
      </c>
      <c r="N1995" s="6">
        <v>12469732</v>
      </c>
      <c r="O1995" s="6">
        <v>12469732</v>
      </c>
      <c r="P1995" s="6">
        <v>12469732</v>
      </c>
      <c r="Q1995" s="6">
        <v>4</v>
      </c>
      <c r="R1995" t="s">
        <v>295</v>
      </c>
    </row>
    <row r="1996" spans="4:18" ht="60" x14ac:dyDescent="0.25">
      <c r="D1996" t="s">
        <v>112</v>
      </c>
      <c r="E1996" t="s">
        <v>113</v>
      </c>
      <c r="F1996" t="s">
        <v>3452</v>
      </c>
      <c r="G1996" t="s">
        <v>202</v>
      </c>
      <c r="H1996" s="5">
        <v>43488</v>
      </c>
      <c r="I1996" s="4" t="s">
        <v>3619</v>
      </c>
      <c r="J1996" s="6">
        <v>12469736</v>
      </c>
      <c r="K1996" s="6">
        <v>0</v>
      </c>
      <c r="L1996" s="6">
        <v>0</v>
      </c>
      <c r="M1996" s="6">
        <v>12469736</v>
      </c>
      <c r="N1996" s="6">
        <v>12469732</v>
      </c>
      <c r="O1996" s="6">
        <v>12469732</v>
      </c>
      <c r="P1996" s="6">
        <v>12469732</v>
      </c>
      <c r="Q1996" s="6">
        <v>4</v>
      </c>
      <c r="R1996" t="s">
        <v>295</v>
      </c>
    </row>
    <row r="1997" spans="4:18" ht="75" x14ac:dyDescent="0.25">
      <c r="D1997" t="s">
        <v>112</v>
      </c>
      <c r="E1997" t="s">
        <v>113</v>
      </c>
      <c r="F1997" t="s">
        <v>3453</v>
      </c>
      <c r="G1997" t="s">
        <v>202</v>
      </c>
      <c r="H1997" s="5">
        <v>43488</v>
      </c>
      <c r="I1997" s="4" t="s">
        <v>3620</v>
      </c>
      <c r="J1997" s="6">
        <v>16820680</v>
      </c>
      <c r="K1997" s="6">
        <v>0</v>
      </c>
      <c r="L1997" s="6">
        <v>0</v>
      </c>
      <c r="M1997" s="6">
        <v>16820680</v>
      </c>
      <c r="N1997" s="6">
        <v>16820680</v>
      </c>
      <c r="O1997" s="6">
        <v>16820680</v>
      </c>
      <c r="P1997" s="6">
        <v>12615510</v>
      </c>
      <c r="Q1997" s="6">
        <v>0</v>
      </c>
      <c r="R1997" t="s">
        <v>296</v>
      </c>
    </row>
    <row r="1998" spans="4:18" ht="60" x14ac:dyDescent="0.25">
      <c r="D1998" t="s">
        <v>112</v>
      </c>
      <c r="E1998" t="s">
        <v>113</v>
      </c>
      <c r="F1998" t="s">
        <v>3454</v>
      </c>
      <c r="G1998" t="s">
        <v>202</v>
      </c>
      <c r="H1998" s="5">
        <v>43488</v>
      </c>
      <c r="I1998" s="4" t="s">
        <v>3621</v>
      </c>
      <c r="J1998" s="6">
        <v>11210324</v>
      </c>
      <c r="K1998" s="6">
        <v>0</v>
      </c>
      <c r="L1998" s="6">
        <v>0</v>
      </c>
      <c r="M1998" s="6">
        <v>11210324</v>
      </c>
      <c r="N1998" s="6">
        <v>11210324</v>
      </c>
      <c r="O1998" s="6">
        <v>11210324</v>
      </c>
      <c r="P1998" s="6">
        <v>11210324</v>
      </c>
      <c r="Q1998" s="6">
        <v>0</v>
      </c>
      <c r="R1998" t="s">
        <v>296</v>
      </c>
    </row>
    <row r="1999" spans="4:18" ht="60" x14ac:dyDescent="0.25">
      <c r="D1999" t="s">
        <v>112</v>
      </c>
      <c r="E1999" t="s">
        <v>113</v>
      </c>
      <c r="F1999" t="s">
        <v>3455</v>
      </c>
      <c r="G1999" t="s">
        <v>202</v>
      </c>
      <c r="H1999" s="5">
        <v>43495</v>
      </c>
      <c r="I1999" s="4" t="s">
        <v>3622</v>
      </c>
      <c r="J1999" s="6">
        <v>12469732</v>
      </c>
      <c r="K1999" s="6">
        <v>0</v>
      </c>
      <c r="L1999" s="6">
        <v>0</v>
      </c>
      <c r="M1999" s="6">
        <v>12469732</v>
      </c>
      <c r="N1999" s="6">
        <v>12469732</v>
      </c>
      <c r="O1999" s="6">
        <v>9352299</v>
      </c>
      <c r="P1999" s="6">
        <v>9352299</v>
      </c>
      <c r="Q1999" s="6">
        <v>0</v>
      </c>
      <c r="R1999" t="s">
        <v>296</v>
      </c>
    </row>
    <row r="2000" spans="4:18" ht="75" x14ac:dyDescent="0.25">
      <c r="D2000" t="s">
        <v>112</v>
      </c>
      <c r="E2000" t="s">
        <v>113</v>
      </c>
      <c r="F2000" t="s">
        <v>3456</v>
      </c>
      <c r="G2000" t="s">
        <v>202</v>
      </c>
      <c r="H2000" s="5">
        <v>43495</v>
      </c>
      <c r="I2000" s="4" t="s">
        <v>3623</v>
      </c>
      <c r="J2000" s="6">
        <v>12469732</v>
      </c>
      <c r="K2000" s="6">
        <v>0</v>
      </c>
      <c r="L2000" s="6">
        <v>0</v>
      </c>
      <c r="M2000" s="6">
        <v>12469732</v>
      </c>
      <c r="N2000" s="6">
        <v>12469732</v>
      </c>
      <c r="O2000" s="6">
        <v>12469732</v>
      </c>
      <c r="P2000" s="6">
        <v>12469732</v>
      </c>
      <c r="Q2000" s="6">
        <v>0</v>
      </c>
      <c r="R2000" t="s">
        <v>296</v>
      </c>
    </row>
    <row r="2001" spans="4:18" ht="60" x14ac:dyDescent="0.25">
      <c r="D2001" t="s">
        <v>112</v>
      </c>
      <c r="E2001" t="s">
        <v>113</v>
      </c>
      <c r="F2001" t="s">
        <v>3457</v>
      </c>
      <c r="G2001" t="s">
        <v>202</v>
      </c>
      <c r="H2001" s="5">
        <v>43495</v>
      </c>
      <c r="I2001" s="4" t="s">
        <v>3624</v>
      </c>
      <c r="J2001" s="6">
        <v>9233976</v>
      </c>
      <c r="K2001" s="6">
        <v>0</v>
      </c>
      <c r="L2001" s="6">
        <v>0</v>
      </c>
      <c r="M2001" s="6">
        <v>9233976</v>
      </c>
      <c r="N2001" s="6">
        <v>9233976</v>
      </c>
      <c r="O2001" s="6">
        <v>9233976</v>
      </c>
      <c r="P2001" s="6">
        <v>9233976</v>
      </c>
      <c r="Q2001" s="6">
        <v>0</v>
      </c>
      <c r="R2001" t="s">
        <v>296</v>
      </c>
    </row>
    <row r="2002" spans="4:18" ht="60" x14ac:dyDescent="0.25">
      <c r="D2002" t="s">
        <v>112</v>
      </c>
      <c r="E2002" t="s">
        <v>113</v>
      </c>
      <c r="F2002" t="s">
        <v>3458</v>
      </c>
      <c r="G2002" t="s">
        <v>202</v>
      </c>
      <c r="H2002" s="5">
        <v>43495</v>
      </c>
      <c r="I2002" s="4" t="s">
        <v>3625</v>
      </c>
      <c r="J2002" s="6">
        <v>14398508</v>
      </c>
      <c r="K2002" s="6">
        <v>0</v>
      </c>
      <c r="L2002" s="6">
        <v>0</v>
      </c>
      <c r="M2002" s="6">
        <v>14398508</v>
      </c>
      <c r="N2002" s="6">
        <v>14398508</v>
      </c>
      <c r="O2002" s="6">
        <v>10798881</v>
      </c>
      <c r="P2002" s="6">
        <v>10798881</v>
      </c>
      <c r="Q2002" s="6">
        <v>0</v>
      </c>
      <c r="R2002" t="s">
        <v>296</v>
      </c>
    </row>
    <row r="2003" spans="4:18" ht="60" x14ac:dyDescent="0.25">
      <c r="D2003" t="s">
        <v>112</v>
      </c>
      <c r="E2003" t="s">
        <v>113</v>
      </c>
      <c r="F2003" t="s">
        <v>3459</v>
      </c>
      <c r="G2003" t="s">
        <v>202</v>
      </c>
      <c r="H2003" s="5">
        <v>43495</v>
      </c>
      <c r="I2003" s="4" t="s">
        <v>3626</v>
      </c>
      <c r="J2003" s="6">
        <v>9233976</v>
      </c>
      <c r="K2003" s="6">
        <v>0</v>
      </c>
      <c r="L2003" s="6">
        <v>0</v>
      </c>
      <c r="M2003" s="6">
        <v>9233976</v>
      </c>
      <c r="N2003" s="6">
        <v>9233976</v>
      </c>
      <c r="O2003" s="6">
        <v>9233976</v>
      </c>
      <c r="P2003" s="6">
        <v>4616988</v>
      </c>
      <c r="Q2003" s="6">
        <v>0</v>
      </c>
      <c r="R2003" t="s">
        <v>296</v>
      </c>
    </row>
    <row r="2004" spans="4:18" ht="60" x14ac:dyDescent="0.25">
      <c r="D2004" t="s">
        <v>112</v>
      </c>
      <c r="E2004" t="s">
        <v>113</v>
      </c>
      <c r="F2004" t="s">
        <v>3460</v>
      </c>
      <c r="G2004" t="s">
        <v>202</v>
      </c>
      <c r="H2004" s="5">
        <v>43495</v>
      </c>
      <c r="I2004" s="4" t="s">
        <v>3627</v>
      </c>
      <c r="J2004" s="6">
        <v>15829880</v>
      </c>
      <c r="K2004" s="6">
        <v>0</v>
      </c>
      <c r="L2004" s="6">
        <v>0</v>
      </c>
      <c r="M2004" s="6">
        <v>15829880</v>
      </c>
      <c r="N2004" s="6">
        <v>15829880</v>
      </c>
      <c r="O2004" s="6">
        <v>15829880</v>
      </c>
      <c r="P2004" s="6">
        <v>15829880</v>
      </c>
      <c r="Q2004" s="6">
        <v>0</v>
      </c>
      <c r="R2004" t="s">
        <v>296</v>
      </c>
    </row>
    <row r="2005" spans="4:18" ht="60" x14ac:dyDescent="0.25">
      <c r="D2005" t="s">
        <v>112</v>
      </c>
      <c r="E2005" t="s">
        <v>113</v>
      </c>
      <c r="F2005" t="s">
        <v>3461</v>
      </c>
      <c r="G2005" t="s">
        <v>202</v>
      </c>
      <c r="H2005" s="5">
        <v>43495</v>
      </c>
      <c r="I2005" s="4" t="s">
        <v>3628</v>
      </c>
      <c r="J2005" s="6">
        <v>13456548</v>
      </c>
      <c r="K2005" s="6">
        <v>0</v>
      </c>
      <c r="L2005" s="6">
        <v>0</v>
      </c>
      <c r="M2005" s="6">
        <v>13456548</v>
      </c>
      <c r="N2005" s="6">
        <v>13456548</v>
      </c>
      <c r="O2005" s="6">
        <v>13456548</v>
      </c>
      <c r="P2005" s="6">
        <v>10092411</v>
      </c>
      <c r="Q2005" s="6">
        <v>0</v>
      </c>
      <c r="R2005" t="s">
        <v>296</v>
      </c>
    </row>
    <row r="2006" spans="4:18" ht="60" x14ac:dyDescent="0.25">
      <c r="D2006" t="s">
        <v>112</v>
      </c>
      <c r="E2006" t="s">
        <v>113</v>
      </c>
      <c r="F2006" t="s">
        <v>3462</v>
      </c>
      <c r="G2006" t="s">
        <v>202</v>
      </c>
      <c r="H2006" s="5">
        <v>43495</v>
      </c>
      <c r="I2006" s="4" t="s">
        <v>3629</v>
      </c>
      <c r="J2006" s="6">
        <v>12469732</v>
      </c>
      <c r="K2006" s="6">
        <v>0</v>
      </c>
      <c r="L2006" s="6">
        <v>0</v>
      </c>
      <c r="M2006" s="6">
        <v>12469732</v>
      </c>
      <c r="N2006" s="6">
        <v>12469732</v>
      </c>
      <c r="O2006" s="6">
        <v>9352299</v>
      </c>
      <c r="P2006" s="6">
        <v>9352299</v>
      </c>
      <c r="Q2006" s="6">
        <v>0</v>
      </c>
      <c r="R2006" t="s">
        <v>296</v>
      </c>
    </row>
    <row r="2007" spans="4:18" ht="60" x14ac:dyDescent="0.25">
      <c r="D2007" t="s">
        <v>112</v>
      </c>
      <c r="E2007" t="s">
        <v>113</v>
      </c>
      <c r="F2007" t="s">
        <v>3463</v>
      </c>
      <c r="G2007" t="s">
        <v>202</v>
      </c>
      <c r="H2007" s="5">
        <v>43495</v>
      </c>
      <c r="I2007" s="4" t="s">
        <v>3630</v>
      </c>
      <c r="J2007" s="6">
        <v>9233976</v>
      </c>
      <c r="K2007" s="6">
        <v>0</v>
      </c>
      <c r="L2007" s="6">
        <v>0</v>
      </c>
      <c r="M2007" s="6">
        <v>9233976</v>
      </c>
      <c r="N2007" s="6">
        <v>9233976</v>
      </c>
      <c r="O2007" s="6">
        <v>9233976</v>
      </c>
      <c r="P2007" s="6">
        <v>9233976</v>
      </c>
      <c r="Q2007" s="6">
        <v>0</v>
      </c>
      <c r="R2007" t="s">
        <v>296</v>
      </c>
    </row>
    <row r="2008" spans="4:18" ht="75" x14ac:dyDescent="0.25">
      <c r="D2008" t="s">
        <v>112</v>
      </c>
      <c r="E2008" t="s">
        <v>113</v>
      </c>
      <c r="F2008" t="s">
        <v>3464</v>
      </c>
      <c r="G2008" t="s">
        <v>202</v>
      </c>
      <c r="H2008" s="5">
        <v>43495</v>
      </c>
      <c r="I2008" s="4" t="s">
        <v>3631</v>
      </c>
      <c r="J2008" s="6">
        <v>12469732</v>
      </c>
      <c r="K2008" s="6">
        <v>0</v>
      </c>
      <c r="L2008" s="6">
        <v>0</v>
      </c>
      <c r="M2008" s="6">
        <v>12469732</v>
      </c>
      <c r="N2008" s="6">
        <v>12469732</v>
      </c>
      <c r="O2008" s="6">
        <v>12469732</v>
      </c>
      <c r="P2008" s="6">
        <v>12469732</v>
      </c>
      <c r="Q2008" s="6">
        <v>0</v>
      </c>
      <c r="R2008" t="s">
        <v>296</v>
      </c>
    </row>
    <row r="2009" spans="4:18" ht="75" x14ac:dyDescent="0.25">
      <c r="D2009" t="s">
        <v>112</v>
      </c>
      <c r="E2009" t="s">
        <v>113</v>
      </c>
      <c r="F2009" t="s">
        <v>3465</v>
      </c>
      <c r="G2009" t="s">
        <v>202</v>
      </c>
      <c r="H2009" s="5">
        <v>43495</v>
      </c>
      <c r="I2009" s="4" t="s">
        <v>3632</v>
      </c>
      <c r="J2009" s="6">
        <v>12469732</v>
      </c>
      <c r="K2009" s="6">
        <v>0</v>
      </c>
      <c r="L2009" s="6">
        <v>0</v>
      </c>
      <c r="M2009" s="6">
        <v>12469732</v>
      </c>
      <c r="N2009" s="6">
        <v>12469732</v>
      </c>
      <c r="O2009" s="6">
        <v>12469732</v>
      </c>
      <c r="P2009" s="6">
        <v>12469732</v>
      </c>
      <c r="Q2009" s="6">
        <v>0</v>
      </c>
      <c r="R2009" t="s">
        <v>296</v>
      </c>
    </row>
    <row r="2010" spans="4:18" ht="75" x14ac:dyDescent="0.25">
      <c r="D2010" t="s">
        <v>112</v>
      </c>
      <c r="E2010" t="s">
        <v>113</v>
      </c>
      <c r="F2010" t="s">
        <v>3466</v>
      </c>
      <c r="G2010" t="s">
        <v>202</v>
      </c>
      <c r="H2010" s="5">
        <v>43495</v>
      </c>
      <c r="I2010" s="4" t="s">
        <v>3633</v>
      </c>
      <c r="J2010" s="6">
        <v>12469732</v>
      </c>
      <c r="K2010" s="6">
        <v>0</v>
      </c>
      <c r="L2010" s="6">
        <v>0</v>
      </c>
      <c r="M2010" s="6">
        <v>12469732</v>
      </c>
      <c r="N2010" s="6">
        <v>12469732</v>
      </c>
      <c r="O2010" s="6">
        <v>12469732</v>
      </c>
      <c r="P2010" s="6">
        <v>12469732</v>
      </c>
      <c r="Q2010" s="6">
        <v>0</v>
      </c>
      <c r="R2010" t="s">
        <v>296</v>
      </c>
    </row>
    <row r="2011" spans="4:18" ht="75" x14ac:dyDescent="0.25">
      <c r="D2011" t="s">
        <v>112</v>
      </c>
      <c r="E2011" t="s">
        <v>113</v>
      </c>
      <c r="F2011" t="s">
        <v>3467</v>
      </c>
      <c r="G2011" t="s">
        <v>202</v>
      </c>
      <c r="H2011" s="5">
        <v>43495</v>
      </c>
      <c r="I2011" s="4" t="s">
        <v>3634</v>
      </c>
      <c r="J2011" s="6">
        <v>12469732</v>
      </c>
      <c r="K2011" s="6">
        <v>0</v>
      </c>
      <c r="L2011" s="6">
        <v>0</v>
      </c>
      <c r="M2011" s="6">
        <v>12469732</v>
      </c>
      <c r="N2011" s="6">
        <v>12469732</v>
      </c>
      <c r="O2011" s="6">
        <v>12469732</v>
      </c>
      <c r="P2011" s="6">
        <v>12469732</v>
      </c>
      <c r="Q2011" s="6">
        <v>0</v>
      </c>
      <c r="R2011" t="s">
        <v>296</v>
      </c>
    </row>
    <row r="2012" spans="4:18" ht="75" x14ac:dyDescent="0.25">
      <c r="D2012" t="s">
        <v>112</v>
      </c>
      <c r="E2012" t="s">
        <v>113</v>
      </c>
      <c r="F2012" t="s">
        <v>3468</v>
      </c>
      <c r="G2012" t="s">
        <v>202</v>
      </c>
      <c r="H2012" s="5">
        <v>43495</v>
      </c>
      <c r="I2012" s="4" t="s">
        <v>3635</v>
      </c>
      <c r="J2012" s="6">
        <v>12469732</v>
      </c>
      <c r="K2012" s="6">
        <v>0</v>
      </c>
      <c r="L2012" s="6">
        <v>0</v>
      </c>
      <c r="M2012" s="6">
        <v>12469732</v>
      </c>
      <c r="N2012" s="6">
        <v>12469732</v>
      </c>
      <c r="O2012" s="6">
        <v>12469732</v>
      </c>
      <c r="P2012" s="6">
        <v>12469732</v>
      </c>
      <c r="Q2012" s="6">
        <v>0</v>
      </c>
      <c r="R2012" t="s">
        <v>296</v>
      </c>
    </row>
    <row r="2013" spans="4:18" ht="75" x14ac:dyDescent="0.25">
      <c r="D2013" t="s">
        <v>112</v>
      </c>
      <c r="E2013" t="s">
        <v>113</v>
      </c>
      <c r="F2013" t="s">
        <v>3469</v>
      </c>
      <c r="G2013" t="s">
        <v>202</v>
      </c>
      <c r="H2013" s="5">
        <v>43495</v>
      </c>
      <c r="I2013" s="4" t="s">
        <v>3636</v>
      </c>
      <c r="J2013" s="6">
        <v>12469732</v>
      </c>
      <c r="K2013" s="6">
        <v>0</v>
      </c>
      <c r="L2013" s="6">
        <v>0</v>
      </c>
      <c r="M2013" s="6">
        <v>12469732</v>
      </c>
      <c r="N2013" s="6">
        <v>12469732</v>
      </c>
      <c r="O2013" s="6">
        <v>12469732</v>
      </c>
      <c r="P2013" s="6">
        <v>12469732</v>
      </c>
      <c r="Q2013" s="6">
        <v>0</v>
      </c>
      <c r="R2013" t="s">
        <v>296</v>
      </c>
    </row>
    <row r="2014" spans="4:18" ht="60" x14ac:dyDescent="0.25">
      <c r="D2014" t="s">
        <v>112</v>
      </c>
      <c r="E2014" t="s">
        <v>113</v>
      </c>
      <c r="F2014" t="s">
        <v>3470</v>
      </c>
      <c r="G2014" t="s">
        <v>202</v>
      </c>
      <c r="H2014" s="5">
        <v>43495</v>
      </c>
      <c r="I2014" s="4" t="s">
        <v>3637</v>
      </c>
      <c r="J2014" s="6">
        <v>12469732</v>
      </c>
      <c r="K2014" s="6">
        <v>0</v>
      </c>
      <c r="L2014" s="6">
        <v>0</v>
      </c>
      <c r="M2014" s="6">
        <v>12469732</v>
      </c>
      <c r="N2014" s="6">
        <v>12469732</v>
      </c>
      <c r="O2014" s="6">
        <v>12469732</v>
      </c>
      <c r="P2014" s="6">
        <v>12469732</v>
      </c>
      <c r="Q2014" s="6">
        <v>0</v>
      </c>
      <c r="R2014" t="s">
        <v>296</v>
      </c>
    </row>
    <row r="2015" spans="4:18" ht="60" x14ac:dyDescent="0.25">
      <c r="D2015" t="s">
        <v>112</v>
      </c>
      <c r="E2015" t="s">
        <v>113</v>
      </c>
      <c r="F2015" t="s">
        <v>3471</v>
      </c>
      <c r="G2015" t="s">
        <v>202</v>
      </c>
      <c r="H2015" s="5">
        <v>43495</v>
      </c>
      <c r="I2015" s="4" t="s">
        <v>3638</v>
      </c>
      <c r="J2015" s="6">
        <v>12469732</v>
      </c>
      <c r="K2015" s="6">
        <v>0</v>
      </c>
      <c r="L2015" s="6">
        <v>0</v>
      </c>
      <c r="M2015" s="6">
        <v>12469732</v>
      </c>
      <c r="N2015" s="6">
        <v>12469732</v>
      </c>
      <c r="O2015" s="6">
        <v>12469732</v>
      </c>
      <c r="P2015" s="6">
        <v>12469732</v>
      </c>
      <c r="Q2015" s="6">
        <v>0</v>
      </c>
      <c r="R2015" t="s">
        <v>296</v>
      </c>
    </row>
    <row r="2016" spans="4:18" ht="60" x14ac:dyDescent="0.25">
      <c r="D2016" t="s">
        <v>112</v>
      </c>
      <c r="E2016" t="s">
        <v>113</v>
      </c>
      <c r="F2016" t="s">
        <v>3472</v>
      </c>
      <c r="G2016" t="s">
        <v>202</v>
      </c>
      <c r="H2016" s="5">
        <v>43495</v>
      </c>
      <c r="I2016" s="4" t="s">
        <v>3639</v>
      </c>
      <c r="J2016" s="6">
        <v>12469732</v>
      </c>
      <c r="K2016" s="6">
        <v>0</v>
      </c>
      <c r="L2016" s="6">
        <v>0</v>
      </c>
      <c r="M2016" s="6">
        <v>12469732</v>
      </c>
      <c r="N2016" s="6">
        <v>12469732</v>
      </c>
      <c r="O2016" s="6">
        <v>12469732</v>
      </c>
      <c r="P2016" s="6">
        <v>12469732</v>
      </c>
      <c r="Q2016" s="6">
        <v>0</v>
      </c>
      <c r="R2016" t="s">
        <v>296</v>
      </c>
    </row>
    <row r="2017" spans="4:18" ht="60" x14ac:dyDescent="0.25">
      <c r="D2017" t="s">
        <v>112</v>
      </c>
      <c r="E2017" t="s">
        <v>113</v>
      </c>
      <c r="F2017" t="s">
        <v>3473</v>
      </c>
      <c r="G2017" t="s">
        <v>202</v>
      </c>
      <c r="H2017" s="5">
        <v>43495</v>
      </c>
      <c r="I2017" s="4" t="s">
        <v>3640</v>
      </c>
      <c r="J2017" s="6">
        <v>12469732</v>
      </c>
      <c r="K2017" s="6">
        <v>0</v>
      </c>
      <c r="L2017" s="6">
        <v>0</v>
      </c>
      <c r="M2017" s="6">
        <v>12469732</v>
      </c>
      <c r="N2017" s="6">
        <v>12469732</v>
      </c>
      <c r="O2017" s="6">
        <v>12469732</v>
      </c>
      <c r="P2017" s="6">
        <v>12469732</v>
      </c>
      <c r="Q2017" s="6">
        <v>0</v>
      </c>
      <c r="R2017" t="s">
        <v>296</v>
      </c>
    </row>
    <row r="2018" spans="4:18" ht="60" x14ac:dyDescent="0.25">
      <c r="D2018" t="s">
        <v>112</v>
      </c>
      <c r="E2018" t="s">
        <v>113</v>
      </c>
      <c r="F2018" t="s">
        <v>3474</v>
      </c>
      <c r="G2018" t="s">
        <v>202</v>
      </c>
      <c r="H2018" s="5">
        <v>43495</v>
      </c>
      <c r="I2018" s="4" t="s">
        <v>3641</v>
      </c>
      <c r="J2018" s="6">
        <v>12469732</v>
      </c>
      <c r="K2018" s="6">
        <v>0</v>
      </c>
      <c r="L2018" s="6">
        <v>0</v>
      </c>
      <c r="M2018" s="6">
        <v>12469732</v>
      </c>
      <c r="N2018" s="6">
        <v>12469732</v>
      </c>
      <c r="O2018" s="6">
        <v>12469732</v>
      </c>
      <c r="P2018" s="6">
        <v>12469732</v>
      </c>
      <c r="Q2018" s="6">
        <v>0</v>
      </c>
      <c r="R2018" t="s">
        <v>296</v>
      </c>
    </row>
    <row r="2019" spans="4:18" ht="45" x14ac:dyDescent="0.25">
      <c r="D2019" t="s">
        <v>112</v>
      </c>
      <c r="E2019" t="s">
        <v>113</v>
      </c>
      <c r="F2019" t="s">
        <v>3475</v>
      </c>
      <c r="G2019" t="s">
        <v>202</v>
      </c>
      <c r="H2019" s="5">
        <v>43495</v>
      </c>
      <c r="I2019" s="4" t="s">
        <v>3642</v>
      </c>
      <c r="J2019" s="6">
        <v>9233976</v>
      </c>
      <c r="K2019" s="6">
        <v>0</v>
      </c>
      <c r="L2019" s="6">
        <v>0</v>
      </c>
      <c r="M2019" s="6">
        <v>9233976</v>
      </c>
      <c r="N2019" s="6">
        <v>9233976</v>
      </c>
      <c r="O2019" s="6">
        <v>9233976</v>
      </c>
      <c r="P2019" s="6">
        <v>9233976</v>
      </c>
      <c r="Q2019" s="6">
        <v>0</v>
      </c>
      <c r="R2019" t="s">
        <v>296</v>
      </c>
    </row>
    <row r="2020" spans="4:18" ht="75" x14ac:dyDescent="0.25">
      <c r="D2020" t="s">
        <v>112</v>
      </c>
      <c r="E2020" t="s">
        <v>113</v>
      </c>
      <c r="F2020" t="s">
        <v>3476</v>
      </c>
      <c r="G2020" t="s">
        <v>202</v>
      </c>
      <c r="H2020" s="5">
        <v>43495</v>
      </c>
      <c r="I2020" s="4" t="s">
        <v>3643</v>
      </c>
      <c r="J2020" s="6">
        <v>12469732</v>
      </c>
      <c r="K2020" s="6">
        <v>0</v>
      </c>
      <c r="L2020" s="6">
        <v>0</v>
      </c>
      <c r="M2020" s="6">
        <v>12469732</v>
      </c>
      <c r="N2020" s="6">
        <v>12469732</v>
      </c>
      <c r="O2020" s="6">
        <v>12469732</v>
      </c>
      <c r="P2020" s="6">
        <v>12469732</v>
      </c>
      <c r="Q2020" s="6">
        <v>0</v>
      </c>
      <c r="R2020" t="s">
        <v>296</v>
      </c>
    </row>
    <row r="2021" spans="4:18" ht="75" x14ac:dyDescent="0.25">
      <c r="D2021" t="s">
        <v>112</v>
      </c>
      <c r="E2021" t="s">
        <v>113</v>
      </c>
      <c r="F2021" t="s">
        <v>3477</v>
      </c>
      <c r="G2021" t="s">
        <v>202</v>
      </c>
      <c r="H2021" s="5">
        <v>43495</v>
      </c>
      <c r="I2021" s="4" t="s">
        <v>3644</v>
      </c>
      <c r="J2021" s="6">
        <v>9233976</v>
      </c>
      <c r="K2021" s="6">
        <v>0</v>
      </c>
      <c r="L2021" s="6">
        <v>0</v>
      </c>
      <c r="M2021" s="6">
        <v>9233976</v>
      </c>
      <c r="N2021" s="6">
        <v>9233976</v>
      </c>
      <c r="O2021" s="6">
        <v>6925482</v>
      </c>
      <c r="P2021" s="6">
        <v>6925482</v>
      </c>
      <c r="Q2021" s="6">
        <v>0</v>
      </c>
      <c r="R2021" t="s">
        <v>296</v>
      </c>
    </row>
    <row r="2022" spans="4:18" ht="75" x14ac:dyDescent="0.25">
      <c r="D2022" t="s">
        <v>112</v>
      </c>
      <c r="E2022" t="s">
        <v>113</v>
      </c>
      <c r="F2022" t="s">
        <v>3478</v>
      </c>
      <c r="G2022" t="s">
        <v>202</v>
      </c>
      <c r="H2022" s="5">
        <v>43495</v>
      </c>
      <c r="I2022" s="4" t="s">
        <v>3645</v>
      </c>
      <c r="J2022" s="6">
        <v>13456548</v>
      </c>
      <c r="K2022" s="6">
        <v>0</v>
      </c>
      <c r="L2022" s="6">
        <v>6728274</v>
      </c>
      <c r="M2022" s="6">
        <v>6728274</v>
      </c>
      <c r="N2022" s="6">
        <v>6728274</v>
      </c>
      <c r="O2022" s="6">
        <v>6728274</v>
      </c>
      <c r="P2022" s="6">
        <v>6728274</v>
      </c>
      <c r="Q2022" s="6">
        <v>0</v>
      </c>
      <c r="R2022" t="s">
        <v>296</v>
      </c>
    </row>
    <row r="2023" spans="4:18" ht="60" x14ac:dyDescent="0.25">
      <c r="D2023" t="s">
        <v>112</v>
      </c>
      <c r="E2023" t="s">
        <v>113</v>
      </c>
      <c r="F2023" t="s">
        <v>3479</v>
      </c>
      <c r="G2023" t="s">
        <v>202</v>
      </c>
      <c r="H2023" s="5">
        <v>43495</v>
      </c>
      <c r="I2023" s="4" t="s">
        <v>3646</v>
      </c>
      <c r="J2023" s="6">
        <v>12469732</v>
      </c>
      <c r="K2023" s="6">
        <v>0</v>
      </c>
      <c r="L2023" s="6">
        <v>0</v>
      </c>
      <c r="M2023" s="6">
        <v>12469732</v>
      </c>
      <c r="N2023" s="6">
        <v>12469732</v>
      </c>
      <c r="O2023" s="6">
        <v>12469732</v>
      </c>
      <c r="P2023" s="6">
        <v>12469732</v>
      </c>
      <c r="Q2023" s="6">
        <v>0</v>
      </c>
      <c r="R2023" t="s">
        <v>296</v>
      </c>
    </row>
    <row r="2024" spans="4:18" ht="60" x14ac:dyDescent="0.25">
      <c r="D2024" t="s">
        <v>112</v>
      </c>
      <c r="E2024" t="s">
        <v>113</v>
      </c>
      <c r="F2024" t="s">
        <v>3480</v>
      </c>
      <c r="G2024" t="s">
        <v>202</v>
      </c>
      <c r="H2024" s="5">
        <v>43495</v>
      </c>
      <c r="I2024" s="4" t="s">
        <v>3647</v>
      </c>
      <c r="J2024" s="6">
        <v>6960288</v>
      </c>
      <c r="K2024" s="6">
        <v>0</v>
      </c>
      <c r="L2024" s="6">
        <v>0</v>
      </c>
      <c r="M2024" s="6">
        <v>6960288</v>
      </c>
      <c r="N2024" s="6">
        <v>6960288</v>
      </c>
      <c r="O2024" s="6">
        <v>6960288</v>
      </c>
      <c r="P2024" s="6">
        <v>6960288</v>
      </c>
      <c r="Q2024" s="6">
        <v>0</v>
      </c>
      <c r="R2024" t="s">
        <v>296</v>
      </c>
    </row>
    <row r="2025" spans="4:18" ht="60" x14ac:dyDescent="0.25">
      <c r="D2025" t="s">
        <v>112</v>
      </c>
      <c r="E2025" t="s">
        <v>113</v>
      </c>
      <c r="F2025" t="s">
        <v>3481</v>
      </c>
      <c r="G2025" t="s">
        <v>202</v>
      </c>
      <c r="H2025" s="5">
        <v>43495</v>
      </c>
      <c r="I2025" s="4" t="s">
        <v>3648</v>
      </c>
      <c r="J2025" s="6">
        <v>12469732</v>
      </c>
      <c r="K2025" s="6">
        <v>0</v>
      </c>
      <c r="L2025" s="6">
        <v>0</v>
      </c>
      <c r="M2025" s="6">
        <v>12469732</v>
      </c>
      <c r="N2025" s="6">
        <v>12469732</v>
      </c>
      <c r="O2025" s="6">
        <v>12469732</v>
      </c>
      <c r="P2025" s="6">
        <v>12469732</v>
      </c>
      <c r="Q2025" s="6">
        <v>0</v>
      </c>
      <c r="R2025" t="s">
        <v>296</v>
      </c>
    </row>
    <row r="2026" spans="4:18" ht="45" x14ac:dyDescent="0.25">
      <c r="D2026" t="s">
        <v>112</v>
      </c>
      <c r="E2026" t="s">
        <v>113</v>
      </c>
      <c r="F2026" t="s">
        <v>3482</v>
      </c>
      <c r="G2026" t="s">
        <v>202</v>
      </c>
      <c r="H2026" s="5">
        <v>43495</v>
      </c>
      <c r="I2026" s="4" t="s">
        <v>3649</v>
      </c>
      <c r="J2026" s="6">
        <v>7944004</v>
      </c>
      <c r="K2026" s="6">
        <v>0</v>
      </c>
      <c r="L2026" s="6">
        <v>0</v>
      </c>
      <c r="M2026" s="6">
        <v>7944004</v>
      </c>
      <c r="N2026" s="6">
        <v>7944004</v>
      </c>
      <c r="O2026" s="6">
        <v>7944004</v>
      </c>
      <c r="P2026" s="6">
        <v>7944004</v>
      </c>
      <c r="Q2026" s="6">
        <v>0</v>
      </c>
      <c r="R2026" t="s">
        <v>296</v>
      </c>
    </row>
    <row r="2027" spans="4:18" ht="90" x14ac:dyDescent="0.25">
      <c r="D2027" t="s">
        <v>112</v>
      </c>
      <c r="E2027" t="s">
        <v>113</v>
      </c>
      <c r="F2027" t="s">
        <v>3484</v>
      </c>
      <c r="G2027" t="s">
        <v>202</v>
      </c>
      <c r="H2027" s="5">
        <v>43501</v>
      </c>
      <c r="I2027" s="4" t="s">
        <v>3650</v>
      </c>
      <c r="J2027" s="6">
        <v>12469732</v>
      </c>
      <c r="K2027" s="6">
        <v>0</v>
      </c>
      <c r="L2027" s="6">
        <v>0</v>
      </c>
      <c r="M2027" s="6">
        <v>12469732</v>
      </c>
      <c r="N2027" s="6">
        <v>12469732</v>
      </c>
      <c r="O2027" s="6">
        <v>12469732</v>
      </c>
      <c r="P2027" s="6">
        <v>12469732</v>
      </c>
      <c r="Q2027" s="6">
        <v>0</v>
      </c>
      <c r="R2027" t="s">
        <v>296</v>
      </c>
    </row>
    <row r="2028" spans="4:18" ht="45" x14ac:dyDescent="0.25">
      <c r="D2028" t="s">
        <v>112</v>
      </c>
      <c r="E2028" t="s">
        <v>113</v>
      </c>
      <c r="F2028" t="s">
        <v>3485</v>
      </c>
      <c r="G2028" t="s">
        <v>202</v>
      </c>
      <c r="H2028" s="5">
        <v>43501</v>
      </c>
      <c r="I2028" s="4" t="s">
        <v>3651</v>
      </c>
      <c r="J2028" s="6">
        <v>10445484</v>
      </c>
      <c r="K2028" s="6">
        <v>0</v>
      </c>
      <c r="L2028" s="6">
        <v>0</v>
      </c>
      <c r="M2028" s="6">
        <v>10445484</v>
      </c>
      <c r="N2028" s="6">
        <v>10445484</v>
      </c>
      <c r="O2028" s="6">
        <v>10445484</v>
      </c>
      <c r="P2028" s="6">
        <v>7834113</v>
      </c>
      <c r="Q2028" s="6">
        <v>0</v>
      </c>
      <c r="R2028" t="s">
        <v>296</v>
      </c>
    </row>
    <row r="2029" spans="4:18" ht="60" x14ac:dyDescent="0.25">
      <c r="D2029" t="s">
        <v>112</v>
      </c>
      <c r="E2029" t="s">
        <v>113</v>
      </c>
      <c r="F2029" t="s">
        <v>3486</v>
      </c>
      <c r="G2029" t="s">
        <v>202</v>
      </c>
      <c r="H2029" s="5">
        <v>43501</v>
      </c>
      <c r="I2029" s="4" t="s">
        <v>3652</v>
      </c>
      <c r="J2029" s="6">
        <v>9233976</v>
      </c>
      <c r="K2029" s="6">
        <v>0</v>
      </c>
      <c r="L2029" s="6">
        <v>0</v>
      </c>
      <c r="M2029" s="6">
        <v>9233976</v>
      </c>
      <c r="N2029" s="6">
        <v>9233976</v>
      </c>
      <c r="O2029" s="6">
        <v>9233976</v>
      </c>
      <c r="P2029" s="6">
        <v>9233976</v>
      </c>
      <c r="Q2029" s="6">
        <v>0</v>
      </c>
      <c r="R2029" t="s">
        <v>296</v>
      </c>
    </row>
    <row r="2030" spans="4:18" ht="45" x14ac:dyDescent="0.25">
      <c r="D2030" t="s">
        <v>112</v>
      </c>
      <c r="E2030" t="s">
        <v>113</v>
      </c>
      <c r="F2030" t="s">
        <v>3488</v>
      </c>
      <c r="G2030" t="s">
        <v>202</v>
      </c>
      <c r="H2030" s="5">
        <v>43554</v>
      </c>
      <c r="I2030" s="4" t="s">
        <v>3653</v>
      </c>
      <c r="J2030" s="6">
        <v>13456548</v>
      </c>
      <c r="K2030" s="6">
        <v>0</v>
      </c>
      <c r="L2030" s="6">
        <v>0</v>
      </c>
      <c r="M2030" s="6">
        <v>13456548</v>
      </c>
      <c r="N2030" s="6">
        <v>13456548</v>
      </c>
      <c r="O2030" s="6">
        <v>6728274</v>
      </c>
      <c r="P2030" s="6">
        <v>6728274</v>
      </c>
      <c r="Q2030" s="6">
        <v>0</v>
      </c>
      <c r="R2030" t="s">
        <v>296</v>
      </c>
    </row>
    <row r="2031" spans="4:18" ht="60" x14ac:dyDescent="0.25">
      <c r="D2031" t="s">
        <v>112</v>
      </c>
      <c r="E2031" t="s">
        <v>113</v>
      </c>
      <c r="F2031" t="s">
        <v>3489</v>
      </c>
      <c r="G2031" t="s">
        <v>202</v>
      </c>
      <c r="H2031" s="5">
        <v>43554</v>
      </c>
      <c r="I2031" s="4" t="s">
        <v>3654</v>
      </c>
      <c r="J2031" s="6">
        <v>24939464</v>
      </c>
      <c r="K2031" s="6">
        <v>0</v>
      </c>
      <c r="L2031" s="6">
        <v>0</v>
      </c>
      <c r="M2031" s="6">
        <v>24939464</v>
      </c>
      <c r="N2031" s="6">
        <v>24939464</v>
      </c>
      <c r="O2031" s="6">
        <v>6234866</v>
      </c>
      <c r="P2031" s="6">
        <v>6234866</v>
      </c>
      <c r="Q2031" s="6">
        <v>0</v>
      </c>
      <c r="R2031" t="s">
        <v>296</v>
      </c>
    </row>
    <row r="2032" spans="4:18" ht="75" x14ac:dyDescent="0.25">
      <c r="D2032" t="s">
        <v>112</v>
      </c>
      <c r="E2032" t="s">
        <v>113</v>
      </c>
      <c r="F2032" t="s">
        <v>3490</v>
      </c>
      <c r="G2032" t="s">
        <v>202</v>
      </c>
      <c r="H2032" s="5">
        <v>43554</v>
      </c>
      <c r="I2032" s="4" t="s">
        <v>3655</v>
      </c>
      <c r="J2032" s="6">
        <v>9233976</v>
      </c>
      <c r="K2032" s="6">
        <v>0</v>
      </c>
      <c r="L2032" s="6">
        <v>0</v>
      </c>
      <c r="M2032" s="6">
        <v>9233976</v>
      </c>
      <c r="N2032" s="6">
        <v>9233976</v>
      </c>
      <c r="O2032" s="6">
        <v>2308494</v>
      </c>
      <c r="P2032" s="6">
        <v>2308494</v>
      </c>
      <c r="Q2032" s="6">
        <v>0</v>
      </c>
      <c r="R2032" t="s">
        <v>296</v>
      </c>
    </row>
    <row r="2033" spans="4:18" ht="75" x14ac:dyDescent="0.25">
      <c r="D2033" t="s">
        <v>112</v>
      </c>
      <c r="E2033" t="s">
        <v>113</v>
      </c>
      <c r="F2033" t="s">
        <v>3491</v>
      </c>
      <c r="G2033" t="s">
        <v>202</v>
      </c>
      <c r="H2033" s="5">
        <v>43564</v>
      </c>
      <c r="I2033" s="4" t="s">
        <v>3656</v>
      </c>
      <c r="J2033" s="6">
        <v>9233976</v>
      </c>
      <c r="K2033" s="6">
        <v>0</v>
      </c>
      <c r="L2033" s="6">
        <v>0</v>
      </c>
      <c r="M2033" s="6">
        <v>9233976</v>
      </c>
      <c r="N2033" s="6">
        <v>9233976</v>
      </c>
      <c r="O2033" s="6">
        <v>4616988</v>
      </c>
      <c r="P2033" s="6">
        <v>4616988</v>
      </c>
      <c r="Q2033" s="6">
        <v>0</v>
      </c>
      <c r="R2033" t="s">
        <v>296</v>
      </c>
    </row>
    <row r="2034" spans="4:18" ht="75" x14ac:dyDescent="0.25">
      <c r="D2034" t="s">
        <v>112</v>
      </c>
      <c r="E2034" t="s">
        <v>113</v>
      </c>
      <c r="F2034" t="s">
        <v>3492</v>
      </c>
      <c r="G2034" t="s">
        <v>202</v>
      </c>
      <c r="H2034" s="5">
        <v>43564</v>
      </c>
      <c r="I2034" s="4" t="s">
        <v>3657</v>
      </c>
      <c r="J2034" s="6">
        <v>9233976</v>
      </c>
      <c r="K2034" s="6">
        <v>0</v>
      </c>
      <c r="L2034" s="6">
        <v>0</v>
      </c>
      <c r="M2034" s="6">
        <v>9233976</v>
      </c>
      <c r="N2034" s="6">
        <v>9233976</v>
      </c>
      <c r="O2034" s="6">
        <v>4616988</v>
      </c>
      <c r="P2034" s="6">
        <v>4616988</v>
      </c>
      <c r="Q2034" s="6">
        <v>0</v>
      </c>
      <c r="R2034" t="s">
        <v>296</v>
      </c>
    </row>
    <row r="2035" spans="4:18" ht="90" x14ac:dyDescent="0.25">
      <c r="D2035" t="s">
        <v>112</v>
      </c>
      <c r="E2035" t="s">
        <v>113</v>
      </c>
      <c r="F2035" t="s">
        <v>3493</v>
      </c>
      <c r="G2035" t="s">
        <v>202</v>
      </c>
      <c r="H2035" s="5">
        <v>43564</v>
      </c>
      <c r="I2035" s="4" t="s">
        <v>3658</v>
      </c>
      <c r="J2035" s="6">
        <v>12469732</v>
      </c>
      <c r="K2035" s="6">
        <v>0</v>
      </c>
      <c r="L2035" s="6">
        <v>0</v>
      </c>
      <c r="M2035" s="6">
        <v>12469732</v>
      </c>
      <c r="N2035" s="6">
        <v>12469732</v>
      </c>
      <c r="O2035" s="6">
        <v>6234866</v>
      </c>
      <c r="P2035" s="6">
        <v>0</v>
      </c>
      <c r="Q2035" s="6">
        <v>0</v>
      </c>
      <c r="R2035" t="s">
        <v>296</v>
      </c>
    </row>
    <row r="2036" spans="4:18" ht="60" x14ac:dyDescent="0.25">
      <c r="D2036" t="s">
        <v>112</v>
      </c>
      <c r="E2036" t="s">
        <v>113</v>
      </c>
      <c r="F2036" t="s">
        <v>3494</v>
      </c>
      <c r="G2036" t="s">
        <v>202</v>
      </c>
      <c r="H2036" s="5">
        <v>43575</v>
      </c>
      <c r="I2036" s="4" t="s">
        <v>3659</v>
      </c>
      <c r="J2036" s="6">
        <v>40000000</v>
      </c>
      <c r="K2036" s="6">
        <v>0</v>
      </c>
      <c r="L2036" s="6">
        <v>0</v>
      </c>
      <c r="M2036" s="6">
        <v>40000000</v>
      </c>
      <c r="N2036" s="6">
        <v>40000000</v>
      </c>
      <c r="O2036" s="6">
        <v>5000000</v>
      </c>
      <c r="P2036" s="6">
        <v>5000000</v>
      </c>
      <c r="Q2036" s="6">
        <v>0</v>
      </c>
      <c r="R2036" t="s">
        <v>296</v>
      </c>
    </row>
    <row r="2037" spans="4:18" ht="75" x14ac:dyDescent="0.25">
      <c r="D2037" t="s">
        <v>112</v>
      </c>
      <c r="E2037" t="s">
        <v>113</v>
      </c>
      <c r="F2037" t="s">
        <v>3495</v>
      </c>
      <c r="G2037" t="s">
        <v>202</v>
      </c>
      <c r="H2037" s="5">
        <v>43608</v>
      </c>
      <c r="I2037" s="4" t="s">
        <v>3660</v>
      </c>
      <c r="J2037" s="6">
        <v>15587165</v>
      </c>
      <c r="K2037" s="6">
        <v>0</v>
      </c>
      <c r="L2037" s="6">
        <v>0</v>
      </c>
      <c r="M2037" s="6">
        <v>15587165</v>
      </c>
      <c r="N2037" s="6">
        <v>0</v>
      </c>
      <c r="O2037" s="6">
        <v>0</v>
      </c>
      <c r="P2037" s="6">
        <v>0</v>
      </c>
      <c r="Q2037" s="6">
        <v>15587165</v>
      </c>
      <c r="R2037" t="s">
        <v>295</v>
      </c>
    </row>
    <row r="2038" spans="4:18" ht="90" x14ac:dyDescent="0.25">
      <c r="D2038" t="s">
        <v>112</v>
      </c>
      <c r="E2038" t="s">
        <v>113</v>
      </c>
      <c r="F2038" t="s">
        <v>3496</v>
      </c>
      <c r="G2038" t="s">
        <v>202</v>
      </c>
      <c r="H2038" s="5">
        <v>43608</v>
      </c>
      <c r="I2038" s="4" t="s">
        <v>3661</v>
      </c>
      <c r="J2038" s="6">
        <v>13056855</v>
      </c>
      <c r="K2038" s="6">
        <v>0</v>
      </c>
      <c r="L2038" s="6">
        <v>0</v>
      </c>
      <c r="M2038" s="6">
        <v>13056855</v>
      </c>
      <c r="N2038" s="6">
        <v>13056855</v>
      </c>
      <c r="O2038" s="6">
        <v>0</v>
      </c>
      <c r="P2038" s="6">
        <v>0</v>
      </c>
      <c r="Q2038" s="6">
        <v>0</v>
      </c>
      <c r="R2038" t="s">
        <v>296</v>
      </c>
    </row>
    <row r="2039" spans="4:18" ht="90" x14ac:dyDescent="0.25">
      <c r="D2039" t="s">
        <v>112</v>
      </c>
      <c r="E2039" t="s">
        <v>113</v>
      </c>
      <c r="F2039" t="s">
        <v>3497</v>
      </c>
      <c r="G2039" t="s">
        <v>202</v>
      </c>
      <c r="H2039" s="5">
        <v>43608</v>
      </c>
      <c r="I2039" s="4" t="s">
        <v>3662</v>
      </c>
      <c r="J2039" s="6">
        <v>19787350</v>
      </c>
      <c r="K2039" s="6">
        <v>0</v>
      </c>
      <c r="L2039" s="6">
        <v>0</v>
      </c>
      <c r="M2039" s="6">
        <v>19787350</v>
      </c>
      <c r="N2039" s="6">
        <v>19787350</v>
      </c>
      <c r="O2039" s="6">
        <v>0</v>
      </c>
      <c r="P2039" s="6">
        <v>0</v>
      </c>
      <c r="Q2039" s="6">
        <v>0</v>
      </c>
      <c r="R2039" t="s">
        <v>296</v>
      </c>
    </row>
    <row r="2040" spans="4:18" ht="75" x14ac:dyDescent="0.25">
      <c r="D2040" t="s">
        <v>112</v>
      </c>
      <c r="E2040" t="s">
        <v>113</v>
      </c>
      <c r="F2040" t="s">
        <v>3498</v>
      </c>
      <c r="G2040" t="s">
        <v>202</v>
      </c>
      <c r="H2040" s="5">
        <v>43608</v>
      </c>
      <c r="I2040" s="4" t="s">
        <v>3663</v>
      </c>
      <c r="J2040" s="6">
        <v>15587165</v>
      </c>
      <c r="K2040" s="6">
        <v>0</v>
      </c>
      <c r="L2040" s="6">
        <v>0</v>
      </c>
      <c r="M2040" s="6">
        <v>15587165</v>
      </c>
      <c r="N2040" s="6">
        <v>15587165</v>
      </c>
      <c r="O2040" s="6">
        <v>0</v>
      </c>
      <c r="P2040" s="6">
        <v>0</v>
      </c>
      <c r="Q2040" s="6">
        <v>0</v>
      </c>
      <c r="R2040" t="s">
        <v>296</v>
      </c>
    </row>
    <row r="2041" spans="4:18" ht="75" x14ac:dyDescent="0.25">
      <c r="D2041" t="s">
        <v>112</v>
      </c>
      <c r="E2041" t="s">
        <v>113</v>
      </c>
      <c r="F2041" t="s">
        <v>3499</v>
      </c>
      <c r="G2041" t="s">
        <v>202</v>
      </c>
      <c r="H2041" s="5">
        <v>43609</v>
      </c>
      <c r="I2041" s="4" t="s">
        <v>3664</v>
      </c>
      <c r="J2041" s="6">
        <v>15587165</v>
      </c>
      <c r="K2041" s="6">
        <v>0</v>
      </c>
      <c r="L2041" s="6">
        <v>0</v>
      </c>
      <c r="M2041" s="6">
        <v>15587165</v>
      </c>
      <c r="N2041" s="6">
        <v>15587165</v>
      </c>
      <c r="O2041" s="6">
        <v>0</v>
      </c>
      <c r="P2041" s="6">
        <v>0</v>
      </c>
      <c r="Q2041" s="6">
        <v>0</v>
      </c>
      <c r="R2041" t="s">
        <v>296</v>
      </c>
    </row>
    <row r="2042" spans="4:18" ht="75" x14ac:dyDescent="0.25">
      <c r="D2042" t="s">
        <v>112</v>
      </c>
      <c r="E2042" t="s">
        <v>113</v>
      </c>
      <c r="F2042" t="s">
        <v>3501</v>
      </c>
      <c r="G2042" t="s">
        <v>202</v>
      </c>
      <c r="H2042" s="5">
        <v>43614</v>
      </c>
      <c r="I2042" s="4" t="s">
        <v>3665</v>
      </c>
      <c r="J2042" s="6">
        <v>15587165</v>
      </c>
      <c r="K2042" s="6">
        <v>0</v>
      </c>
      <c r="L2042" s="6">
        <v>0</v>
      </c>
      <c r="M2042" s="6">
        <v>15587165</v>
      </c>
      <c r="N2042" s="6">
        <v>15587165</v>
      </c>
      <c r="O2042" s="6">
        <v>0</v>
      </c>
      <c r="P2042" s="6">
        <v>0</v>
      </c>
      <c r="Q2042" s="6">
        <v>0</v>
      </c>
      <c r="R2042" t="s">
        <v>296</v>
      </c>
    </row>
    <row r="2043" spans="4:18" ht="75" x14ac:dyDescent="0.25">
      <c r="D2043" t="s">
        <v>112</v>
      </c>
      <c r="E2043" t="s">
        <v>113</v>
      </c>
      <c r="F2043" t="s">
        <v>3502</v>
      </c>
      <c r="G2043" t="s">
        <v>202</v>
      </c>
      <c r="H2043" s="5">
        <v>43614</v>
      </c>
      <c r="I2043" s="4" t="s">
        <v>3666</v>
      </c>
      <c r="J2043" s="6">
        <v>15587165</v>
      </c>
      <c r="K2043" s="6">
        <v>0</v>
      </c>
      <c r="L2043" s="6">
        <v>0</v>
      </c>
      <c r="M2043" s="6">
        <v>15587165</v>
      </c>
      <c r="N2043" s="6">
        <v>15587165</v>
      </c>
      <c r="O2043" s="6">
        <v>0</v>
      </c>
      <c r="P2043" s="6">
        <v>0</v>
      </c>
      <c r="Q2043" s="6">
        <v>0</v>
      </c>
      <c r="R2043" t="s">
        <v>296</v>
      </c>
    </row>
    <row r="2044" spans="4:18" ht="60" x14ac:dyDescent="0.25">
      <c r="D2044" t="s">
        <v>112</v>
      </c>
      <c r="E2044" t="s">
        <v>113</v>
      </c>
      <c r="F2044" t="s">
        <v>3503</v>
      </c>
      <c r="G2044" t="s">
        <v>202</v>
      </c>
      <c r="H2044" s="5">
        <v>43614</v>
      </c>
      <c r="I2044" s="4" t="s">
        <v>3667</v>
      </c>
      <c r="J2044" s="6">
        <v>15587165</v>
      </c>
      <c r="K2044" s="6">
        <v>0</v>
      </c>
      <c r="L2044" s="6">
        <v>0</v>
      </c>
      <c r="M2044" s="6">
        <v>15587165</v>
      </c>
      <c r="N2044" s="6">
        <v>15587165</v>
      </c>
      <c r="O2044" s="6">
        <v>0</v>
      </c>
      <c r="P2044" s="6">
        <v>0</v>
      </c>
      <c r="Q2044" s="6">
        <v>0</v>
      </c>
      <c r="R2044" t="s">
        <v>296</v>
      </c>
    </row>
    <row r="2045" spans="4:18" ht="60" x14ac:dyDescent="0.25">
      <c r="D2045" t="s">
        <v>112</v>
      </c>
      <c r="E2045" t="s">
        <v>113</v>
      </c>
      <c r="F2045" t="s">
        <v>3504</v>
      </c>
      <c r="G2045" t="s">
        <v>202</v>
      </c>
      <c r="H2045" s="5">
        <v>43614</v>
      </c>
      <c r="I2045" s="4" t="s">
        <v>3668</v>
      </c>
      <c r="J2045" s="6">
        <v>11887750</v>
      </c>
      <c r="K2045" s="6">
        <v>0</v>
      </c>
      <c r="L2045" s="6">
        <v>0</v>
      </c>
      <c r="M2045" s="6">
        <v>11887750</v>
      </c>
      <c r="N2045" s="6">
        <v>11887750</v>
      </c>
      <c r="O2045" s="6">
        <v>0</v>
      </c>
      <c r="P2045" s="6">
        <v>0</v>
      </c>
      <c r="Q2045" s="6">
        <v>0</v>
      </c>
      <c r="R2045" t="s">
        <v>296</v>
      </c>
    </row>
    <row r="2046" spans="4:18" ht="60" x14ac:dyDescent="0.25">
      <c r="D2046" t="s">
        <v>112</v>
      </c>
      <c r="E2046" t="s">
        <v>113</v>
      </c>
      <c r="F2046" t="s">
        <v>3505</v>
      </c>
      <c r="G2046" t="s">
        <v>202</v>
      </c>
      <c r="H2046" s="5">
        <v>43614</v>
      </c>
      <c r="I2046" s="4" t="s">
        <v>3669</v>
      </c>
      <c r="J2046" s="6">
        <v>8700360</v>
      </c>
      <c r="K2046" s="6">
        <v>0</v>
      </c>
      <c r="L2046" s="6">
        <v>0</v>
      </c>
      <c r="M2046" s="6">
        <v>8700360</v>
      </c>
      <c r="N2046" s="6">
        <v>8700360</v>
      </c>
      <c r="O2046" s="6">
        <v>0</v>
      </c>
      <c r="P2046" s="6">
        <v>0</v>
      </c>
      <c r="Q2046" s="6">
        <v>0</v>
      </c>
      <c r="R2046" t="s">
        <v>296</v>
      </c>
    </row>
    <row r="2047" spans="4:18" ht="60" x14ac:dyDescent="0.25">
      <c r="D2047" t="s">
        <v>112</v>
      </c>
      <c r="E2047" t="s">
        <v>113</v>
      </c>
      <c r="F2047" t="s">
        <v>3506</v>
      </c>
      <c r="G2047" t="s">
        <v>202</v>
      </c>
      <c r="H2047" s="5">
        <v>43614</v>
      </c>
      <c r="I2047" s="4" t="s">
        <v>3670</v>
      </c>
      <c r="J2047" s="6">
        <v>15587165</v>
      </c>
      <c r="K2047" s="6">
        <v>0</v>
      </c>
      <c r="L2047" s="6">
        <v>0</v>
      </c>
      <c r="M2047" s="6">
        <v>15587165</v>
      </c>
      <c r="N2047" s="6">
        <v>15587165</v>
      </c>
      <c r="O2047" s="6">
        <v>0</v>
      </c>
      <c r="P2047" s="6">
        <v>0</v>
      </c>
      <c r="Q2047" s="6">
        <v>0</v>
      </c>
      <c r="R2047" t="s">
        <v>296</v>
      </c>
    </row>
    <row r="2048" spans="4:18" ht="60" x14ac:dyDescent="0.25">
      <c r="D2048" t="s">
        <v>112</v>
      </c>
      <c r="E2048" t="s">
        <v>113</v>
      </c>
      <c r="F2048" t="s">
        <v>3507</v>
      </c>
      <c r="G2048" t="s">
        <v>202</v>
      </c>
      <c r="H2048" s="5">
        <v>43614</v>
      </c>
      <c r="I2048" s="4" t="s">
        <v>3671</v>
      </c>
      <c r="J2048" s="6">
        <v>15587165</v>
      </c>
      <c r="K2048" s="6">
        <v>0</v>
      </c>
      <c r="L2048" s="6">
        <v>0</v>
      </c>
      <c r="M2048" s="6">
        <v>15587165</v>
      </c>
      <c r="N2048" s="6">
        <v>15587165</v>
      </c>
      <c r="O2048" s="6">
        <v>0</v>
      </c>
      <c r="P2048" s="6">
        <v>0</v>
      </c>
      <c r="Q2048" s="6">
        <v>0</v>
      </c>
      <c r="R2048" t="s">
        <v>296</v>
      </c>
    </row>
    <row r="2049" spans="4:18" ht="75" x14ac:dyDescent="0.25">
      <c r="D2049" t="s">
        <v>112</v>
      </c>
      <c r="E2049" t="s">
        <v>113</v>
      </c>
      <c r="F2049" t="s">
        <v>3508</v>
      </c>
      <c r="G2049" t="s">
        <v>202</v>
      </c>
      <c r="H2049" s="5">
        <v>43621</v>
      </c>
      <c r="I2049" s="4" t="s">
        <v>3672</v>
      </c>
      <c r="J2049" s="6">
        <v>19787350</v>
      </c>
      <c r="K2049" s="6">
        <v>0</v>
      </c>
      <c r="L2049" s="6">
        <v>0</v>
      </c>
      <c r="M2049" s="6">
        <v>19787350</v>
      </c>
      <c r="N2049" s="6">
        <v>19787350</v>
      </c>
      <c r="O2049" s="6">
        <v>0</v>
      </c>
      <c r="P2049" s="6">
        <v>0</v>
      </c>
      <c r="Q2049" s="6">
        <v>0</v>
      </c>
      <c r="R2049" t="s">
        <v>296</v>
      </c>
    </row>
    <row r="2050" spans="4:18" ht="90" x14ac:dyDescent="0.25">
      <c r="D2050" t="s">
        <v>112</v>
      </c>
      <c r="E2050" t="s">
        <v>113</v>
      </c>
      <c r="F2050" t="s">
        <v>3509</v>
      </c>
      <c r="G2050" t="s">
        <v>202</v>
      </c>
      <c r="H2050" s="5">
        <v>43621</v>
      </c>
      <c r="I2050" s="4" t="s">
        <v>3673</v>
      </c>
      <c r="J2050" s="6">
        <v>15587165</v>
      </c>
      <c r="K2050" s="6">
        <v>0</v>
      </c>
      <c r="L2050" s="6">
        <v>0</v>
      </c>
      <c r="M2050" s="6">
        <v>15587165</v>
      </c>
      <c r="N2050" s="6">
        <v>15587165</v>
      </c>
      <c r="O2050" s="6">
        <v>0</v>
      </c>
      <c r="P2050" s="6">
        <v>0</v>
      </c>
      <c r="Q2050" s="6">
        <v>0</v>
      </c>
      <c r="R2050" t="s">
        <v>296</v>
      </c>
    </row>
    <row r="2051" spans="4:18" ht="75" x14ac:dyDescent="0.25">
      <c r="D2051" t="s">
        <v>112</v>
      </c>
      <c r="E2051" t="s">
        <v>113</v>
      </c>
      <c r="F2051" t="s">
        <v>3510</v>
      </c>
      <c r="G2051" t="s">
        <v>202</v>
      </c>
      <c r="H2051" s="5">
        <v>43621</v>
      </c>
      <c r="I2051" s="4" t="s">
        <v>3674</v>
      </c>
      <c r="J2051" s="6">
        <v>15587165</v>
      </c>
      <c r="K2051" s="6">
        <v>0</v>
      </c>
      <c r="L2051" s="6">
        <v>0</v>
      </c>
      <c r="M2051" s="6">
        <v>15587165</v>
      </c>
      <c r="N2051" s="6">
        <v>15587165</v>
      </c>
      <c r="O2051" s="6">
        <v>0</v>
      </c>
      <c r="P2051" s="6">
        <v>0</v>
      </c>
      <c r="Q2051" s="6">
        <v>0</v>
      </c>
      <c r="R2051" t="s">
        <v>296</v>
      </c>
    </row>
    <row r="2052" spans="4:18" ht="60" x14ac:dyDescent="0.25">
      <c r="D2052" t="s">
        <v>112</v>
      </c>
      <c r="E2052" t="s">
        <v>113</v>
      </c>
      <c r="F2052" t="s">
        <v>3511</v>
      </c>
      <c r="G2052" t="s">
        <v>202</v>
      </c>
      <c r="H2052" s="5">
        <v>43621</v>
      </c>
      <c r="I2052" s="4" t="s">
        <v>3675</v>
      </c>
      <c r="J2052" s="6">
        <v>14012905</v>
      </c>
      <c r="K2052" s="6">
        <v>0</v>
      </c>
      <c r="L2052" s="6">
        <v>0</v>
      </c>
      <c r="M2052" s="6">
        <v>14012905</v>
      </c>
      <c r="N2052" s="6">
        <v>14012905</v>
      </c>
      <c r="O2052" s="6">
        <v>0</v>
      </c>
      <c r="P2052" s="6">
        <v>0</v>
      </c>
      <c r="Q2052" s="6">
        <v>0</v>
      </c>
      <c r="R2052" t="s">
        <v>296</v>
      </c>
    </row>
    <row r="2053" spans="4:18" ht="75" x14ac:dyDescent="0.25">
      <c r="D2053" t="s">
        <v>112</v>
      </c>
      <c r="E2053" t="s">
        <v>113</v>
      </c>
      <c r="F2053" t="s">
        <v>3512</v>
      </c>
      <c r="G2053" t="s">
        <v>202</v>
      </c>
      <c r="H2053" s="5">
        <v>43621</v>
      </c>
      <c r="I2053" s="4" t="s">
        <v>3676</v>
      </c>
      <c r="J2053" s="6">
        <v>15587165</v>
      </c>
      <c r="K2053" s="6">
        <v>0</v>
      </c>
      <c r="L2053" s="6">
        <v>0</v>
      </c>
      <c r="M2053" s="6">
        <v>15587165</v>
      </c>
      <c r="N2053" s="6">
        <v>0</v>
      </c>
      <c r="O2053" s="6">
        <v>0</v>
      </c>
      <c r="P2053" s="6">
        <v>0</v>
      </c>
      <c r="Q2053" s="6">
        <v>15587165</v>
      </c>
      <c r="R2053" t="s">
        <v>295</v>
      </c>
    </row>
    <row r="2054" spans="4:18" ht="75" x14ac:dyDescent="0.25">
      <c r="D2054" t="s">
        <v>112</v>
      </c>
      <c r="E2054" t="s">
        <v>113</v>
      </c>
      <c r="F2054" t="s">
        <v>3513</v>
      </c>
      <c r="G2054" t="s">
        <v>202</v>
      </c>
      <c r="H2054" s="5">
        <v>43621</v>
      </c>
      <c r="I2054" s="4" t="s">
        <v>3677</v>
      </c>
      <c r="J2054" s="6">
        <v>15587165</v>
      </c>
      <c r="K2054" s="6">
        <v>0</v>
      </c>
      <c r="L2054" s="6">
        <v>0</v>
      </c>
      <c r="M2054" s="6">
        <v>15587165</v>
      </c>
      <c r="N2054" s="6">
        <v>15587165</v>
      </c>
      <c r="O2054" s="6">
        <v>0</v>
      </c>
      <c r="P2054" s="6">
        <v>0</v>
      </c>
      <c r="Q2054" s="6">
        <v>0</v>
      </c>
      <c r="R2054" t="s">
        <v>296</v>
      </c>
    </row>
    <row r="2055" spans="4:18" ht="75" x14ac:dyDescent="0.25">
      <c r="D2055" t="s">
        <v>112</v>
      </c>
      <c r="E2055" t="s">
        <v>113</v>
      </c>
      <c r="F2055" t="s">
        <v>3514</v>
      </c>
      <c r="G2055" t="s">
        <v>202</v>
      </c>
      <c r="H2055" s="5">
        <v>43621</v>
      </c>
      <c r="I2055" s="4" t="s">
        <v>3678</v>
      </c>
      <c r="J2055" s="6">
        <v>11542470</v>
      </c>
      <c r="K2055" s="6">
        <v>0</v>
      </c>
      <c r="L2055" s="6">
        <v>0</v>
      </c>
      <c r="M2055" s="6">
        <v>11542470</v>
      </c>
      <c r="N2055" s="6">
        <v>11542470</v>
      </c>
      <c r="O2055" s="6">
        <v>0</v>
      </c>
      <c r="P2055" s="6">
        <v>0</v>
      </c>
      <c r="Q2055" s="6">
        <v>0</v>
      </c>
      <c r="R2055" t="s">
        <v>296</v>
      </c>
    </row>
    <row r="2056" spans="4:18" ht="90" x14ac:dyDescent="0.25">
      <c r="D2056" t="s">
        <v>112</v>
      </c>
      <c r="E2056" t="s">
        <v>113</v>
      </c>
      <c r="F2056" t="s">
        <v>3515</v>
      </c>
      <c r="G2056" t="s">
        <v>202</v>
      </c>
      <c r="H2056" s="5">
        <v>43621</v>
      </c>
      <c r="I2056" s="4" t="s">
        <v>3679</v>
      </c>
      <c r="J2056" s="6">
        <v>15587165</v>
      </c>
      <c r="K2056" s="6">
        <v>0</v>
      </c>
      <c r="L2056" s="6">
        <v>0</v>
      </c>
      <c r="M2056" s="6">
        <v>15587165</v>
      </c>
      <c r="N2056" s="6">
        <v>15587165</v>
      </c>
      <c r="O2056" s="6">
        <v>0</v>
      </c>
      <c r="P2056" s="6">
        <v>0</v>
      </c>
      <c r="Q2056" s="6">
        <v>0</v>
      </c>
      <c r="R2056" t="s">
        <v>296</v>
      </c>
    </row>
    <row r="2057" spans="4:18" ht="75" x14ac:dyDescent="0.25">
      <c r="D2057" t="s">
        <v>112</v>
      </c>
      <c r="E2057" t="s">
        <v>113</v>
      </c>
      <c r="F2057" t="s">
        <v>3516</v>
      </c>
      <c r="G2057" t="s">
        <v>202</v>
      </c>
      <c r="H2057" s="5">
        <v>43621</v>
      </c>
      <c r="I2057" s="4" t="s">
        <v>3680</v>
      </c>
      <c r="J2057" s="6">
        <v>21025850</v>
      </c>
      <c r="K2057" s="6">
        <v>0</v>
      </c>
      <c r="L2057" s="6">
        <v>0</v>
      </c>
      <c r="M2057" s="6">
        <v>21025850</v>
      </c>
      <c r="N2057" s="6">
        <v>21025850</v>
      </c>
      <c r="O2057" s="6">
        <v>0</v>
      </c>
      <c r="P2057" s="6">
        <v>0</v>
      </c>
      <c r="Q2057" s="6">
        <v>0</v>
      </c>
      <c r="R2057" t="s">
        <v>296</v>
      </c>
    </row>
    <row r="2058" spans="4:18" ht="75" x14ac:dyDescent="0.25">
      <c r="D2058" t="s">
        <v>112</v>
      </c>
      <c r="E2058" t="s">
        <v>113</v>
      </c>
      <c r="F2058" t="s">
        <v>3517</v>
      </c>
      <c r="G2058" t="s">
        <v>202</v>
      </c>
      <c r="H2058" s="5">
        <v>43622</v>
      </c>
      <c r="I2058" s="4" t="s">
        <v>3681</v>
      </c>
      <c r="J2058" s="6">
        <v>15587165</v>
      </c>
      <c r="K2058" s="6">
        <v>0</v>
      </c>
      <c r="L2058" s="6">
        <v>0</v>
      </c>
      <c r="M2058" s="6">
        <v>15587165</v>
      </c>
      <c r="N2058" s="6">
        <v>15587165</v>
      </c>
      <c r="O2058" s="6">
        <v>0</v>
      </c>
      <c r="P2058" s="6">
        <v>0</v>
      </c>
      <c r="Q2058" s="6">
        <v>0</v>
      </c>
      <c r="R2058" t="s">
        <v>296</v>
      </c>
    </row>
    <row r="2059" spans="4:18" ht="75" x14ac:dyDescent="0.25">
      <c r="D2059" t="s">
        <v>112</v>
      </c>
      <c r="E2059" t="s">
        <v>113</v>
      </c>
      <c r="F2059" t="s">
        <v>3518</v>
      </c>
      <c r="G2059" t="s">
        <v>202</v>
      </c>
      <c r="H2059" s="5">
        <v>43628</v>
      </c>
      <c r="I2059" s="4" t="s">
        <v>3682</v>
      </c>
      <c r="J2059" s="6">
        <v>15587165</v>
      </c>
      <c r="K2059" s="6">
        <v>0</v>
      </c>
      <c r="L2059" s="6">
        <v>0</v>
      </c>
      <c r="M2059" s="6">
        <v>15587165</v>
      </c>
      <c r="N2059" s="6">
        <v>15587165</v>
      </c>
      <c r="O2059" s="6">
        <v>0</v>
      </c>
      <c r="P2059" s="6">
        <v>0</v>
      </c>
      <c r="Q2059" s="6">
        <v>0</v>
      </c>
      <c r="R2059" t="s">
        <v>296</v>
      </c>
    </row>
    <row r="2060" spans="4:18" ht="75" x14ac:dyDescent="0.25">
      <c r="D2060" t="s">
        <v>112</v>
      </c>
      <c r="E2060" t="s">
        <v>113</v>
      </c>
      <c r="F2060" t="s">
        <v>3519</v>
      </c>
      <c r="G2060" t="s">
        <v>202</v>
      </c>
      <c r="H2060" s="5">
        <v>43628</v>
      </c>
      <c r="I2060" s="4" t="s">
        <v>3683</v>
      </c>
      <c r="J2060" s="6">
        <v>15587165</v>
      </c>
      <c r="K2060" s="6">
        <v>0</v>
      </c>
      <c r="L2060" s="6">
        <v>0</v>
      </c>
      <c r="M2060" s="6">
        <v>15587165</v>
      </c>
      <c r="N2060" s="6">
        <v>15587165</v>
      </c>
      <c r="O2060" s="6">
        <v>0</v>
      </c>
      <c r="P2060" s="6">
        <v>0</v>
      </c>
      <c r="Q2060" s="6">
        <v>0</v>
      </c>
      <c r="R2060" t="s">
        <v>296</v>
      </c>
    </row>
    <row r="2061" spans="4:18" ht="90" x14ac:dyDescent="0.25">
      <c r="D2061" t="s">
        <v>112</v>
      </c>
      <c r="E2061" t="s">
        <v>113</v>
      </c>
      <c r="F2061" t="s">
        <v>3520</v>
      </c>
      <c r="G2061" t="s">
        <v>202</v>
      </c>
      <c r="H2061" s="5">
        <v>43628</v>
      </c>
      <c r="I2061" s="4" t="s">
        <v>3684</v>
      </c>
      <c r="J2061" s="6">
        <v>15587165</v>
      </c>
      <c r="K2061" s="6">
        <v>0</v>
      </c>
      <c r="L2061" s="6">
        <v>0</v>
      </c>
      <c r="M2061" s="6">
        <v>15587165</v>
      </c>
      <c r="N2061" s="6">
        <v>15587165</v>
      </c>
      <c r="O2061" s="6">
        <v>0</v>
      </c>
      <c r="P2061" s="6">
        <v>0</v>
      </c>
      <c r="Q2061" s="6">
        <v>0</v>
      </c>
      <c r="R2061" t="s">
        <v>296</v>
      </c>
    </row>
    <row r="2062" spans="4:18" ht="90" x14ac:dyDescent="0.25">
      <c r="D2062" t="s">
        <v>112</v>
      </c>
      <c r="E2062" t="s">
        <v>113</v>
      </c>
      <c r="F2062" t="s">
        <v>3521</v>
      </c>
      <c r="G2062" t="s">
        <v>202</v>
      </c>
      <c r="H2062" s="5">
        <v>43628</v>
      </c>
      <c r="I2062" s="4" t="s">
        <v>3685</v>
      </c>
      <c r="J2062" s="6">
        <v>15587165</v>
      </c>
      <c r="K2062" s="6">
        <v>0</v>
      </c>
      <c r="L2062" s="6">
        <v>0</v>
      </c>
      <c r="M2062" s="6">
        <v>15587165</v>
      </c>
      <c r="N2062" s="6">
        <v>15587165</v>
      </c>
      <c r="O2062" s="6">
        <v>0</v>
      </c>
      <c r="P2062" s="6">
        <v>0</v>
      </c>
      <c r="Q2062" s="6">
        <v>0</v>
      </c>
      <c r="R2062" t="s">
        <v>296</v>
      </c>
    </row>
    <row r="2063" spans="4:18" ht="90" x14ac:dyDescent="0.25">
      <c r="D2063" t="s">
        <v>112</v>
      </c>
      <c r="E2063" t="s">
        <v>113</v>
      </c>
      <c r="F2063" t="s">
        <v>3522</v>
      </c>
      <c r="G2063" t="s">
        <v>202</v>
      </c>
      <c r="H2063" s="5">
        <v>43628</v>
      </c>
      <c r="I2063" s="4" t="s">
        <v>3686</v>
      </c>
      <c r="J2063" s="6">
        <v>15587165</v>
      </c>
      <c r="K2063" s="6">
        <v>0</v>
      </c>
      <c r="L2063" s="6">
        <v>0</v>
      </c>
      <c r="M2063" s="6">
        <v>15587165</v>
      </c>
      <c r="N2063" s="6">
        <v>0</v>
      </c>
      <c r="O2063" s="6">
        <v>0</v>
      </c>
      <c r="P2063" s="6">
        <v>0</v>
      </c>
      <c r="Q2063" s="6">
        <v>15587165</v>
      </c>
      <c r="R2063" t="s">
        <v>295</v>
      </c>
    </row>
    <row r="2064" spans="4:18" ht="90" x14ac:dyDescent="0.25">
      <c r="D2064" t="s">
        <v>112</v>
      </c>
      <c r="E2064" t="s">
        <v>113</v>
      </c>
      <c r="F2064" t="s">
        <v>3523</v>
      </c>
      <c r="G2064" t="s">
        <v>202</v>
      </c>
      <c r="H2064" s="5">
        <v>43628</v>
      </c>
      <c r="I2064" s="4" t="s">
        <v>3687</v>
      </c>
      <c r="J2064" s="6">
        <v>15587165</v>
      </c>
      <c r="K2064" s="6">
        <v>0</v>
      </c>
      <c r="L2064" s="6">
        <v>0</v>
      </c>
      <c r="M2064" s="6">
        <v>15587165</v>
      </c>
      <c r="N2064" s="6">
        <v>15587165</v>
      </c>
      <c r="O2064" s="6">
        <v>0</v>
      </c>
      <c r="P2064" s="6">
        <v>0</v>
      </c>
      <c r="Q2064" s="6">
        <v>0</v>
      </c>
      <c r="R2064" t="s">
        <v>296</v>
      </c>
    </row>
    <row r="2065" spans="4:18" ht="90" x14ac:dyDescent="0.25">
      <c r="D2065" t="s">
        <v>112</v>
      </c>
      <c r="E2065" t="s">
        <v>113</v>
      </c>
      <c r="F2065" t="s">
        <v>3524</v>
      </c>
      <c r="G2065" t="s">
        <v>202</v>
      </c>
      <c r="H2065" s="5">
        <v>43628</v>
      </c>
      <c r="I2065" s="4" t="s">
        <v>3688</v>
      </c>
      <c r="J2065" s="6">
        <v>15587165</v>
      </c>
      <c r="K2065" s="6">
        <v>0</v>
      </c>
      <c r="L2065" s="6">
        <v>0</v>
      </c>
      <c r="M2065" s="6">
        <v>15587165</v>
      </c>
      <c r="N2065" s="6">
        <v>15587165</v>
      </c>
      <c r="O2065" s="6">
        <v>0</v>
      </c>
      <c r="P2065" s="6">
        <v>0</v>
      </c>
      <c r="Q2065" s="6">
        <v>0</v>
      </c>
      <c r="R2065" t="s">
        <v>296</v>
      </c>
    </row>
    <row r="2066" spans="4:18" ht="75" x14ac:dyDescent="0.25">
      <c r="D2066" t="s">
        <v>112</v>
      </c>
      <c r="E2066" t="s">
        <v>113</v>
      </c>
      <c r="F2066" t="s">
        <v>3525</v>
      </c>
      <c r="G2066" t="s">
        <v>202</v>
      </c>
      <c r="H2066" s="5">
        <v>43628</v>
      </c>
      <c r="I2066" s="4" t="s">
        <v>3689</v>
      </c>
      <c r="J2066" s="6">
        <v>11542470</v>
      </c>
      <c r="K2066" s="6">
        <v>0</v>
      </c>
      <c r="L2066" s="6">
        <v>0</v>
      </c>
      <c r="M2066" s="6">
        <v>11542470</v>
      </c>
      <c r="N2066" s="6">
        <v>11542470</v>
      </c>
      <c r="O2066" s="6">
        <v>0</v>
      </c>
      <c r="P2066" s="6">
        <v>0</v>
      </c>
      <c r="Q2066" s="6">
        <v>0</v>
      </c>
      <c r="R2066" t="s">
        <v>296</v>
      </c>
    </row>
    <row r="2067" spans="4:18" ht="75" x14ac:dyDescent="0.25">
      <c r="D2067" t="s">
        <v>112</v>
      </c>
      <c r="E2067" t="s">
        <v>113</v>
      </c>
      <c r="F2067" t="s">
        <v>3526</v>
      </c>
      <c r="G2067" t="s">
        <v>202</v>
      </c>
      <c r="H2067" s="5">
        <v>43628</v>
      </c>
      <c r="I2067" s="4" t="s">
        <v>3690</v>
      </c>
      <c r="J2067" s="6">
        <v>17998135</v>
      </c>
      <c r="K2067" s="6">
        <v>0</v>
      </c>
      <c r="L2067" s="6">
        <v>0</v>
      </c>
      <c r="M2067" s="6">
        <v>17998135</v>
      </c>
      <c r="N2067" s="6">
        <v>17998135</v>
      </c>
      <c r="O2067" s="6">
        <v>0</v>
      </c>
      <c r="P2067" s="6">
        <v>0</v>
      </c>
      <c r="Q2067" s="6">
        <v>0</v>
      </c>
      <c r="R2067" t="s">
        <v>296</v>
      </c>
    </row>
    <row r="2068" spans="4:18" ht="60" x14ac:dyDescent="0.25">
      <c r="D2068" t="s">
        <v>112</v>
      </c>
      <c r="E2068" t="s">
        <v>113</v>
      </c>
      <c r="F2068" t="s">
        <v>3527</v>
      </c>
      <c r="G2068" t="s">
        <v>202</v>
      </c>
      <c r="H2068" s="5">
        <v>43628</v>
      </c>
      <c r="I2068" s="4" t="s">
        <v>3691</v>
      </c>
      <c r="J2068" s="6">
        <v>8700360</v>
      </c>
      <c r="K2068" s="6">
        <v>0</v>
      </c>
      <c r="L2068" s="6">
        <v>0</v>
      </c>
      <c r="M2068" s="6">
        <v>8700360</v>
      </c>
      <c r="N2068" s="6">
        <v>8700360</v>
      </c>
      <c r="O2068" s="6">
        <v>0</v>
      </c>
      <c r="P2068" s="6">
        <v>0</v>
      </c>
      <c r="Q2068" s="6">
        <v>0</v>
      </c>
      <c r="R2068" t="s">
        <v>296</v>
      </c>
    </row>
    <row r="2069" spans="4:18" ht="75" x14ac:dyDescent="0.25">
      <c r="D2069" t="s">
        <v>112</v>
      </c>
      <c r="E2069" t="s">
        <v>113</v>
      </c>
      <c r="F2069" t="s">
        <v>3528</v>
      </c>
      <c r="G2069" t="s">
        <v>202</v>
      </c>
      <c r="H2069" s="5">
        <v>43628</v>
      </c>
      <c r="I2069" s="4" t="s">
        <v>3692</v>
      </c>
      <c r="J2069" s="6">
        <v>11542470</v>
      </c>
      <c r="K2069" s="6">
        <v>0</v>
      </c>
      <c r="L2069" s="6">
        <v>0</v>
      </c>
      <c r="M2069" s="6">
        <v>11542470</v>
      </c>
      <c r="N2069" s="6">
        <v>0</v>
      </c>
      <c r="O2069" s="6">
        <v>0</v>
      </c>
      <c r="P2069" s="6">
        <v>0</v>
      </c>
      <c r="Q2069" s="6">
        <v>11542470</v>
      </c>
      <c r="R2069" t="s">
        <v>295</v>
      </c>
    </row>
    <row r="2070" spans="4:18" ht="75" x14ac:dyDescent="0.25">
      <c r="D2070" t="s">
        <v>112</v>
      </c>
      <c r="E2070" t="s">
        <v>113</v>
      </c>
      <c r="F2070" t="s">
        <v>3529</v>
      </c>
      <c r="G2070" t="s">
        <v>202</v>
      </c>
      <c r="H2070" s="5">
        <v>43628</v>
      </c>
      <c r="I2070" s="4" t="s">
        <v>3693</v>
      </c>
      <c r="J2070" s="6">
        <v>15587165</v>
      </c>
      <c r="K2070" s="6">
        <v>0</v>
      </c>
      <c r="L2070" s="6">
        <v>0</v>
      </c>
      <c r="M2070" s="6">
        <v>15587165</v>
      </c>
      <c r="N2070" s="6">
        <v>0</v>
      </c>
      <c r="O2070" s="6">
        <v>0</v>
      </c>
      <c r="P2070" s="6">
        <v>0</v>
      </c>
      <c r="Q2070" s="6">
        <v>15587165</v>
      </c>
      <c r="R2070" t="s">
        <v>295</v>
      </c>
    </row>
    <row r="2071" spans="4:18" ht="75" x14ac:dyDescent="0.25">
      <c r="D2071" t="s">
        <v>112</v>
      </c>
      <c r="E2071" t="s">
        <v>113</v>
      </c>
      <c r="F2071" t="s">
        <v>3530</v>
      </c>
      <c r="G2071" t="s">
        <v>202</v>
      </c>
      <c r="H2071" s="5">
        <v>43628</v>
      </c>
      <c r="I2071" s="4" t="s">
        <v>3693</v>
      </c>
      <c r="J2071" s="6">
        <v>15587165</v>
      </c>
      <c r="K2071" s="6">
        <v>0</v>
      </c>
      <c r="L2071" s="6">
        <v>0</v>
      </c>
      <c r="M2071" s="6">
        <v>15587165</v>
      </c>
      <c r="N2071" s="6">
        <v>0</v>
      </c>
      <c r="O2071" s="6">
        <v>0</v>
      </c>
      <c r="P2071" s="6">
        <v>0</v>
      </c>
      <c r="Q2071" s="6">
        <v>15587165</v>
      </c>
      <c r="R2071" t="s">
        <v>295</v>
      </c>
    </row>
    <row r="2072" spans="4:18" ht="75" x14ac:dyDescent="0.25">
      <c r="D2072" t="s">
        <v>112</v>
      </c>
      <c r="E2072" t="s">
        <v>113</v>
      </c>
      <c r="F2072" t="s">
        <v>3531</v>
      </c>
      <c r="G2072" t="s">
        <v>202</v>
      </c>
      <c r="H2072" s="5">
        <v>43628</v>
      </c>
      <c r="I2072" s="4" t="s">
        <v>3694</v>
      </c>
      <c r="J2072" s="6">
        <v>16820685</v>
      </c>
      <c r="K2072" s="6">
        <v>0</v>
      </c>
      <c r="L2072" s="6">
        <v>0</v>
      </c>
      <c r="M2072" s="6">
        <v>16820685</v>
      </c>
      <c r="N2072" s="6">
        <v>0</v>
      </c>
      <c r="O2072" s="6">
        <v>0</v>
      </c>
      <c r="P2072" s="6">
        <v>0</v>
      </c>
      <c r="Q2072" s="6">
        <v>16820685</v>
      </c>
      <c r="R2072" t="s">
        <v>295</v>
      </c>
    </row>
    <row r="2073" spans="4:18" ht="90" x14ac:dyDescent="0.25">
      <c r="D2073" t="s">
        <v>112</v>
      </c>
      <c r="E2073" t="s">
        <v>113</v>
      </c>
      <c r="F2073" t="s">
        <v>3532</v>
      </c>
      <c r="G2073" t="s">
        <v>202</v>
      </c>
      <c r="H2073" s="5">
        <v>43628</v>
      </c>
      <c r="I2073" s="4" t="s">
        <v>3695</v>
      </c>
      <c r="J2073" s="6">
        <v>16820685</v>
      </c>
      <c r="K2073" s="6">
        <v>0</v>
      </c>
      <c r="L2073" s="6">
        <v>0</v>
      </c>
      <c r="M2073" s="6">
        <v>16820685</v>
      </c>
      <c r="N2073" s="6">
        <v>0</v>
      </c>
      <c r="O2073" s="6">
        <v>0</v>
      </c>
      <c r="P2073" s="6">
        <v>0</v>
      </c>
      <c r="Q2073" s="6">
        <v>16820685</v>
      </c>
      <c r="R2073" t="s">
        <v>295</v>
      </c>
    </row>
    <row r="2074" spans="4:18" ht="90" x14ac:dyDescent="0.25">
      <c r="D2074" t="s">
        <v>112</v>
      </c>
      <c r="E2074" t="s">
        <v>113</v>
      </c>
      <c r="F2074" t="s">
        <v>3533</v>
      </c>
      <c r="G2074" t="s">
        <v>202</v>
      </c>
      <c r="H2074" s="5">
        <v>43628</v>
      </c>
      <c r="I2074" s="4" t="s">
        <v>3696</v>
      </c>
      <c r="J2074" s="6">
        <v>15587165</v>
      </c>
      <c r="K2074" s="6">
        <v>0</v>
      </c>
      <c r="L2074" s="6">
        <v>0</v>
      </c>
      <c r="M2074" s="6">
        <v>15587165</v>
      </c>
      <c r="N2074" s="6">
        <v>15587165</v>
      </c>
      <c r="O2074" s="6">
        <v>0</v>
      </c>
      <c r="P2074" s="6">
        <v>0</v>
      </c>
      <c r="Q2074" s="6">
        <v>0</v>
      </c>
      <c r="R2074" t="s">
        <v>296</v>
      </c>
    </row>
    <row r="2075" spans="4:18" ht="60" x14ac:dyDescent="0.25">
      <c r="D2075" t="s">
        <v>112</v>
      </c>
      <c r="E2075" t="s">
        <v>113</v>
      </c>
      <c r="F2075" t="s">
        <v>3534</v>
      </c>
      <c r="G2075" t="s">
        <v>202</v>
      </c>
      <c r="H2075" s="5">
        <v>43628</v>
      </c>
      <c r="I2075" s="4" t="s">
        <v>3697</v>
      </c>
      <c r="J2075" s="6">
        <v>11542470</v>
      </c>
      <c r="K2075" s="6">
        <v>0</v>
      </c>
      <c r="L2075" s="6">
        <v>0</v>
      </c>
      <c r="M2075" s="6">
        <v>11542470</v>
      </c>
      <c r="N2075" s="6">
        <v>11542470</v>
      </c>
      <c r="O2075" s="6">
        <v>0</v>
      </c>
      <c r="P2075" s="6">
        <v>0</v>
      </c>
      <c r="Q2075" s="6">
        <v>0</v>
      </c>
      <c r="R2075" t="s">
        <v>296</v>
      </c>
    </row>
    <row r="2076" spans="4:18" ht="75" x14ac:dyDescent="0.25">
      <c r="D2076" t="s">
        <v>112</v>
      </c>
      <c r="E2076" t="s">
        <v>113</v>
      </c>
      <c r="F2076" t="s">
        <v>3535</v>
      </c>
      <c r="G2076" t="s">
        <v>202</v>
      </c>
      <c r="H2076" s="5">
        <v>43628</v>
      </c>
      <c r="I2076" s="4" t="s">
        <v>3698</v>
      </c>
      <c r="J2076" s="6">
        <v>15587165</v>
      </c>
      <c r="K2076" s="6">
        <v>0</v>
      </c>
      <c r="L2076" s="6">
        <v>0</v>
      </c>
      <c r="M2076" s="6">
        <v>15587165</v>
      </c>
      <c r="N2076" s="6">
        <v>0</v>
      </c>
      <c r="O2076" s="6">
        <v>0</v>
      </c>
      <c r="P2076" s="6">
        <v>0</v>
      </c>
      <c r="Q2076" s="6">
        <v>15587165</v>
      </c>
      <c r="R2076" t="s">
        <v>296</v>
      </c>
    </row>
    <row r="2077" spans="4:18" ht="75" x14ac:dyDescent="0.25">
      <c r="D2077" t="s">
        <v>112</v>
      </c>
      <c r="E2077" t="s">
        <v>113</v>
      </c>
      <c r="F2077" t="s">
        <v>3536</v>
      </c>
      <c r="G2077" t="s">
        <v>202</v>
      </c>
      <c r="H2077" s="5">
        <v>43628</v>
      </c>
      <c r="I2077" s="4" t="s">
        <v>3699</v>
      </c>
      <c r="J2077" s="6">
        <v>15587165</v>
      </c>
      <c r="K2077" s="6">
        <v>0</v>
      </c>
      <c r="L2077" s="6">
        <v>0</v>
      </c>
      <c r="M2077" s="6">
        <v>15587165</v>
      </c>
      <c r="N2077" s="6">
        <v>15587165</v>
      </c>
      <c r="O2077" s="6">
        <v>0</v>
      </c>
      <c r="P2077" s="6">
        <v>0</v>
      </c>
      <c r="Q2077" s="6">
        <v>0</v>
      </c>
      <c r="R2077" t="s">
        <v>296</v>
      </c>
    </row>
    <row r="2078" spans="4:18" ht="75" x14ac:dyDescent="0.25">
      <c r="D2078" t="s">
        <v>112</v>
      </c>
      <c r="E2078" t="s">
        <v>113</v>
      </c>
      <c r="F2078" t="s">
        <v>3537</v>
      </c>
      <c r="G2078" t="s">
        <v>202</v>
      </c>
      <c r="H2078" s="5">
        <v>43628</v>
      </c>
      <c r="I2078" s="4" t="s">
        <v>3700</v>
      </c>
      <c r="J2078" s="6">
        <v>15587165</v>
      </c>
      <c r="K2078" s="6">
        <v>0</v>
      </c>
      <c r="L2078" s="6">
        <v>0</v>
      </c>
      <c r="M2078" s="6">
        <v>15587165</v>
      </c>
      <c r="N2078" s="6">
        <v>15587165</v>
      </c>
      <c r="O2078" s="6">
        <v>0</v>
      </c>
      <c r="P2078" s="6">
        <v>0</v>
      </c>
      <c r="Q2078" s="6">
        <v>0</v>
      </c>
      <c r="R2078" t="s">
        <v>296</v>
      </c>
    </row>
    <row r="2079" spans="4:18" ht="60" x14ac:dyDescent="0.25">
      <c r="D2079" t="s">
        <v>112</v>
      </c>
      <c r="E2079" t="s">
        <v>113</v>
      </c>
      <c r="F2079" t="s">
        <v>3538</v>
      </c>
      <c r="G2079" t="s">
        <v>202</v>
      </c>
      <c r="H2079" s="5">
        <v>43628</v>
      </c>
      <c r="I2079" s="4" t="s">
        <v>3701</v>
      </c>
      <c r="J2079" s="6">
        <v>9840005</v>
      </c>
      <c r="K2079" s="6">
        <v>0</v>
      </c>
      <c r="L2079" s="6">
        <v>0</v>
      </c>
      <c r="M2079" s="6">
        <v>9840005</v>
      </c>
      <c r="N2079" s="6">
        <v>9840005</v>
      </c>
      <c r="O2079" s="6">
        <v>0</v>
      </c>
      <c r="P2079" s="6">
        <v>0</v>
      </c>
      <c r="Q2079" s="6">
        <v>0</v>
      </c>
      <c r="R2079" t="s">
        <v>296</v>
      </c>
    </row>
    <row r="2080" spans="4:18" ht="90" x14ac:dyDescent="0.25">
      <c r="D2080" t="s">
        <v>112</v>
      </c>
      <c r="E2080" t="s">
        <v>113</v>
      </c>
      <c r="F2080" t="s">
        <v>3539</v>
      </c>
      <c r="G2080" t="s">
        <v>202</v>
      </c>
      <c r="H2080" s="5">
        <v>43628</v>
      </c>
      <c r="I2080" s="4" t="s">
        <v>3702</v>
      </c>
      <c r="J2080" s="6">
        <v>15587165</v>
      </c>
      <c r="K2080" s="6">
        <v>0</v>
      </c>
      <c r="L2080" s="6">
        <v>0</v>
      </c>
      <c r="M2080" s="6">
        <v>15587165</v>
      </c>
      <c r="N2080" s="6">
        <v>15587165</v>
      </c>
      <c r="O2080" s="6">
        <v>0</v>
      </c>
      <c r="P2080" s="6">
        <v>0</v>
      </c>
      <c r="Q2080" s="6">
        <v>0</v>
      </c>
      <c r="R2080" t="s">
        <v>296</v>
      </c>
    </row>
    <row r="2081" spans="1:18" ht="90" x14ac:dyDescent="0.25">
      <c r="D2081" t="s">
        <v>112</v>
      </c>
      <c r="E2081" t="s">
        <v>113</v>
      </c>
      <c r="F2081" t="s">
        <v>3540</v>
      </c>
      <c r="G2081" t="s">
        <v>202</v>
      </c>
      <c r="H2081" s="5">
        <v>43637</v>
      </c>
      <c r="I2081" s="4" t="s">
        <v>3703</v>
      </c>
      <c r="J2081" s="6">
        <v>11542470</v>
      </c>
      <c r="K2081" s="6">
        <v>0</v>
      </c>
      <c r="L2081" s="6">
        <v>0</v>
      </c>
      <c r="M2081" s="6">
        <v>11542470</v>
      </c>
      <c r="N2081" s="6">
        <v>0</v>
      </c>
      <c r="O2081" s="6">
        <v>0</v>
      </c>
      <c r="P2081" s="6">
        <v>0</v>
      </c>
      <c r="Q2081" s="6">
        <v>11542470</v>
      </c>
      <c r="R2081" t="s">
        <v>295</v>
      </c>
    </row>
    <row r="2082" spans="1:18" ht="90" x14ac:dyDescent="0.25">
      <c r="D2082" t="s">
        <v>112</v>
      </c>
      <c r="E2082" t="s">
        <v>113</v>
      </c>
      <c r="F2082" t="s">
        <v>3541</v>
      </c>
      <c r="G2082" t="s">
        <v>202</v>
      </c>
      <c r="H2082" s="5">
        <v>43637</v>
      </c>
      <c r="I2082" s="4" t="s">
        <v>3704</v>
      </c>
      <c r="J2082" s="6">
        <v>19787350</v>
      </c>
      <c r="K2082" s="6">
        <v>0</v>
      </c>
      <c r="L2082" s="6">
        <v>0</v>
      </c>
      <c r="M2082" s="6">
        <v>19787350</v>
      </c>
      <c r="N2082" s="6">
        <v>0</v>
      </c>
      <c r="O2082" s="6">
        <v>0</v>
      </c>
      <c r="P2082" s="6">
        <v>0</v>
      </c>
      <c r="Q2082" s="6">
        <v>19787350</v>
      </c>
      <c r="R2082" t="s">
        <v>295</v>
      </c>
    </row>
    <row r="2083" spans="1:18" ht="75" x14ac:dyDescent="0.25">
      <c r="D2083" t="s">
        <v>112</v>
      </c>
      <c r="E2083" t="s">
        <v>113</v>
      </c>
      <c r="F2083" t="s">
        <v>3542</v>
      </c>
      <c r="G2083" t="s">
        <v>202</v>
      </c>
      <c r="H2083" s="5">
        <v>43637</v>
      </c>
      <c r="I2083" s="4" t="s">
        <v>3705</v>
      </c>
      <c r="J2083" s="6">
        <v>11542470</v>
      </c>
      <c r="K2083" s="6">
        <v>0</v>
      </c>
      <c r="L2083" s="6">
        <v>0</v>
      </c>
      <c r="M2083" s="6">
        <v>11542470</v>
      </c>
      <c r="N2083" s="6">
        <v>0</v>
      </c>
      <c r="O2083" s="6">
        <v>0</v>
      </c>
      <c r="P2083" s="6">
        <v>0</v>
      </c>
      <c r="Q2083" s="6">
        <v>11542470</v>
      </c>
      <c r="R2083" t="s">
        <v>295</v>
      </c>
    </row>
    <row r="2084" spans="1:18" ht="60" x14ac:dyDescent="0.25">
      <c r="D2084" t="s">
        <v>112</v>
      </c>
      <c r="E2084" t="s">
        <v>113</v>
      </c>
      <c r="F2084" t="s">
        <v>3745</v>
      </c>
      <c r="G2084" t="s">
        <v>202</v>
      </c>
      <c r="H2084" s="5">
        <v>43637</v>
      </c>
      <c r="I2084" s="4" t="s">
        <v>3890</v>
      </c>
      <c r="J2084" s="6">
        <v>11542470</v>
      </c>
      <c r="K2084" s="6">
        <v>0</v>
      </c>
      <c r="L2084" s="6">
        <v>0</v>
      </c>
      <c r="M2084" s="6">
        <v>11542470</v>
      </c>
      <c r="N2084" s="6">
        <v>0</v>
      </c>
      <c r="O2084" s="6">
        <v>0</v>
      </c>
      <c r="P2084" s="6">
        <v>0</v>
      </c>
      <c r="Q2084" s="6">
        <v>11542470</v>
      </c>
      <c r="R2084" t="s">
        <v>295</v>
      </c>
    </row>
    <row r="2085" spans="1:18" ht="90" x14ac:dyDescent="0.25">
      <c r="D2085" t="s">
        <v>112</v>
      </c>
      <c r="E2085" t="s">
        <v>113</v>
      </c>
      <c r="F2085" t="s">
        <v>3746</v>
      </c>
      <c r="G2085" t="s">
        <v>202</v>
      </c>
      <c r="H2085" s="5">
        <v>43637</v>
      </c>
      <c r="I2085" s="4" t="s">
        <v>3891</v>
      </c>
      <c r="J2085" s="6">
        <v>15587165</v>
      </c>
      <c r="K2085" s="6">
        <v>0</v>
      </c>
      <c r="L2085" s="6">
        <v>0</v>
      </c>
      <c r="M2085" s="6">
        <v>15587165</v>
      </c>
      <c r="N2085" s="6">
        <v>0</v>
      </c>
      <c r="O2085" s="6">
        <v>0</v>
      </c>
      <c r="P2085" s="6">
        <v>0</v>
      </c>
      <c r="Q2085" s="6">
        <v>15587165</v>
      </c>
      <c r="R2085" t="s">
        <v>295</v>
      </c>
    </row>
    <row r="2086" spans="1:18" ht="75" x14ac:dyDescent="0.25">
      <c r="D2086" t="s">
        <v>112</v>
      </c>
      <c r="E2086" t="s">
        <v>113</v>
      </c>
      <c r="F2086" t="s">
        <v>3747</v>
      </c>
      <c r="G2086" t="s">
        <v>202</v>
      </c>
      <c r="H2086" s="5">
        <v>43645</v>
      </c>
      <c r="I2086" s="4" t="s">
        <v>3892</v>
      </c>
      <c r="J2086" s="6">
        <v>15587165</v>
      </c>
      <c r="K2086" s="6">
        <v>0</v>
      </c>
      <c r="L2086" s="6">
        <v>0</v>
      </c>
      <c r="M2086" s="6">
        <v>15587165</v>
      </c>
      <c r="N2086" s="6">
        <v>0</v>
      </c>
      <c r="O2086" s="6">
        <v>0</v>
      </c>
      <c r="P2086" s="6">
        <v>0</v>
      </c>
      <c r="Q2086" s="6">
        <v>15587165</v>
      </c>
      <c r="R2086" t="s">
        <v>295</v>
      </c>
    </row>
    <row r="2087" spans="1:18" ht="60" x14ac:dyDescent="0.25">
      <c r="D2087" t="s">
        <v>112</v>
      </c>
      <c r="E2087" t="s">
        <v>113</v>
      </c>
      <c r="F2087" t="s">
        <v>3748</v>
      </c>
      <c r="G2087" t="s">
        <v>202</v>
      </c>
      <c r="H2087" s="5">
        <v>43645</v>
      </c>
      <c r="I2087" s="4" t="s">
        <v>3893</v>
      </c>
      <c r="J2087" s="6">
        <v>15587165</v>
      </c>
      <c r="K2087" s="6">
        <v>0</v>
      </c>
      <c r="L2087" s="6">
        <v>0</v>
      </c>
      <c r="M2087" s="6">
        <v>15587165</v>
      </c>
      <c r="N2087" s="6">
        <v>0</v>
      </c>
      <c r="O2087" s="6">
        <v>0</v>
      </c>
      <c r="P2087" s="6">
        <v>0</v>
      </c>
      <c r="Q2087" s="6">
        <v>15587165</v>
      </c>
      <c r="R2087" t="s">
        <v>295</v>
      </c>
    </row>
    <row r="2088" spans="1:18" ht="75" x14ac:dyDescent="0.25">
      <c r="D2088" t="s">
        <v>112</v>
      </c>
      <c r="E2088" t="s">
        <v>113</v>
      </c>
      <c r="F2088" t="s">
        <v>3749</v>
      </c>
      <c r="G2088" t="s">
        <v>202</v>
      </c>
      <c r="H2088" s="5">
        <v>43645</v>
      </c>
      <c r="I2088" s="4" t="s">
        <v>3894</v>
      </c>
      <c r="J2088" s="6">
        <v>15587165</v>
      </c>
      <c r="K2088" s="6">
        <v>0</v>
      </c>
      <c r="L2088" s="6">
        <v>0</v>
      </c>
      <c r="M2088" s="6">
        <v>15587165</v>
      </c>
      <c r="N2088" s="6">
        <v>0</v>
      </c>
      <c r="O2088" s="6">
        <v>0</v>
      </c>
      <c r="P2088" s="6">
        <v>0</v>
      </c>
      <c r="Q2088" s="6">
        <v>15587165</v>
      </c>
      <c r="R2088" t="s">
        <v>295</v>
      </c>
    </row>
    <row r="2089" spans="1:18" ht="45" x14ac:dyDescent="0.25">
      <c r="A2089" t="s">
        <v>25</v>
      </c>
      <c r="B2089" s="4" t="s">
        <v>3706</v>
      </c>
      <c r="C2089" s="4" t="s">
        <v>3726</v>
      </c>
      <c r="J2089" s="6">
        <v>80000000</v>
      </c>
      <c r="K2089" s="6">
        <v>0</v>
      </c>
      <c r="L2089" s="6">
        <v>0</v>
      </c>
      <c r="M2089" s="6">
        <v>80000000</v>
      </c>
      <c r="N2089" s="6">
        <v>0</v>
      </c>
      <c r="O2089" s="6">
        <v>0</v>
      </c>
      <c r="P2089" s="6">
        <v>0</v>
      </c>
      <c r="Q2089" s="6">
        <v>80000000</v>
      </c>
    </row>
    <row r="2090" spans="1:18" ht="30" x14ac:dyDescent="0.25">
      <c r="D2090" t="s">
        <v>112</v>
      </c>
      <c r="E2090" t="s">
        <v>113</v>
      </c>
      <c r="F2090" t="s">
        <v>2125</v>
      </c>
      <c r="G2090" t="s">
        <v>205</v>
      </c>
      <c r="H2090" s="5">
        <v>43641</v>
      </c>
      <c r="I2090" s="4" t="s">
        <v>2243</v>
      </c>
      <c r="J2090" s="6">
        <v>80000000</v>
      </c>
      <c r="K2090" s="6">
        <v>0</v>
      </c>
      <c r="L2090" s="6">
        <v>0</v>
      </c>
      <c r="M2090" s="6">
        <v>80000000</v>
      </c>
      <c r="N2090" s="6">
        <v>0</v>
      </c>
      <c r="O2090" s="6">
        <v>0</v>
      </c>
      <c r="P2090" s="6">
        <v>0</v>
      </c>
      <c r="Q2090" s="6">
        <v>80000000</v>
      </c>
      <c r="R2090" t="s">
        <v>295</v>
      </c>
    </row>
    <row r="2091" spans="1:18" ht="60" x14ac:dyDescent="0.25">
      <c r="A2091" t="s">
        <v>25</v>
      </c>
      <c r="B2091" s="4" t="s">
        <v>3707</v>
      </c>
      <c r="C2091" s="4" t="s">
        <v>3727</v>
      </c>
      <c r="J2091" s="6">
        <v>210884565</v>
      </c>
      <c r="K2091" s="6">
        <v>0</v>
      </c>
      <c r="L2091" s="6">
        <v>9101110</v>
      </c>
      <c r="M2091" s="6">
        <v>201783455</v>
      </c>
      <c r="N2091" s="6">
        <v>176843991</v>
      </c>
      <c r="O2091" s="6">
        <v>93524406</v>
      </c>
      <c r="P2091" s="6">
        <v>93524406</v>
      </c>
      <c r="Q2091" s="6">
        <v>24939464</v>
      </c>
    </row>
    <row r="2092" spans="1:18" ht="75" x14ac:dyDescent="0.25">
      <c r="D2092" t="s">
        <v>112</v>
      </c>
      <c r="E2092" t="s">
        <v>113</v>
      </c>
      <c r="F2092" t="s">
        <v>3750</v>
      </c>
      <c r="G2092" t="s">
        <v>202</v>
      </c>
      <c r="H2092" s="5">
        <v>43477</v>
      </c>
      <c r="I2092" s="4" t="s">
        <v>3895</v>
      </c>
      <c r="J2092" s="6">
        <v>15829880</v>
      </c>
      <c r="K2092" s="6">
        <v>0</v>
      </c>
      <c r="L2092" s="6">
        <v>0</v>
      </c>
      <c r="M2092" s="6">
        <v>15829880</v>
      </c>
      <c r="N2092" s="6">
        <v>15829880</v>
      </c>
      <c r="O2092" s="6">
        <v>15829880</v>
      </c>
      <c r="P2092" s="6">
        <v>15829880</v>
      </c>
      <c r="Q2092" s="6">
        <v>0</v>
      </c>
      <c r="R2092" t="s">
        <v>296</v>
      </c>
    </row>
    <row r="2093" spans="1:18" ht="60" x14ac:dyDescent="0.25">
      <c r="D2093" t="s">
        <v>112</v>
      </c>
      <c r="E2093" t="s">
        <v>113</v>
      </c>
      <c r="F2093" t="s">
        <v>3756</v>
      </c>
      <c r="G2093" t="s">
        <v>202</v>
      </c>
      <c r="H2093" s="5">
        <v>43480</v>
      </c>
      <c r="I2093" s="4" t="s">
        <v>3896</v>
      </c>
      <c r="J2093" s="6">
        <v>14398508</v>
      </c>
      <c r="K2093" s="6">
        <v>0</v>
      </c>
      <c r="L2093" s="6">
        <v>0</v>
      </c>
      <c r="M2093" s="6">
        <v>14398508</v>
      </c>
      <c r="N2093" s="6">
        <v>14398508</v>
      </c>
      <c r="O2093" s="6">
        <v>14398508</v>
      </c>
      <c r="P2093" s="6">
        <v>14398508</v>
      </c>
      <c r="Q2093" s="6">
        <v>0</v>
      </c>
      <c r="R2093" t="s">
        <v>296</v>
      </c>
    </row>
    <row r="2094" spans="1:18" ht="75" x14ac:dyDescent="0.25">
      <c r="D2094" t="s">
        <v>112</v>
      </c>
      <c r="E2094" t="s">
        <v>113</v>
      </c>
      <c r="F2094" t="s">
        <v>3757</v>
      </c>
      <c r="G2094" t="s">
        <v>202</v>
      </c>
      <c r="H2094" s="5">
        <v>43480</v>
      </c>
      <c r="I2094" s="4" t="s">
        <v>3897</v>
      </c>
      <c r="J2094" s="6">
        <v>19198008</v>
      </c>
      <c r="K2094" s="6">
        <v>0</v>
      </c>
      <c r="L2094" s="6">
        <v>959900</v>
      </c>
      <c r="M2094" s="6">
        <v>18238108</v>
      </c>
      <c r="N2094" s="6">
        <v>18238108</v>
      </c>
      <c r="O2094" s="6">
        <v>18238108</v>
      </c>
      <c r="P2094" s="6">
        <v>18238108</v>
      </c>
      <c r="Q2094" s="6">
        <v>0</v>
      </c>
      <c r="R2094" t="s">
        <v>296</v>
      </c>
    </row>
    <row r="2095" spans="1:18" ht="75" x14ac:dyDescent="0.25">
      <c r="D2095" t="s">
        <v>112</v>
      </c>
      <c r="E2095" t="s">
        <v>113</v>
      </c>
      <c r="F2095" t="s">
        <v>3758</v>
      </c>
      <c r="G2095" t="s">
        <v>202</v>
      </c>
      <c r="H2095" s="5">
        <v>43480</v>
      </c>
      <c r="I2095" s="4" t="s">
        <v>3898</v>
      </c>
      <c r="J2095" s="6">
        <v>9510200</v>
      </c>
      <c r="K2095" s="6">
        <v>0</v>
      </c>
      <c r="L2095" s="6">
        <v>0</v>
      </c>
      <c r="M2095" s="6">
        <v>9510200</v>
      </c>
      <c r="N2095" s="6">
        <v>9510200</v>
      </c>
      <c r="O2095" s="6">
        <v>9510200</v>
      </c>
      <c r="P2095" s="6">
        <v>9510200</v>
      </c>
      <c r="Q2095" s="6">
        <v>0</v>
      </c>
      <c r="R2095" t="s">
        <v>296</v>
      </c>
    </row>
    <row r="2096" spans="1:18" ht="75" x14ac:dyDescent="0.25">
      <c r="D2096" t="s">
        <v>112</v>
      </c>
      <c r="E2096" t="s">
        <v>113</v>
      </c>
      <c r="F2096" t="s">
        <v>3759</v>
      </c>
      <c r="G2096" t="s">
        <v>202</v>
      </c>
      <c r="H2096" s="5">
        <v>43480</v>
      </c>
      <c r="I2096" s="4" t="s">
        <v>3899</v>
      </c>
      <c r="J2096" s="6">
        <v>12469732</v>
      </c>
      <c r="K2096" s="6">
        <v>0</v>
      </c>
      <c r="L2096" s="6">
        <v>0</v>
      </c>
      <c r="M2096" s="6">
        <v>12469732</v>
      </c>
      <c r="N2096" s="6">
        <v>12469732</v>
      </c>
      <c r="O2096" s="6">
        <v>12469732</v>
      </c>
      <c r="P2096" s="6">
        <v>12469732</v>
      </c>
      <c r="Q2096" s="6">
        <v>0</v>
      </c>
      <c r="R2096" t="s">
        <v>296</v>
      </c>
    </row>
    <row r="2097" spans="1:18" ht="75" x14ac:dyDescent="0.25">
      <c r="D2097" t="s">
        <v>112</v>
      </c>
      <c r="E2097" t="s">
        <v>113</v>
      </c>
      <c r="F2097" t="s">
        <v>3760</v>
      </c>
      <c r="G2097" t="s">
        <v>202</v>
      </c>
      <c r="H2097" s="5">
        <v>43482</v>
      </c>
      <c r="I2097" s="4" t="s">
        <v>3900</v>
      </c>
      <c r="J2097" s="6">
        <v>13456548</v>
      </c>
      <c r="K2097" s="6">
        <v>0</v>
      </c>
      <c r="L2097" s="6">
        <v>0</v>
      </c>
      <c r="M2097" s="6">
        <v>13456548</v>
      </c>
      <c r="N2097" s="6">
        <v>13456548</v>
      </c>
      <c r="O2097" s="6">
        <v>13456548</v>
      </c>
      <c r="P2097" s="6">
        <v>13456548</v>
      </c>
      <c r="Q2097" s="6">
        <v>0</v>
      </c>
      <c r="R2097" t="s">
        <v>296</v>
      </c>
    </row>
    <row r="2098" spans="1:18" ht="60" x14ac:dyDescent="0.25">
      <c r="D2098" t="s">
        <v>112</v>
      </c>
      <c r="E2098" t="s">
        <v>113</v>
      </c>
      <c r="F2098" t="s">
        <v>3761</v>
      </c>
      <c r="G2098" t="s">
        <v>202</v>
      </c>
      <c r="H2098" s="5">
        <v>43482</v>
      </c>
      <c r="I2098" s="4" t="s">
        <v>3901</v>
      </c>
      <c r="J2098" s="6">
        <v>17762640</v>
      </c>
      <c r="K2098" s="6">
        <v>0</v>
      </c>
      <c r="L2098" s="6">
        <v>8141210</v>
      </c>
      <c r="M2098" s="6">
        <v>9621430</v>
      </c>
      <c r="N2098" s="6">
        <v>9621430</v>
      </c>
      <c r="O2098" s="6">
        <v>9621430</v>
      </c>
      <c r="P2098" s="6">
        <v>9621430</v>
      </c>
      <c r="Q2098" s="6">
        <v>0</v>
      </c>
      <c r="R2098" t="s">
        <v>296</v>
      </c>
    </row>
    <row r="2099" spans="1:18" ht="90" x14ac:dyDescent="0.25">
      <c r="D2099" t="s">
        <v>112</v>
      </c>
      <c r="E2099" t="s">
        <v>113</v>
      </c>
      <c r="F2099" t="s">
        <v>3762</v>
      </c>
      <c r="G2099" t="s">
        <v>202</v>
      </c>
      <c r="H2099" s="5">
        <v>43518</v>
      </c>
      <c r="I2099" s="4" t="s">
        <v>3902</v>
      </c>
      <c r="J2099" s="6">
        <v>9352299</v>
      </c>
      <c r="K2099" s="6">
        <v>0</v>
      </c>
      <c r="L2099" s="6">
        <v>0</v>
      </c>
      <c r="M2099" s="6">
        <v>9352299</v>
      </c>
      <c r="N2099" s="6">
        <v>0</v>
      </c>
      <c r="O2099" s="6">
        <v>0</v>
      </c>
      <c r="P2099" s="6">
        <v>0</v>
      </c>
      <c r="Q2099" s="6">
        <v>9352299</v>
      </c>
      <c r="R2099" t="s">
        <v>295</v>
      </c>
    </row>
    <row r="2100" spans="1:18" ht="90" x14ac:dyDescent="0.25">
      <c r="D2100" t="s">
        <v>112</v>
      </c>
      <c r="E2100" t="s">
        <v>113</v>
      </c>
      <c r="F2100" t="s">
        <v>3763</v>
      </c>
      <c r="G2100" t="s">
        <v>202</v>
      </c>
      <c r="H2100" s="5">
        <v>43601</v>
      </c>
      <c r="I2100" s="4" t="s">
        <v>3903</v>
      </c>
      <c r="J2100" s="6">
        <v>16820685</v>
      </c>
      <c r="K2100" s="6">
        <v>0</v>
      </c>
      <c r="L2100" s="6">
        <v>0</v>
      </c>
      <c r="M2100" s="6">
        <v>16820685</v>
      </c>
      <c r="N2100" s="6">
        <v>16820685</v>
      </c>
      <c r="O2100" s="6">
        <v>0</v>
      </c>
      <c r="P2100" s="6">
        <v>0</v>
      </c>
      <c r="Q2100" s="6">
        <v>0</v>
      </c>
      <c r="R2100" t="s">
        <v>296</v>
      </c>
    </row>
    <row r="2101" spans="1:18" ht="75" x14ac:dyDescent="0.25">
      <c r="D2101" t="s">
        <v>112</v>
      </c>
      <c r="E2101" t="s">
        <v>113</v>
      </c>
      <c r="F2101" t="s">
        <v>3764</v>
      </c>
      <c r="G2101" t="s">
        <v>202</v>
      </c>
      <c r="H2101" s="5">
        <v>43601</v>
      </c>
      <c r="I2101" s="4" t="s">
        <v>3904</v>
      </c>
      <c r="J2101" s="6">
        <v>21025850</v>
      </c>
      <c r="K2101" s="6">
        <v>0</v>
      </c>
      <c r="L2101" s="6">
        <v>0</v>
      </c>
      <c r="M2101" s="6">
        <v>21025850</v>
      </c>
      <c r="N2101" s="6">
        <v>21025850</v>
      </c>
      <c r="O2101" s="6">
        <v>0</v>
      </c>
      <c r="P2101" s="6">
        <v>0</v>
      </c>
      <c r="Q2101" s="6">
        <v>0</v>
      </c>
      <c r="R2101" t="s">
        <v>296</v>
      </c>
    </row>
    <row r="2102" spans="1:18" ht="75" x14ac:dyDescent="0.25">
      <c r="D2102" t="s">
        <v>112</v>
      </c>
      <c r="E2102" t="s">
        <v>113</v>
      </c>
      <c r="F2102" t="s">
        <v>3765</v>
      </c>
      <c r="G2102" t="s">
        <v>202</v>
      </c>
      <c r="H2102" s="5">
        <v>43609</v>
      </c>
      <c r="I2102" s="4" t="s">
        <v>3905</v>
      </c>
      <c r="J2102" s="6">
        <v>15587165</v>
      </c>
      <c r="K2102" s="6">
        <v>0</v>
      </c>
      <c r="L2102" s="6">
        <v>0</v>
      </c>
      <c r="M2102" s="6">
        <v>15587165</v>
      </c>
      <c r="N2102" s="6">
        <v>15587165</v>
      </c>
      <c r="O2102" s="6">
        <v>0</v>
      </c>
      <c r="P2102" s="6">
        <v>0</v>
      </c>
      <c r="Q2102" s="6">
        <v>0</v>
      </c>
      <c r="R2102" t="s">
        <v>296</v>
      </c>
    </row>
    <row r="2103" spans="1:18" ht="60" x14ac:dyDescent="0.25">
      <c r="D2103" t="s">
        <v>112</v>
      </c>
      <c r="E2103" t="s">
        <v>113</v>
      </c>
      <c r="F2103" t="s">
        <v>3766</v>
      </c>
      <c r="G2103" t="s">
        <v>202</v>
      </c>
      <c r="H2103" s="5">
        <v>43609</v>
      </c>
      <c r="I2103" s="4" t="s">
        <v>3906</v>
      </c>
      <c r="J2103" s="6">
        <v>17998135</v>
      </c>
      <c r="K2103" s="6">
        <v>0</v>
      </c>
      <c r="L2103" s="6">
        <v>0</v>
      </c>
      <c r="M2103" s="6">
        <v>17998135</v>
      </c>
      <c r="N2103" s="6">
        <v>17998135</v>
      </c>
      <c r="O2103" s="6">
        <v>0</v>
      </c>
      <c r="P2103" s="6">
        <v>0</v>
      </c>
      <c r="Q2103" s="6">
        <v>0</v>
      </c>
      <c r="R2103" t="s">
        <v>296</v>
      </c>
    </row>
    <row r="2104" spans="1:18" ht="75" x14ac:dyDescent="0.25">
      <c r="D2104" t="s">
        <v>112</v>
      </c>
      <c r="E2104" t="s">
        <v>113</v>
      </c>
      <c r="F2104" t="s">
        <v>3767</v>
      </c>
      <c r="G2104" t="s">
        <v>202</v>
      </c>
      <c r="H2104" s="5">
        <v>43609</v>
      </c>
      <c r="I2104" s="4" t="s">
        <v>3907</v>
      </c>
      <c r="J2104" s="6">
        <v>15587165</v>
      </c>
      <c r="K2104" s="6">
        <v>0</v>
      </c>
      <c r="L2104" s="6">
        <v>0</v>
      </c>
      <c r="M2104" s="6">
        <v>15587165</v>
      </c>
      <c r="N2104" s="6">
        <v>0</v>
      </c>
      <c r="O2104" s="6">
        <v>0</v>
      </c>
      <c r="P2104" s="6">
        <v>0</v>
      </c>
      <c r="Q2104" s="6">
        <v>15587165</v>
      </c>
      <c r="R2104" t="s">
        <v>295</v>
      </c>
    </row>
    <row r="2105" spans="1:18" ht="90" x14ac:dyDescent="0.25">
      <c r="D2105" t="s">
        <v>112</v>
      </c>
      <c r="E2105" t="s">
        <v>113</v>
      </c>
      <c r="F2105" t="s">
        <v>3768</v>
      </c>
      <c r="G2105" t="s">
        <v>202</v>
      </c>
      <c r="H2105" s="5">
        <v>43616</v>
      </c>
      <c r="I2105" s="4" t="s">
        <v>3908</v>
      </c>
      <c r="J2105" s="6">
        <v>11887750</v>
      </c>
      <c r="K2105" s="6">
        <v>0</v>
      </c>
      <c r="L2105" s="6">
        <v>0</v>
      </c>
      <c r="M2105" s="6">
        <v>11887750</v>
      </c>
      <c r="N2105" s="6">
        <v>11887750</v>
      </c>
      <c r="O2105" s="6">
        <v>0</v>
      </c>
      <c r="P2105" s="6">
        <v>0</v>
      </c>
      <c r="Q2105" s="6">
        <v>0</v>
      </c>
      <c r="R2105" t="s">
        <v>296</v>
      </c>
    </row>
    <row r="2106" spans="1:18" ht="120" x14ac:dyDescent="0.25">
      <c r="A2106" t="s">
        <v>25</v>
      </c>
      <c r="B2106" s="4" t="s">
        <v>3708</v>
      </c>
      <c r="C2106" s="4" t="s">
        <v>3728</v>
      </c>
      <c r="J2106" s="6">
        <v>51079136</v>
      </c>
      <c r="K2106" s="6">
        <v>0</v>
      </c>
      <c r="L2106" s="6">
        <v>0</v>
      </c>
      <c r="M2106" s="6">
        <v>51079136</v>
      </c>
      <c r="N2106" s="6">
        <v>51079136</v>
      </c>
      <c r="O2106" s="6">
        <v>51079136</v>
      </c>
      <c r="P2106" s="6">
        <v>51079136</v>
      </c>
      <c r="Q2106" s="6">
        <v>0</v>
      </c>
    </row>
    <row r="2107" spans="1:18" ht="75" x14ac:dyDescent="0.25">
      <c r="D2107" t="s">
        <v>112</v>
      </c>
      <c r="E2107" t="s">
        <v>113</v>
      </c>
      <c r="F2107" t="s">
        <v>3769</v>
      </c>
      <c r="G2107" t="s">
        <v>202</v>
      </c>
      <c r="H2107" s="5">
        <v>43571</v>
      </c>
      <c r="I2107" s="4" t="s">
        <v>3909</v>
      </c>
      <c r="J2107" s="6">
        <v>51079136</v>
      </c>
      <c r="K2107" s="6">
        <v>0</v>
      </c>
      <c r="L2107" s="6">
        <v>0</v>
      </c>
      <c r="M2107" s="6">
        <v>51079136</v>
      </c>
      <c r="N2107" s="6">
        <v>51079136</v>
      </c>
      <c r="O2107" s="6">
        <v>51079136</v>
      </c>
      <c r="P2107" s="6">
        <v>51079136</v>
      </c>
      <c r="Q2107" s="6">
        <v>0</v>
      </c>
      <c r="R2107" t="s">
        <v>296</v>
      </c>
    </row>
    <row r="2108" spans="1:18" ht="30" x14ac:dyDescent="0.25">
      <c r="A2108" t="s">
        <v>25</v>
      </c>
      <c r="B2108" s="4" t="s">
        <v>3709</v>
      </c>
      <c r="C2108" s="4" t="s">
        <v>3729</v>
      </c>
      <c r="J2108" s="6">
        <v>105483974</v>
      </c>
      <c r="K2108" s="6">
        <v>0</v>
      </c>
      <c r="L2108" s="6">
        <v>0</v>
      </c>
      <c r="M2108" s="6">
        <v>105483974</v>
      </c>
      <c r="N2108" s="6">
        <v>105483974</v>
      </c>
      <c r="O2108" s="6">
        <v>0</v>
      </c>
      <c r="P2108" s="6">
        <v>0</v>
      </c>
      <c r="Q2108" s="6">
        <v>0</v>
      </c>
    </row>
    <row r="2109" spans="1:18" ht="105" x14ac:dyDescent="0.25">
      <c r="D2109" t="s">
        <v>112</v>
      </c>
      <c r="E2109" t="s">
        <v>113</v>
      </c>
      <c r="F2109" t="s">
        <v>3770</v>
      </c>
      <c r="G2109" t="s">
        <v>202</v>
      </c>
      <c r="H2109" s="5">
        <v>43623</v>
      </c>
      <c r="I2109" s="4" t="s">
        <v>3910</v>
      </c>
      <c r="J2109" s="6">
        <v>14340192</v>
      </c>
      <c r="K2109" s="6">
        <v>0</v>
      </c>
      <c r="L2109" s="6">
        <v>0</v>
      </c>
      <c r="M2109" s="6">
        <v>14340192</v>
      </c>
      <c r="N2109" s="6">
        <v>14340192</v>
      </c>
      <c r="O2109" s="6">
        <v>0</v>
      </c>
      <c r="P2109" s="6">
        <v>0</v>
      </c>
      <c r="Q2109" s="6">
        <v>0</v>
      </c>
      <c r="R2109" t="s">
        <v>296</v>
      </c>
    </row>
    <row r="2110" spans="1:18" ht="105" x14ac:dyDescent="0.25">
      <c r="D2110" t="s">
        <v>112</v>
      </c>
      <c r="E2110" t="s">
        <v>113</v>
      </c>
      <c r="F2110" t="s">
        <v>3771</v>
      </c>
      <c r="G2110" t="s">
        <v>202</v>
      </c>
      <c r="H2110" s="5">
        <v>43623</v>
      </c>
      <c r="I2110" s="4" t="s">
        <v>3911</v>
      </c>
      <c r="J2110" s="6">
        <v>14340192</v>
      </c>
      <c r="K2110" s="6">
        <v>0</v>
      </c>
      <c r="L2110" s="6">
        <v>0</v>
      </c>
      <c r="M2110" s="6">
        <v>14340192</v>
      </c>
      <c r="N2110" s="6">
        <v>14340192</v>
      </c>
      <c r="O2110" s="6">
        <v>0</v>
      </c>
      <c r="P2110" s="6">
        <v>0</v>
      </c>
      <c r="Q2110" s="6">
        <v>0</v>
      </c>
      <c r="R2110" t="s">
        <v>296</v>
      </c>
    </row>
    <row r="2111" spans="1:18" ht="90" x14ac:dyDescent="0.25">
      <c r="D2111" t="s">
        <v>112</v>
      </c>
      <c r="E2111" t="s">
        <v>113</v>
      </c>
      <c r="F2111" t="s">
        <v>3772</v>
      </c>
      <c r="G2111" t="s">
        <v>202</v>
      </c>
      <c r="H2111" s="5">
        <v>43623</v>
      </c>
      <c r="I2111" s="4" t="s">
        <v>3912</v>
      </c>
      <c r="J2111" s="6">
        <v>14878458</v>
      </c>
      <c r="K2111" s="6">
        <v>0</v>
      </c>
      <c r="L2111" s="6">
        <v>0</v>
      </c>
      <c r="M2111" s="6">
        <v>14878458</v>
      </c>
      <c r="N2111" s="6">
        <v>14878458</v>
      </c>
      <c r="O2111" s="6">
        <v>0</v>
      </c>
      <c r="P2111" s="6">
        <v>0</v>
      </c>
      <c r="Q2111" s="6">
        <v>0</v>
      </c>
      <c r="R2111" t="s">
        <v>296</v>
      </c>
    </row>
    <row r="2112" spans="1:18" ht="90" x14ac:dyDescent="0.25">
      <c r="D2112" t="s">
        <v>112</v>
      </c>
      <c r="E2112" t="s">
        <v>113</v>
      </c>
      <c r="F2112" t="s">
        <v>3773</v>
      </c>
      <c r="G2112" t="s">
        <v>202</v>
      </c>
      <c r="H2112" s="5">
        <v>43623</v>
      </c>
      <c r="I2112" s="4" t="s">
        <v>3913</v>
      </c>
      <c r="J2112" s="6">
        <v>18362576</v>
      </c>
      <c r="K2112" s="6">
        <v>0</v>
      </c>
      <c r="L2112" s="6">
        <v>0</v>
      </c>
      <c r="M2112" s="6">
        <v>18362576</v>
      </c>
      <c r="N2112" s="6">
        <v>18362576</v>
      </c>
      <c r="O2112" s="6">
        <v>0</v>
      </c>
      <c r="P2112" s="6">
        <v>0</v>
      </c>
      <c r="Q2112" s="6">
        <v>0</v>
      </c>
      <c r="R2112" t="s">
        <v>296</v>
      </c>
    </row>
    <row r="2113" spans="1:18" ht="105" x14ac:dyDescent="0.25">
      <c r="D2113" t="s">
        <v>112</v>
      </c>
      <c r="E2113" t="s">
        <v>113</v>
      </c>
      <c r="F2113" t="s">
        <v>3774</v>
      </c>
      <c r="G2113" t="s">
        <v>202</v>
      </c>
      <c r="H2113" s="5">
        <v>43623</v>
      </c>
      <c r="I2113" s="4" t="s">
        <v>3914</v>
      </c>
      <c r="J2113" s="6">
        <v>13404962</v>
      </c>
      <c r="K2113" s="6">
        <v>0</v>
      </c>
      <c r="L2113" s="6">
        <v>0</v>
      </c>
      <c r="M2113" s="6">
        <v>13404962</v>
      </c>
      <c r="N2113" s="6">
        <v>13404962</v>
      </c>
      <c r="O2113" s="6">
        <v>0</v>
      </c>
      <c r="P2113" s="6">
        <v>0</v>
      </c>
      <c r="Q2113" s="6">
        <v>0</v>
      </c>
      <c r="R2113" t="s">
        <v>296</v>
      </c>
    </row>
    <row r="2114" spans="1:18" ht="90" x14ac:dyDescent="0.25">
      <c r="D2114" t="s">
        <v>112</v>
      </c>
      <c r="E2114" t="s">
        <v>113</v>
      </c>
      <c r="F2114" t="s">
        <v>3776</v>
      </c>
      <c r="G2114" t="s">
        <v>202</v>
      </c>
      <c r="H2114" s="5">
        <v>43623</v>
      </c>
      <c r="I2114" s="4" t="s">
        <v>3915</v>
      </c>
      <c r="J2114" s="6">
        <v>17942059</v>
      </c>
      <c r="K2114" s="6">
        <v>0</v>
      </c>
      <c r="L2114" s="6">
        <v>0</v>
      </c>
      <c r="M2114" s="6">
        <v>17942059</v>
      </c>
      <c r="N2114" s="6">
        <v>17942059</v>
      </c>
      <c r="O2114" s="6">
        <v>0</v>
      </c>
      <c r="P2114" s="6">
        <v>0</v>
      </c>
      <c r="Q2114" s="6">
        <v>0</v>
      </c>
      <c r="R2114" t="s">
        <v>296</v>
      </c>
    </row>
    <row r="2115" spans="1:18" ht="90" x14ac:dyDescent="0.25">
      <c r="D2115" t="s">
        <v>112</v>
      </c>
      <c r="E2115" t="s">
        <v>113</v>
      </c>
      <c r="F2115" t="s">
        <v>3777</v>
      </c>
      <c r="G2115" t="s">
        <v>202</v>
      </c>
      <c r="H2115" s="5">
        <v>43630</v>
      </c>
      <c r="I2115" s="4" t="s">
        <v>3916</v>
      </c>
      <c r="J2115" s="6">
        <v>12215535</v>
      </c>
      <c r="K2115" s="6">
        <v>0</v>
      </c>
      <c r="L2115" s="6">
        <v>0</v>
      </c>
      <c r="M2115" s="6">
        <v>12215535</v>
      </c>
      <c r="N2115" s="6">
        <v>12215535</v>
      </c>
      <c r="O2115" s="6">
        <v>0</v>
      </c>
      <c r="P2115" s="6">
        <v>0</v>
      </c>
      <c r="Q2115" s="6">
        <v>0</v>
      </c>
      <c r="R2115" t="s">
        <v>296</v>
      </c>
    </row>
    <row r="2116" spans="1:18" ht="60" x14ac:dyDescent="0.25">
      <c r="A2116" t="s">
        <v>25</v>
      </c>
      <c r="B2116" s="4" t="s">
        <v>3710</v>
      </c>
      <c r="C2116" s="4" t="s">
        <v>3730</v>
      </c>
      <c r="J2116" s="6">
        <v>201848220</v>
      </c>
      <c r="K2116" s="6">
        <v>0</v>
      </c>
      <c r="L2116" s="6">
        <v>0</v>
      </c>
      <c r="M2116" s="6">
        <v>201848220</v>
      </c>
      <c r="N2116" s="6">
        <v>181663398</v>
      </c>
      <c r="O2116" s="6">
        <v>0</v>
      </c>
      <c r="P2116" s="6">
        <v>0</v>
      </c>
      <c r="Q2116" s="6">
        <v>20184822</v>
      </c>
    </row>
    <row r="2117" spans="1:18" ht="90" x14ac:dyDescent="0.25">
      <c r="D2117" t="s">
        <v>112</v>
      </c>
      <c r="E2117" t="s">
        <v>113</v>
      </c>
      <c r="F2117" t="s">
        <v>3778</v>
      </c>
      <c r="G2117" t="s">
        <v>202</v>
      </c>
      <c r="H2117" s="5">
        <v>43628</v>
      </c>
      <c r="I2117" s="4" t="s">
        <v>3917</v>
      </c>
      <c r="J2117" s="6">
        <v>20184822</v>
      </c>
      <c r="K2117" s="6">
        <v>0</v>
      </c>
      <c r="L2117" s="6">
        <v>0</v>
      </c>
      <c r="M2117" s="6">
        <v>20184822</v>
      </c>
      <c r="N2117" s="6">
        <v>20184822</v>
      </c>
      <c r="O2117" s="6">
        <v>0</v>
      </c>
      <c r="P2117" s="6">
        <v>0</v>
      </c>
      <c r="Q2117" s="6">
        <v>0</v>
      </c>
      <c r="R2117" t="s">
        <v>296</v>
      </c>
    </row>
    <row r="2118" spans="1:18" ht="90" x14ac:dyDescent="0.25">
      <c r="D2118" t="s">
        <v>112</v>
      </c>
      <c r="E2118" t="s">
        <v>113</v>
      </c>
      <c r="F2118" t="s">
        <v>3781</v>
      </c>
      <c r="G2118" t="s">
        <v>202</v>
      </c>
      <c r="H2118" s="5">
        <v>43629</v>
      </c>
      <c r="I2118" s="4" t="s">
        <v>3918</v>
      </c>
      <c r="J2118" s="6">
        <v>20184822</v>
      </c>
      <c r="K2118" s="6">
        <v>0</v>
      </c>
      <c r="L2118" s="6">
        <v>0</v>
      </c>
      <c r="M2118" s="6">
        <v>20184822</v>
      </c>
      <c r="N2118" s="6">
        <v>20184822</v>
      </c>
      <c r="O2118" s="6">
        <v>0</v>
      </c>
      <c r="P2118" s="6">
        <v>0</v>
      </c>
      <c r="Q2118" s="6">
        <v>0</v>
      </c>
      <c r="R2118" t="s">
        <v>296</v>
      </c>
    </row>
    <row r="2119" spans="1:18" ht="75" x14ac:dyDescent="0.25">
      <c r="D2119" t="s">
        <v>112</v>
      </c>
      <c r="E2119" t="s">
        <v>113</v>
      </c>
      <c r="F2119" t="s">
        <v>3782</v>
      </c>
      <c r="G2119" t="s">
        <v>202</v>
      </c>
      <c r="H2119" s="5">
        <v>43629</v>
      </c>
      <c r="I2119" s="4" t="s">
        <v>3919</v>
      </c>
      <c r="J2119" s="6">
        <v>20184822</v>
      </c>
      <c r="K2119" s="6">
        <v>0</v>
      </c>
      <c r="L2119" s="6">
        <v>0</v>
      </c>
      <c r="M2119" s="6">
        <v>20184822</v>
      </c>
      <c r="N2119" s="6">
        <v>20184822</v>
      </c>
      <c r="O2119" s="6">
        <v>0</v>
      </c>
      <c r="P2119" s="6">
        <v>0</v>
      </c>
      <c r="Q2119" s="6">
        <v>0</v>
      </c>
      <c r="R2119" t="s">
        <v>296</v>
      </c>
    </row>
    <row r="2120" spans="1:18" ht="75" x14ac:dyDescent="0.25">
      <c r="D2120" t="s">
        <v>112</v>
      </c>
      <c r="E2120" t="s">
        <v>113</v>
      </c>
      <c r="F2120" t="s">
        <v>3787</v>
      </c>
      <c r="G2120" t="s">
        <v>202</v>
      </c>
      <c r="H2120" s="5">
        <v>43630</v>
      </c>
      <c r="I2120" s="4" t="s">
        <v>3920</v>
      </c>
      <c r="J2120" s="6">
        <v>20184822</v>
      </c>
      <c r="K2120" s="6">
        <v>0</v>
      </c>
      <c r="L2120" s="6">
        <v>0</v>
      </c>
      <c r="M2120" s="6">
        <v>20184822</v>
      </c>
      <c r="N2120" s="6">
        <v>20184822</v>
      </c>
      <c r="O2120" s="6">
        <v>0</v>
      </c>
      <c r="P2120" s="6">
        <v>0</v>
      </c>
      <c r="Q2120" s="6">
        <v>0</v>
      </c>
      <c r="R2120" t="s">
        <v>296</v>
      </c>
    </row>
    <row r="2121" spans="1:18" ht="90" x14ac:dyDescent="0.25">
      <c r="D2121" t="s">
        <v>112</v>
      </c>
      <c r="E2121" t="s">
        <v>113</v>
      </c>
      <c r="F2121" t="s">
        <v>3788</v>
      </c>
      <c r="G2121" t="s">
        <v>202</v>
      </c>
      <c r="H2121" s="5">
        <v>43636</v>
      </c>
      <c r="I2121" s="4" t="s">
        <v>3921</v>
      </c>
      <c r="J2121" s="6">
        <v>20184822</v>
      </c>
      <c r="K2121" s="6">
        <v>0</v>
      </c>
      <c r="L2121" s="6">
        <v>0</v>
      </c>
      <c r="M2121" s="6">
        <v>20184822</v>
      </c>
      <c r="N2121" s="6">
        <v>20184822</v>
      </c>
      <c r="O2121" s="6">
        <v>0</v>
      </c>
      <c r="P2121" s="6">
        <v>0</v>
      </c>
      <c r="Q2121" s="6">
        <v>0</v>
      </c>
      <c r="R2121" t="s">
        <v>296</v>
      </c>
    </row>
    <row r="2122" spans="1:18" ht="90" x14ac:dyDescent="0.25">
      <c r="D2122" t="s">
        <v>112</v>
      </c>
      <c r="E2122" t="s">
        <v>113</v>
      </c>
      <c r="F2122" t="s">
        <v>3789</v>
      </c>
      <c r="G2122" t="s">
        <v>202</v>
      </c>
      <c r="H2122" s="5">
        <v>43637</v>
      </c>
      <c r="I2122" s="4" t="s">
        <v>3922</v>
      </c>
      <c r="J2122" s="6">
        <v>20184822</v>
      </c>
      <c r="K2122" s="6">
        <v>0</v>
      </c>
      <c r="L2122" s="6">
        <v>0</v>
      </c>
      <c r="M2122" s="6">
        <v>20184822</v>
      </c>
      <c r="N2122" s="6">
        <v>0</v>
      </c>
      <c r="O2122" s="6">
        <v>0</v>
      </c>
      <c r="P2122" s="6">
        <v>0</v>
      </c>
      <c r="Q2122" s="6">
        <v>20184822</v>
      </c>
      <c r="R2122" t="s">
        <v>295</v>
      </c>
    </row>
    <row r="2123" spans="1:18" ht="90" x14ac:dyDescent="0.25">
      <c r="D2123" t="s">
        <v>112</v>
      </c>
      <c r="E2123" t="s">
        <v>113</v>
      </c>
      <c r="F2123" t="s">
        <v>3790</v>
      </c>
      <c r="G2123" t="s">
        <v>202</v>
      </c>
      <c r="H2123" s="5">
        <v>43638</v>
      </c>
      <c r="I2123" s="4" t="s">
        <v>3923</v>
      </c>
      <c r="J2123" s="6">
        <v>20184822</v>
      </c>
      <c r="K2123" s="6">
        <v>0</v>
      </c>
      <c r="L2123" s="6">
        <v>0</v>
      </c>
      <c r="M2123" s="6">
        <v>20184822</v>
      </c>
      <c r="N2123" s="6">
        <v>20184822</v>
      </c>
      <c r="O2123" s="6">
        <v>0</v>
      </c>
      <c r="P2123" s="6">
        <v>0</v>
      </c>
      <c r="Q2123" s="6">
        <v>0</v>
      </c>
      <c r="R2123" t="s">
        <v>296</v>
      </c>
    </row>
    <row r="2124" spans="1:18" ht="105" x14ac:dyDescent="0.25">
      <c r="D2124" t="s">
        <v>112</v>
      </c>
      <c r="E2124" t="s">
        <v>113</v>
      </c>
      <c r="F2124" t="s">
        <v>3791</v>
      </c>
      <c r="G2124" t="s">
        <v>202</v>
      </c>
      <c r="H2124" s="5">
        <v>43638</v>
      </c>
      <c r="I2124" s="4" t="s">
        <v>3924</v>
      </c>
      <c r="J2124" s="6">
        <v>20184822</v>
      </c>
      <c r="K2124" s="6">
        <v>0</v>
      </c>
      <c r="L2124" s="6">
        <v>0</v>
      </c>
      <c r="M2124" s="6">
        <v>20184822</v>
      </c>
      <c r="N2124" s="6">
        <v>20184822</v>
      </c>
      <c r="O2124" s="6">
        <v>0</v>
      </c>
      <c r="P2124" s="6">
        <v>0</v>
      </c>
      <c r="Q2124" s="6">
        <v>0</v>
      </c>
      <c r="R2124" t="s">
        <v>296</v>
      </c>
    </row>
    <row r="2125" spans="1:18" ht="105" x14ac:dyDescent="0.25">
      <c r="D2125" t="s">
        <v>112</v>
      </c>
      <c r="E2125" t="s">
        <v>113</v>
      </c>
      <c r="F2125" t="s">
        <v>3792</v>
      </c>
      <c r="G2125" t="s">
        <v>202</v>
      </c>
      <c r="H2125" s="5">
        <v>43638</v>
      </c>
      <c r="I2125" s="4" t="s">
        <v>3925</v>
      </c>
      <c r="J2125" s="6">
        <v>20184822</v>
      </c>
      <c r="K2125" s="6">
        <v>0</v>
      </c>
      <c r="L2125" s="6">
        <v>0</v>
      </c>
      <c r="M2125" s="6">
        <v>20184822</v>
      </c>
      <c r="N2125" s="6">
        <v>20184822</v>
      </c>
      <c r="O2125" s="6">
        <v>0</v>
      </c>
      <c r="P2125" s="6">
        <v>0</v>
      </c>
      <c r="Q2125" s="6">
        <v>0</v>
      </c>
      <c r="R2125" t="s">
        <v>296</v>
      </c>
    </row>
    <row r="2126" spans="1:18" ht="90" x14ac:dyDescent="0.25">
      <c r="D2126" t="s">
        <v>112</v>
      </c>
      <c r="E2126" t="s">
        <v>113</v>
      </c>
      <c r="F2126" t="s">
        <v>3793</v>
      </c>
      <c r="G2126" t="s">
        <v>202</v>
      </c>
      <c r="H2126" s="5">
        <v>43638</v>
      </c>
      <c r="I2126" s="4" t="s">
        <v>3926</v>
      </c>
      <c r="J2126" s="6">
        <v>20184822</v>
      </c>
      <c r="K2126" s="6">
        <v>0</v>
      </c>
      <c r="L2126" s="6">
        <v>0</v>
      </c>
      <c r="M2126" s="6">
        <v>20184822</v>
      </c>
      <c r="N2126" s="6">
        <v>20184822</v>
      </c>
      <c r="O2126" s="6">
        <v>0</v>
      </c>
      <c r="P2126" s="6">
        <v>0</v>
      </c>
      <c r="Q2126" s="6">
        <v>0</v>
      </c>
      <c r="R2126" t="s">
        <v>296</v>
      </c>
    </row>
    <row r="2127" spans="1:18" ht="60" x14ac:dyDescent="0.25">
      <c r="A2127" t="s">
        <v>25</v>
      </c>
      <c r="B2127" s="4" t="s">
        <v>3711</v>
      </c>
      <c r="C2127" s="4" t="s">
        <v>3731</v>
      </c>
      <c r="J2127" s="6">
        <v>121970000</v>
      </c>
      <c r="K2127" s="6">
        <v>0</v>
      </c>
      <c r="L2127" s="6">
        <v>20150000</v>
      </c>
      <c r="M2127" s="6">
        <v>101820000</v>
      </c>
      <c r="N2127" s="6">
        <v>101820000</v>
      </c>
      <c r="O2127" s="6">
        <v>42370000</v>
      </c>
      <c r="P2127" s="6">
        <v>42370000</v>
      </c>
      <c r="Q2127" s="6">
        <v>0</v>
      </c>
    </row>
    <row r="2128" spans="1:18" ht="45" x14ac:dyDescent="0.25">
      <c r="D2128" t="s">
        <v>112</v>
      </c>
      <c r="E2128" t="s">
        <v>113</v>
      </c>
      <c r="F2128" t="s">
        <v>3794</v>
      </c>
      <c r="G2128" t="s">
        <v>202</v>
      </c>
      <c r="H2128" s="5">
        <v>43538</v>
      </c>
      <c r="I2128" s="4" t="s">
        <v>3927</v>
      </c>
      <c r="J2128" s="6">
        <v>7340000</v>
      </c>
      <c r="K2128" s="6">
        <v>0</v>
      </c>
      <c r="L2128" s="6">
        <v>0</v>
      </c>
      <c r="M2128" s="6">
        <v>7340000</v>
      </c>
      <c r="N2128" s="6">
        <v>7340000</v>
      </c>
      <c r="O2128" s="6">
        <v>7340000</v>
      </c>
      <c r="P2128" s="6">
        <v>7340000</v>
      </c>
      <c r="Q2128" s="6">
        <v>0</v>
      </c>
      <c r="R2128" t="s">
        <v>296</v>
      </c>
    </row>
    <row r="2129" spans="1:18" ht="45" x14ac:dyDescent="0.25">
      <c r="D2129" t="s">
        <v>112</v>
      </c>
      <c r="E2129" t="s">
        <v>113</v>
      </c>
      <c r="F2129" t="s">
        <v>3795</v>
      </c>
      <c r="G2129" t="s">
        <v>202</v>
      </c>
      <c r="H2129" s="5">
        <v>43568</v>
      </c>
      <c r="I2129" s="4" t="s">
        <v>3928</v>
      </c>
      <c r="J2129" s="6">
        <v>6360000</v>
      </c>
      <c r="K2129" s="6">
        <v>0</v>
      </c>
      <c r="L2129" s="6">
        <v>0</v>
      </c>
      <c r="M2129" s="6">
        <v>6360000</v>
      </c>
      <c r="N2129" s="6">
        <v>6360000</v>
      </c>
      <c r="O2129" s="6">
        <v>6360000</v>
      </c>
      <c r="P2129" s="6">
        <v>6360000</v>
      </c>
      <c r="Q2129" s="6">
        <v>0</v>
      </c>
      <c r="R2129" t="s">
        <v>296</v>
      </c>
    </row>
    <row r="2130" spans="1:18" ht="45" x14ac:dyDescent="0.25">
      <c r="D2130" t="s">
        <v>112</v>
      </c>
      <c r="E2130" t="s">
        <v>113</v>
      </c>
      <c r="F2130" t="s">
        <v>3796</v>
      </c>
      <c r="G2130" t="s">
        <v>202</v>
      </c>
      <c r="H2130" s="5">
        <v>43568</v>
      </c>
      <c r="I2130" s="4" t="s">
        <v>3929</v>
      </c>
      <c r="J2130" s="6">
        <v>3700000</v>
      </c>
      <c r="K2130" s="6">
        <v>0</v>
      </c>
      <c r="L2130" s="6">
        <v>1850000</v>
      </c>
      <c r="M2130" s="6">
        <v>1850000</v>
      </c>
      <c r="N2130" s="6">
        <v>1850000</v>
      </c>
      <c r="O2130" s="6">
        <v>1835000</v>
      </c>
      <c r="P2130" s="6">
        <v>1835000</v>
      </c>
      <c r="Q2130" s="6">
        <v>0</v>
      </c>
      <c r="R2130" t="s">
        <v>296</v>
      </c>
    </row>
    <row r="2131" spans="1:18" ht="45" x14ac:dyDescent="0.25">
      <c r="D2131" t="s">
        <v>112</v>
      </c>
      <c r="E2131" t="s">
        <v>113</v>
      </c>
      <c r="F2131" t="s">
        <v>3797</v>
      </c>
      <c r="G2131" t="s">
        <v>202</v>
      </c>
      <c r="H2131" s="5">
        <v>43575</v>
      </c>
      <c r="I2131" s="4" t="s">
        <v>3930</v>
      </c>
      <c r="J2131" s="6">
        <v>82600000</v>
      </c>
      <c r="K2131" s="6">
        <v>0</v>
      </c>
      <c r="L2131" s="6">
        <v>0</v>
      </c>
      <c r="M2131" s="6">
        <v>82600000</v>
      </c>
      <c r="N2131" s="6">
        <v>82600000</v>
      </c>
      <c r="O2131" s="6">
        <v>25000000</v>
      </c>
      <c r="P2131" s="6">
        <v>25000000</v>
      </c>
      <c r="Q2131" s="6">
        <v>0</v>
      </c>
      <c r="R2131" t="s">
        <v>296</v>
      </c>
    </row>
    <row r="2132" spans="1:18" ht="60" x14ac:dyDescent="0.25">
      <c r="D2132" t="s">
        <v>112</v>
      </c>
      <c r="E2132" t="s">
        <v>113</v>
      </c>
      <c r="F2132" t="s">
        <v>446</v>
      </c>
      <c r="G2132" t="s">
        <v>204</v>
      </c>
      <c r="H2132" s="5">
        <v>43594</v>
      </c>
      <c r="I2132" s="4" t="s">
        <v>606</v>
      </c>
      <c r="J2132" s="6">
        <v>18300000</v>
      </c>
      <c r="K2132" s="6">
        <v>0</v>
      </c>
      <c r="L2132" s="6">
        <v>18300000</v>
      </c>
      <c r="M2132" s="6">
        <v>0</v>
      </c>
      <c r="N2132" s="6">
        <v>0</v>
      </c>
      <c r="O2132" s="6">
        <v>0</v>
      </c>
      <c r="P2132" s="6">
        <v>0</v>
      </c>
      <c r="Q2132" s="6">
        <v>0</v>
      </c>
      <c r="R2132" t="s">
        <v>296</v>
      </c>
    </row>
    <row r="2133" spans="1:18" ht="45" x14ac:dyDescent="0.25">
      <c r="D2133" t="s">
        <v>112</v>
      </c>
      <c r="E2133" t="s">
        <v>113</v>
      </c>
      <c r="F2133" t="s">
        <v>3798</v>
      </c>
      <c r="G2133" t="s">
        <v>202</v>
      </c>
      <c r="H2133" s="5">
        <v>43595</v>
      </c>
      <c r="I2133" s="4" t="s">
        <v>3931</v>
      </c>
      <c r="J2133" s="6">
        <v>1835000</v>
      </c>
      <c r="K2133" s="6">
        <v>0</v>
      </c>
      <c r="L2133" s="6">
        <v>0</v>
      </c>
      <c r="M2133" s="6">
        <v>1835000</v>
      </c>
      <c r="N2133" s="6">
        <v>1835000</v>
      </c>
      <c r="O2133" s="6">
        <v>1835000</v>
      </c>
      <c r="P2133" s="6">
        <v>1835000</v>
      </c>
      <c r="Q2133" s="6">
        <v>0</v>
      </c>
      <c r="R2133" t="s">
        <v>296</v>
      </c>
    </row>
    <row r="2134" spans="1:18" ht="60" x14ac:dyDescent="0.25">
      <c r="D2134" t="s">
        <v>112</v>
      </c>
      <c r="E2134" t="s">
        <v>113</v>
      </c>
      <c r="F2134" t="s">
        <v>3799</v>
      </c>
      <c r="G2134" t="s">
        <v>202</v>
      </c>
      <c r="H2134" s="5">
        <v>43622</v>
      </c>
      <c r="I2134" s="4" t="s">
        <v>3932</v>
      </c>
      <c r="J2134" s="6">
        <v>1835000</v>
      </c>
      <c r="K2134" s="6">
        <v>0</v>
      </c>
      <c r="L2134" s="6">
        <v>0</v>
      </c>
      <c r="M2134" s="6">
        <v>1835000</v>
      </c>
      <c r="N2134" s="6">
        <v>1835000</v>
      </c>
      <c r="O2134" s="6">
        <v>0</v>
      </c>
      <c r="P2134" s="6">
        <v>0</v>
      </c>
      <c r="Q2134" s="6">
        <v>0</v>
      </c>
      <c r="R2134" t="s">
        <v>296</v>
      </c>
    </row>
    <row r="2135" spans="1:18" ht="30" x14ac:dyDescent="0.25">
      <c r="A2135" t="s">
        <v>25</v>
      </c>
      <c r="B2135" s="4" t="s">
        <v>3712</v>
      </c>
      <c r="C2135" s="4" t="s">
        <v>3732</v>
      </c>
      <c r="J2135" s="6">
        <v>804304721.53999996</v>
      </c>
      <c r="K2135" s="6">
        <v>0</v>
      </c>
      <c r="L2135" s="6">
        <v>0</v>
      </c>
      <c r="M2135" s="6">
        <v>804304721.53999996</v>
      </c>
      <c r="N2135" s="6">
        <v>24514740</v>
      </c>
      <c r="O2135" s="6">
        <v>0</v>
      </c>
      <c r="P2135" s="6">
        <v>0</v>
      </c>
      <c r="Q2135" s="6">
        <v>779789981.53999996</v>
      </c>
    </row>
    <row r="2136" spans="1:18" ht="60" x14ac:dyDescent="0.25">
      <c r="D2136" t="s">
        <v>112</v>
      </c>
      <c r="E2136" t="s">
        <v>113</v>
      </c>
      <c r="F2136" t="s">
        <v>3801</v>
      </c>
      <c r="G2136" t="s">
        <v>202</v>
      </c>
      <c r="H2136" s="5">
        <v>43589</v>
      </c>
      <c r="I2136" s="4" t="s">
        <v>3933</v>
      </c>
      <c r="J2136" s="6">
        <v>28000000</v>
      </c>
      <c r="K2136" s="6">
        <v>0</v>
      </c>
      <c r="L2136" s="6">
        <v>0</v>
      </c>
      <c r="M2136" s="6">
        <v>28000000</v>
      </c>
      <c r="N2136" s="6">
        <v>24514740</v>
      </c>
      <c r="O2136" s="6">
        <v>0</v>
      </c>
      <c r="P2136" s="6">
        <v>0</v>
      </c>
      <c r="Q2136" s="6">
        <v>3485260</v>
      </c>
      <c r="R2136" t="s">
        <v>295</v>
      </c>
    </row>
    <row r="2137" spans="1:18" ht="30" x14ac:dyDescent="0.25">
      <c r="D2137" t="s">
        <v>112</v>
      </c>
      <c r="E2137" t="s">
        <v>113</v>
      </c>
      <c r="F2137" t="s">
        <v>2125</v>
      </c>
      <c r="G2137" t="s">
        <v>206</v>
      </c>
      <c r="H2137" s="5">
        <v>43641</v>
      </c>
      <c r="I2137" s="4" t="s">
        <v>2243</v>
      </c>
      <c r="J2137" s="6">
        <v>776304721.53999996</v>
      </c>
      <c r="K2137" s="6">
        <v>0</v>
      </c>
      <c r="L2137" s="6">
        <v>0</v>
      </c>
      <c r="M2137" s="6">
        <v>776304721.53999996</v>
      </c>
      <c r="N2137" s="6">
        <v>0</v>
      </c>
      <c r="O2137" s="6">
        <v>0</v>
      </c>
      <c r="P2137" s="6">
        <v>0</v>
      </c>
      <c r="Q2137" s="6">
        <v>776304721.53999996</v>
      </c>
      <c r="R2137" t="s">
        <v>295</v>
      </c>
    </row>
    <row r="2138" spans="1:18" ht="60" x14ac:dyDescent="0.25">
      <c r="A2138" t="s">
        <v>25</v>
      </c>
      <c r="B2138" s="4" t="s">
        <v>3713</v>
      </c>
      <c r="C2138" s="4" t="s">
        <v>3733</v>
      </c>
      <c r="J2138" s="6">
        <v>149788630</v>
      </c>
      <c r="K2138" s="6">
        <v>0</v>
      </c>
      <c r="L2138" s="6">
        <v>0</v>
      </c>
      <c r="M2138" s="6">
        <v>149788630</v>
      </c>
      <c r="N2138" s="6">
        <v>109564525</v>
      </c>
      <c r="O2138" s="6">
        <v>0</v>
      </c>
      <c r="P2138" s="6">
        <v>0</v>
      </c>
      <c r="Q2138" s="6">
        <v>40224105</v>
      </c>
    </row>
    <row r="2139" spans="1:18" ht="45" x14ac:dyDescent="0.25">
      <c r="D2139" t="s">
        <v>112</v>
      </c>
      <c r="E2139" t="s">
        <v>113</v>
      </c>
      <c r="F2139" t="s">
        <v>3802</v>
      </c>
      <c r="G2139" t="s">
        <v>202</v>
      </c>
      <c r="H2139" s="5">
        <v>43620</v>
      </c>
      <c r="I2139" s="4" t="s">
        <v>3934</v>
      </c>
      <c r="J2139" s="6">
        <v>23548959</v>
      </c>
      <c r="K2139" s="6">
        <v>0</v>
      </c>
      <c r="L2139" s="6">
        <v>0</v>
      </c>
      <c r="M2139" s="6">
        <v>23548959</v>
      </c>
      <c r="N2139" s="6">
        <v>16820685</v>
      </c>
      <c r="O2139" s="6">
        <v>0</v>
      </c>
      <c r="P2139" s="6">
        <v>0</v>
      </c>
      <c r="Q2139" s="6">
        <v>6728274</v>
      </c>
      <c r="R2139" t="s">
        <v>295</v>
      </c>
    </row>
    <row r="2140" spans="1:18" ht="60" x14ac:dyDescent="0.25">
      <c r="D2140" t="s">
        <v>112</v>
      </c>
      <c r="E2140" t="s">
        <v>113</v>
      </c>
      <c r="F2140" t="s">
        <v>3803</v>
      </c>
      <c r="G2140" t="s">
        <v>202</v>
      </c>
      <c r="H2140" s="5">
        <v>43620</v>
      </c>
      <c r="I2140" s="4" t="s">
        <v>3935</v>
      </c>
      <c r="J2140" s="6">
        <v>21822031</v>
      </c>
      <c r="K2140" s="6">
        <v>0</v>
      </c>
      <c r="L2140" s="6">
        <v>0</v>
      </c>
      <c r="M2140" s="6">
        <v>21822031</v>
      </c>
      <c r="N2140" s="6">
        <v>15587165</v>
      </c>
      <c r="O2140" s="6">
        <v>0</v>
      </c>
      <c r="P2140" s="6">
        <v>0</v>
      </c>
      <c r="Q2140" s="6">
        <v>6234866</v>
      </c>
      <c r="R2140" t="s">
        <v>295</v>
      </c>
    </row>
    <row r="2141" spans="1:18" ht="45" x14ac:dyDescent="0.25">
      <c r="D2141" t="s">
        <v>112</v>
      </c>
      <c r="E2141" t="s">
        <v>113</v>
      </c>
      <c r="F2141" t="s">
        <v>3805</v>
      </c>
      <c r="G2141" t="s">
        <v>202</v>
      </c>
      <c r="H2141" s="5">
        <v>43624</v>
      </c>
      <c r="I2141" s="4" t="s">
        <v>3936</v>
      </c>
      <c r="J2141" s="6">
        <v>16820685</v>
      </c>
      <c r="K2141" s="6">
        <v>0</v>
      </c>
      <c r="L2141" s="6">
        <v>0</v>
      </c>
      <c r="M2141" s="6">
        <v>16820685</v>
      </c>
      <c r="N2141" s="6">
        <v>16820685</v>
      </c>
      <c r="O2141" s="6">
        <v>0</v>
      </c>
      <c r="P2141" s="6">
        <v>0</v>
      </c>
      <c r="Q2141" s="6">
        <v>0</v>
      </c>
      <c r="R2141" t="s">
        <v>296</v>
      </c>
    </row>
    <row r="2142" spans="1:18" ht="45" x14ac:dyDescent="0.25">
      <c r="D2142" t="s">
        <v>112</v>
      </c>
      <c r="E2142" t="s">
        <v>113</v>
      </c>
      <c r="F2142" t="s">
        <v>3806</v>
      </c>
      <c r="G2142" t="s">
        <v>202</v>
      </c>
      <c r="H2142" s="5">
        <v>43628</v>
      </c>
      <c r="I2142" s="4" t="s">
        <v>3937</v>
      </c>
      <c r="J2142" s="6">
        <v>16820685</v>
      </c>
      <c r="K2142" s="6">
        <v>0</v>
      </c>
      <c r="L2142" s="6">
        <v>0</v>
      </c>
      <c r="M2142" s="6">
        <v>16820685</v>
      </c>
      <c r="N2142" s="6">
        <v>16820685</v>
      </c>
      <c r="O2142" s="6">
        <v>0</v>
      </c>
      <c r="P2142" s="6">
        <v>0</v>
      </c>
      <c r="Q2142" s="6">
        <v>0</v>
      </c>
      <c r="R2142" t="s">
        <v>296</v>
      </c>
    </row>
    <row r="2143" spans="1:18" ht="60" x14ac:dyDescent="0.25">
      <c r="D2143" t="s">
        <v>112</v>
      </c>
      <c r="E2143" t="s">
        <v>113</v>
      </c>
      <c r="F2143" t="s">
        <v>3807</v>
      </c>
      <c r="G2143" t="s">
        <v>202</v>
      </c>
      <c r="H2143" s="5">
        <v>43628</v>
      </c>
      <c r="I2143" s="4" t="s">
        <v>3938</v>
      </c>
      <c r="J2143" s="6">
        <v>15587165</v>
      </c>
      <c r="K2143" s="6">
        <v>0</v>
      </c>
      <c r="L2143" s="6">
        <v>0</v>
      </c>
      <c r="M2143" s="6">
        <v>15587165</v>
      </c>
      <c r="N2143" s="6">
        <v>15587165</v>
      </c>
      <c r="O2143" s="6">
        <v>0</v>
      </c>
      <c r="P2143" s="6">
        <v>0</v>
      </c>
      <c r="Q2143" s="6">
        <v>0</v>
      </c>
      <c r="R2143" t="s">
        <v>296</v>
      </c>
    </row>
    <row r="2144" spans="1:18" ht="45" x14ac:dyDescent="0.25">
      <c r="D2144" t="s">
        <v>112</v>
      </c>
      <c r="E2144" t="s">
        <v>113</v>
      </c>
      <c r="F2144" t="s">
        <v>3808</v>
      </c>
      <c r="G2144" t="s">
        <v>202</v>
      </c>
      <c r="H2144" s="5">
        <v>43629</v>
      </c>
      <c r="I2144" s="4" t="s">
        <v>3939</v>
      </c>
      <c r="J2144" s="6">
        <v>9930005</v>
      </c>
      <c r="K2144" s="6">
        <v>0</v>
      </c>
      <c r="L2144" s="6">
        <v>0</v>
      </c>
      <c r="M2144" s="6">
        <v>9930005</v>
      </c>
      <c r="N2144" s="6">
        <v>9930005</v>
      </c>
      <c r="O2144" s="6">
        <v>0</v>
      </c>
      <c r="P2144" s="6">
        <v>0</v>
      </c>
      <c r="Q2144" s="6">
        <v>0</v>
      </c>
      <c r="R2144" t="s">
        <v>296</v>
      </c>
    </row>
    <row r="2145" spans="1:18" ht="45" x14ac:dyDescent="0.25">
      <c r="D2145" t="s">
        <v>112</v>
      </c>
      <c r="E2145" t="s">
        <v>113</v>
      </c>
      <c r="F2145" t="s">
        <v>3809</v>
      </c>
      <c r="G2145" t="s">
        <v>202</v>
      </c>
      <c r="H2145" s="5">
        <v>43636</v>
      </c>
      <c r="I2145" s="4" t="s">
        <v>3940</v>
      </c>
      <c r="J2145" s="6">
        <v>17998135</v>
      </c>
      <c r="K2145" s="6">
        <v>0</v>
      </c>
      <c r="L2145" s="6">
        <v>0</v>
      </c>
      <c r="M2145" s="6">
        <v>17998135</v>
      </c>
      <c r="N2145" s="6">
        <v>17998135</v>
      </c>
      <c r="O2145" s="6">
        <v>0</v>
      </c>
      <c r="P2145" s="6">
        <v>0</v>
      </c>
      <c r="Q2145" s="6">
        <v>0</v>
      </c>
      <c r="R2145" t="s">
        <v>296</v>
      </c>
    </row>
    <row r="2146" spans="1:18" ht="60" x14ac:dyDescent="0.25">
      <c r="D2146" t="s">
        <v>112</v>
      </c>
      <c r="E2146" t="s">
        <v>113</v>
      </c>
      <c r="F2146" t="s">
        <v>3810</v>
      </c>
      <c r="G2146" t="s">
        <v>202</v>
      </c>
      <c r="H2146" s="5">
        <v>43638</v>
      </c>
      <c r="I2146" s="4" t="s">
        <v>3941</v>
      </c>
      <c r="J2146" s="6">
        <v>13056855</v>
      </c>
      <c r="K2146" s="6">
        <v>0</v>
      </c>
      <c r="L2146" s="6">
        <v>0</v>
      </c>
      <c r="M2146" s="6">
        <v>13056855</v>
      </c>
      <c r="N2146" s="6">
        <v>0</v>
      </c>
      <c r="O2146" s="6">
        <v>0</v>
      </c>
      <c r="P2146" s="6">
        <v>0</v>
      </c>
      <c r="Q2146" s="6">
        <v>13056855</v>
      </c>
      <c r="R2146" t="s">
        <v>295</v>
      </c>
    </row>
    <row r="2147" spans="1:18" ht="45" x14ac:dyDescent="0.25">
      <c r="D2147" t="s">
        <v>112</v>
      </c>
      <c r="E2147" t="s">
        <v>113</v>
      </c>
      <c r="F2147" t="s">
        <v>3811</v>
      </c>
      <c r="G2147" t="s">
        <v>202</v>
      </c>
      <c r="H2147" s="5">
        <v>43638</v>
      </c>
      <c r="I2147" s="4" t="s">
        <v>3942</v>
      </c>
      <c r="J2147" s="6">
        <v>14204110</v>
      </c>
      <c r="K2147" s="6">
        <v>0</v>
      </c>
      <c r="L2147" s="6">
        <v>0</v>
      </c>
      <c r="M2147" s="6">
        <v>14204110</v>
      </c>
      <c r="N2147" s="6">
        <v>0</v>
      </c>
      <c r="O2147" s="6">
        <v>0</v>
      </c>
      <c r="P2147" s="6">
        <v>0</v>
      </c>
      <c r="Q2147" s="6">
        <v>14204110</v>
      </c>
      <c r="R2147" t="s">
        <v>295</v>
      </c>
    </row>
    <row r="2148" spans="1:18" ht="30" x14ac:dyDescent="0.25">
      <c r="A2148" t="s">
        <v>25</v>
      </c>
      <c r="B2148" s="4" t="s">
        <v>3714</v>
      </c>
      <c r="C2148" s="4" t="s">
        <v>3734</v>
      </c>
      <c r="J2148" s="6">
        <v>6949089.2599999998</v>
      </c>
      <c r="K2148" s="6">
        <v>0</v>
      </c>
      <c r="L2148" s="6">
        <v>0</v>
      </c>
      <c r="M2148" s="6">
        <v>6949089.2599999998</v>
      </c>
      <c r="N2148" s="6">
        <v>0</v>
      </c>
      <c r="O2148" s="6">
        <v>0</v>
      </c>
      <c r="P2148" s="6">
        <v>0</v>
      </c>
      <c r="Q2148" s="6">
        <v>6949089.2599999998</v>
      </c>
    </row>
    <row r="2149" spans="1:18" ht="30" x14ac:dyDescent="0.25">
      <c r="D2149" t="s">
        <v>112</v>
      </c>
      <c r="E2149" t="s">
        <v>113</v>
      </c>
      <c r="F2149" t="s">
        <v>2125</v>
      </c>
      <c r="G2149" t="s">
        <v>207</v>
      </c>
      <c r="H2149" s="5">
        <v>43641</v>
      </c>
      <c r="I2149" s="4" t="s">
        <v>2243</v>
      </c>
      <c r="J2149" s="6">
        <v>6949089.2599999998</v>
      </c>
      <c r="K2149" s="6">
        <v>0</v>
      </c>
      <c r="L2149" s="6">
        <v>0</v>
      </c>
      <c r="M2149" s="6">
        <v>6949089.2599999998</v>
      </c>
      <c r="N2149" s="6">
        <v>0</v>
      </c>
      <c r="O2149" s="6">
        <v>0</v>
      </c>
      <c r="P2149" s="6">
        <v>0</v>
      </c>
      <c r="Q2149" s="6">
        <v>6949089.2599999998</v>
      </c>
      <c r="R2149" t="s">
        <v>295</v>
      </c>
    </row>
    <row r="2150" spans="1:18" ht="45" x14ac:dyDescent="0.25">
      <c r="A2150" t="s">
        <v>25</v>
      </c>
      <c r="B2150" s="4" t="s">
        <v>3715</v>
      </c>
      <c r="C2150" s="4" t="s">
        <v>3735</v>
      </c>
      <c r="J2150" s="6">
        <v>490797572</v>
      </c>
      <c r="K2150" s="6">
        <v>0</v>
      </c>
      <c r="L2150" s="6">
        <v>0</v>
      </c>
      <c r="M2150" s="6">
        <v>490797572</v>
      </c>
      <c r="N2150" s="6">
        <v>128918687</v>
      </c>
      <c r="O2150" s="6">
        <v>1986001</v>
      </c>
      <c r="P2150" s="6">
        <v>0</v>
      </c>
      <c r="Q2150" s="6">
        <v>361878885</v>
      </c>
    </row>
    <row r="2151" spans="1:18" ht="120" x14ac:dyDescent="0.25">
      <c r="D2151" t="s">
        <v>112</v>
      </c>
      <c r="E2151" t="s">
        <v>113</v>
      </c>
      <c r="F2151" t="s">
        <v>3812</v>
      </c>
      <c r="G2151" t="s">
        <v>202</v>
      </c>
      <c r="H2151" s="5">
        <v>43574</v>
      </c>
      <c r="I2151" s="4" t="s">
        <v>3943</v>
      </c>
      <c r="J2151" s="6">
        <v>300000000</v>
      </c>
      <c r="K2151" s="6">
        <v>0</v>
      </c>
      <c r="L2151" s="6">
        <v>0</v>
      </c>
      <c r="M2151" s="6">
        <v>300000000</v>
      </c>
      <c r="N2151" s="6">
        <v>0</v>
      </c>
      <c r="O2151" s="6">
        <v>0</v>
      </c>
      <c r="P2151" s="6">
        <v>0</v>
      </c>
      <c r="Q2151" s="6">
        <v>300000000</v>
      </c>
      <c r="R2151" t="s">
        <v>295</v>
      </c>
    </row>
    <row r="2152" spans="1:18" ht="60" x14ac:dyDescent="0.25">
      <c r="D2152" t="s">
        <v>112</v>
      </c>
      <c r="E2152" t="s">
        <v>113</v>
      </c>
      <c r="F2152" t="s">
        <v>3813</v>
      </c>
      <c r="G2152" t="s">
        <v>202</v>
      </c>
      <c r="H2152" s="5">
        <v>43593</v>
      </c>
      <c r="I2152" s="4" t="s">
        <v>3944</v>
      </c>
      <c r="J2152" s="6">
        <v>11916006</v>
      </c>
      <c r="K2152" s="6">
        <v>0</v>
      </c>
      <c r="L2152" s="6">
        <v>0</v>
      </c>
      <c r="M2152" s="6">
        <v>11916006</v>
      </c>
      <c r="N2152" s="6">
        <v>11910006</v>
      </c>
      <c r="O2152" s="6">
        <v>1986001</v>
      </c>
      <c r="P2152" s="6">
        <v>0</v>
      </c>
      <c r="Q2152" s="6">
        <v>6000</v>
      </c>
      <c r="R2152" t="s">
        <v>295</v>
      </c>
    </row>
    <row r="2153" spans="1:18" ht="75" x14ac:dyDescent="0.25">
      <c r="D2153" t="s">
        <v>112</v>
      </c>
      <c r="E2153" t="s">
        <v>113</v>
      </c>
      <c r="F2153" t="s">
        <v>3815</v>
      </c>
      <c r="G2153" t="s">
        <v>202</v>
      </c>
      <c r="H2153" s="5">
        <v>43610</v>
      </c>
      <c r="I2153" s="4" t="s">
        <v>3945</v>
      </c>
      <c r="J2153" s="6">
        <v>52000000</v>
      </c>
      <c r="K2153" s="6">
        <v>0</v>
      </c>
      <c r="L2153" s="6">
        <v>0</v>
      </c>
      <c r="M2153" s="6">
        <v>52000000</v>
      </c>
      <c r="N2153" s="6">
        <v>51738225</v>
      </c>
      <c r="O2153" s="6">
        <v>0</v>
      </c>
      <c r="P2153" s="6">
        <v>0</v>
      </c>
      <c r="Q2153" s="6">
        <v>261775</v>
      </c>
      <c r="R2153" t="s">
        <v>295</v>
      </c>
    </row>
    <row r="2154" spans="1:18" ht="75" x14ac:dyDescent="0.25">
      <c r="D2154" t="s">
        <v>112</v>
      </c>
      <c r="E2154" t="s">
        <v>113</v>
      </c>
      <c r="F2154" t="s">
        <v>3816</v>
      </c>
      <c r="G2154" t="s">
        <v>202</v>
      </c>
      <c r="H2154" s="5">
        <v>43615</v>
      </c>
      <c r="I2154" s="4" t="s">
        <v>3946</v>
      </c>
      <c r="J2154" s="6">
        <v>3197451</v>
      </c>
      <c r="K2154" s="6">
        <v>0</v>
      </c>
      <c r="L2154" s="6">
        <v>0</v>
      </c>
      <c r="M2154" s="6">
        <v>3197451</v>
      </c>
      <c r="N2154" s="6">
        <v>3197451</v>
      </c>
      <c r="O2154" s="6">
        <v>0</v>
      </c>
      <c r="P2154" s="6">
        <v>0</v>
      </c>
      <c r="Q2154" s="6">
        <v>0</v>
      </c>
      <c r="R2154" t="s">
        <v>296</v>
      </c>
    </row>
    <row r="2155" spans="1:18" ht="75" x14ac:dyDescent="0.25">
      <c r="D2155" t="s">
        <v>112</v>
      </c>
      <c r="E2155" t="s">
        <v>113</v>
      </c>
      <c r="F2155" t="s">
        <v>3817</v>
      </c>
      <c r="G2155" t="s">
        <v>202</v>
      </c>
      <c r="H2155" s="5">
        <v>43620</v>
      </c>
      <c r="I2155" s="4" t="s">
        <v>3947</v>
      </c>
      <c r="J2155" s="6">
        <v>19787350</v>
      </c>
      <c r="K2155" s="6">
        <v>0</v>
      </c>
      <c r="L2155" s="6">
        <v>0</v>
      </c>
      <c r="M2155" s="6">
        <v>19787350</v>
      </c>
      <c r="N2155" s="6">
        <v>19787350</v>
      </c>
      <c r="O2155" s="6">
        <v>0</v>
      </c>
      <c r="P2155" s="6">
        <v>0</v>
      </c>
      <c r="Q2155" s="6">
        <v>0</v>
      </c>
      <c r="R2155" t="s">
        <v>296</v>
      </c>
    </row>
    <row r="2156" spans="1:18" ht="90" x14ac:dyDescent="0.25">
      <c r="D2156" t="s">
        <v>112</v>
      </c>
      <c r="E2156" t="s">
        <v>113</v>
      </c>
      <c r="F2156" t="s">
        <v>3818</v>
      </c>
      <c r="G2156" t="s">
        <v>202</v>
      </c>
      <c r="H2156" s="5">
        <v>43620</v>
      </c>
      <c r="I2156" s="4" t="s">
        <v>3948</v>
      </c>
      <c r="J2156" s="6">
        <v>15587165</v>
      </c>
      <c r="K2156" s="6">
        <v>0</v>
      </c>
      <c r="L2156" s="6">
        <v>0</v>
      </c>
      <c r="M2156" s="6">
        <v>15587165</v>
      </c>
      <c r="N2156" s="6">
        <v>0</v>
      </c>
      <c r="O2156" s="6">
        <v>0</v>
      </c>
      <c r="P2156" s="6">
        <v>0</v>
      </c>
      <c r="Q2156" s="6">
        <v>15587165</v>
      </c>
      <c r="R2156" t="s">
        <v>295</v>
      </c>
    </row>
    <row r="2157" spans="1:18" ht="45" x14ac:dyDescent="0.25">
      <c r="D2157" t="s">
        <v>112</v>
      </c>
      <c r="E2157" t="s">
        <v>113</v>
      </c>
      <c r="F2157" t="s">
        <v>3819</v>
      </c>
      <c r="G2157" t="s">
        <v>202</v>
      </c>
      <c r="H2157" s="5">
        <v>43620</v>
      </c>
      <c r="I2157" s="4" t="s">
        <v>3949</v>
      </c>
      <c r="J2157" s="6">
        <v>14012905</v>
      </c>
      <c r="K2157" s="6">
        <v>0</v>
      </c>
      <c r="L2157" s="6">
        <v>0</v>
      </c>
      <c r="M2157" s="6">
        <v>14012905</v>
      </c>
      <c r="N2157" s="6">
        <v>0</v>
      </c>
      <c r="O2157" s="6">
        <v>0</v>
      </c>
      <c r="P2157" s="6">
        <v>0</v>
      </c>
      <c r="Q2157" s="6">
        <v>14012905</v>
      </c>
      <c r="R2157" t="s">
        <v>295</v>
      </c>
    </row>
    <row r="2158" spans="1:18" ht="75" x14ac:dyDescent="0.25">
      <c r="D2158" t="s">
        <v>112</v>
      </c>
      <c r="E2158" t="s">
        <v>113</v>
      </c>
      <c r="F2158" t="s">
        <v>3820</v>
      </c>
      <c r="G2158" t="s">
        <v>202</v>
      </c>
      <c r="H2158" s="5">
        <v>43620</v>
      </c>
      <c r="I2158" s="4" t="s">
        <v>3950</v>
      </c>
      <c r="J2158" s="6">
        <v>14012905</v>
      </c>
      <c r="K2158" s="6">
        <v>0</v>
      </c>
      <c r="L2158" s="6">
        <v>0</v>
      </c>
      <c r="M2158" s="6">
        <v>14012905</v>
      </c>
      <c r="N2158" s="6">
        <v>0</v>
      </c>
      <c r="O2158" s="6">
        <v>0</v>
      </c>
      <c r="P2158" s="6">
        <v>0</v>
      </c>
      <c r="Q2158" s="6">
        <v>14012905</v>
      </c>
      <c r="R2158" t="s">
        <v>295</v>
      </c>
    </row>
    <row r="2159" spans="1:18" ht="60" x14ac:dyDescent="0.25">
      <c r="D2159" t="s">
        <v>112</v>
      </c>
      <c r="E2159" t="s">
        <v>113</v>
      </c>
      <c r="F2159" t="s">
        <v>3821</v>
      </c>
      <c r="G2159" t="s">
        <v>202</v>
      </c>
      <c r="H2159" s="5">
        <v>43620</v>
      </c>
      <c r="I2159" s="4" t="s">
        <v>3951</v>
      </c>
      <c r="J2159" s="6">
        <v>17998135</v>
      </c>
      <c r="K2159" s="6">
        <v>0</v>
      </c>
      <c r="L2159" s="6">
        <v>0</v>
      </c>
      <c r="M2159" s="6">
        <v>17998135</v>
      </c>
      <c r="N2159" s="6">
        <v>0</v>
      </c>
      <c r="O2159" s="6">
        <v>0</v>
      </c>
      <c r="P2159" s="6">
        <v>0</v>
      </c>
      <c r="Q2159" s="6">
        <v>17998135</v>
      </c>
      <c r="R2159" t="s">
        <v>295</v>
      </c>
    </row>
    <row r="2160" spans="1:18" ht="60" x14ac:dyDescent="0.25">
      <c r="D2160" t="s">
        <v>112</v>
      </c>
      <c r="E2160" t="s">
        <v>113</v>
      </c>
      <c r="F2160" t="s">
        <v>3822</v>
      </c>
      <c r="G2160" t="s">
        <v>202</v>
      </c>
      <c r="H2160" s="5">
        <v>43623</v>
      </c>
      <c r="I2160" s="4" t="s">
        <v>3952</v>
      </c>
      <c r="J2160" s="6">
        <v>8068125</v>
      </c>
      <c r="K2160" s="6">
        <v>0</v>
      </c>
      <c r="L2160" s="6">
        <v>0</v>
      </c>
      <c r="M2160" s="6">
        <v>8068125</v>
      </c>
      <c r="N2160" s="6">
        <v>8068125</v>
      </c>
      <c r="O2160" s="6">
        <v>0</v>
      </c>
      <c r="P2160" s="6">
        <v>0</v>
      </c>
      <c r="Q2160" s="6">
        <v>0</v>
      </c>
      <c r="R2160" t="s">
        <v>296</v>
      </c>
    </row>
    <row r="2161" spans="1:18" ht="60" x14ac:dyDescent="0.25">
      <c r="D2161" t="s">
        <v>112</v>
      </c>
      <c r="E2161" t="s">
        <v>113</v>
      </c>
      <c r="F2161" t="s">
        <v>3823</v>
      </c>
      <c r="G2161" t="s">
        <v>202</v>
      </c>
      <c r="H2161" s="5">
        <v>43623</v>
      </c>
      <c r="I2161" s="4" t="s">
        <v>3953</v>
      </c>
      <c r="J2161" s="6">
        <v>8700360</v>
      </c>
      <c r="K2161" s="6">
        <v>0</v>
      </c>
      <c r="L2161" s="6">
        <v>0</v>
      </c>
      <c r="M2161" s="6">
        <v>8700360</v>
      </c>
      <c r="N2161" s="6">
        <v>8700360</v>
      </c>
      <c r="O2161" s="6">
        <v>0</v>
      </c>
      <c r="P2161" s="6">
        <v>0</v>
      </c>
      <c r="Q2161" s="6">
        <v>0</v>
      </c>
      <c r="R2161" t="s">
        <v>296</v>
      </c>
    </row>
    <row r="2162" spans="1:18" ht="90" x14ac:dyDescent="0.25">
      <c r="D2162" t="s">
        <v>112</v>
      </c>
      <c r="E2162" t="s">
        <v>113</v>
      </c>
      <c r="F2162" t="s">
        <v>3824</v>
      </c>
      <c r="G2162" t="s">
        <v>202</v>
      </c>
      <c r="H2162" s="5">
        <v>43623</v>
      </c>
      <c r="I2162" s="4" t="s">
        <v>3954</v>
      </c>
      <c r="J2162" s="6">
        <v>15587165</v>
      </c>
      <c r="K2162" s="6">
        <v>0</v>
      </c>
      <c r="L2162" s="6">
        <v>0</v>
      </c>
      <c r="M2162" s="6">
        <v>15587165</v>
      </c>
      <c r="N2162" s="6">
        <v>15587165</v>
      </c>
      <c r="O2162" s="6">
        <v>0</v>
      </c>
      <c r="P2162" s="6">
        <v>0</v>
      </c>
      <c r="Q2162" s="6">
        <v>0</v>
      </c>
      <c r="R2162" t="s">
        <v>296</v>
      </c>
    </row>
    <row r="2163" spans="1:18" ht="60" x14ac:dyDescent="0.25">
      <c r="D2163" t="s">
        <v>112</v>
      </c>
      <c r="E2163" t="s">
        <v>113</v>
      </c>
      <c r="F2163" t="s">
        <v>3825</v>
      </c>
      <c r="G2163" t="s">
        <v>202</v>
      </c>
      <c r="H2163" s="5">
        <v>43624</v>
      </c>
      <c r="I2163" s="4" t="s">
        <v>3955</v>
      </c>
      <c r="J2163" s="6">
        <v>9930005</v>
      </c>
      <c r="K2163" s="6">
        <v>0</v>
      </c>
      <c r="L2163" s="6">
        <v>0</v>
      </c>
      <c r="M2163" s="6">
        <v>9930005</v>
      </c>
      <c r="N2163" s="6">
        <v>9930005</v>
      </c>
      <c r="O2163" s="6">
        <v>0</v>
      </c>
      <c r="P2163" s="6">
        <v>0</v>
      </c>
      <c r="Q2163" s="6">
        <v>0</v>
      </c>
      <c r="R2163" t="s">
        <v>296</v>
      </c>
    </row>
    <row r="2164" spans="1:18" ht="90" x14ac:dyDescent="0.25">
      <c r="A2164" t="s">
        <v>25</v>
      </c>
      <c r="B2164" s="4" t="s">
        <v>3716</v>
      </c>
      <c r="C2164" s="4" t="s">
        <v>3736</v>
      </c>
      <c r="J2164" s="6">
        <v>333897000</v>
      </c>
      <c r="K2164" s="6">
        <v>0</v>
      </c>
      <c r="L2164" s="6">
        <v>0</v>
      </c>
      <c r="M2164" s="6">
        <v>333897000</v>
      </c>
      <c r="N2164" s="6">
        <v>30247068</v>
      </c>
      <c r="O2164" s="6">
        <v>0</v>
      </c>
      <c r="P2164" s="6">
        <v>0</v>
      </c>
      <c r="Q2164" s="6">
        <v>303649932</v>
      </c>
    </row>
    <row r="2165" spans="1:18" ht="105" x14ac:dyDescent="0.25">
      <c r="D2165" t="s">
        <v>112</v>
      </c>
      <c r="E2165" t="s">
        <v>113</v>
      </c>
      <c r="F2165" t="s">
        <v>3826</v>
      </c>
      <c r="G2165" t="s">
        <v>202</v>
      </c>
      <c r="H2165" s="5">
        <v>43571</v>
      </c>
      <c r="I2165" s="4" t="s">
        <v>3956</v>
      </c>
      <c r="J2165" s="6">
        <v>42000000</v>
      </c>
      <c r="K2165" s="6">
        <v>0</v>
      </c>
      <c r="L2165" s="6">
        <v>0</v>
      </c>
      <c r="M2165" s="6">
        <v>42000000</v>
      </c>
      <c r="N2165" s="6">
        <v>0</v>
      </c>
      <c r="O2165" s="6">
        <v>0</v>
      </c>
      <c r="P2165" s="6">
        <v>0</v>
      </c>
      <c r="Q2165" s="6">
        <v>42000000</v>
      </c>
      <c r="R2165" t="s">
        <v>295</v>
      </c>
    </row>
    <row r="2166" spans="1:18" ht="75" x14ac:dyDescent="0.25">
      <c r="D2166" t="s">
        <v>112</v>
      </c>
      <c r="E2166" t="s">
        <v>113</v>
      </c>
      <c r="F2166" t="s">
        <v>3827</v>
      </c>
      <c r="G2166" t="s">
        <v>202</v>
      </c>
      <c r="H2166" s="5">
        <v>43582</v>
      </c>
      <c r="I2166" s="4" t="s">
        <v>3957</v>
      </c>
      <c r="J2166" s="6">
        <v>18704598</v>
      </c>
      <c r="K2166" s="6">
        <v>0</v>
      </c>
      <c r="L2166" s="6">
        <v>0</v>
      </c>
      <c r="M2166" s="6">
        <v>18704598</v>
      </c>
      <c r="N2166" s="6">
        <v>18704598</v>
      </c>
      <c r="O2166" s="6">
        <v>0</v>
      </c>
      <c r="P2166" s="6">
        <v>0</v>
      </c>
      <c r="Q2166" s="6">
        <v>0</v>
      </c>
      <c r="R2166" t="s">
        <v>296</v>
      </c>
    </row>
    <row r="2167" spans="1:18" ht="60" x14ac:dyDescent="0.25">
      <c r="D2167" t="s">
        <v>112</v>
      </c>
      <c r="E2167" t="s">
        <v>113</v>
      </c>
      <c r="F2167" t="s">
        <v>3828</v>
      </c>
      <c r="G2167" t="s">
        <v>202</v>
      </c>
      <c r="H2167" s="5">
        <v>43582</v>
      </c>
      <c r="I2167" s="4" t="s">
        <v>3958</v>
      </c>
      <c r="J2167" s="6">
        <v>13850964</v>
      </c>
      <c r="K2167" s="6">
        <v>0</v>
      </c>
      <c r="L2167" s="6">
        <v>0</v>
      </c>
      <c r="M2167" s="6">
        <v>13850964</v>
      </c>
      <c r="N2167" s="6">
        <v>11542470</v>
      </c>
      <c r="O2167" s="6">
        <v>0</v>
      </c>
      <c r="P2167" s="6">
        <v>0</v>
      </c>
      <c r="Q2167" s="6">
        <v>2308494</v>
      </c>
      <c r="R2167" t="s">
        <v>295</v>
      </c>
    </row>
    <row r="2168" spans="1:18" ht="75" x14ac:dyDescent="0.25">
      <c r="D2168" t="s">
        <v>112</v>
      </c>
      <c r="E2168" t="s">
        <v>113</v>
      </c>
      <c r="F2168" t="s">
        <v>3836</v>
      </c>
      <c r="G2168" t="s">
        <v>203</v>
      </c>
      <c r="H2168" s="5">
        <v>43641</v>
      </c>
      <c r="I2168" s="4" t="s">
        <v>3959</v>
      </c>
      <c r="J2168" s="6">
        <v>259341438</v>
      </c>
      <c r="K2168" s="6">
        <v>0</v>
      </c>
      <c r="L2168" s="6">
        <v>0</v>
      </c>
      <c r="M2168" s="6">
        <v>259341438</v>
      </c>
      <c r="N2168" s="6">
        <v>0</v>
      </c>
      <c r="O2168" s="6">
        <v>0</v>
      </c>
      <c r="P2168" s="6">
        <v>0</v>
      </c>
      <c r="Q2168" s="6">
        <v>259341438</v>
      </c>
      <c r="R2168" t="s">
        <v>295</v>
      </c>
    </row>
    <row r="2169" spans="1:18" ht="45" x14ac:dyDescent="0.25">
      <c r="A2169" t="s">
        <v>25</v>
      </c>
      <c r="B2169" s="4" t="s">
        <v>3717</v>
      </c>
      <c r="C2169" s="4" t="s">
        <v>3737</v>
      </c>
      <c r="J2169" s="6">
        <v>17788885.100000001</v>
      </c>
      <c r="K2169" s="6">
        <v>0</v>
      </c>
      <c r="L2169" s="6">
        <v>0</v>
      </c>
      <c r="M2169" s="6">
        <v>17788885.100000001</v>
      </c>
      <c r="N2169" s="6">
        <v>17788885.100000001</v>
      </c>
      <c r="O2169" s="6">
        <v>0</v>
      </c>
      <c r="P2169" s="6">
        <v>0</v>
      </c>
      <c r="Q2169" s="6">
        <v>0</v>
      </c>
    </row>
    <row r="2170" spans="1:18" ht="195" x14ac:dyDescent="0.25">
      <c r="D2170" t="s">
        <v>112</v>
      </c>
      <c r="E2170" t="s">
        <v>113</v>
      </c>
      <c r="F2170" t="s">
        <v>3837</v>
      </c>
      <c r="G2170" t="s">
        <v>202</v>
      </c>
      <c r="H2170" s="5">
        <v>43552</v>
      </c>
      <c r="I2170" s="4" t="s">
        <v>3960</v>
      </c>
      <c r="J2170" s="6">
        <v>17788885.100000001</v>
      </c>
      <c r="K2170" s="6">
        <v>0</v>
      </c>
      <c r="L2170" s="6">
        <v>0</v>
      </c>
      <c r="M2170" s="6">
        <v>17788885.100000001</v>
      </c>
      <c r="N2170" s="6">
        <v>17788885.100000001</v>
      </c>
      <c r="O2170" s="6">
        <v>0</v>
      </c>
      <c r="P2170" s="6">
        <v>0</v>
      </c>
      <c r="Q2170" s="6">
        <v>0</v>
      </c>
      <c r="R2170" t="s">
        <v>296</v>
      </c>
    </row>
    <row r="2171" spans="1:18" ht="75" x14ac:dyDescent="0.25">
      <c r="A2171" t="s">
        <v>25</v>
      </c>
      <c r="B2171" s="4" t="s">
        <v>3718</v>
      </c>
      <c r="C2171" s="4" t="s">
        <v>3738</v>
      </c>
      <c r="J2171" s="6">
        <v>238138080</v>
      </c>
      <c r="K2171" s="6">
        <v>0</v>
      </c>
      <c r="L2171" s="6">
        <v>0</v>
      </c>
      <c r="M2171" s="6">
        <v>238138080</v>
      </c>
      <c r="N2171" s="6">
        <v>238138080</v>
      </c>
      <c r="O2171" s="6">
        <v>238138080</v>
      </c>
      <c r="P2171" s="6">
        <v>238138080</v>
      </c>
      <c r="Q2171" s="6">
        <v>0</v>
      </c>
    </row>
    <row r="2172" spans="1:18" ht="180" x14ac:dyDescent="0.25">
      <c r="D2172" t="s">
        <v>112</v>
      </c>
      <c r="E2172" t="s">
        <v>113</v>
      </c>
      <c r="F2172" t="s">
        <v>3838</v>
      </c>
      <c r="G2172" t="s">
        <v>202</v>
      </c>
      <c r="H2172" s="5">
        <v>43552</v>
      </c>
      <c r="I2172" s="4" t="s">
        <v>3961</v>
      </c>
      <c r="J2172" s="6">
        <v>238138080</v>
      </c>
      <c r="K2172" s="6">
        <v>0</v>
      </c>
      <c r="L2172" s="6">
        <v>0</v>
      </c>
      <c r="M2172" s="6">
        <v>238138080</v>
      </c>
      <c r="N2172" s="6">
        <v>238138080</v>
      </c>
      <c r="O2172" s="6">
        <v>238138080</v>
      </c>
      <c r="P2172" s="6">
        <v>238138080</v>
      </c>
      <c r="Q2172" s="6">
        <v>0</v>
      </c>
      <c r="R2172" t="s">
        <v>296</v>
      </c>
    </row>
    <row r="2173" spans="1:18" x14ac:dyDescent="0.25">
      <c r="A2173" t="s">
        <v>25</v>
      </c>
      <c r="B2173" s="4" t="s">
        <v>3719</v>
      </c>
      <c r="C2173" s="4" t="s">
        <v>2113</v>
      </c>
      <c r="J2173" s="6">
        <v>317101061</v>
      </c>
      <c r="K2173" s="6">
        <v>0</v>
      </c>
      <c r="L2173" s="6">
        <v>1190</v>
      </c>
      <c r="M2173" s="6">
        <v>317099871</v>
      </c>
      <c r="N2173" s="6">
        <v>240854144</v>
      </c>
      <c r="O2173" s="6">
        <v>4440660</v>
      </c>
      <c r="P2173" s="6">
        <v>4440660</v>
      </c>
      <c r="Q2173" s="6">
        <v>76245727</v>
      </c>
    </row>
    <row r="2174" spans="1:18" ht="90" x14ac:dyDescent="0.25">
      <c r="D2174" t="s">
        <v>112</v>
      </c>
      <c r="E2174" t="s">
        <v>113</v>
      </c>
      <c r="F2174" t="s">
        <v>3839</v>
      </c>
      <c r="G2174" t="s">
        <v>202</v>
      </c>
      <c r="H2174" s="5">
        <v>43575</v>
      </c>
      <c r="I2174" s="4" t="s">
        <v>3962</v>
      </c>
      <c r="J2174" s="6">
        <v>58470650</v>
      </c>
      <c r="K2174" s="6">
        <v>0</v>
      </c>
      <c r="L2174" s="6">
        <v>1190</v>
      </c>
      <c r="M2174" s="6">
        <v>58469460</v>
      </c>
      <c r="N2174" s="6">
        <v>58469460</v>
      </c>
      <c r="O2174" s="6">
        <v>0</v>
      </c>
      <c r="P2174" s="6">
        <v>0</v>
      </c>
      <c r="Q2174" s="6">
        <v>0</v>
      </c>
      <c r="R2174" t="s">
        <v>296</v>
      </c>
    </row>
    <row r="2175" spans="1:18" ht="75" x14ac:dyDescent="0.25">
      <c r="D2175" t="s">
        <v>112</v>
      </c>
      <c r="E2175" t="s">
        <v>113</v>
      </c>
      <c r="F2175" t="s">
        <v>3840</v>
      </c>
      <c r="G2175" t="s">
        <v>202</v>
      </c>
      <c r="H2175" s="5">
        <v>43596</v>
      </c>
      <c r="I2175" s="4" t="s">
        <v>3963</v>
      </c>
      <c r="J2175" s="6">
        <v>17998135</v>
      </c>
      <c r="K2175" s="6">
        <v>0</v>
      </c>
      <c r="L2175" s="6">
        <v>0</v>
      </c>
      <c r="M2175" s="6">
        <v>17998135</v>
      </c>
      <c r="N2175" s="6">
        <v>17998135</v>
      </c>
      <c r="O2175" s="6">
        <v>0</v>
      </c>
      <c r="P2175" s="6">
        <v>0</v>
      </c>
      <c r="Q2175" s="6">
        <v>0</v>
      </c>
      <c r="R2175" t="s">
        <v>296</v>
      </c>
    </row>
    <row r="2176" spans="1:18" ht="105" x14ac:dyDescent="0.25">
      <c r="D2176" t="s">
        <v>112</v>
      </c>
      <c r="E2176" t="s">
        <v>113</v>
      </c>
      <c r="F2176" t="s">
        <v>3841</v>
      </c>
      <c r="G2176" t="s">
        <v>202</v>
      </c>
      <c r="H2176" s="5">
        <v>43596</v>
      </c>
      <c r="I2176" s="4" t="s">
        <v>3964</v>
      </c>
      <c r="J2176" s="6">
        <v>22203300</v>
      </c>
      <c r="K2176" s="6">
        <v>0</v>
      </c>
      <c r="L2176" s="6">
        <v>0</v>
      </c>
      <c r="M2176" s="6">
        <v>22203300</v>
      </c>
      <c r="N2176" s="6">
        <v>22203300</v>
      </c>
      <c r="O2176" s="6">
        <v>4440660</v>
      </c>
      <c r="P2176" s="6">
        <v>4440660</v>
      </c>
      <c r="Q2176" s="6">
        <v>0</v>
      </c>
      <c r="R2176" t="s">
        <v>296</v>
      </c>
    </row>
    <row r="2177" spans="1:18" ht="90" x14ac:dyDescent="0.25">
      <c r="D2177" t="s">
        <v>112</v>
      </c>
      <c r="E2177" t="s">
        <v>113</v>
      </c>
      <c r="F2177" t="s">
        <v>3842</v>
      </c>
      <c r="G2177" t="s">
        <v>202</v>
      </c>
      <c r="H2177" s="5">
        <v>43609</v>
      </c>
      <c r="I2177" s="4" t="s">
        <v>3965</v>
      </c>
      <c r="J2177" s="6">
        <v>49881500</v>
      </c>
      <c r="K2177" s="6">
        <v>0</v>
      </c>
      <c r="L2177" s="6">
        <v>0</v>
      </c>
      <c r="M2177" s="6">
        <v>49881500</v>
      </c>
      <c r="N2177" s="6">
        <v>49881500</v>
      </c>
      <c r="O2177" s="6">
        <v>0</v>
      </c>
      <c r="P2177" s="6">
        <v>0</v>
      </c>
      <c r="Q2177" s="6">
        <v>0</v>
      </c>
      <c r="R2177" t="s">
        <v>296</v>
      </c>
    </row>
    <row r="2178" spans="1:18" ht="75" x14ac:dyDescent="0.25">
      <c r="D2178" t="s">
        <v>112</v>
      </c>
      <c r="E2178" t="s">
        <v>113</v>
      </c>
      <c r="F2178" t="s">
        <v>3843</v>
      </c>
      <c r="G2178" t="s">
        <v>202</v>
      </c>
      <c r="H2178" s="5">
        <v>43610</v>
      </c>
      <c r="I2178" s="4" t="s">
        <v>3966</v>
      </c>
      <c r="J2178" s="6">
        <v>12685365</v>
      </c>
      <c r="K2178" s="6">
        <v>0</v>
      </c>
      <c r="L2178" s="6">
        <v>0</v>
      </c>
      <c r="M2178" s="6">
        <v>12685365</v>
      </c>
      <c r="N2178" s="6">
        <v>12685365</v>
      </c>
      <c r="O2178" s="6">
        <v>0</v>
      </c>
      <c r="P2178" s="6">
        <v>0</v>
      </c>
      <c r="Q2178" s="6">
        <v>0</v>
      </c>
      <c r="R2178" t="s">
        <v>296</v>
      </c>
    </row>
    <row r="2179" spans="1:18" ht="75" x14ac:dyDescent="0.25">
      <c r="D2179" t="s">
        <v>112</v>
      </c>
      <c r="E2179" t="s">
        <v>113</v>
      </c>
      <c r="F2179" t="s">
        <v>3844</v>
      </c>
      <c r="G2179" t="s">
        <v>202</v>
      </c>
      <c r="H2179" s="5">
        <v>43610</v>
      </c>
      <c r="I2179" s="4" t="s">
        <v>3967</v>
      </c>
      <c r="J2179" s="6">
        <v>15587165</v>
      </c>
      <c r="K2179" s="6">
        <v>0</v>
      </c>
      <c r="L2179" s="6">
        <v>0</v>
      </c>
      <c r="M2179" s="6">
        <v>15587165</v>
      </c>
      <c r="N2179" s="6">
        <v>15587165</v>
      </c>
      <c r="O2179" s="6">
        <v>0</v>
      </c>
      <c r="P2179" s="6">
        <v>0</v>
      </c>
      <c r="Q2179" s="6">
        <v>0</v>
      </c>
      <c r="R2179" t="s">
        <v>296</v>
      </c>
    </row>
    <row r="2180" spans="1:18" ht="60" x14ac:dyDescent="0.25">
      <c r="D2180" t="s">
        <v>112</v>
      </c>
      <c r="E2180" t="s">
        <v>113</v>
      </c>
      <c r="F2180" t="s">
        <v>3845</v>
      </c>
      <c r="G2180" t="s">
        <v>202</v>
      </c>
      <c r="H2180" s="5">
        <v>43610</v>
      </c>
      <c r="I2180" s="4" t="s">
        <v>3968</v>
      </c>
      <c r="J2180" s="6">
        <v>16820685</v>
      </c>
      <c r="K2180" s="6">
        <v>0</v>
      </c>
      <c r="L2180" s="6">
        <v>0</v>
      </c>
      <c r="M2180" s="6">
        <v>16820685</v>
      </c>
      <c r="N2180" s="6">
        <v>16820685</v>
      </c>
      <c r="O2180" s="6">
        <v>0</v>
      </c>
      <c r="P2180" s="6">
        <v>0</v>
      </c>
      <c r="Q2180" s="6">
        <v>0</v>
      </c>
      <c r="R2180" t="s">
        <v>296</v>
      </c>
    </row>
    <row r="2181" spans="1:18" ht="60" x14ac:dyDescent="0.25">
      <c r="D2181" t="s">
        <v>112</v>
      </c>
      <c r="E2181" t="s">
        <v>113</v>
      </c>
      <c r="F2181" t="s">
        <v>3846</v>
      </c>
      <c r="G2181" t="s">
        <v>202</v>
      </c>
      <c r="H2181" s="5">
        <v>43610</v>
      </c>
      <c r="I2181" s="4" t="s">
        <v>3969</v>
      </c>
      <c r="J2181" s="6">
        <v>15587165</v>
      </c>
      <c r="K2181" s="6">
        <v>0</v>
      </c>
      <c r="L2181" s="6">
        <v>0</v>
      </c>
      <c r="M2181" s="6">
        <v>15587165</v>
      </c>
      <c r="N2181" s="6">
        <v>0</v>
      </c>
      <c r="O2181" s="6">
        <v>0</v>
      </c>
      <c r="P2181" s="6">
        <v>0</v>
      </c>
      <c r="Q2181" s="6">
        <v>15587165</v>
      </c>
      <c r="R2181" t="s">
        <v>295</v>
      </c>
    </row>
    <row r="2182" spans="1:18" ht="60" x14ac:dyDescent="0.25">
      <c r="D2182" t="s">
        <v>112</v>
      </c>
      <c r="E2182" t="s">
        <v>113</v>
      </c>
      <c r="F2182" t="s">
        <v>3847</v>
      </c>
      <c r="G2182" t="s">
        <v>202</v>
      </c>
      <c r="H2182" s="5">
        <v>43610</v>
      </c>
      <c r="I2182" s="4" t="s">
        <v>3970</v>
      </c>
      <c r="J2182" s="6">
        <v>15587165</v>
      </c>
      <c r="K2182" s="6">
        <v>0</v>
      </c>
      <c r="L2182" s="6">
        <v>0</v>
      </c>
      <c r="M2182" s="6">
        <v>15587165</v>
      </c>
      <c r="N2182" s="6">
        <v>15587165</v>
      </c>
      <c r="O2182" s="6">
        <v>0</v>
      </c>
      <c r="P2182" s="6">
        <v>0</v>
      </c>
      <c r="Q2182" s="6">
        <v>0</v>
      </c>
      <c r="R2182" t="s">
        <v>296</v>
      </c>
    </row>
    <row r="2183" spans="1:18" ht="75" x14ac:dyDescent="0.25">
      <c r="D2183" t="s">
        <v>112</v>
      </c>
      <c r="E2183" t="s">
        <v>113</v>
      </c>
      <c r="F2183" t="s">
        <v>3848</v>
      </c>
      <c r="G2183" t="s">
        <v>202</v>
      </c>
      <c r="H2183" s="5">
        <v>43610</v>
      </c>
      <c r="I2183" s="4" t="s">
        <v>3971</v>
      </c>
      <c r="J2183" s="6">
        <v>16820685</v>
      </c>
      <c r="K2183" s="6">
        <v>0</v>
      </c>
      <c r="L2183" s="6">
        <v>0</v>
      </c>
      <c r="M2183" s="6">
        <v>16820685</v>
      </c>
      <c r="N2183" s="6">
        <v>16820685</v>
      </c>
      <c r="O2183" s="6">
        <v>0</v>
      </c>
      <c r="P2183" s="6">
        <v>0</v>
      </c>
      <c r="Q2183" s="6">
        <v>0</v>
      </c>
      <c r="R2183" t="s">
        <v>296</v>
      </c>
    </row>
    <row r="2184" spans="1:18" ht="75" x14ac:dyDescent="0.25">
      <c r="D2184" t="s">
        <v>112</v>
      </c>
      <c r="E2184" t="s">
        <v>113</v>
      </c>
      <c r="F2184" t="s">
        <v>3816</v>
      </c>
      <c r="G2184" t="s">
        <v>203</v>
      </c>
      <c r="H2184" s="5">
        <v>43615</v>
      </c>
      <c r="I2184" s="4" t="s">
        <v>3946</v>
      </c>
      <c r="J2184" s="6">
        <v>14800684</v>
      </c>
      <c r="K2184" s="6">
        <v>0</v>
      </c>
      <c r="L2184" s="6">
        <v>0</v>
      </c>
      <c r="M2184" s="6">
        <v>14800684</v>
      </c>
      <c r="N2184" s="6">
        <v>14800684</v>
      </c>
      <c r="O2184" s="6">
        <v>0</v>
      </c>
      <c r="P2184" s="6">
        <v>0</v>
      </c>
      <c r="Q2184" s="6">
        <v>0</v>
      </c>
      <c r="R2184" t="s">
        <v>296</v>
      </c>
    </row>
    <row r="2185" spans="1:18" ht="75" x14ac:dyDescent="0.25">
      <c r="D2185" t="s">
        <v>112</v>
      </c>
      <c r="E2185" t="s">
        <v>113</v>
      </c>
      <c r="F2185" t="s">
        <v>3836</v>
      </c>
      <c r="G2185" t="s">
        <v>202</v>
      </c>
      <c r="H2185" s="5">
        <v>43641</v>
      </c>
      <c r="I2185" s="4" t="s">
        <v>3959</v>
      </c>
      <c r="J2185" s="6">
        <v>60658562</v>
      </c>
      <c r="K2185" s="6">
        <v>0</v>
      </c>
      <c r="L2185" s="6">
        <v>0</v>
      </c>
      <c r="M2185" s="6">
        <v>60658562</v>
      </c>
      <c r="N2185" s="6">
        <v>0</v>
      </c>
      <c r="O2185" s="6">
        <v>0</v>
      </c>
      <c r="P2185" s="6">
        <v>0</v>
      </c>
      <c r="Q2185" s="6">
        <v>60658562</v>
      </c>
      <c r="R2185" t="s">
        <v>295</v>
      </c>
    </row>
    <row r="2186" spans="1:18" ht="75" x14ac:dyDescent="0.25">
      <c r="A2186" t="s">
        <v>25</v>
      </c>
      <c r="B2186" s="4" t="s">
        <v>3720</v>
      </c>
      <c r="C2186" s="4" t="s">
        <v>3739</v>
      </c>
      <c r="J2186" s="6">
        <v>797964871</v>
      </c>
      <c r="K2186" s="6">
        <v>0</v>
      </c>
      <c r="L2186" s="6">
        <v>2000000</v>
      </c>
      <c r="M2186" s="6">
        <v>795964871</v>
      </c>
      <c r="N2186" s="6">
        <v>240773237</v>
      </c>
      <c r="O2186" s="6">
        <v>91273146</v>
      </c>
      <c r="P2186" s="6">
        <v>87673519</v>
      </c>
      <c r="Q2186" s="6">
        <v>555191634</v>
      </c>
    </row>
    <row r="2187" spans="1:18" ht="45" x14ac:dyDescent="0.25">
      <c r="D2187" t="s">
        <v>112</v>
      </c>
      <c r="E2187" t="s">
        <v>113</v>
      </c>
      <c r="F2187" t="s">
        <v>447</v>
      </c>
      <c r="G2187" t="s">
        <v>202</v>
      </c>
      <c r="H2187" s="5">
        <v>43475</v>
      </c>
      <c r="I2187" s="4" t="s">
        <v>3972</v>
      </c>
      <c r="J2187" s="6">
        <v>69864485</v>
      </c>
      <c r="K2187" s="6">
        <v>0</v>
      </c>
      <c r="L2187" s="6">
        <v>0</v>
      </c>
      <c r="M2187" s="6">
        <v>69864485</v>
      </c>
      <c r="N2187" s="6">
        <v>69861393</v>
      </c>
      <c r="O2187" s="6">
        <v>13972278</v>
      </c>
      <c r="P2187" s="6">
        <v>13972278</v>
      </c>
      <c r="Q2187" s="6">
        <v>3092</v>
      </c>
      <c r="R2187" t="s">
        <v>295</v>
      </c>
    </row>
    <row r="2188" spans="1:18" ht="60" x14ac:dyDescent="0.25">
      <c r="D2188" t="s">
        <v>112</v>
      </c>
      <c r="E2188" t="s">
        <v>113</v>
      </c>
      <c r="F2188" t="s">
        <v>3849</v>
      </c>
      <c r="G2188" t="s">
        <v>202</v>
      </c>
      <c r="H2188" s="5">
        <v>43484</v>
      </c>
      <c r="I2188" s="4" t="s">
        <v>3973</v>
      </c>
      <c r="J2188" s="6">
        <v>12469732</v>
      </c>
      <c r="K2188" s="6">
        <v>0</v>
      </c>
      <c r="L2188" s="6">
        <v>0</v>
      </c>
      <c r="M2188" s="6">
        <v>12469732</v>
      </c>
      <c r="N2188" s="6">
        <v>12469732</v>
      </c>
      <c r="O2188" s="6">
        <v>12469732</v>
      </c>
      <c r="P2188" s="6">
        <v>12469732</v>
      </c>
      <c r="Q2188" s="6">
        <v>0</v>
      </c>
      <c r="R2188" t="s">
        <v>296</v>
      </c>
    </row>
    <row r="2189" spans="1:18" ht="60" x14ac:dyDescent="0.25">
      <c r="D2189" t="s">
        <v>112</v>
      </c>
      <c r="E2189" t="s">
        <v>113</v>
      </c>
      <c r="F2189" t="s">
        <v>3850</v>
      </c>
      <c r="G2189" t="s">
        <v>202</v>
      </c>
      <c r="H2189" s="5">
        <v>43484</v>
      </c>
      <c r="I2189" s="4" t="s">
        <v>3974</v>
      </c>
      <c r="J2189" s="6">
        <v>12469732</v>
      </c>
      <c r="K2189" s="6">
        <v>0</v>
      </c>
      <c r="L2189" s="6">
        <v>0</v>
      </c>
      <c r="M2189" s="6">
        <v>12469732</v>
      </c>
      <c r="N2189" s="6">
        <v>12469732</v>
      </c>
      <c r="O2189" s="6">
        <v>12469732</v>
      </c>
      <c r="P2189" s="6">
        <v>12469732</v>
      </c>
      <c r="Q2189" s="6">
        <v>0</v>
      </c>
      <c r="R2189" t="s">
        <v>296</v>
      </c>
    </row>
    <row r="2190" spans="1:18" ht="60" x14ac:dyDescent="0.25">
      <c r="D2190" t="s">
        <v>112</v>
      </c>
      <c r="E2190" t="s">
        <v>113</v>
      </c>
      <c r="F2190" t="s">
        <v>3851</v>
      </c>
      <c r="G2190" t="s">
        <v>202</v>
      </c>
      <c r="H2190" s="5">
        <v>43484</v>
      </c>
      <c r="I2190" s="4" t="s">
        <v>3975</v>
      </c>
      <c r="J2190" s="6">
        <v>13456548</v>
      </c>
      <c r="K2190" s="6">
        <v>0</v>
      </c>
      <c r="L2190" s="6">
        <v>0</v>
      </c>
      <c r="M2190" s="6">
        <v>13456548</v>
      </c>
      <c r="N2190" s="6">
        <v>13456548</v>
      </c>
      <c r="O2190" s="6">
        <v>13456548</v>
      </c>
      <c r="P2190" s="6">
        <v>13456548</v>
      </c>
      <c r="Q2190" s="6">
        <v>0</v>
      </c>
      <c r="R2190" t="s">
        <v>296</v>
      </c>
    </row>
    <row r="2191" spans="1:18" ht="75" x14ac:dyDescent="0.25">
      <c r="D2191" t="s">
        <v>112</v>
      </c>
      <c r="E2191" t="s">
        <v>113</v>
      </c>
      <c r="F2191" t="s">
        <v>3854</v>
      </c>
      <c r="G2191" t="s">
        <v>202</v>
      </c>
      <c r="H2191" s="5">
        <v>43511</v>
      </c>
      <c r="I2191" s="4" t="s">
        <v>3976</v>
      </c>
      <c r="J2191" s="6">
        <v>14398508</v>
      </c>
      <c r="K2191" s="6">
        <v>0</v>
      </c>
      <c r="L2191" s="6">
        <v>0</v>
      </c>
      <c r="M2191" s="6">
        <v>14398508</v>
      </c>
      <c r="N2191" s="6">
        <v>14398508</v>
      </c>
      <c r="O2191" s="6">
        <v>10798881</v>
      </c>
      <c r="P2191" s="6">
        <v>7199254</v>
      </c>
      <c r="Q2191" s="6">
        <v>0</v>
      </c>
      <c r="R2191" t="s">
        <v>296</v>
      </c>
    </row>
    <row r="2192" spans="1:18" ht="60" x14ac:dyDescent="0.25">
      <c r="D2192" t="s">
        <v>112</v>
      </c>
      <c r="E2192" t="s">
        <v>113</v>
      </c>
      <c r="F2192" t="s">
        <v>3855</v>
      </c>
      <c r="G2192" t="s">
        <v>202</v>
      </c>
      <c r="H2192" s="5">
        <v>43515</v>
      </c>
      <c r="I2192" s="4" t="s">
        <v>3977</v>
      </c>
      <c r="J2192" s="6">
        <v>20170500</v>
      </c>
      <c r="K2192" s="6">
        <v>0</v>
      </c>
      <c r="L2192" s="6">
        <v>2000000</v>
      </c>
      <c r="M2192" s="6">
        <v>18170500</v>
      </c>
      <c r="N2192" s="6">
        <v>11000000</v>
      </c>
      <c r="O2192" s="6">
        <v>11000000</v>
      </c>
      <c r="P2192" s="6">
        <v>11000000</v>
      </c>
      <c r="Q2192" s="6">
        <v>7170500</v>
      </c>
      <c r="R2192" t="s">
        <v>295</v>
      </c>
    </row>
    <row r="2193" spans="4:18" ht="75" x14ac:dyDescent="0.25">
      <c r="D2193" t="s">
        <v>112</v>
      </c>
      <c r="E2193" t="s">
        <v>113</v>
      </c>
      <c r="F2193" t="s">
        <v>3856</v>
      </c>
      <c r="G2193" t="s">
        <v>202</v>
      </c>
      <c r="H2193" s="5">
        <v>43516</v>
      </c>
      <c r="I2193" s="4" t="s">
        <v>3978</v>
      </c>
      <c r="J2193" s="6">
        <v>14398508</v>
      </c>
      <c r="K2193" s="6">
        <v>0</v>
      </c>
      <c r="L2193" s="6">
        <v>0</v>
      </c>
      <c r="M2193" s="6">
        <v>14398508</v>
      </c>
      <c r="N2193" s="6">
        <v>14398508</v>
      </c>
      <c r="O2193" s="6">
        <v>10798881</v>
      </c>
      <c r="P2193" s="6">
        <v>10798881</v>
      </c>
      <c r="Q2193" s="6">
        <v>0</v>
      </c>
      <c r="R2193" t="s">
        <v>296</v>
      </c>
    </row>
    <row r="2194" spans="4:18" ht="60" x14ac:dyDescent="0.25">
      <c r="D2194" t="s">
        <v>112</v>
      </c>
      <c r="E2194" t="s">
        <v>113</v>
      </c>
      <c r="F2194" t="s">
        <v>3858</v>
      </c>
      <c r="G2194" t="s">
        <v>202</v>
      </c>
      <c r="H2194" s="5">
        <v>43531</v>
      </c>
      <c r="I2194" s="4" t="s">
        <v>3979</v>
      </c>
      <c r="J2194" s="6">
        <v>303427</v>
      </c>
      <c r="K2194" s="6">
        <v>0</v>
      </c>
      <c r="L2194" s="6">
        <v>0</v>
      </c>
      <c r="M2194" s="6">
        <v>303427</v>
      </c>
      <c r="N2194" s="6">
        <v>303427</v>
      </c>
      <c r="O2194" s="6">
        <v>303427</v>
      </c>
      <c r="P2194" s="6">
        <v>303427</v>
      </c>
      <c r="Q2194" s="6">
        <v>0</v>
      </c>
      <c r="R2194" t="s">
        <v>296</v>
      </c>
    </row>
    <row r="2195" spans="4:18" ht="60" x14ac:dyDescent="0.25">
      <c r="D2195" t="s">
        <v>112</v>
      </c>
      <c r="E2195" t="s">
        <v>113</v>
      </c>
      <c r="F2195" t="s">
        <v>3859</v>
      </c>
      <c r="G2195" t="s">
        <v>202</v>
      </c>
      <c r="H2195" s="5">
        <v>43531</v>
      </c>
      <c r="I2195" s="4" t="s">
        <v>3980</v>
      </c>
      <c r="J2195" s="6">
        <v>1301824</v>
      </c>
      <c r="K2195" s="6">
        <v>0</v>
      </c>
      <c r="L2195" s="6">
        <v>0</v>
      </c>
      <c r="M2195" s="6">
        <v>1301824</v>
      </c>
      <c r="N2195" s="6">
        <v>1301824</v>
      </c>
      <c r="O2195" s="6">
        <v>1301824</v>
      </c>
      <c r="P2195" s="6">
        <v>1301824</v>
      </c>
      <c r="Q2195" s="6">
        <v>0</v>
      </c>
      <c r="R2195" t="s">
        <v>296</v>
      </c>
    </row>
    <row r="2196" spans="4:18" ht="60" x14ac:dyDescent="0.25">
      <c r="D2196" t="s">
        <v>112</v>
      </c>
      <c r="E2196" t="s">
        <v>113</v>
      </c>
      <c r="F2196" t="s">
        <v>3860</v>
      </c>
      <c r="G2196" t="s">
        <v>202</v>
      </c>
      <c r="H2196" s="5">
        <v>43533</v>
      </c>
      <c r="I2196" s="4" t="s">
        <v>3981</v>
      </c>
      <c r="J2196" s="6">
        <v>5647687</v>
      </c>
      <c r="K2196" s="6">
        <v>0</v>
      </c>
      <c r="L2196" s="6">
        <v>0</v>
      </c>
      <c r="M2196" s="6">
        <v>5647687</v>
      </c>
      <c r="N2196" s="6">
        <v>5647687</v>
      </c>
      <c r="O2196" s="6">
        <v>3227250</v>
      </c>
      <c r="P2196" s="6">
        <v>3227250</v>
      </c>
      <c r="Q2196" s="6">
        <v>0</v>
      </c>
      <c r="R2196" t="s">
        <v>296</v>
      </c>
    </row>
    <row r="2197" spans="4:18" ht="60" x14ac:dyDescent="0.25">
      <c r="D2197" t="s">
        <v>112</v>
      </c>
      <c r="E2197" t="s">
        <v>113</v>
      </c>
      <c r="F2197" t="s">
        <v>3862</v>
      </c>
      <c r="G2197" t="s">
        <v>202</v>
      </c>
      <c r="H2197" s="5">
        <v>43536</v>
      </c>
      <c r="I2197" s="4" t="s">
        <v>3982</v>
      </c>
      <c r="J2197" s="6">
        <v>303427</v>
      </c>
      <c r="K2197" s="6">
        <v>0</v>
      </c>
      <c r="L2197" s="6">
        <v>0</v>
      </c>
      <c r="M2197" s="6">
        <v>303427</v>
      </c>
      <c r="N2197" s="6">
        <v>303427</v>
      </c>
      <c r="O2197" s="6">
        <v>303427</v>
      </c>
      <c r="P2197" s="6">
        <v>303427</v>
      </c>
      <c r="Q2197" s="6">
        <v>0</v>
      </c>
      <c r="R2197" t="s">
        <v>296</v>
      </c>
    </row>
    <row r="2198" spans="4:18" ht="60" x14ac:dyDescent="0.25">
      <c r="D2198" t="s">
        <v>112</v>
      </c>
      <c r="E2198" t="s">
        <v>113</v>
      </c>
      <c r="F2198" t="s">
        <v>3863</v>
      </c>
      <c r="G2198" t="s">
        <v>202</v>
      </c>
      <c r="H2198" s="5">
        <v>43572</v>
      </c>
      <c r="I2198" s="4" t="s">
        <v>3983</v>
      </c>
      <c r="J2198" s="6">
        <v>867739</v>
      </c>
      <c r="K2198" s="6">
        <v>0</v>
      </c>
      <c r="L2198" s="6">
        <v>0</v>
      </c>
      <c r="M2198" s="6">
        <v>867739</v>
      </c>
      <c r="N2198" s="6">
        <v>867739</v>
      </c>
      <c r="O2198" s="6">
        <v>867739</v>
      </c>
      <c r="P2198" s="6">
        <v>867739</v>
      </c>
      <c r="Q2198" s="6">
        <v>0</v>
      </c>
      <c r="R2198" t="s">
        <v>296</v>
      </c>
    </row>
    <row r="2199" spans="4:18" ht="45" x14ac:dyDescent="0.25">
      <c r="D2199" t="s">
        <v>112</v>
      </c>
      <c r="E2199" t="s">
        <v>113</v>
      </c>
      <c r="F2199" t="s">
        <v>3864</v>
      </c>
      <c r="G2199" t="s">
        <v>202</v>
      </c>
      <c r="H2199" s="5">
        <v>43574</v>
      </c>
      <c r="I2199" s="4" t="s">
        <v>3984</v>
      </c>
      <c r="J2199" s="6">
        <v>146489000</v>
      </c>
      <c r="K2199" s="6">
        <v>0</v>
      </c>
      <c r="L2199" s="6">
        <v>0</v>
      </c>
      <c r="M2199" s="6">
        <v>146489000</v>
      </c>
      <c r="N2199" s="6">
        <v>0</v>
      </c>
      <c r="O2199" s="6">
        <v>0</v>
      </c>
      <c r="P2199" s="6">
        <v>0</v>
      </c>
      <c r="Q2199" s="6">
        <v>146489000</v>
      </c>
      <c r="R2199" t="s">
        <v>295</v>
      </c>
    </row>
    <row r="2200" spans="4:18" ht="45" x14ac:dyDescent="0.25">
      <c r="D2200" t="s">
        <v>112</v>
      </c>
      <c r="E2200" t="s">
        <v>113</v>
      </c>
      <c r="F2200" t="s">
        <v>3865</v>
      </c>
      <c r="G2200" t="s">
        <v>202</v>
      </c>
      <c r="H2200" s="5">
        <v>43574</v>
      </c>
      <c r="I2200" s="4" t="s">
        <v>3985</v>
      </c>
      <c r="J2200" s="6">
        <v>124075000</v>
      </c>
      <c r="K2200" s="6">
        <v>0</v>
      </c>
      <c r="L2200" s="6">
        <v>0</v>
      </c>
      <c r="M2200" s="6">
        <v>124075000</v>
      </c>
      <c r="N2200" s="6">
        <v>0</v>
      </c>
      <c r="O2200" s="6">
        <v>0</v>
      </c>
      <c r="P2200" s="6">
        <v>0</v>
      </c>
      <c r="Q2200" s="6">
        <v>124075000</v>
      </c>
      <c r="R2200" t="s">
        <v>295</v>
      </c>
    </row>
    <row r="2201" spans="4:18" ht="45" x14ac:dyDescent="0.25">
      <c r="D2201" t="s">
        <v>112</v>
      </c>
      <c r="E2201" t="s">
        <v>113</v>
      </c>
      <c r="F2201" t="s">
        <v>3866</v>
      </c>
      <c r="G2201" t="s">
        <v>202</v>
      </c>
      <c r="H2201" s="5">
        <v>43574</v>
      </c>
      <c r="I2201" s="4" t="s">
        <v>3986</v>
      </c>
      <c r="J2201" s="6">
        <v>124075000</v>
      </c>
      <c r="K2201" s="6">
        <v>0</v>
      </c>
      <c r="L2201" s="6">
        <v>0</v>
      </c>
      <c r="M2201" s="6">
        <v>124075000</v>
      </c>
      <c r="N2201" s="6">
        <v>0</v>
      </c>
      <c r="O2201" s="6">
        <v>0</v>
      </c>
      <c r="P2201" s="6">
        <v>0</v>
      </c>
      <c r="Q2201" s="6">
        <v>124075000</v>
      </c>
      <c r="R2201" t="s">
        <v>295</v>
      </c>
    </row>
    <row r="2202" spans="4:18" ht="45" x14ac:dyDescent="0.25">
      <c r="D2202" t="s">
        <v>112</v>
      </c>
      <c r="E2202" t="s">
        <v>113</v>
      </c>
      <c r="F2202" t="s">
        <v>3867</v>
      </c>
      <c r="G2202" t="s">
        <v>202</v>
      </c>
      <c r="H2202" s="5">
        <v>43574</v>
      </c>
      <c r="I2202" s="4" t="s">
        <v>3987</v>
      </c>
      <c r="J2202" s="6">
        <v>129617000</v>
      </c>
      <c r="K2202" s="6">
        <v>0</v>
      </c>
      <c r="L2202" s="6">
        <v>0</v>
      </c>
      <c r="M2202" s="6">
        <v>129617000</v>
      </c>
      <c r="N2202" s="6">
        <v>0</v>
      </c>
      <c r="O2202" s="6">
        <v>0</v>
      </c>
      <c r="P2202" s="6">
        <v>0</v>
      </c>
      <c r="Q2202" s="6">
        <v>129617000</v>
      </c>
      <c r="R2202" t="s">
        <v>295</v>
      </c>
    </row>
    <row r="2203" spans="4:18" ht="45" x14ac:dyDescent="0.25">
      <c r="D2203" t="s">
        <v>112</v>
      </c>
      <c r="E2203" t="s">
        <v>113</v>
      </c>
      <c r="F2203" t="s">
        <v>3868</v>
      </c>
      <c r="G2203" t="s">
        <v>202</v>
      </c>
      <c r="H2203" s="5">
        <v>43586</v>
      </c>
      <c r="I2203" s="4" t="s">
        <v>3988</v>
      </c>
      <c r="J2203" s="6">
        <v>303427</v>
      </c>
      <c r="K2203" s="6">
        <v>0</v>
      </c>
      <c r="L2203" s="6">
        <v>0</v>
      </c>
      <c r="M2203" s="6">
        <v>303427</v>
      </c>
      <c r="N2203" s="6">
        <v>303427</v>
      </c>
      <c r="O2203" s="6">
        <v>303427</v>
      </c>
      <c r="P2203" s="6">
        <v>303427</v>
      </c>
      <c r="Q2203" s="6">
        <v>0</v>
      </c>
      <c r="R2203" t="s">
        <v>296</v>
      </c>
    </row>
    <row r="2204" spans="4:18" ht="75" x14ac:dyDescent="0.25">
      <c r="D2204" t="s">
        <v>112</v>
      </c>
      <c r="E2204" t="s">
        <v>113</v>
      </c>
      <c r="F2204" t="s">
        <v>3870</v>
      </c>
      <c r="G2204" t="s">
        <v>202</v>
      </c>
      <c r="H2204" s="5">
        <v>43614</v>
      </c>
      <c r="I2204" s="4" t="s">
        <v>3989</v>
      </c>
      <c r="J2204" s="6">
        <v>15587165</v>
      </c>
      <c r="K2204" s="6">
        <v>0</v>
      </c>
      <c r="L2204" s="6">
        <v>0</v>
      </c>
      <c r="M2204" s="6">
        <v>15587165</v>
      </c>
      <c r="N2204" s="6">
        <v>15587165</v>
      </c>
      <c r="O2204" s="6">
        <v>0</v>
      </c>
      <c r="P2204" s="6">
        <v>0</v>
      </c>
      <c r="Q2204" s="6">
        <v>0</v>
      </c>
      <c r="R2204" t="s">
        <v>296</v>
      </c>
    </row>
    <row r="2205" spans="4:18" ht="75" x14ac:dyDescent="0.25">
      <c r="D2205" t="s">
        <v>112</v>
      </c>
      <c r="E2205" t="s">
        <v>113</v>
      </c>
      <c r="F2205" t="s">
        <v>3872</v>
      </c>
      <c r="G2205" t="s">
        <v>202</v>
      </c>
      <c r="H2205" s="5">
        <v>43615</v>
      </c>
      <c r="I2205" s="4" t="s">
        <v>3990</v>
      </c>
      <c r="J2205" s="6">
        <v>16820685</v>
      </c>
      <c r="K2205" s="6">
        <v>0</v>
      </c>
      <c r="L2205" s="6">
        <v>0</v>
      </c>
      <c r="M2205" s="6">
        <v>16820685</v>
      </c>
      <c r="N2205" s="6">
        <v>16820685</v>
      </c>
      <c r="O2205" s="6">
        <v>0</v>
      </c>
      <c r="P2205" s="6">
        <v>0</v>
      </c>
      <c r="Q2205" s="6">
        <v>0</v>
      </c>
      <c r="R2205" t="s">
        <v>296</v>
      </c>
    </row>
    <row r="2206" spans="4:18" ht="75" x14ac:dyDescent="0.25">
      <c r="D2206" t="s">
        <v>112</v>
      </c>
      <c r="E2206" t="s">
        <v>113</v>
      </c>
      <c r="F2206" t="s">
        <v>3873</v>
      </c>
      <c r="G2206" t="s">
        <v>202</v>
      </c>
      <c r="H2206" s="5">
        <v>43616</v>
      </c>
      <c r="I2206" s="4" t="s">
        <v>3991</v>
      </c>
      <c r="J2206" s="6">
        <v>15587165</v>
      </c>
      <c r="K2206" s="6">
        <v>0</v>
      </c>
      <c r="L2206" s="6">
        <v>0</v>
      </c>
      <c r="M2206" s="6">
        <v>15587165</v>
      </c>
      <c r="N2206" s="6">
        <v>15587165</v>
      </c>
      <c r="O2206" s="6">
        <v>0</v>
      </c>
      <c r="P2206" s="6">
        <v>0</v>
      </c>
      <c r="Q2206" s="6">
        <v>0</v>
      </c>
      <c r="R2206" t="s">
        <v>296</v>
      </c>
    </row>
    <row r="2207" spans="4:18" ht="75" x14ac:dyDescent="0.25">
      <c r="D2207" t="s">
        <v>112</v>
      </c>
      <c r="E2207" t="s">
        <v>113</v>
      </c>
      <c r="F2207" t="s">
        <v>3874</v>
      </c>
      <c r="G2207" t="s">
        <v>202</v>
      </c>
      <c r="H2207" s="5">
        <v>43641</v>
      </c>
      <c r="I2207" s="4" t="s">
        <v>3992</v>
      </c>
      <c r="J2207" s="6">
        <v>23762042</v>
      </c>
      <c r="K2207" s="6">
        <v>0</v>
      </c>
      <c r="L2207" s="6">
        <v>0</v>
      </c>
      <c r="M2207" s="6">
        <v>23762042</v>
      </c>
      <c r="N2207" s="6">
        <v>0</v>
      </c>
      <c r="O2207" s="6">
        <v>0</v>
      </c>
      <c r="P2207" s="6">
        <v>0</v>
      </c>
      <c r="Q2207" s="6">
        <v>23762042</v>
      </c>
      <c r="R2207" t="s">
        <v>295</v>
      </c>
    </row>
    <row r="2208" spans="4:18" ht="75" x14ac:dyDescent="0.25">
      <c r="D2208" t="s">
        <v>112</v>
      </c>
      <c r="E2208" t="s">
        <v>113</v>
      </c>
      <c r="F2208" t="s">
        <v>3875</v>
      </c>
      <c r="G2208" t="s">
        <v>202</v>
      </c>
      <c r="H2208" s="5">
        <v>43642</v>
      </c>
      <c r="I2208" s="4" t="s">
        <v>3993</v>
      </c>
      <c r="J2208" s="6">
        <v>17998135</v>
      </c>
      <c r="K2208" s="6">
        <v>0</v>
      </c>
      <c r="L2208" s="6">
        <v>0</v>
      </c>
      <c r="M2208" s="6">
        <v>17998135</v>
      </c>
      <c r="N2208" s="6">
        <v>17998135</v>
      </c>
      <c r="O2208" s="6">
        <v>0</v>
      </c>
      <c r="P2208" s="6">
        <v>0</v>
      </c>
      <c r="Q2208" s="6">
        <v>0</v>
      </c>
      <c r="R2208" t="s">
        <v>296</v>
      </c>
    </row>
    <row r="2209" spans="1:18" ht="75" x14ac:dyDescent="0.25">
      <c r="D2209" t="s">
        <v>112</v>
      </c>
      <c r="E2209" t="s">
        <v>113</v>
      </c>
      <c r="F2209" t="s">
        <v>3876</v>
      </c>
      <c r="G2209" t="s">
        <v>202</v>
      </c>
      <c r="H2209" s="5">
        <v>43642</v>
      </c>
      <c r="I2209" s="4" t="s">
        <v>3994</v>
      </c>
      <c r="J2209" s="6">
        <v>17998135</v>
      </c>
      <c r="K2209" s="6">
        <v>0</v>
      </c>
      <c r="L2209" s="6">
        <v>0</v>
      </c>
      <c r="M2209" s="6">
        <v>17998135</v>
      </c>
      <c r="N2209" s="6">
        <v>17998135</v>
      </c>
      <c r="O2209" s="6">
        <v>0</v>
      </c>
      <c r="P2209" s="6">
        <v>0</v>
      </c>
      <c r="Q2209" s="6">
        <v>0</v>
      </c>
      <c r="R2209" t="s">
        <v>296</v>
      </c>
    </row>
    <row r="2210" spans="1:18" x14ac:dyDescent="0.25">
      <c r="A2210" t="s">
        <v>25</v>
      </c>
      <c r="B2210" s="4" t="s">
        <v>3721</v>
      </c>
      <c r="C2210" s="4" t="s">
        <v>3740</v>
      </c>
      <c r="J2210" s="6">
        <v>102751402</v>
      </c>
      <c r="K2210" s="6">
        <v>0</v>
      </c>
      <c r="L2210" s="6">
        <v>0</v>
      </c>
      <c r="M2210" s="6">
        <v>102751402</v>
      </c>
      <c r="N2210" s="6">
        <v>102751402</v>
      </c>
      <c r="O2210" s="6">
        <v>102751402</v>
      </c>
      <c r="P2210" s="6">
        <v>102751402</v>
      </c>
      <c r="Q2210" s="6">
        <v>0</v>
      </c>
    </row>
    <row r="2211" spans="1:18" ht="60" x14ac:dyDescent="0.25">
      <c r="D2211" t="s">
        <v>112</v>
      </c>
      <c r="E2211" t="s">
        <v>113</v>
      </c>
      <c r="F2211" t="s">
        <v>3877</v>
      </c>
      <c r="G2211" t="s">
        <v>202</v>
      </c>
      <c r="H2211" s="5">
        <v>43532</v>
      </c>
      <c r="I2211" s="4" t="s">
        <v>3995</v>
      </c>
      <c r="J2211" s="6">
        <v>55213341</v>
      </c>
      <c r="K2211" s="6">
        <v>0</v>
      </c>
      <c r="L2211" s="6">
        <v>0</v>
      </c>
      <c r="M2211" s="6">
        <v>55213341</v>
      </c>
      <c r="N2211" s="6">
        <v>55213341</v>
      </c>
      <c r="O2211" s="6">
        <v>55213341</v>
      </c>
      <c r="P2211" s="6">
        <v>55213341</v>
      </c>
      <c r="Q2211" s="6">
        <v>0</v>
      </c>
      <c r="R2211" t="s">
        <v>296</v>
      </c>
    </row>
    <row r="2212" spans="1:18" ht="45" x14ac:dyDescent="0.25">
      <c r="D2212" t="s">
        <v>112</v>
      </c>
      <c r="E2212" t="s">
        <v>113</v>
      </c>
      <c r="F2212" t="s">
        <v>3878</v>
      </c>
      <c r="G2212" t="s">
        <v>202</v>
      </c>
      <c r="H2212" s="5">
        <v>43532</v>
      </c>
      <c r="I2212" s="4" t="s">
        <v>3996</v>
      </c>
      <c r="J2212" s="6">
        <v>47538061</v>
      </c>
      <c r="K2212" s="6">
        <v>0</v>
      </c>
      <c r="L2212" s="6">
        <v>0</v>
      </c>
      <c r="M2212" s="6">
        <v>47538061</v>
      </c>
      <c r="N2212" s="6">
        <v>47538061</v>
      </c>
      <c r="O2212" s="6">
        <v>47538061</v>
      </c>
      <c r="P2212" s="6">
        <v>47538061</v>
      </c>
      <c r="Q2212" s="6">
        <v>0</v>
      </c>
      <c r="R2212" t="s">
        <v>296</v>
      </c>
    </row>
    <row r="2213" spans="1:18" ht="30" x14ac:dyDescent="0.25">
      <c r="A2213" t="s">
        <v>25</v>
      </c>
      <c r="B2213" s="4" t="s">
        <v>3722</v>
      </c>
      <c r="C2213" s="4" t="s">
        <v>3741</v>
      </c>
      <c r="J2213" s="6">
        <v>31174330</v>
      </c>
      <c r="K2213" s="6">
        <v>0</v>
      </c>
      <c r="L2213" s="6">
        <v>0</v>
      </c>
      <c r="M2213" s="6">
        <v>31174330</v>
      </c>
      <c r="N2213" s="6">
        <v>15587165</v>
      </c>
      <c r="O2213" s="6">
        <v>0</v>
      </c>
      <c r="P2213" s="6">
        <v>0</v>
      </c>
      <c r="Q2213" s="6">
        <v>15587165</v>
      </c>
    </row>
    <row r="2214" spans="1:18" ht="75" x14ac:dyDescent="0.25">
      <c r="D2214" t="s">
        <v>112</v>
      </c>
      <c r="E2214" t="s">
        <v>113</v>
      </c>
      <c r="F2214" t="s">
        <v>3879</v>
      </c>
      <c r="G2214" t="s">
        <v>202</v>
      </c>
      <c r="H2214" s="5">
        <v>43617</v>
      </c>
      <c r="I2214" s="4" t="s">
        <v>3997</v>
      </c>
      <c r="J2214" s="6">
        <v>15587165</v>
      </c>
      <c r="K2214" s="6">
        <v>0</v>
      </c>
      <c r="L2214" s="6">
        <v>0</v>
      </c>
      <c r="M2214" s="6">
        <v>15587165</v>
      </c>
      <c r="N2214" s="6">
        <v>0</v>
      </c>
      <c r="O2214" s="6">
        <v>0</v>
      </c>
      <c r="P2214" s="6">
        <v>0</v>
      </c>
      <c r="Q2214" s="6">
        <v>15587165</v>
      </c>
      <c r="R2214" t="s">
        <v>295</v>
      </c>
    </row>
    <row r="2215" spans="1:18" ht="75" x14ac:dyDescent="0.25">
      <c r="D2215" t="s">
        <v>112</v>
      </c>
      <c r="E2215" t="s">
        <v>113</v>
      </c>
      <c r="F2215" t="s">
        <v>3880</v>
      </c>
      <c r="G2215" t="s">
        <v>202</v>
      </c>
      <c r="H2215" s="5">
        <v>43621</v>
      </c>
      <c r="I2215" s="4" t="s">
        <v>3998</v>
      </c>
      <c r="J2215" s="6">
        <v>15587165</v>
      </c>
      <c r="K2215" s="6">
        <v>0</v>
      </c>
      <c r="L2215" s="6">
        <v>0</v>
      </c>
      <c r="M2215" s="6">
        <v>15587165</v>
      </c>
      <c r="N2215" s="6">
        <v>15587165</v>
      </c>
      <c r="O2215" s="6">
        <v>0</v>
      </c>
      <c r="P2215" s="6">
        <v>0</v>
      </c>
      <c r="Q2215" s="6">
        <v>0</v>
      </c>
      <c r="R2215" t="s">
        <v>296</v>
      </c>
    </row>
    <row r="2216" spans="1:18" ht="60" x14ac:dyDescent="0.25">
      <c r="A2216" t="s">
        <v>25</v>
      </c>
      <c r="B2216" s="4" t="s">
        <v>3723</v>
      </c>
      <c r="C2216" s="4" t="s">
        <v>3742</v>
      </c>
      <c r="J2216" s="6">
        <v>43204878</v>
      </c>
      <c r="K2216" s="6">
        <v>0</v>
      </c>
      <c r="L2216" s="6">
        <v>0</v>
      </c>
      <c r="M2216" s="6">
        <v>43204878</v>
      </c>
      <c r="N2216" s="6">
        <v>43204877</v>
      </c>
      <c r="O2216" s="6">
        <v>12469732</v>
      </c>
      <c r="P2216" s="6">
        <v>12469732</v>
      </c>
      <c r="Q2216" s="6">
        <v>1</v>
      </c>
    </row>
    <row r="2217" spans="1:18" ht="60" x14ac:dyDescent="0.25">
      <c r="D2217" t="s">
        <v>112</v>
      </c>
      <c r="E2217" t="s">
        <v>113</v>
      </c>
      <c r="F2217" t="s">
        <v>3881</v>
      </c>
      <c r="G2217" t="s">
        <v>202</v>
      </c>
      <c r="H2217" s="5">
        <v>43483</v>
      </c>
      <c r="I2217" s="4" t="s">
        <v>3999</v>
      </c>
      <c r="J2217" s="6">
        <v>12469733</v>
      </c>
      <c r="K2217" s="6">
        <v>0</v>
      </c>
      <c r="L2217" s="6">
        <v>0</v>
      </c>
      <c r="M2217" s="6">
        <v>12469733</v>
      </c>
      <c r="N2217" s="6">
        <v>12469732</v>
      </c>
      <c r="O2217" s="6">
        <v>12469732</v>
      </c>
      <c r="P2217" s="6">
        <v>12469732</v>
      </c>
      <c r="Q2217" s="6">
        <v>1</v>
      </c>
      <c r="R2217" t="s">
        <v>295</v>
      </c>
    </row>
    <row r="2218" spans="1:18" ht="60" x14ac:dyDescent="0.25">
      <c r="D2218" t="s">
        <v>112</v>
      </c>
      <c r="E2218" t="s">
        <v>113</v>
      </c>
      <c r="F2218" t="s">
        <v>2485</v>
      </c>
      <c r="G2218" t="s">
        <v>204</v>
      </c>
      <c r="H2218" s="5">
        <v>43551</v>
      </c>
      <c r="I2218" s="4" t="s">
        <v>2633</v>
      </c>
      <c r="J2218" s="6">
        <v>15147980</v>
      </c>
      <c r="K2218" s="6">
        <v>0</v>
      </c>
      <c r="L2218" s="6">
        <v>0</v>
      </c>
      <c r="M2218" s="6">
        <v>15147980</v>
      </c>
      <c r="N2218" s="6">
        <v>15147980</v>
      </c>
      <c r="O2218" s="6">
        <v>0</v>
      </c>
      <c r="P2218" s="6">
        <v>0</v>
      </c>
      <c r="Q2218" s="6">
        <v>0</v>
      </c>
      <c r="R2218" t="s">
        <v>296</v>
      </c>
    </row>
    <row r="2219" spans="1:18" ht="60" x14ac:dyDescent="0.25">
      <c r="D2219" t="s">
        <v>112</v>
      </c>
      <c r="E2219" t="s">
        <v>113</v>
      </c>
      <c r="F2219" t="s">
        <v>3882</v>
      </c>
      <c r="G2219" t="s">
        <v>202</v>
      </c>
      <c r="H2219" s="5">
        <v>43614</v>
      </c>
      <c r="I2219" s="4" t="s">
        <v>4000</v>
      </c>
      <c r="J2219" s="6">
        <v>15587165</v>
      </c>
      <c r="K2219" s="6">
        <v>0</v>
      </c>
      <c r="L2219" s="6">
        <v>0</v>
      </c>
      <c r="M2219" s="6">
        <v>15587165</v>
      </c>
      <c r="N2219" s="6">
        <v>15587165</v>
      </c>
      <c r="O2219" s="6">
        <v>0</v>
      </c>
      <c r="P2219" s="6">
        <v>0</v>
      </c>
      <c r="Q2219" s="6">
        <v>0</v>
      </c>
      <c r="R2219" t="s">
        <v>296</v>
      </c>
    </row>
    <row r="2220" spans="1:18" ht="30" x14ac:dyDescent="0.25">
      <c r="A2220" t="s">
        <v>25</v>
      </c>
      <c r="B2220" s="4" t="s">
        <v>3724</v>
      </c>
      <c r="C2220" s="4" t="s">
        <v>3743</v>
      </c>
      <c r="J2220" s="6">
        <v>86409755</v>
      </c>
      <c r="K2220" s="6">
        <v>0</v>
      </c>
      <c r="L2220" s="6">
        <v>0</v>
      </c>
      <c r="M2220" s="6">
        <v>86409755</v>
      </c>
      <c r="N2220" s="6">
        <v>86409753</v>
      </c>
      <c r="O2220" s="6">
        <v>24939464</v>
      </c>
      <c r="P2220" s="6">
        <v>24939464</v>
      </c>
      <c r="Q2220" s="6">
        <v>2</v>
      </c>
    </row>
    <row r="2221" spans="1:18" ht="90" x14ac:dyDescent="0.25">
      <c r="D2221" t="s">
        <v>112</v>
      </c>
      <c r="E2221" t="s">
        <v>113</v>
      </c>
      <c r="F2221" t="s">
        <v>3883</v>
      </c>
      <c r="G2221" t="s">
        <v>202</v>
      </c>
      <c r="H2221" s="5">
        <v>43484</v>
      </c>
      <c r="I2221" s="4" t="s">
        <v>4001</v>
      </c>
      <c r="J2221" s="6">
        <v>12469733</v>
      </c>
      <c r="K2221" s="6">
        <v>0</v>
      </c>
      <c r="L2221" s="6">
        <v>0</v>
      </c>
      <c r="M2221" s="6">
        <v>12469733</v>
      </c>
      <c r="N2221" s="6">
        <v>12469732</v>
      </c>
      <c r="O2221" s="6">
        <v>12469732</v>
      </c>
      <c r="P2221" s="6">
        <v>12469732</v>
      </c>
      <c r="Q2221" s="6">
        <v>1</v>
      </c>
      <c r="R2221" t="s">
        <v>295</v>
      </c>
    </row>
    <row r="2222" spans="1:18" ht="90" x14ac:dyDescent="0.25">
      <c r="D2222" t="s">
        <v>112</v>
      </c>
      <c r="E2222" t="s">
        <v>113</v>
      </c>
      <c r="F2222" t="s">
        <v>3884</v>
      </c>
      <c r="G2222" t="s">
        <v>202</v>
      </c>
      <c r="H2222" s="5">
        <v>43484</v>
      </c>
      <c r="I2222" s="4" t="s">
        <v>4002</v>
      </c>
      <c r="J2222" s="6">
        <v>12469733</v>
      </c>
      <c r="K2222" s="6">
        <v>0</v>
      </c>
      <c r="L2222" s="6">
        <v>0</v>
      </c>
      <c r="M2222" s="6">
        <v>12469733</v>
      </c>
      <c r="N2222" s="6">
        <v>12469732</v>
      </c>
      <c r="O2222" s="6">
        <v>12469732</v>
      </c>
      <c r="P2222" s="6">
        <v>12469732</v>
      </c>
      <c r="Q2222" s="6">
        <v>1</v>
      </c>
      <c r="R2222" t="s">
        <v>295</v>
      </c>
    </row>
    <row r="2223" spans="1:18" ht="60" x14ac:dyDescent="0.25">
      <c r="D2223" t="s">
        <v>112</v>
      </c>
      <c r="E2223" t="s">
        <v>113</v>
      </c>
      <c r="F2223" t="s">
        <v>2485</v>
      </c>
      <c r="G2223" t="s">
        <v>205</v>
      </c>
      <c r="H2223" s="5">
        <v>43551</v>
      </c>
      <c r="I2223" s="4" t="s">
        <v>2633</v>
      </c>
      <c r="J2223" s="6">
        <v>30295959</v>
      </c>
      <c r="K2223" s="6">
        <v>0</v>
      </c>
      <c r="L2223" s="6">
        <v>0</v>
      </c>
      <c r="M2223" s="6">
        <v>30295959</v>
      </c>
      <c r="N2223" s="6">
        <v>30295959</v>
      </c>
      <c r="O2223" s="6">
        <v>0</v>
      </c>
      <c r="P2223" s="6">
        <v>0</v>
      </c>
      <c r="Q2223" s="6">
        <v>0</v>
      </c>
      <c r="R2223" t="s">
        <v>296</v>
      </c>
    </row>
    <row r="2224" spans="1:18" ht="120" x14ac:dyDescent="0.25">
      <c r="D2224" t="s">
        <v>112</v>
      </c>
      <c r="E2224" t="s">
        <v>113</v>
      </c>
      <c r="F2224" t="s">
        <v>3885</v>
      </c>
      <c r="G2224" t="s">
        <v>202</v>
      </c>
      <c r="H2224" s="5">
        <v>43614</v>
      </c>
      <c r="I2224" s="4" t="s">
        <v>4003</v>
      </c>
      <c r="J2224" s="6">
        <v>15587165</v>
      </c>
      <c r="K2224" s="6">
        <v>0</v>
      </c>
      <c r="L2224" s="6">
        <v>0</v>
      </c>
      <c r="M2224" s="6">
        <v>15587165</v>
      </c>
      <c r="N2224" s="6">
        <v>15587165</v>
      </c>
      <c r="O2224" s="6">
        <v>0</v>
      </c>
      <c r="P2224" s="6">
        <v>0</v>
      </c>
      <c r="Q2224" s="6">
        <v>0</v>
      </c>
      <c r="R2224" t="s">
        <v>296</v>
      </c>
    </row>
    <row r="2225" spans="1:18" ht="90" x14ac:dyDescent="0.25">
      <c r="D2225" t="s">
        <v>112</v>
      </c>
      <c r="E2225" t="s">
        <v>113</v>
      </c>
      <c r="F2225" t="s">
        <v>3886</v>
      </c>
      <c r="G2225" t="s">
        <v>202</v>
      </c>
      <c r="H2225" s="5">
        <v>43621</v>
      </c>
      <c r="I2225" s="4" t="s">
        <v>4004</v>
      </c>
      <c r="J2225" s="6">
        <v>15587165</v>
      </c>
      <c r="K2225" s="6">
        <v>0</v>
      </c>
      <c r="L2225" s="6">
        <v>0</v>
      </c>
      <c r="M2225" s="6">
        <v>15587165</v>
      </c>
      <c r="N2225" s="6">
        <v>15587165</v>
      </c>
      <c r="O2225" s="6">
        <v>0</v>
      </c>
      <c r="P2225" s="6">
        <v>0</v>
      </c>
      <c r="Q2225" s="6">
        <v>0</v>
      </c>
      <c r="R2225" t="s">
        <v>296</v>
      </c>
    </row>
    <row r="2226" spans="1:18" ht="45" x14ac:dyDescent="0.25">
      <c r="A2226" t="s">
        <v>25</v>
      </c>
      <c r="B2226" s="4" t="s">
        <v>3725</v>
      </c>
      <c r="C2226" s="4" t="s">
        <v>3744</v>
      </c>
      <c r="J2226" s="6">
        <v>473014610</v>
      </c>
      <c r="K2226" s="6">
        <v>0</v>
      </c>
      <c r="L2226" s="6">
        <v>0</v>
      </c>
      <c r="M2226" s="6">
        <v>473014610</v>
      </c>
      <c r="N2226" s="6">
        <v>12469732</v>
      </c>
      <c r="O2226" s="6">
        <v>12469732</v>
      </c>
      <c r="P2226" s="6">
        <v>12469732</v>
      </c>
      <c r="Q2226" s="6">
        <v>460544878</v>
      </c>
    </row>
    <row r="2227" spans="1:18" ht="75" x14ac:dyDescent="0.25">
      <c r="D2227" t="s">
        <v>112</v>
      </c>
      <c r="E2227" t="s">
        <v>113</v>
      </c>
      <c r="F2227" t="s">
        <v>3887</v>
      </c>
      <c r="G2227" t="s">
        <v>202</v>
      </c>
      <c r="H2227" s="5">
        <v>43482</v>
      </c>
      <c r="I2227" s="4" t="s">
        <v>4005</v>
      </c>
      <c r="J2227" s="6">
        <v>12469733</v>
      </c>
      <c r="K2227" s="6">
        <v>0</v>
      </c>
      <c r="L2227" s="6">
        <v>0</v>
      </c>
      <c r="M2227" s="6">
        <v>12469733</v>
      </c>
      <c r="N2227" s="6">
        <v>12469732</v>
      </c>
      <c r="O2227" s="6">
        <v>12469732</v>
      </c>
      <c r="P2227" s="6">
        <v>12469732</v>
      </c>
      <c r="Q2227" s="6">
        <v>1</v>
      </c>
      <c r="R2227" t="s">
        <v>295</v>
      </c>
    </row>
    <row r="2228" spans="1:18" ht="45" x14ac:dyDescent="0.25">
      <c r="D2228" t="s">
        <v>112</v>
      </c>
      <c r="E2228" t="s">
        <v>113</v>
      </c>
      <c r="F2228" t="s">
        <v>3888</v>
      </c>
      <c r="G2228" t="s">
        <v>202</v>
      </c>
      <c r="H2228" s="5">
        <v>43554</v>
      </c>
      <c r="I2228" s="4" t="s">
        <v>4006</v>
      </c>
      <c r="J2228" s="6">
        <v>50000000</v>
      </c>
      <c r="K2228" s="6">
        <v>0</v>
      </c>
      <c r="L2228" s="6">
        <v>0</v>
      </c>
      <c r="M2228" s="6">
        <v>50000000</v>
      </c>
      <c r="N2228" s="6">
        <v>0</v>
      </c>
      <c r="O2228" s="6">
        <v>0</v>
      </c>
      <c r="P2228" s="6">
        <v>0</v>
      </c>
      <c r="Q2228" s="6">
        <v>50000000</v>
      </c>
      <c r="R2228" t="s">
        <v>295</v>
      </c>
    </row>
    <row r="2229" spans="1:18" ht="75" x14ac:dyDescent="0.25">
      <c r="D2229" t="s">
        <v>112</v>
      </c>
      <c r="E2229" t="s">
        <v>113</v>
      </c>
      <c r="F2229" t="s">
        <v>3889</v>
      </c>
      <c r="G2229" t="s">
        <v>202</v>
      </c>
      <c r="H2229" s="5">
        <v>43571</v>
      </c>
      <c r="I2229" s="4" t="s">
        <v>4007</v>
      </c>
      <c r="J2229" s="6">
        <v>410544877</v>
      </c>
      <c r="K2229" s="6">
        <v>0</v>
      </c>
      <c r="L2229" s="6">
        <v>0</v>
      </c>
      <c r="M2229" s="6">
        <v>410544877</v>
      </c>
      <c r="N2229" s="6">
        <v>0</v>
      </c>
      <c r="O2229" s="6">
        <v>0</v>
      </c>
      <c r="P2229" s="6">
        <v>0</v>
      </c>
      <c r="Q2229" s="6">
        <v>410544877</v>
      </c>
      <c r="R2229" t="s">
        <v>295</v>
      </c>
    </row>
    <row r="2230" spans="1:18" ht="30" x14ac:dyDescent="0.25">
      <c r="A2230" t="s">
        <v>25</v>
      </c>
      <c r="B2230" s="4" t="s">
        <v>4008</v>
      </c>
      <c r="C2230" s="4" t="s">
        <v>4042</v>
      </c>
      <c r="J2230" s="6">
        <v>83730539</v>
      </c>
      <c r="K2230" s="6">
        <v>0</v>
      </c>
      <c r="L2230" s="6">
        <v>0</v>
      </c>
      <c r="M2230" s="6">
        <v>83730539</v>
      </c>
      <c r="N2230" s="6">
        <v>83730539</v>
      </c>
      <c r="O2230" s="6">
        <v>83730539</v>
      </c>
      <c r="P2230" s="6">
        <v>83730539</v>
      </c>
      <c r="Q2230" s="6">
        <v>0</v>
      </c>
    </row>
    <row r="2231" spans="1:18" ht="30" x14ac:dyDescent="0.25">
      <c r="D2231" t="s">
        <v>112</v>
      </c>
      <c r="E2231" t="s">
        <v>113</v>
      </c>
      <c r="F2231" t="s">
        <v>4075</v>
      </c>
      <c r="G2231" t="s">
        <v>202</v>
      </c>
      <c r="H2231" s="5">
        <v>43553</v>
      </c>
      <c r="I2231" s="4" t="s">
        <v>4196</v>
      </c>
      <c r="J2231" s="6">
        <v>39951147</v>
      </c>
      <c r="K2231" s="6">
        <v>0</v>
      </c>
      <c r="L2231" s="6">
        <v>0</v>
      </c>
      <c r="M2231" s="6">
        <v>39951147</v>
      </c>
      <c r="N2231" s="6">
        <v>39951147</v>
      </c>
      <c r="O2231" s="6">
        <v>39951147</v>
      </c>
      <c r="P2231" s="6">
        <v>39951147</v>
      </c>
      <c r="Q2231" s="6">
        <v>0</v>
      </c>
      <c r="R2231" t="s">
        <v>296</v>
      </c>
    </row>
    <row r="2232" spans="1:18" ht="30" x14ac:dyDescent="0.25">
      <c r="D2232" t="s">
        <v>112</v>
      </c>
      <c r="E2232" t="s">
        <v>113</v>
      </c>
      <c r="F2232" t="s">
        <v>4076</v>
      </c>
      <c r="G2232" t="s">
        <v>202</v>
      </c>
      <c r="H2232" s="5">
        <v>43553</v>
      </c>
      <c r="I2232" s="4" t="s">
        <v>4197</v>
      </c>
      <c r="J2232" s="6">
        <v>43779392</v>
      </c>
      <c r="K2232" s="6">
        <v>0</v>
      </c>
      <c r="L2232" s="6">
        <v>0</v>
      </c>
      <c r="M2232" s="6">
        <v>43779392</v>
      </c>
      <c r="N2232" s="6">
        <v>43779392</v>
      </c>
      <c r="O2232" s="6">
        <v>43779392</v>
      </c>
      <c r="P2232" s="6">
        <v>43779392</v>
      </c>
      <c r="Q2232" s="6">
        <v>0</v>
      </c>
      <c r="R2232" t="s">
        <v>296</v>
      </c>
    </row>
    <row r="2233" spans="1:18" ht="45" x14ac:dyDescent="0.25">
      <c r="A2233" t="s">
        <v>25</v>
      </c>
      <c r="B2233" s="4" t="s">
        <v>4009</v>
      </c>
      <c r="C2233" s="4" t="s">
        <v>4043</v>
      </c>
      <c r="J2233" s="6">
        <v>640490831</v>
      </c>
      <c r="K2233" s="6">
        <v>0</v>
      </c>
      <c r="L2233" s="6">
        <v>0</v>
      </c>
      <c r="M2233" s="6">
        <v>640490831</v>
      </c>
      <c r="N2233" s="6">
        <v>0</v>
      </c>
      <c r="O2233" s="6">
        <v>0</v>
      </c>
      <c r="P2233" s="6">
        <v>0</v>
      </c>
      <c r="Q2233" s="6">
        <v>640490831</v>
      </c>
    </row>
    <row r="2234" spans="1:18" ht="75" x14ac:dyDescent="0.25">
      <c r="D2234" t="s">
        <v>112</v>
      </c>
      <c r="E2234" t="s">
        <v>113</v>
      </c>
      <c r="F2234" t="s">
        <v>3889</v>
      </c>
      <c r="G2234" t="s">
        <v>203</v>
      </c>
      <c r="H2234" s="5">
        <v>43571</v>
      </c>
      <c r="I2234" s="4" t="s">
        <v>4007</v>
      </c>
      <c r="J2234" s="6">
        <v>640490831</v>
      </c>
      <c r="K2234" s="6">
        <v>0</v>
      </c>
      <c r="L2234" s="6">
        <v>0</v>
      </c>
      <c r="M2234" s="6">
        <v>640490831</v>
      </c>
      <c r="N2234" s="6">
        <v>0</v>
      </c>
      <c r="O2234" s="6">
        <v>0</v>
      </c>
      <c r="P2234" s="6">
        <v>0</v>
      </c>
      <c r="Q2234" s="6">
        <v>640490831</v>
      </c>
      <c r="R2234" t="s">
        <v>295</v>
      </c>
    </row>
    <row r="2235" spans="1:18" ht="30" x14ac:dyDescent="0.25">
      <c r="A2235" t="s">
        <v>25</v>
      </c>
      <c r="B2235" s="4" t="s">
        <v>4010</v>
      </c>
      <c r="C2235" s="4" t="s">
        <v>4044</v>
      </c>
      <c r="J2235" s="6">
        <v>19208902.27</v>
      </c>
      <c r="K2235" s="6">
        <v>0</v>
      </c>
      <c r="L2235" s="6">
        <v>0</v>
      </c>
      <c r="M2235" s="6">
        <v>19208902.27</v>
      </c>
      <c r="N2235" s="6">
        <v>0</v>
      </c>
      <c r="O2235" s="6">
        <v>0</v>
      </c>
      <c r="P2235" s="6">
        <v>0</v>
      </c>
      <c r="Q2235" s="6">
        <v>19208902.27</v>
      </c>
    </row>
    <row r="2236" spans="1:18" ht="45" x14ac:dyDescent="0.25">
      <c r="D2236" t="s">
        <v>112</v>
      </c>
      <c r="E2236" t="s">
        <v>113</v>
      </c>
      <c r="F2236" t="s">
        <v>4077</v>
      </c>
      <c r="G2236" t="s">
        <v>202</v>
      </c>
      <c r="H2236" s="5">
        <v>43587</v>
      </c>
      <c r="I2236" s="4" t="s">
        <v>4198</v>
      </c>
      <c r="J2236" s="6">
        <v>19208902.27</v>
      </c>
      <c r="K2236" s="6">
        <v>0</v>
      </c>
      <c r="L2236" s="6">
        <v>0</v>
      </c>
      <c r="M2236" s="6">
        <v>19208902.27</v>
      </c>
      <c r="N2236" s="6">
        <v>0</v>
      </c>
      <c r="O2236" s="6">
        <v>0</v>
      </c>
      <c r="P2236" s="6">
        <v>0</v>
      </c>
      <c r="Q2236" s="6">
        <v>19208902.27</v>
      </c>
      <c r="R2236" t="s">
        <v>295</v>
      </c>
    </row>
    <row r="2237" spans="1:18" ht="30" x14ac:dyDescent="0.25">
      <c r="A2237" t="s">
        <v>25</v>
      </c>
      <c r="B2237" s="4" t="s">
        <v>4011</v>
      </c>
      <c r="C2237" s="4" t="s">
        <v>4045</v>
      </c>
      <c r="J2237" s="6">
        <v>1076321.83</v>
      </c>
      <c r="K2237" s="6">
        <v>0</v>
      </c>
      <c r="L2237" s="6">
        <v>0</v>
      </c>
      <c r="M2237" s="6">
        <v>1076321.83</v>
      </c>
      <c r="N2237" s="6">
        <v>1076321.83</v>
      </c>
      <c r="O2237" s="6">
        <v>1076321.83</v>
      </c>
      <c r="P2237" s="6">
        <v>0</v>
      </c>
      <c r="Q2237" s="6">
        <v>0</v>
      </c>
    </row>
    <row r="2238" spans="1:18" x14ac:dyDescent="0.25">
      <c r="D2238" t="s">
        <v>112</v>
      </c>
      <c r="E2238" t="s">
        <v>113</v>
      </c>
      <c r="F2238" t="s">
        <v>4078</v>
      </c>
      <c r="G2238" t="s">
        <v>202</v>
      </c>
      <c r="H2238" s="5">
        <v>43579</v>
      </c>
      <c r="I2238" s="4" t="s">
        <v>4199</v>
      </c>
      <c r="J2238" s="6">
        <v>1076321.83</v>
      </c>
      <c r="K2238" s="6">
        <v>0</v>
      </c>
      <c r="L2238" s="6">
        <v>0</v>
      </c>
      <c r="M2238" s="6">
        <v>1076321.83</v>
      </c>
      <c r="N2238" s="6">
        <v>1076321.83</v>
      </c>
      <c r="O2238" s="6">
        <v>1076321.83</v>
      </c>
      <c r="P2238" s="6">
        <v>0</v>
      </c>
      <c r="Q2238" s="6">
        <v>0</v>
      </c>
      <c r="R2238" t="s">
        <v>296</v>
      </c>
    </row>
    <row r="2239" spans="1:18" ht="45" x14ac:dyDescent="0.25">
      <c r="A2239" t="s">
        <v>25</v>
      </c>
      <c r="B2239" s="4" t="s">
        <v>4012</v>
      </c>
      <c r="C2239" s="4" t="s">
        <v>4046</v>
      </c>
      <c r="J2239" s="6">
        <v>31896874.760000002</v>
      </c>
      <c r="K2239" s="6">
        <v>0</v>
      </c>
      <c r="L2239" s="6">
        <v>0</v>
      </c>
      <c r="M2239" s="6">
        <v>31896874.760000002</v>
      </c>
      <c r="N2239" s="6">
        <v>0</v>
      </c>
      <c r="O2239" s="6">
        <v>0</v>
      </c>
      <c r="P2239" s="6">
        <v>0</v>
      </c>
      <c r="Q2239" s="6">
        <v>31896874.760000002</v>
      </c>
    </row>
    <row r="2240" spans="1:18" x14ac:dyDescent="0.25">
      <c r="D2240" t="s">
        <v>112</v>
      </c>
      <c r="E2240" t="s">
        <v>113</v>
      </c>
      <c r="F2240" t="s">
        <v>4079</v>
      </c>
      <c r="G2240" t="s">
        <v>202</v>
      </c>
      <c r="H2240" s="5">
        <v>43579</v>
      </c>
      <c r="I2240" s="4" t="s">
        <v>4200</v>
      </c>
      <c r="J2240" s="6">
        <v>31896874.760000002</v>
      </c>
      <c r="K2240" s="6">
        <v>0</v>
      </c>
      <c r="L2240" s="6">
        <v>0</v>
      </c>
      <c r="M2240" s="6">
        <v>31896874.760000002</v>
      </c>
      <c r="N2240" s="6">
        <v>0</v>
      </c>
      <c r="O2240" s="6">
        <v>0</v>
      </c>
      <c r="P2240" s="6">
        <v>0</v>
      </c>
      <c r="Q2240" s="6">
        <v>31896874.760000002</v>
      </c>
      <c r="R2240" t="s">
        <v>295</v>
      </c>
    </row>
    <row r="2241" spans="1:18" ht="60" x14ac:dyDescent="0.25">
      <c r="A2241" t="s">
        <v>25</v>
      </c>
      <c r="B2241" s="4" t="s">
        <v>4013</v>
      </c>
      <c r="C2241" s="4" t="s">
        <v>4047</v>
      </c>
      <c r="J2241" s="6">
        <v>5794147.5800000001</v>
      </c>
      <c r="K2241" s="6">
        <v>0</v>
      </c>
      <c r="L2241" s="6">
        <v>0</v>
      </c>
      <c r="M2241" s="6">
        <v>5794147.5800000001</v>
      </c>
      <c r="N2241" s="6">
        <v>0</v>
      </c>
      <c r="O2241" s="6">
        <v>0</v>
      </c>
      <c r="P2241" s="6">
        <v>0</v>
      </c>
      <c r="Q2241" s="6">
        <v>5794147.5800000001</v>
      </c>
    </row>
    <row r="2242" spans="1:18" ht="75" x14ac:dyDescent="0.25">
      <c r="D2242" t="s">
        <v>112</v>
      </c>
      <c r="E2242" t="s">
        <v>113</v>
      </c>
      <c r="F2242" t="s">
        <v>4081</v>
      </c>
      <c r="G2242" t="s">
        <v>203</v>
      </c>
      <c r="H2242" s="5">
        <v>43644</v>
      </c>
      <c r="I2242" s="4" t="s">
        <v>4201</v>
      </c>
      <c r="J2242" s="6">
        <v>5794147.5800000001</v>
      </c>
      <c r="K2242" s="6">
        <v>0</v>
      </c>
      <c r="L2242" s="6">
        <v>0</v>
      </c>
      <c r="M2242" s="6">
        <v>5794147.5800000001</v>
      </c>
      <c r="N2242" s="6">
        <v>0</v>
      </c>
      <c r="O2242" s="6">
        <v>0</v>
      </c>
      <c r="P2242" s="6">
        <v>0</v>
      </c>
      <c r="Q2242" s="6">
        <v>5794147.5800000001</v>
      </c>
      <c r="R2242" t="s">
        <v>295</v>
      </c>
    </row>
    <row r="2243" spans="1:18" ht="45" x14ac:dyDescent="0.25">
      <c r="A2243" t="s">
        <v>25</v>
      </c>
      <c r="B2243" s="4" t="s">
        <v>4014</v>
      </c>
      <c r="C2243" s="4" t="s">
        <v>4048</v>
      </c>
      <c r="J2243" s="6">
        <v>1772850254</v>
      </c>
      <c r="K2243" s="6">
        <v>0</v>
      </c>
      <c r="L2243" s="6">
        <v>0</v>
      </c>
      <c r="M2243" s="6">
        <v>1772850254</v>
      </c>
      <c r="N2243" s="6">
        <v>1099123567</v>
      </c>
      <c r="O2243" s="6">
        <v>392797872</v>
      </c>
      <c r="P2243" s="6">
        <v>384880937</v>
      </c>
      <c r="Q2243" s="6">
        <v>673726687</v>
      </c>
    </row>
    <row r="2244" spans="1:18" ht="60" x14ac:dyDescent="0.25">
      <c r="D2244" t="s">
        <v>112</v>
      </c>
      <c r="E2244" t="s">
        <v>113</v>
      </c>
      <c r="F2244" t="s">
        <v>4082</v>
      </c>
      <c r="G2244" t="s">
        <v>202</v>
      </c>
      <c r="H2244" s="5">
        <v>43480</v>
      </c>
      <c r="I2244" s="4" t="s">
        <v>4202</v>
      </c>
      <c r="J2244" s="6">
        <v>19198008</v>
      </c>
      <c r="K2244" s="6">
        <v>0</v>
      </c>
      <c r="L2244" s="6">
        <v>0</v>
      </c>
      <c r="M2244" s="6">
        <v>19198008</v>
      </c>
      <c r="N2244" s="6">
        <v>19198008</v>
      </c>
      <c r="O2244" s="6">
        <v>19198008</v>
      </c>
      <c r="P2244" s="6">
        <v>14398506</v>
      </c>
      <c r="Q2244" s="6">
        <v>0</v>
      </c>
      <c r="R2244" t="s">
        <v>296</v>
      </c>
    </row>
    <row r="2245" spans="1:18" ht="75" x14ac:dyDescent="0.25">
      <c r="D2245" t="s">
        <v>112</v>
      </c>
      <c r="E2245" t="s">
        <v>113</v>
      </c>
      <c r="F2245" t="s">
        <v>4083</v>
      </c>
      <c r="G2245" t="s">
        <v>202</v>
      </c>
      <c r="H2245" s="5">
        <v>43480</v>
      </c>
      <c r="I2245" s="4" t="s">
        <v>4203</v>
      </c>
      <c r="J2245" s="6">
        <v>15829880</v>
      </c>
      <c r="K2245" s="6">
        <v>0</v>
      </c>
      <c r="L2245" s="6">
        <v>0</v>
      </c>
      <c r="M2245" s="6">
        <v>15829880</v>
      </c>
      <c r="N2245" s="6">
        <v>15829880</v>
      </c>
      <c r="O2245" s="6">
        <v>7914940</v>
      </c>
      <c r="P2245" s="6">
        <v>7914940</v>
      </c>
      <c r="Q2245" s="6">
        <v>0</v>
      </c>
      <c r="R2245" t="s">
        <v>296</v>
      </c>
    </row>
    <row r="2246" spans="1:18" ht="75" x14ac:dyDescent="0.25">
      <c r="D2246" t="s">
        <v>112</v>
      </c>
      <c r="E2246" t="s">
        <v>113</v>
      </c>
      <c r="F2246" t="s">
        <v>4084</v>
      </c>
      <c r="G2246" t="s">
        <v>202</v>
      </c>
      <c r="H2246" s="5">
        <v>43487</v>
      </c>
      <c r="I2246" s="4" t="s">
        <v>4204</v>
      </c>
      <c r="J2246" s="6">
        <v>12469732</v>
      </c>
      <c r="K2246" s="6">
        <v>0</v>
      </c>
      <c r="L2246" s="6">
        <v>0</v>
      </c>
      <c r="M2246" s="6">
        <v>12469732</v>
      </c>
      <c r="N2246" s="6">
        <v>12469732</v>
      </c>
      <c r="O2246" s="6">
        <v>12469732</v>
      </c>
      <c r="P2246" s="6">
        <v>12469732</v>
      </c>
      <c r="Q2246" s="6">
        <v>0</v>
      </c>
      <c r="R2246" t="s">
        <v>296</v>
      </c>
    </row>
    <row r="2247" spans="1:18" ht="75" x14ac:dyDescent="0.25">
      <c r="D2247" t="s">
        <v>112</v>
      </c>
      <c r="E2247" t="s">
        <v>113</v>
      </c>
      <c r="F2247" t="s">
        <v>4085</v>
      </c>
      <c r="G2247" t="s">
        <v>202</v>
      </c>
      <c r="H2247" s="5">
        <v>43487</v>
      </c>
      <c r="I2247" s="4" t="s">
        <v>4205</v>
      </c>
      <c r="J2247" s="6">
        <v>12469732</v>
      </c>
      <c r="K2247" s="6">
        <v>0</v>
      </c>
      <c r="L2247" s="6">
        <v>0</v>
      </c>
      <c r="M2247" s="6">
        <v>12469732</v>
      </c>
      <c r="N2247" s="6">
        <v>0</v>
      </c>
      <c r="O2247" s="6">
        <v>0</v>
      </c>
      <c r="P2247" s="6">
        <v>0</v>
      </c>
      <c r="Q2247" s="6">
        <v>12469732</v>
      </c>
      <c r="R2247" t="s">
        <v>295</v>
      </c>
    </row>
    <row r="2248" spans="1:18" ht="90" x14ac:dyDescent="0.25">
      <c r="D2248" t="s">
        <v>112</v>
      </c>
      <c r="E2248" t="s">
        <v>113</v>
      </c>
      <c r="F2248" t="s">
        <v>4086</v>
      </c>
      <c r="G2248" t="s">
        <v>202</v>
      </c>
      <c r="H2248" s="5">
        <v>43487</v>
      </c>
      <c r="I2248" s="4" t="s">
        <v>4206</v>
      </c>
      <c r="J2248" s="6">
        <v>12469732</v>
      </c>
      <c r="K2248" s="6">
        <v>0</v>
      </c>
      <c r="L2248" s="6">
        <v>0</v>
      </c>
      <c r="M2248" s="6">
        <v>12469732</v>
      </c>
      <c r="N2248" s="6">
        <v>12469732</v>
      </c>
      <c r="O2248" s="6">
        <v>12469732</v>
      </c>
      <c r="P2248" s="6">
        <v>12469732</v>
      </c>
      <c r="Q2248" s="6">
        <v>0</v>
      </c>
      <c r="R2248" t="s">
        <v>296</v>
      </c>
    </row>
    <row r="2249" spans="1:18" ht="75" x14ac:dyDescent="0.25">
      <c r="D2249" t="s">
        <v>112</v>
      </c>
      <c r="E2249" t="s">
        <v>113</v>
      </c>
      <c r="F2249" t="s">
        <v>4088</v>
      </c>
      <c r="G2249" t="s">
        <v>202</v>
      </c>
      <c r="H2249" s="5">
        <v>43487</v>
      </c>
      <c r="I2249" s="4" t="s">
        <v>4207</v>
      </c>
      <c r="J2249" s="6">
        <v>12469732</v>
      </c>
      <c r="K2249" s="6">
        <v>0</v>
      </c>
      <c r="L2249" s="6">
        <v>0</v>
      </c>
      <c r="M2249" s="6">
        <v>12469732</v>
      </c>
      <c r="N2249" s="6">
        <v>12469732</v>
      </c>
      <c r="O2249" s="6">
        <v>12469732</v>
      </c>
      <c r="P2249" s="6">
        <v>12469732</v>
      </c>
      <c r="Q2249" s="6">
        <v>0</v>
      </c>
      <c r="R2249" t="s">
        <v>296</v>
      </c>
    </row>
    <row r="2250" spans="1:18" ht="60" x14ac:dyDescent="0.25">
      <c r="D2250" t="s">
        <v>112</v>
      </c>
      <c r="E2250" t="s">
        <v>113</v>
      </c>
      <c r="F2250" t="s">
        <v>4089</v>
      </c>
      <c r="G2250" t="s">
        <v>202</v>
      </c>
      <c r="H2250" s="5">
        <v>43487</v>
      </c>
      <c r="I2250" s="4" t="s">
        <v>4208</v>
      </c>
      <c r="J2250" s="6">
        <v>13456548</v>
      </c>
      <c r="K2250" s="6">
        <v>0</v>
      </c>
      <c r="L2250" s="6">
        <v>0</v>
      </c>
      <c r="M2250" s="6">
        <v>13456548</v>
      </c>
      <c r="N2250" s="6">
        <v>13456548</v>
      </c>
      <c r="O2250" s="6">
        <v>13456548</v>
      </c>
      <c r="P2250" s="6">
        <v>13456548</v>
      </c>
      <c r="Q2250" s="6">
        <v>0</v>
      </c>
      <c r="R2250" t="s">
        <v>296</v>
      </c>
    </row>
    <row r="2251" spans="1:18" ht="75" x14ac:dyDescent="0.25">
      <c r="D2251" t="s">
        <v>112</v>
      </c>
      <c r="E2251" t="s">
        <v>113</v>
      </c>
      <c r="F2251" t="s">
        <v>4090</v>
      </c>
      <c r="G2251" t="s">
        <v>202</v>
      </c>
      <c r="H2251" s="5">
        <v>43487</v>
      </c>
      <c r="I2251" s="4" t="s">
        <v>4209</v>
      </c>
      <c r="J2251" s="6">
        <v>12469732</v>
      </c>
      <c r="K2251" s="6">
        <v>0</v>
      </c>
      <c r="L2251" s="6">
        <v>0</v>
      </c>
      <c r="M2251" s="6">
        <v>12469732</v>
      </c>
      <c r="N2251" s="6">
        <v>12469732</v>
      </c>
      <c r="O2251" s="6">
        <v>12469732</v>
      </c>
      <c r="P2251" s="6">
        <v>12469732</v>
      </c>
      <c r="Q2251" s="6">
        <v>0</v>
      </c>
      <c r="R2251" t="s">
        <v>296</v>
      </c>
    </row>
    <row r="2252" spans="1:18" ht="60" x14ac:dyDescent="0.25">
      <c r="D2252" t="s">
        <v>112</v>
      </c>
      <c r="E2252" t="s">
        <v>113</v>
      </c>
      <c r="F2252" t="s">
        <v>4091</v>
      </c>
      <c r="G2252" t="s">
        <v>202</v>
      </c>
      <c r="H2252" s="5">
        <v>43488</v>
      </c>
      <c r="I2252" s="4" t="s">
        <v>4210</v>
      </c>
      <c r="J2252" s="6">
        <v>12469732</v>
      </c>
      <c r="K2252" s="6">
        <v>0</v>
      </c>
      <c r="L2252" s="6">
        <v>0</v>
      </c>
      <c r="M2252" s="6">
        <v>12469732</v>
      </c>
      <c r="N2252" s="6">
        <v>12469732</v>
      </c>
      <c r="O2252" s="6">
        <v>12469732</v>
      </c>
      <c r="P2252" s="6">
        <v>12469732</v>
      </c>
      <c r="Q2252" s="6">
        <v>0</v>
      </c>
      <c r="R2252" t="s">
        <v>296</v>
      </c>
    </row>
    <row r="2253" spans="1:18" ht="75" x14ac:dyDescent="0.25">
      <c r="D2253" t="s">
        <v>112</v>
      </c>
      <c r="E2253" t="s">
        <v>113</v>
      </c>
      <c r="F2253" t="s">
        <v>4092</v>
      </c>
      <c r="G2253" t="s">
        <v>202</v>
      </c>
      <c r="H2253" s="5">
        <v>43488</v>
      </c>
      <c r="I2253" s="4" t="s">
        <v>4211</v>
      </c>
      <c r="J2253" s="6">
        <v>12469732</v>
      </c>
      <c r="K2253" s="6">
        <v>0</v>
      </c>
      <c r="L2253" s="6">
        <v>0</v>
      </c>
      <c r="M2253" s="6">
        <v>12469732</v>
      </c>
      <c r="N2253" s="6">
        <v>12469732</v>
      </c>
      <c r="O2253" s="6">
        <v>12469732</v>
      </c>
      <c r="P2253" s="6">
        <v>12469732</v>
      </c>
      <c r="Q2253" s="6">
        <v>0</v>
      </c>
      <c r="R2253" t="s">
        <v>296</v>
      </c>
    </row>
    <row r="2254" spans="1:18" ht="75" x14ac:dyDescent="0.25">
      <c r="D2254" t="s">
        <v>112</v>
      </c>
      <c r="E2254" t="s">
        <v>113</v>
      </c>
      <c r="F2254" t="s">
        <v>4093</v>
      </c>
      <c r="G2254" t="s">
        <v>202</v>
      </c>
      <c r="H2254" s="5">
        <v>43488</v>
      </c>
      <c r="I2254" s="4" t="s">
        <v>4212</v>
      </c>
      <c r="J2254" s="6">
        <v>13456548</v>
      </c>
      <c r="K2254" s="6">
        <v>0</v>
      </c>
      <c r="L2254" s="6">
        <v>0</v>
      </c>
      <c r="M2254" s="6">
        <v>13456548</v>
      </c>
      <c r="N2254" s="6">
        <v>13456548</v>
      </c>
      <c r="O2254" s="6">
        <v>13456548</v>
      </c>
      <c r="P2254" s="6">
        <v>13456548</v>
      </c>
      <c r="Q2254" s="6">
        <v>0</v>
      </c>
      <c r="R2254" t="s">
        <v>296</v>
      </c>
    </row>
    <row r="2255" spans="1:18" ht="75" x14ac:dyDescent="0.25">
      <c r="D2255" t="s">
        <v>112</v>
      </c>
      <c r="E2255" t="s">
        <v>113</v>
      </c>
      <c r="F2255" t="s">
        <v>4094</v>
      </c>
      <c r="G2255" t="s">
        <v>202</v>
      </c>
      <c r="H2255" s="5">
        <v>43488</v>
      </c>
      <c r="I2255" s="4" t="s">
        <v>4213</v>
      </c>
      <c r="J2255" s="6">
        <v>12469732</v>
      </c>
      <c r="K2255" s="6">
        <v>0</v>
      </c>
      <c r="L2255" s="6">
        <v>0</v>
      </c>
      <c r="M2255" s="6">
        <v>12469732</v>
      </c>
      <c r="N2255" s="6">
        <v>12469732</v>
      </c>
      <c r="O2255" s="6">
        <v>12469732</v>
      </c>
      <c r="P2255" s="6">
        <v>12469732</v>
      </c>
      <c r="Q2255" s="6">
        <v>0</v>
      </c>
      <c r="R2255" t="s">
        <v>296</v>
      </c>
    </row>
    <row r="2256" spans="1:18" ht="75" x14ac:dyDescent="0.25">
      <c r="D2256" t="s">
        <v>112</v>
      </c>
      <c r="E2256" t="s">
        <v>113</v>
      </c>
      <c r="F2256" t="s">
        <v>4095</v>
      </c>
      <c r="G2256" t="s">
        <v>202</v>
      </c>
      <c r="H2256" s="5">
        <v>43488</v>
      </c>
      <c r="I2256" s="4" t="s">
        <v>4214</v>
      </c>
      <c r="J2256" s="6">
        <v>12469732</v>
      </c>
      <c r="K2256" s="6">
        <v>0</v>
      </c>
      <c r="L2256" s="6">
        <v>0</v>
      </c>
      <c r="M2256" s="6">
        <v>12469732</v>
      </c>
      <c r="N2256" s="6">
        <v>12469732</v>
      </c>
      <c r="O2256" s="6">
        <v>12469732</v>
      </c>
      <c r="P2256" s="6">
        <v>12469732</v>
      </c>
      <c r="Q2256" s="6">
        <v>0</v>
      </c>
      <c r="R2256" t="s">
        <v>296</v>
      </c>
    </row>
    <row r="2257" spans="4:18" ht="60" x14ac:dyDescent="0.25">
      <c r="D2257" t="s">
        <v>112</v>
      </c>
      <c r="E2257" t="s">
        <v>113</v>
      </c>
      <c r="F2257" t="s">
        <v>4096</v>
      </c>
      <c r="G2257" t="s">
        <v>202</v>
      </c>
      <c r="H2257" s="5">
        <v>43488</v>
      </c>
      <c r="I2257" s="4" t="s">
        <v>4215</v>
      </c>
      <c r="J2257" s="6">
        <v>12469732</v>
      </c>
      <c r="K2257" s="6">
        <v>0</v>
      </c>
      <c r="L2257" s="6">
        <v>0</v>
      </c>
      <c r="M2257" s="6">
        <v>12469732</v>
      </c>
      <c r="N2257" s="6">
        <v>12469732</v>
      </c>
      <c r="O2257" s="6">
        <v>12469732</v>
      </c>
      <c r="P2257" s="6">
        <v>12469732</v>
      </c>
      <c r="Q2257" s="6">
        <v>0</v>
      </c>
      <c r="R2257" t="s">
        <v>296</v>
      </c>
    </row>
    <row r="2258" spans="4:18" ht="60" x14ac:dyDescent="0.25">
      <c r="D2258" t="s">
        <v>112</v>
      </c>
      <c r="E2258" t="s">
        <v>113</v>
      </c>
      <c r="F2258" t="s">
        <v>4097</v>
      </c>
      <c r="G2258" t="s">
        <v>202</v>
      </c>
      <c r="H2258" s="5">
        <v>43488</v>
      </c>
      <c r="I2258" s="4" t="s">
        <v>4216</v>
      </c>
      <c r="J2258" s="6">
        <v>11363288</v>
      </c>
      <c r="K2258" s="6">
        <v>0</v>
      </c>
      <c r="L2258" s="6">
        <v>0</v>
      </c>
      <c r="M2258" s="6">
        <v>11363288</v>
      </c>
      <c r="N2258" s="6">
        <v>10148292</v>
      </c>
      <c r="O2258" s="6">
        <v>10148292</v>
      </c>
      <c r="P2258" s="6">
        <v>10148292</v>
      </c>
      <c r="Q2258" s="6">
        <v>1214996</v>
      </c>
      <c r="R2258" t="s">
        <v>295</v>
      </c>
    </row>
    <row r="2259" spans="4:18" ht="60" x14ac:dyDescent="0.25">
      <c r="D2259" t="s">
        <v>112</v>
      </c>
      <c r="E2259" t="s">
        <v>113</v>
      </c>
      <c r="F2259" t="s">
        <v>4099</v>
      </c>
      <c r="G2259" t="s">
        <v>202</v>
      </c>
      <c r="H2259" s="5">
        <v>43488</v>
      </c>
      <c r="I2259" s="4" t="s">
        <v>4217</v>
      </c>
      <c r="J2259" s="6">
        <v>12469732</v>
      </c>
      <c r="K2259" s="6">
        <v>0</v>
      </c>
      <c r="L2259" s="6">
        <v>0</v>
      </c>
      <c r="M2259" s="6">
        <v>12469732</v>
      </c>
      <c r="N2259" s="6">
        <v>12469732</v>
      </c>
      <c r="O2259" s="6">
        <v>12469732</v>
      </c>
      <c r="P2259" s="6">
        <v>12469732</v>
      </c>
      <c r="Q2259" s="6">
        <v>0</v>
      </c>
      <c r="R2259" t="s">
        <v>296</v>
      </c>
    </row>
    <row r="2260" spans="4:18" ht="60" x14ac:dyDescent="0.25">
      <c r="D2260" t="s">
        <v>112</v>
      </c>
      <c r="E2260" t="s">
        <v>113</v>
      </c>
      <c r="F2260" t="s">
        <v>4100</v>
      </c>
      <c r="G2260" t="s">
        <v>202</v>
      </c>
      <c r="H2260" s="5">
        <v>43488</v>
      </c>
      <c r="I2260" s="4" t="s">
        <v>4218</v>
      </c>
      <c r="J2260" s="6">
        <v>13456548</v>
      </c>
      <c r="K2260" s="6">
        <v>0</v>
      </c>
      <c r="L2260" s="6">
        <v>0</v>
      </c>
      <c r="M2260" s="6">
        <v>13456548</v>
      </c>
      <c r="N2260" s="6">
        <v>0</v>
      </c>
      <c r="O2260" s="6">
        <v>0</v>
      </c>
      <c r="P2260" s="6">
        <v>0</v>
      </c>
      <c r="Q2260" s="6">
        <v>13456548</v>
      </c>
      <c r="R2260" t="s">
        <v>295</v>
      </c>
    </row>
    <row r="2261" spans="4:18" ht="60" x14ac:dyDescent="0.25">
      <c r="D2261" t="s">
        <v>112</v>
      </c>
      <c r="E2261" t="s">
        <v>113</v>
      </c>
      <c r="F2261" t="s">
        <v>4101</v>
      </c>
      <c r="G2261" t="s">
        <v>202</v>
      </c>
      <c r="H2261" s="5">
        <v>43488</v>
      </c>
      <c r="I2261" s="4" t="s">
        <v>4219</v>
      </c>
      <c r="J2261" s="6">
        <v>12469732</v>
      </c>
      <c r="K2261" s="6">
        <v>0</v>
      </c>
      <c r="L2261" s="6">
        <v>0</v>
      </c>
      <c r="M2261" s="6">
        <v>12469732</v>
      </c>
      <c r="N2261" s="6">
        <v>12469732</v>
      </c>
      <c r="O2261" s="6">
        <v>12469732</v>
      </c>
      <c r="P2261" s="6">
        <v>12469732</v>
      </c>
      <c r="Q2261" s="6">
        <v>0</v>
      </c>
      <c r="R2261" t="s">
        <v>296</v>
      </c>
    </row>
    <row r="2262" spans="4:18" ht="75" x14ac:dyDescent="0.25">
      <c r="D2262" t="s">
        <v>112</v>
      </c>
      <c r="E2262" t="s">
        <v>113</v>
      </c>
      <c r="F2262" t="s">
        <v>4102</v>
      </c>
      <c r="G2262" t="s">
        <v>202</v>
      </c>
      <c r="H2262" s="5">
        <v>43488</v>
      </c>
      <c r="I2262" s="4" t="s">
        <v>4220</v>
      </c>
      <c r="J2262" s="6">
        <v>16820680</v>
      </c>
      <c r="K2262" s="6">
        <v>0</v>
      </c>
      <c r="L2262" s="6">
        <v>0</v>
      </c>
      <c r="M2262" s="6">
        <v>16820680</v>
      </c>
      <c r="N2262" s="6">
        <v>16820680</v>
      </c>
      <c r="O2262" s="6">
        <v>16820680</v>
      </c>
      <c r="P2262" s="6">
        <v>16820680</v>
      </c>
      <c r="Q2262" s="6">
        <v>0</v>
      </c>
      <c r="R2262" t="s">
        <v>296</v>
      </c>
    </row>
    <row r="2263" spans="4:18" ht="60" x14ac:dyDescent="0.25">
      <c r="D2263" t="s">
        <v>112</v>
      </c>
      <c r="E2263" t="s">
        <v>113</v>
      </c>
      <c r="F2263" t="s">
        <v>4103</v>
      </c>
      <c r="G2263" t="s">
        <v>202</v>
      </c>
      <c r="H2263" s="5">
        <v>43488</v>
      </c>
      <c r="I2263" s="4" t="s">
        <v>4221</v>
      </c>
      <c r="J2263" s="6">
        <v>12469732</v>
      </c>
      <c r="K2263" s="6">
        <v>0</v>
      </c>
      <c r="L2263" s="6">
        <v>0</v>
      </c>
      <c r="M2263" s="6">
        <v>12469732</v>
      </c>
      <c r="N2263" s="6">
        <v>12469732</v>
      </c>
      <c r="O2263" s="6">
        <v>12469732</v>
      </c>
      <c r="P2263" s="6">
        <v>12469732</v>
      </c>
      <c r="Q2263" s="6">
        <v>0</v>
      </c>
      <c r="R2263" t="s">
        <v>296</v>
      </c>
    </row>
    <row r="2264" spans="4:18" ht="60" x14ac:dyDescent="0.25">
      <c r="D2264" t="s">
        <v>112</v>
      </c>
      <c r="E2264" t="s">
        <v>113</v>
      </c>
      <c r="F2264" t="s">
        <v>4104</v>
      </c>
      <c r="G2264" t="s">
        <v>202</v>
      </c>
      <c r="H2264" s="5">
        <v>43489</v>
      </c>
      <c r="I2264" s="4" t="s">
        <v>4222</v>
      </c>
      <c r="J2264" s="6">
        <v>13456548</v>
      </c>
      <c r="K2264" s="6">
        <v>0</v>
      </c>
      <c r="L2264" s="6">
        <v>0</v>
      </c>
      <c r="M2264" s="6">
        <v>13456548</v>
      </c>
      <c r="N2264" s="6">
        <v>13456548</v>
      </c>
      <c r="O2264" s="6">
        <v>13456548</v>
      </c>
      <c r="P2264" s="6">
        <v>13456548</v>
      </c>
      <c r="Q2264" s="6">
        <v>0</v>
      </c>
      <c r="R2264" t="s">
        <v>296</v>
      </c>
    </row>
    <row r="2265" spans="4:18" ht="75" x14ac:dyDescent="0.25">
      <c r="D2265" t="s">
        <v>112</v>
      </c>
      <c r="E2265" t="s">
        <v>113</v>
      </c>
      <c r="F2265" t="s">
        <v>4105</v>
      </c>
      <c r="G2265" t="s">
        <v>202</v>
      </c>
      <c r="H2265" s="5">
        <v>43489</v>
      </c>
      <c r="I2265" s="4" t="s">
        <v>4223</v>
      </c>
      <c r="J2265" s="6">
        <v>15829880</v>
      </c>
      <c r="K2265" s="6">
        <v>0</v>
      </c>
      <c r="L2265" s="6">
        <v>0</v>
      </c>
      <c r="M2265" s="6">
        <v>15829880</v>
      </c>
      <c r="N2265" s="6">
        <v>15829880</v>
      </c>
      <c r="O2265" s="6">
        <v>15829880</v>
      </c>
      <c r="P2265" s="6">
        <v>15829880</v>
      </c>
      <c r="Q2265" s="6">
        <v>0</v>
      </c>
      <c r="R2265" t="s">
        <v>296</v>
      </c>
    </row>
    <row r="2266" spans="4:18" ht="75" x14ac:dyDescent="0.25">
      <c r="D2266" t="s">
        <v>112</v>
      </c>
      <c r="E2266" t="s">
        <v>113</v>
      </c>
      <c r="F2266" t="s">
        <v>4106</v>
      </c>
      <c r="G2266" t="s">
        <v>202</v>
      </c>
      <c r="H2266" s="5">
        <v>43489</v>
      </c>
      <c r="I2266" s="4" t="s">
        <v>4224</v>
      </c>
      <c r="J2266" s="6">
        <v>13456548</v>
      </c>
      <c r="K2266" s="6">
        <v>0</v>
      </c>
      <c r="L2266" s="6">
        <v>0</v>
      </c>
      <c r="M2266" s="6">
        <v>13456548</v>
      </c>
      <c r="N2266" s="6">
        <v>13456548</v>
      </c>
      <c r="O2266" s="6">
        <v>10092411</v>
      </c>
      <c r="P2266" s="6">
        <v>10092411</v>
      </c>
      <c r="Q2266" s="6">
        <v>0</v>
      </c>
      <c r="R2266" t="s">
        <v>296</v>
      </c>
    </row>
    <row r="2267" spans="4:18" ht="75" x14ac:dyDescent="0.25">
      <c r="D2267" t="s">
        <v>112</v>
      </c>
      <c r="E2267" t="s">
        <v>113</v>
      </c>
      <c r="F2267" t="s">
        <v>4107</v>
      </c>
      <c r="G2267" t="s">
        <v>202</v>
      </c>
      <c r="H2267" s="5">
        <v>43489</v>
      </c>
      <c r="I2267" s="4" t="s">
        <v>4225</v>
      </c>
      <c r="J2267" s="6">
        <v>15829880</v>
      </c>
      <c r="K2267" s="6">
        <v>0</v>
      </c>
      <c r="L2267" s="6">
        <v>0</v>
      </c>
      <c r="M2267" s="6">
        <v>15829880</v>
      </c>
      <c r="N2267" s="6">
        <v>15829880</v>
      </c>
      <c r="O2267" s="6">
        <v>15829880</v>
      </c>
      <c r="P2267" s="6">
        <v>15829880</v>
      </c>
      <c r="Q2267" s="6">
        <v>0</v>
      </c>
      <c r="R2267" t="s">
        <v>296</v>
      </c>
    </row>
    <row r="2268" spans="4:18" ht="60" x14ac:dyDescent="0.25">
      <c r="D2268" t="s">
        <v>112</v>
      </c>
      <c r="E2268" t="s">
        <v>113</v>
      </c>
      <c r="F2268" t="s">
        <v>4109</v>
      </c>
      <c r="G2268" t="s">
        <v>202</v>
      </c>
      <c r="H2268" s="5">
        <v>43495</v>
      </c>
      <c r="I2268" s="4" t="s">
        <v>4226</v>
      </c>
      <c r="J2268" s="6">
        <v>11363288</v>
      </c>
      <c r="K2268" s="6">
        <v>0</v>
      </c>
      <c r="L2268" s="6">
        <v>0</v>
      </c>
      <c r="M2268" s="6">
        <v>11363288</v>
      </c>
      <c r="N2268" s="6">
        <v>9233976</v>
      </c>
      <c r="O2268" s="6">
        <v>6925482</v>
      </c>
      <c r="P2268" s="6">
        <v>6925482</v>
      </c>
      <c r="Q2268" s="6">
        <v>2129312</v>
      </c>
      <c r="R2268" t="s">
        <v>295</v>
      </c>
    </row>
    <row r="2269" spans="4:18" ht="75" x14ac:dyDescent="0.25">
      <c r="D2269" t="s">
        <v>112</v>
      </c>
      <c r="E2269" t="s">
        <v>113</v>
      </c>
      <c r="F2269" t="s">
        <v>4110</v>
      </c>
      <c r="G2269" t="s">
        <v>202</v>
      </c>
      <c r="H2269" s="5">
        <v>43498</v>
      </c>
      <c r="I2269" s="4" t="s">
        <v>4227</v>
      </c>
      <c r="J2269" s="6">
        <v>15829880</v>
      </c>
      <c r="K2269" s="6">
        <v>0</v>
      </c>
      <c r="L2269" s="6">
        <v>0</v>
      </c>
      <c r="M2269" s="6">
        <v>15829880</v>
      </c>
      <c r="N2269" s="6">
        <v>15829880</v>
      </c>
      <c r="O2269" s="6">
        <v>15829880</v>
      </c>
      <c r="P2269" s="6">
        <v>15829880</v>
      </c>
      <c r="Q2269" s="6">
        <v>0</v>
      </c>
      <c r="R2269" t="s">
        <v>296</v>
      </c>
    </row>
    <row r="2270" spans="4:18" ht="75" x14ac:dyDescent="0.25">
      <c r="D2270" t="s">
        <v>112</v>
      </c>
      <c r="E2270" t="s">
        <v>113</v>
      </c>
      <c r="F2270" t="s">
        <v>4111</v>
      </c>
      <c r="G2270" t="s">
        <v>202</v>
      </c>
      <c r="H2270" s="5">
        <v>43502</v>
      </c>
      <c r="I2270" s="4" t="s">
        <v>4228</v>
      </c>
      <c r="J2270" s="6">
        <v>12469732</v>
      </c>
      <c r="K2270" s="6">
        <v>0</v>
      </c>
      <c r="L2270" s="6">
        <v>0</v>
      </c>
      <c r="M2270" s="6">
        <v>12469732</v>
      </c>
      <c r="N2270" s="6">
        <v>12469732</v>
      </c>
      <c r="O2270" s="6">
        <v>12469732</v>
      </c>
      <c r="P2270" s="6">
        <v>12469732</v>
      </c>
      <c r="Q2270" s="6">
        <v>0</v>
      </c>
      <c r="R2270" t="s">
        <v>296</v>
      </c>
    </row>
    <row r="2271" spans="4:18" ht="60" x14ac:dyDescent="0.25">
      <c r="D2271" t="s">
        <v>112</v>
      </c>
      <c r="E2271" t="s">
        <v>113</v>
      </c>
      <c r="F2271" t="s">
        <v>4112</v>
      </c>
      <c r="G2271" t="s">
        <v>202</v>
      </c>
      <c r="H2271" s="5">
        <v>43502</v>
      </c>
      <c r="I2271" s="4" t="s">
        <v>4229</v>
      </c>
      <c r="J2271" s="6">
        <v>10092411</v>
      </c>
      <c r="K2271" s="6">
        <v>0</v>
      </c>
      <c r="L2271" s="6">
        <v>0</v>
      </c>
      <c r="M2271" s="6">
        <v>10092411</v>
      </c>
      <c r="N2271" s="6">
        <v>10092411</v>
      </c>
      <c r="O2271" s="6">
        <v>10092411</v>
      </c>
      <c r="P2271" s="6">
        <v>10092411</v>
      </c>
      <c r="Q2271" s="6">
        <v>0</v>
      </c>
      <c r="R2271" t="s">
        <v>296</v>
      </c>
    </row>
    <row r="2272" spans="4:18" ht="60" x14ac:dyDescent="0.25">
      <c r="D2272" t="s">
        <v>112</v>
      </c>
      <c r="E2272" t="s">
        <v>113</v>
      </c>
      <c r="F2272" t="s">
        <v>4113</v>
      </c>
      <c r="G2272" t="s">
        <v>202</v>
      </c>
      <c r="H2272" s="5">
        <v>43509</v>
      </c>
      <c r="I2272" s="4" t="s">
        <v>4230</v>
      </c>
      <c r="J2272" s="6">
        <v>13456548</v>
      </c>
      <c r="K2272" s="6">
        <v>0</v>
      </c>
      <c r="L2272" s="6">
        <v>0</v>
      </c>
      <c r="M2272" s="6">
        <v>13456548</v>
      </c>
      <c r="N2272" s="6">
        <v>13456548</v>
      </c>
      <c r="O2272" s="6">
        <v>13456548</v>
      </c>
      <c r="P2272" s="6">
        <v>13456548</v>
      </c>
      <c r="Q2272" s="6">
        <v>0</v>
      </c>
      <c r="R2272" t="s">
        <v>296</v>
      </c>
    </row>
    <row r="2273" spans="4:18" ht="60" x14ac:dyDescent="0.25">
      <c r="D2273" t="s">
        <v>112</v>
      </c>
      <c r="E2273" t="s">
        <v>113</v>
      </c>
      <c r="F2273" t="s">
        <v>4114</v>
      </c>
      <c r="G2273" t="s">
        <v>202</v>
      </c>
      <c r="H2273" s="5">
        <v>43511</v>
      </c>
      <c r="I2273" s="4" t="s">
        <v>4231</v>
      </c>
      <c r="J2273" s="6">
        <v>12469732</v>
      </c>
      <c r="K2273" s="6">
        <v>0</v>
      </c>
      <c r="L2273" s="6">
        <v>0</v>
      </c>
      <c r="M2273" s="6">
        <v>12469732</v>
      </c>
      <c r="N2273" s="6">
        <v>12469732</v>
      </c>
      <c r="O2273" s="6">
        <v>12469732</v>
      </c>
      <c r="P2273" s="6">
        <v>9352299</v>
      </c>
      <c r="Q2273" s="6">
        <v>0</v>
      </c>
      <c r="R2273" t="s">
        <v>296</v>
      </c>
    </row>
    <row r="2274" spans="4:18" ht="90" x14ac:dyDescent="0.25">
      <c r="D2274" t="s">
        <v>112</v>
      </c>
      <c r="E2274" t="s">
        <v>113</v>
      </c>
      <c r="F2274" t="s">
        <v>4115</v>
      </c>
      <c r="G2274" t="s">
        <v>202</v>
      </c>
      <c r="H2274" s="5">
        <v>43511</v>
      </c>
      <c r="I2274" s="4" t="s">
        <v>4232</v>
      </c>
      <c r="J2274" s="6">
        <v>15829880</v>
      </c>
      <c r="K2274" s="6">
        <v>0</v>
      </c>
      <c r="L2274" s="6">
        <v>0</v>
      </c>
      <c r="M2274" s="6">
        <v>15829880</v>
      </c>
      <c r="N2274" s="6">
        <v>15829880</v>
      </c>
      <c r="O2274" s="6">
        <v>11872410</v>
      </c>
      <c r="P2274" s="6">
        <v>11872410</v>
      </c>
      <c r="Q2274" s="6">
        <v>0</v>
      </c>
      <c r="R2274" t="s">
        <v>296</v>
      </c>
    </row>
    <row r="2275" spans="4:18" ht="75" x14ac:dyDescent="0.25">
      <c r="D2275" t="s">
        <v>112</v>
      </c>
      <c r="E2275" t="s">
        <v>113</v>
      </c>
      <c r="F2275" t="s">
        <v>4116</v>
      </c>
      <c r="G2275" t="s">
        <v>202</v>
      </c>
      <c r="H2275" s="5">
        <v>43518</v>
      </c>
      <c r="I2275" s="4" t="s">
        <v>4233</v>
      </c>
      <c r="J2275" s="6">
        <v>12469732</v>
      </c>
      <c r="K2275" s="6">
        <v>0</v>
      </c>
      <c r="L2275" s="6">
        <v>0</v>
      </c>
      <c r="M2275" s="6">
        <v>12469732</v>
      </c>
      <c r="N2275" s="6">
        <v>12469732</v>
      </c>
      <c r="O2275" s="6">
        <v>0</v>
      </c>
      <c r="P2275" s="6">
        <v>0</v>
      </c>
      <c r="Q2275" s="6">
        <v>0</v>
      </c>
      <c r="R2275" t="s">
        <v>296</v>
      </c>
    </row>
    <row r="2276" spans="4:18" ht="75" x14ac:dyDescent="0.25">
      <c r="D2276" t="s">
        <v>112</v>
      </c>
      <c r="E2276" t="s">
        <v>113</v>
      </c>
      <c r="F2276" t="s">
        <v>4117</v>
      </c>
      <c r="G2276" t="s">
        <v>202</v>
      </c>
      <c r="H2276" s="5">
        <v>43518</v>
      </c>
      <c r="I2276" s="4" t="s">
        <v>4234</v>
      </c>
      <c r="J2276" s="6">
        <v>9233976</v>
      </c>
      <c r="K2276" s="6">
        <v>0</v>
      </c>
      <c r="L2276" s="6">
        <v>0</v>
      </c>
      <c r="M2276" s="6">
        <v>9233976</v>
      </c>
      <c r="N2276" s="6">
        <v>9233976</v>
      </c>
      <c r="O2276" s="6">
        <v>4616988</v>
      </c>
      <c r="P2276" s="6">
        <v>4616988</v>
      </c>
      <c r="Q2276" s="6">
        <v>0</v>
      </c>
      <c r="R2276" t="s">
        <v>296</v>
      </c>
    </row>
    <row r="2277" spans="4:18" ht="75" x14ac:dyDescent="0.25">
      <c r="D2277" t="s">
        <v>112</v>
      </c>
      <c r="E2277" t="s">
        <v>113</v>
      </c>
      <c r="F2277" t="s">
        <v>4118</v>
      </c>
      <c r="G2277" t="s">
        <v>202</v>
      </c>
      <c r="H2277" s="5">
        <v>43518</v>
      </c>
      <c r="I2277" s="4" t="s">
        <v>4235</v>
      </c>
      <c r="J2277" s="6">
        <v>12469732</v>
      </c>
      <c r="K2277" s="6">
        <v>0</v>
      </c>
      <c r="L2277" s="6">
        <v>0</v>
      </c>
      <c r="M2277" s="6">
        <v>12469732</v>
      </c>
      <c r="N2277" s="6">
        <v>12469732</v>
      </c>
      <c r="O2277" s="6">
        <v>9352299</v>
      </c>
      <c r="P2277" s="6">
        <v>9352299</v>
      </c>
      <c r="Q2277" s="6">
        <v>0</v>
      </c>
      <c r="R2277" t="s">
        <v>296</v>
      </c>
    </row>
    <row r="2278" spans="4:18" ht="75" x14ac:dyDescent="0.25">
      <c r="D2278" t="s">
        <v>112</v>
      </c>
      <c r="E2278" t="s">
        <v>113</v>
      </c>
      <c r="F2278" t="s">
        <v>4119</v>
      </c>
      <c r="G2278" t="s">
        <v>202</v>
      </c>
      <c r="H2278" s="5">
        <v>43551</v>
      </c>
      <c r="I2278" s="4" t="s">
        <v>4236</v>
      </c>
      <c r="J2278" s="6">
        <v>6754438</v>
      </c>
      <c r="K2278" s="6">
        <v>0</v>
      </c>
      <c r="L2278" s="6">
        <v>0</v>
      </c>
      <c r="M2278" s="6">
        <v>6754438</v>
      </c>
      <c r="N2278" s="6">
        <v>6754438</v>
      </c>
      <c r="O2278" s="6">
        <v>6754438</v>
      </c>
      <c r="P2278" s="6">
        <v>6754438</v>
      </c>
      <c r="Q2278" s="6">
        <v>0</v>
      </c>
      <c r="R2278" t="s">
        <v>296</v>
      </c>
    </row>
    <row r="2279" spans="4:18" ht="105" x14ac:dyDescent="0.25">
      <c r="D2279" t="s">
        <v>112</v>
      </c>
      <c r="E2279" t="s">
        <v>113</v>
      </c>
      <c r="F2279" t="s">
        <v>4120</v>
      </c>
      <c r="G2279" t="s">
        <v>202</v>
      </c>
      <c r="H2279" s="5">
        <v>43573</v>
      </c>
      <c r="I2279" s="4" t="s">
        <v>4237</v>
      </c>
      <c r="J2279" s="6">
        <v>6234866</v>
      </c>
      <c r="K2279" s="6">
        <v>0</v>
      </c>
      <c r="L2279" s="6">
        <v>0</v>
      </c>
      <c r="M2279" s="6">
        <v>6234866</v>
      </c>
      <c r="N2279" s="6">
        <v>6234866</v>
      </c>
      <c r="O2279" s="6">
        <v>3117433</v>
      </c>
      <c r="P2279" s="6">
        <v>3117433</v>
      </c>
      <c r="Q2279" s="6">
        <v>0</v>
      </c>
      <c r="R2279" t="s">
        <v>296</v>
      </c>
    </row>
    <row r="2280" spans="4:18" ht="90" x14ac:dyDescent="0.25">
      <c r="D2280" t="s">
        <v>112</v>
      </c>
      <c r="E2280" t="s">
        <v>113</v>
      </c>
      <c r="F2280" t="s">
        <v>4122</v>
      </c>
      <c r="G2280" t="s">
        <v>202</v>
      </c>
      <c r="H2280" s="5">
        <v>43594</v>
      </c>
      <c r="I2280" s="4" t="s">
        <v>4238</v>
      </c>
      <c r="J2280" s="6">
        <v>46000000</v>
      </c>
      <c r="K2280" s="6">
        <v>0</v>
      </c>
      <c r="L2280" s="6">
        <v>0</v>
      </c>
      <c r="M2280" s="6">
        <v>46000000</v>
      </c>
      <c r="N2280" s="6">
        <v>46000000</v>
      </c>
      <c r="O2280" s="6">
        <v>0</v>
      </c>
      <c r="P2280" s="6">
        <v>0</v>
      </c>
      <c r="Q2280" s="6">
        <v>0</v>
      </c>
      <c r="R2280" t="s">
        <v>296</v>
      </c>
    </row>
    <row r="2281" spans="4:18" ht="105" x14ac:dyDescent="0.25">
      <c r="D2281" t="s">
        <v>112</v>
      </c>
      <c r="E2281" t="s">
        <v>113</v>
      </c>
      <c r="F2281" t="s">
        <v>4123</v>
      </c>
      <c r="G2281" t="s">
        <v>202</v>
      </c>
      <c r="H2281" s="5">
        <v>43594</v>
      </c>
      <c r="I2281" s="4" t="s">
        <v>4239</v>
      </c>
      <c r="J2281" s="6">
        <v>150000000</v>
      </c>
      <c r="K2281" s="6">
        <v>0</v>
      </c>
      <c r="L2281" s="6">
        <v>0</v>
      </c>
      <c r="M2281" s="6">
        <v>150000000</v>
      </c>
      <c r="N2281" s="6">
        <v>150000000</v>
      </c>
      <c r="O2281" s="6">
        <v>0</v>
      </c>
      <c r="P2281" s="6">
        <v>0</v>
      </c>
      <c r="Q2281" s="6">
        <v>0</v>
      </c>
      <c r="R2281" t="s">
        <v>296</v>
      </c>
    </row>
    <row r="2282" spans="4:18" ht="60" x14ac:dyDescent="0.25">
      <c r="D2282" t="s">
        <v>112</v>
      </c>
      <c r="E2282" t="s">
        <v>113</v>
      </c>
      <c r="F2282" t="s">
        <v>4124</v>
      </c>
      <c r="G2282" t="s">
        <v>202</v>
      </c>
      <c r="H2282" s="5">
        <v>43610</v>
      </c>
      <c r="I2282" s="4" t="s">
        <v>4240</v>
      </c>
      <c r="J2282" s="6">
        <v>21025825</v>
      </c>
      <c r="K2282" s="6">
        <v>0</v>
      </c>
      <c r="L2282" s="6">
        <v>0</v>
      </c>
      <c r="M2282" s="6">
        <v>21025825</v>
      </c>
      <c r="N2282" s="6">
        <v>21025825</v>
      </c>
      <c r="O2282" s="6">
        <v>0</v>
      </c>
      <c r="P2282" s="6">
        <v>0</v>
      </c>
      <c r="Q2282" s="6">
        <v>0</v>
      </c>
      <c r="R2282" t="s">
        <v>296</v>
      </c>
    </row>
    <row r="2283" spans="4:18" ht="60" x14ac:dyDescent="0.25">
      <c r="D2283" t="s">
        <v>112</v>
      </c>
      <c r="E2283" t="s">
        <v>113</v>
      </c>
      <c r="F2283" t="s">
        <v>4125</v>
      </c>
      <c r="G2283" t="s">
        <v>202</v>
      </c>
      <c r="H2283" s="5">
        <v>43610</v>
      </c>
      <c r="I2283" s="4" t="s">
        <v>4241</v>
      </c>
      <c r="J2283" s="6">
        <v>23997510</v>
      </c>
      <c r="K2283" s="6">
        <v>0</v>
      </c>
      <c r="L2283" s="6">
        <v>0</v>
      </c>
      <c r="M2283" s="6">
        <v>23997510</v>
      </c>
      <c r="N2283" s="6">
        <v>23997510</v>
      </c>
      <c r="O2283" s="6">
        <v>0</v>
      </c>
      <c r="P2283" s="6">
        <v>0</v>
      </c>
      <c r="Q2283" s="6">
        <v>0</v>
      </c>
      <c r="R2283" t="s">
        <v>296</v>
      </c>
    </row>
    <row r="2284" spans="4:18" ht="75" x14ac:dyDescent="0.25">
      <c r="D2284" t="s">
        <v>112</v>
      </c>
      <c r="E2284" t="s">
        <v>113</v>
      </c>
      <c r="F2284" t="s">
        <v>4126</v>
      </c>
      <c r="G2284" t="s">
        <v>202</v>
      </c>
      <c r="H2284" s="5">
        <v>43613</v>
      </c>
      <c r="I2284" s="4" t="s">
        <v>4242</v>
      </c>
      <c r="J2284" s="6">
        <v>15587165</v>
      </c>
      <c r="K2284" s="6">
        <v>0</v>
      </c>
      <c r="L2284" s="6">
        <v>0</v>
      </c>
      <c r="M2284" s="6">
        <v>15587165</v>
      </c>
      <c r="N2284" s="6">
        <v>15587165</v>
      </c>
      <c r="O2284" s="6">
        <v>0</v>
      </c>
      <c r="P2284" s="6">
        <v>0</v>
      </c>
      <c r="Q2284" s="6">
        <v>0</v>
      </c>
      <c r="R2284" t="s">
        <v>296</v>
      </c>
    </row>
    <row r="2285" spans="4:18" ht="75" x14ac:dyDescent="0.25">
      <c r="D2285" t="s">
        <v>112</v>
      </c>
      <c r="E2285" t="s">
        <v>113</v>
      </c>
      <c r="F2285" t="s">
        <v>4128</v>
      </c>
      <c r="G2285" t="s">
        <v>202</v>
      </c>
      <c r="H2285" s="5">
        <v>43613</v>
      </c>
      <c r="I2285" s="4" t="s">
        <v>4244</v>
      </c>
      <c r="J2285" s="6">
        <v>15587165</v>
      </c>
      <c r="K2285" s="6">
        <v>0</v>
      </c>
      <c r="L2285" s="6">
        <v>0</v>
      </c>
      <c r="M2285" s="6">
        <v>15587165</v>
      </c>
      <c r="N2285" s="6">
        <v>15587165</v>
      </c>
      <c r="O2285" s="6">
        <v>0</v>
      </c>
      <c r="P2285" s="6">
        <v>0</v>
      </c>
      <c r="Q2285" s="6">
        <v>0</v>
      </c>
      <c r="R2285" t="s">
        <v>296</v>
      </c>
    </row>
    <row r="2286" spans="4:18" ht="60" x14ac:dyDescent="0.25">
      <c r="D2286" t="s">
        <v>112</v>
      </c>
      <c r="E2286" t="s">
        <v>113</v>
      </c>
      <c r="F2286" t="s">
        <v>4130</v>
      </c>
      <c r="G2286" t="s">
        <v>202</v>
      </c>
      <c r="H2286" s="5">
        <v>43613</v>
      </c>
      <c r="I2286" s="4" t="s">
        <v>4246</v>
      </c>
      <c r="J2286" s="6">
        <v>16820685</v>
      </c>
      <c r="K2286" s="6">
        <v>0</v>
      </c>
      <c r="L2286" s="6">
        <v>0</v>
      </c>
      <c r="M2286" s="6">
        <v>16820685</v>
      </c>
      <c r="N2286" s="6">
        <v>16820685</v>
      </c>
      <c r="O2286" s="6">
        <v>0</v>
      </c>
      <c r="P2286" s="6">
        <v>0</v>
      </c>
      <c r="Q2286" s="6">
        <v>0</v>
      </c>
      <c r="R2286" t="s">
        <v>296</v>
      </c>
    </row>
    <row r="2287" spans="4:18" ht="60" x14ac:dyDescent="0.25">
      <c r="D2287" t="s">
        <v>112</v>
      </c>
      <c r="E2287" t="s">
        <v>113</v>
      </c>
      <c r="F2287" t="s">
        <v>4131</v>
      </c>
      <c r="G2287" t="s">
        <v>202</v>
      </c>
      <c r="H2287" s="5">
        <v>43613</v>
      </c>
      <c r="I2287" s="4" t="s">
        <v>4247</v>
      </c>
      <c r="J2287" s="6">
        <v>15587165</v>
      </c>
      <c r="K2287" s="6">
        <v>0</v>
      </c>
      <c r="L2287" s="6">
        <v>0</v>
      </c>
      <c r="M2287" s="6">
        <v>15587165</v>
      </c>
      <c r="N2287" s="6">
        <v>15587165</v>
      </c>
      <c r="O2287" s="6">
        <v>0</v>
      </c>
      <c r="P2287" s="6">
        <v>0</v>
      </c>
      <c r="Q2287" s="6">
        <v>0</v>
      </c>
      <c r="R2287" t="s">
        <v>296</v>
      </c>
    </row>
    <row r="2288" spans="4:18" ht="60" x14ac:dyDescent="0.25">
      <c r="D2288" t="s">
        <v>112</v>
      </c>
      <c r="E2288" t="s">
        <v>113</v>
      </c>
      <c r="F2288" t="s">
        <v>4132</v>
      </c>
      <c r="G2288" t="s">
        <v>202</v>
      </c>
      <c r="H2288" s="5">
        <v>43613</v>
      </c>
      <c r="I2288" s="4" t="s">
        <v>4248</v>
      </c>
      <c r="J2288" s="6">
        <v>15587165</v>
      </c>
      <c r="K2288" s="6">
        <v>0</v>
      </c>
      <c r="L2288" s="6">
        <v>0</v>
      </c>
      <c r="M2288" s="6">
        <v>15587165</v>
      </c>
      <c r="N2288" s="6">
        <v>15587165</v>
      </c>
      <c r="O2288" s="6">
        <v>0</v>
      </c>
      <c r="P2288" s="6">
        <v>0</v>
      </c>
      <c r="Q2288" s="6">
        <v>0</v>
      </c>
      <c r="R2288" t="s">
        <v>296</v>
      </c>
    </row>
    <row r="2289" spans="4:18" ht="60" x14ac:dyDescent="0.25">
      <c r="D2289" t="s">
        <v>112</v>
      </c>
      <c r="E2289" t="s">
        <v>113</v>
      </c>
      <c r="F2289" t="s">
        <v>4133</v>
      </c>
      <c r="G2289" t="s">
        <v>202</v>
      </c>
      <c r="H2289" s="5">
        <v>43613</v>
      </c>
      <c r="I2289" s="4" t="s">
        <v>4249</v>
      </c>
      <c r="J2289" s="6">
        <v>16820685</v>
      </c>
      <c r="K2289" s="6">
        <v>0</v>
      </c>
      <c r="L2289" s="6">
        <v>0</v>
      </c>
      <c r="M2289" s="6">
        <v>16820685</v>
      </c>
      <c r="N2289" s="6">
        <v>16820685</v>
      </c>
      <c r="O2289" s="6">
        <v>0</v>
      </c>
      <c r="P2289" s="6">
        <v>0</v>
      </c>
      <c r="Q2289" s="6">
        <v>0</v>
      </c>
      <c r="R2289" t="s">
        <v>296</v>
      </c>
    </row>
    <row r="2290" spans="4:18" ht="60" x14ac:dyDescent="0.25">
      <c r="D2290" t="s">
        <v>112</v>
      </c>
      <c r="E2290" t="s">
        <v>113</v>
      </c>
      <c r="F2290" t="s">
        <v>4134</v>
      </c>
      <c r="G2290" t="s">
        <v>202</v>
      </c>
      <c r="H2290" s="5">
        <v>43613</v>
      </c>
      <c r="I2290" s="4" t="s">
        <v>4250</v>
      </c>
      <c r="J2290" s="6">
        <v>16820685</v>
      </c>
      <c r="K2290" s="6">
        <v>0</v>
      </c>
      <c r="L2290" s="6">
        <v>0</v>
      </c>
      <c r="M2290" s="6">
        <v>16820685</v>
      </c>
      <c r="N2290" s="6">
        <v>16820685</v>
      </c>
      <c r="O2290" s="6">
        <v>0</v>
      </c>
      <c r="P2290" s="6">
        <v>0</v>
      </c>
      <c r="Q2290" s="6">
        <v>0</v>
      </c>
      <c r="R2290" t="s">
        <v>296</v>
      </c>
    </row>
    <row r="2291" spans="4:18" ht="75" x14ac:dyDescent="0.25">
      <c r="D2291" t="s">
        <v>112</v>
      </c>
      <c r="E2291" t="s">
        <v>113</v>
      </c>
      <c r="F2291" t="s">
        <v>4135</v>
      </c>
      <c r="G2291" t="s">
        <v>202</v>
      </c>
      <c r="H2291" s="5">
        <v>43613</v>
      </c>
      <c r="I2291" s="4" t="s">
        <v>4251</v>
      </c>
      <c r="J2291" s="6">
        <v>19787350</v>
      </c>
      <c r="K2291" s="6">
        <v>0</v>
      </c>
      <c r="L2291" s="6">
        <v>0</v>
      </c>
      <c r="M2291" s="6">
        <v>19787350</v>
      </c>
      <c r="N2291" s="6">
        <v>19787350</v>
      </c>
      <c r="O2291" s="6">
        <v>0</v>
      </c>
      <c r="P2291" s="6">
        <v>0</v>
      </c>
      <c r="Q2291" s="6">
        <v>0</v>
      </c>
      <c r="R2291" t="s">
        <v>296</v>
      </c>
    </row>
    <row r="2292" spans="4:18" ht="90" x14ac:dyDescent="0.25">
      <c r="D2292" t="s">
        <v>112</v>
      </c>
      <c r="E2292" t="s">
        <v>113</v>
      </c>
      <c r="F2292" t="s">
        <v>4136</v>
      </c>
      <c r="G2292" t="s">
        <v>202</v>
      </c>
      <c r="H2292" s="5">
        <v>43613</v>
      </c>
      <c r="I2292" s="4" t="s">
        <v>4252</v>
      </c>
      <c r="J2292" s="6">
        <v>19787350</v>
      </c>
      <c r="K2292" s="6">
        <v>0</v>
      </c>
      <c r="L2292" s="6">
        <v>0</v>
      </c>
      <c r="M2292" s="6">
        <v>19787350</v>
      </c>
      <c r="N2292" s="6">
        <v>19787350</v>
      </c>
      <c r="O2292" s="6">
        <v>0</v>
      </c>
      <c r="P2292" s="6">
        <v>0</v>
      </c>
      <c r="Q2292" s="6">
        <v>0</v>
      </c>
      <c r="R2292" t="s">
        <v>296</v>
      </c>
    </row>
    <row r="2293" spans="4:18" ht="60" x14ac:dyDescent="0.25">
      <c r="D2293" t="s">
        <v>112</v>
      </c>
      <c r="E2293" t="s">
        <v>113</v>
      </c>
      <c r="F2293" t="s">
        <v>4137</v>
      </c>
      <c r="G2293" t="s">
        <v>202</v>
      </c>
      <c r="H2293" s="5">
        <v>43613</v>
      </c>
      <c r="I2293" s="4" t="s">
        <v>4253</v>
      </c>
      <c r="J2293" s="6">
        <v>12685365</v>
      </c>
      <c r="K2293" s="6">
        <v>0</v>
      </c>
      <c r="L2293" s="6">
        <v>0</v>
      </c>
      <c r="M2293" s="6">
        <v>12685365</v>
      </c>
      <c r="N2293" s="6">
        <v>12685365</v>
      </c>
      <c r="O2293" s="6">
        <v>0</v>
      </c>
      <c r="P2293" s="6">
        <v>0</v>
      </c>
      <c r="Q2293" s="6">
        <v>0</v>
      </c>
      <c r="R2293" t="s">
        <v>296</v>
      </c>
    </row>
    <row r="2294" spans="4:18" ht="90" x14ac:dyDescent="0.25">
      <c r="D2294" t="s">
        <v>112</v>
      </c>
      <c r="E2294" t="s">
        <v>113</v>
      </c>
      <c r="F2294" t="s">
        <v>4139</v>
      </c>
      <c r="G2294" t="s">
        <v>202</v>
      </c>
      <c r="H2294" s="5">
        <v>43614</v>
      </c>
      <c r="I2294" s="4" t="s">
        <v>4254</v>
      </c>
      <c r="J2294" s="6">
        <v>19787350</v>
      </c>
      <c r="K2294" s="6">
        <v>0</v>
      </c>
      <c r="L2294" s="6">
        <v>0</v>
      </c>
      <c r="M2294" s="6">
        <v>19787350</v>
      </c>
      <c r="N2294" s="6">
        <v>19787350</v>
      </c>
      <c r="O2294" s="6">
        <v>0</v>
      </c>
      <c r="P2294" s="6">
        <v>0</v>
      </c>
      <c r="Q2294" s="6">
        <v>0</v>
      </c>
      <c r="R2294" t="s">
        <v>296</v>
      </c>
    </row>
    <row r="2295" spans="4:18" ht="75" x14ac:dyDescent="0.25">
      <c r="D2295" t="s">
        <v>112</v>
      </c>
      <c r="E2295" t="s">
        <v>113</v>
      </c>
      <c r="F2295" t="s">
        <v>4141</v>
      </c>
      <c r="G2295" t="s">
        <v>202</v>
      </c>
      <c r="H2295" s="5">
        <v>43614</v>
      </c>
      <c r="I2295" s="4" t="s">
        <v>4256</v>
      </c>
      <c r="J2295" s="6">
        <v>15587165</v>
      </c>
      <c r="K2295" s="6">
        <v>0</v>
      </c>
      <c r="L2295" s="6">
        <v>0</v>
      </c>
      <c r="M2295" s="6">
        <v>15587165</v>
      </c>
      <c r="N2295" s="6">
        <v>0</v>
      </c>
      <c r="O2295" s="6">
        <v>0</v>
      </c>
      <c r="P2295" s="6">
        <v>0</v>
      </c>
      <c r="Q2295" s="6">
        <v>15587165</v>
      </c>
      <c r="R2295" t="s">
        <v>295</v>
      </c>
    </row>
    <row r="2296" spans="4:18" ht="105" x14ac:dyDescent="0.25">
      <c r="D2296" t="s">
        <v>112</v>
      </c>
      <c r="E2296" t="s">
        <v>113</v>
      </c>
      <c r="F2296" t="s">
        <v>4143</v>
      </c>
      <c r="G2296" t="s">
        <v>202</v>
      </c>
      <c r="H2296" s="5">
        <v>43614</v>
      </c>
      <c r="I2296" s="4" t="s">
        <v>4257</v>
      </c>
      <c r="J2296" s="6">
        <v>15587165</v>
      </c>
      <c r="K2296" s="6">
        <v>0</v>
      </c>
      <c r="L2296" s="6">
        <v>0</v>
      </c>
      <c r="M2296" s="6">
        <v>15587165</v>
      </c>
      <c r="N2296" s="6">
        <v>15587165</v>
      </c>
      <c r="O2296" s="6">
        <v>0</v>
      </c>
      <c r="P2296" s="6">
        <v>0</v>
      </c>
      <c r="Q2296" s="6">
        <v>0</v>
      </c>
      <c r="R2296" t="s">
        <v>296</v>
      </c>
    </row>
    <row r="2297" spans="4:18" ht="90" x14ac:dyDescent="0.25">
      <c r="D2297" t="s">
        <v>112</v>
      </c>
      <c r="E2297" t="s">
        <v>113</v>
      </c>
      <c r="F2297" t="s">
        <v>4145</v>
      </c>
      <c r="G2297" t="s">
        <v>202</v>
      </c>
      <c r="H2297" s="5">
        <v>43614</v>
      </c>
      <c r="I2297" s="4" t="s">
        <v>4258</v>
      </c>
      <c r="J2297" s="6">
        <v>15587165</v>
      </c>
      <c r="K2297" s="6">
        <v>0</v>
      </c>
      <c r="L2297" s="6">
        <v>0</v>
      </c>
      <c r="M2297" s="6">
        <v>15587165</v>
      </c>
      <c r="N2297" s="6">
        <v>15587165</v>
      </c>
      <c r="O2297" s="6">
        <v>0</v>
      </c>
      <c r="P2297" s="6">
        <v>0</v>
      </c>
      <c r="Q2297" s="6">
        <v>0</v>
      </c>
      <c r="R2297" t="s">
        <v>296</v>
      </c>
    </row>
    <row r="2298" spans="4:18" ht="75" x14ac:dyDescent="0.25">
      <c r="D2298" t="s">
        <v>112</v>
      </c>
      <c r="E2298" t="s">
        <v>113</v>
      </c>
      <c r="F2298" t="s">
        <v>4146</v>
      </c>
      <c r="G2298" t="s">
        <v>202</v>
      </c>
      <c r="H2298" s="5">
        <v>43614</v>
      </c>
      <c r="I2298" s="4" t="s">
        <v>4259</v>
      </c>
      <c r="J2298" s="6">
        <v>15587165</v>
      </c>
      <c r="K2298" s="6">
        <v>0</v>
      </c>
      <c r="L2298" s="6">
        <v>0</v>
      </c>
      <c r="M2298" s="6">
        <v>15587165</v>
      </c>
      <c r="N2298" s="6">
        <v>15587165</v>
      </c>
      <c r="O2298" s="6">
        <v>0</v>
      </c>
      <c r="P2298" s="6">
        <v>0</v>
      </c>
      <c r="Q2298" s="6">
        <v>0</v>
      </c>
      <c r="R2298" t="s">
        <v>296</v>
      </c>
    </row>
    <row r="2299" spans="4:18" ht="75" x14ac:dyDescent="0.25">
      <c r="D2299" t="s">
        <v>112</v>
      </c>
      <c r="E2299" t="s">
        <v>113</v>
      </c>
      <c r="F2299" t="s">
        <v>4147</v>
      </c>
      <c r="G2299" t="s">
        <v>202</v>
      </c>
      <c r="H2299" s="5">
        <v>43614</v>
      </c>
      <c r="I2299" s="4" t="s">
        <v>4260</v>
      </c>
      <c r="J2299" s="6">
        <v>19787350</v>
      </c>
      <c r="K2299" s="6">
        <v>0</v>
      </c>
      <c r="L2299" s="6">
        <v>0</v>
      </c>
      <c r="M2299" s="6">
        <v>19787350</v>
      </c>
      <c r="N2299" s="6">
        <v>19787350</v>
      </c>
      <c r="O2299" s="6">
        <v>0</v>
      </c>
      <c r="P2299" s="6">
        <v>0</v>
      </c>
      <c r="Q2299" s="6">
        <v>0</v>
      </c>
      <c r="R2299" t="s">
        <v>296</v>
      </c>
    </row>
    <row r="2300" spans="4:18" ht="75" x14ac:dyDescent="0.25">
      <c r="D2300" t="s">
        <v>112</v>
      </c>
      <c r="E2300" t="s">
        <v>113</v>
      </c>
      <c r="F2300" t="s">
        <v>4148</v>
      </c>
      <c r="G2300" t="s">
        <v>202</v>
      </c>
      <c r="H2300" s="5">
        <v>43614</v>
      </c>
      <c r="I2300" s="4" t="s">
        <v>4261</v>
      </c>
      <c r="J2300" s="6">
        <v>16820685</v>
      </c>
      <c r="K2300" s="6">
        <v>0</v>
      </c>
      <c r="L2300" s="6">
        <v>0</v>
      </c>
      <c r="M2300" s="6">
        <v>16820685</v>
      </c>
      <c r="N2300" s="6">
        <v>16820685</v>
      </c>
      <c r="O2300" s="6">
        <v>0</v>
      </c>
      <c r="P2300" s="6">
        <v>0</v>
      </c>
      <c r="Q2300" s="6">
        <v>0</v>
      </c>
      <c r="R2300" t="s">
        <v>296</v>
      </c>
    </row>
    <row r="2301" spans="4:18" ht="90" x14ac:dyDescent="0.25">
      <c r="D2301" t="s">
        <v>112</v>
      </c>
      <c r="E2301" t="s">
        <v>113</v>
      </c>
      <c r="F2301" t="s">
        <v>4149</v>
      </c>
      <c r="G2301" t="s">
        <v>202</v>
      </c>
      <c r="H2301" s="5">
        <v>43614</v>
      </c>
      <c r="I2301" s="4" t="s">
        <v>4262</v>
      </c>
      <c r="J2301" s="6">
        <v>9233976</v>
      </c>
      <c r="K2301" s="6">
        <v>0</v>
      </c>
      <c r="L2301" s="6">
        <v>0</v>
      </c>
      <c r="M2301" s="6">
        <v>9233976</v>
      </c>
      <c r="N2301" s="6">
        <v>0</v>
      </c>
      <c r="O2301" s="6">
        <v>0</v>
      </c>
      <c r="P2301" s="6">
        <v>0</v>
      </c>
      <c r="Q2301" s="6">
        <v>9233976</v>
      </c>
      <c r="R2301" t="s">
        <v>295</v>
      </c>
    </row>
    <row r="2302" spans="4:18" ht="105" x14ac:dyDescent="0.25">
      <c r="D2302" t="s">
        <v>112</v>
      </c>
      <c r="E2302" t="s">
        <v>113</v>
      </c>
      <c r="F2302" t="s">
        <v>4150</v>
      </c>
      <c r="G2302" t="s">
        <v>202</v>
      </c>
      <c r="H2302" s="5">
        <v>43614</v>
      </c>
      <c r="I2302" s="4" t="s">
        <v>4263</v>
      </c>
      <c r="J2302" s="6">
        <v>16820685</v>
      </c>
      <c r="K2302" s="6">
        <v>0</v>
      </c>
      <c r="L2302" s="6">
        <v>0</v>
      </c>
      <c r="M2302" s="6">
        <v>16820685</v>
      </c>
      <c r="N2302" s="6">
        <v>16820685</v>
      </c>
      <c r="O2302" s="6">
        <v>0</v>
      </c>
      <c r="P2302" s="6">
        <v>0</v>
      </c>
      <c r="Q2302" s="6">
        <v>0</v>
      </c>
      <c r="R2302" t="s">
        <v>296</v>
      </c>
    </row>
    <row r="2303" spans="4:18" ht="90" x14ac:dyDescent="0.25">
      <c r="D2303" t="s">
        <v>112</v>
      </c>
      <c r="E2303" t="s">
        <v>113</v>
      </c>
      <c r="F2303" t="s">
        <v>4151</v>
      </c>
      <c r="G2303" t="s">
        <v>202</v>
      </c>
      <c r="H2303" s="5">
        <v>43614</v>
      </c>
      <c r="I2303" s="4" t="s">
        <v>4264</v>
      </c>
      <c r="J2303" s="6">
        <v>15587165</v>
      </c>
      <c r="K2303" s="6">
        <v>0</v>
      </c>
      <c r="L2303" s="6">
        <v>0</v>
      </c>
      <c r="M2303" s="6">
        <v>15587165</v>
      </c>
      <c r="N2303" s="6">
        <v>15587165</v>
      </c>
      <c r="O2303" s="6">
        <v>0</v>
      </c>
      <c r="P2303" s="6">
        <v>0</v>
      </c>
      <c r="Q2303" s="6">
        <v>0</v>
      </c>
      <c r="R2303" t="s">
        <v>296</v>
      </c>
    </row>
    <row r="2304" spans="4:18" ht="75" x14ac:dyDescent="0.25">
      <c r="D2304" t="s">
        <v>112</v>
      </c>
      <c r="E2304" t="s">
        <v>113</v>
      </c>
      <c r="F2304" t="s">
        <v>4152</v>
      </c>
      <c r="G2304" t="s">
        <v>202</v>
      </c>
      <c r="H2304" s="5">
        <v>43620</v>
      </c>
      <c r="I2304" s="4" t="s">
        <v>4265</v>
      </c>
      <c r="J2304" s="6">
        <v>15587165</v>
      </c>
      <c r="K2304" s="6">
        <v>0</v>
      </c>
      <c r="L2304" s="6">
        <v>0</v>
      </c>
      <c r="M2304" s="6">
        <v>15587165</v>
      </c>
      <c r="N2304" s="6">
        <v>15587165</v>
      </c>
      <c r="O2304" s="6">
        <v>0</v>
      </c>
      <c r="P2304" s="6">
        <v>0</v>
      </c>
      <c r="Q2304" s="6">
        <v>0</v>
      </c>
      <c r="R2304" t="s">
        <v>296</v>
      </c>
    </row>
    <row r="2305" spans="1:18" ht="60" x14ac:dyDescent="0.25">
      <c r="D2305" t="s">
        <v>112</v>
      </c>
      <c r="E2305" t="s">
        <v>113</v>
      </c>
      <c r="F2305" t="s">
        <v>4154</v>
      </c>
      <c r="G2305" t="s">
        <v>202</v>
      </c>
      <c r="H2305" s="5">
        <v>43623</v>
      </c>
      <c r="I2305" s="4" t="s">
        <v>4245</v>
      </c>
      <c r="J2305" s="6">
        <v>15587165</v>
      </c>
      <c r="K2305" s="6">
        <v>0</v>
      </c>
      <c r="L2305" s="6">
        <v>0</v>
      </c>
      <c r="M2305" s="6">
        <v>15587165</v>
      </c>
      <c r="N2305" s="6">
        <v>15587165</v>
      </c>
      <c r="O2305" s="6">
        <v>0</v>
      </c>
      <c r="P2305" s="6">
        <v>0</v>
      </c>
      <c r="Q2305" s="6">
        <v>0</v>
      </c>
      <c r="R2305" t="s">
        <v>296</v>
      </c>
    </row>
    <row r="2306" spans="1:18" ht="90" x14ac:dyDescent="0.25">
      <c r="D2306" t="s">
        <v>112</v>
      </c>
      <c r="E2306" t="s">
        <v>113</v>
      </c>
      <c r="F2306" t="s">
        <v>4155</v>
      </c>
      <c r="G2306" t="s">
        <v>202</v>
      </c>
      <c r="H2306" s="5">
        <v>43623</v>
      </c>
      <c r="I2306" s="4" t="s">
        <v>4243</v>
      </c>
      <c r="J2306" s="6">
        <v>16820685</v>
      </c>
      <c r="K2306" s="6">
        <v>0</v>
      </c>
      <c r="L2306" s="6">
        <v>0</v>
      </c>
      <c r="M2306" s="6">
        <v>16820685</v>
      </c>
      <c r="N2306" s="6">
        <v>16820685</v>
      </c>
      <c r="O2306" s="6">
        <v>0</v>
      </c>
      <c r="P2306" s="6">
        <v>0</v>
      </c>
      <c r="Q2306" s="6">
        <v>0</v>
      </c>
      <c r="R2306" t="s">
        <v>296</v>
      </c>
    </row>
    <row r="2307" spans="1:18" ht="75" x14ac:dyDescent="0.25">
      <c r="D2307" t="s">
        <v>112</v>
      </c>
      <c r="E2307" t="s">
        <v>113</v>
      </c>
      <c r="F2307" t="s">
        <v>4156</v>
      </c>
      <c r="G2307" t="s">
        <v>202</v>
      </c>
      <c r="H2307" s="5">
        <v>43623</v>
      </c>
      <c r="I2307" s="4" t="s">
        <v>4255</v>
      </c>
      <c r="J2307" s="6">
        <v>15587165</v>
      </c>
      <c r="K2307" s="6">
        <v>0</v>
      </c>
      <c r="L2307" s="6">
        <v>0</v>
      </c>
      <c r="M2307" s="6">
        <v>15587165</v>
      </c>
      <c r="N2307" s="6">
        <v>15587165</v>
      </c>
      <c r="O2307" s="6">
        <v>0</v>
      </c>
      <c r="P2307" s="6">
        <v>0</v>
      </c>
      <c r="Q2307" s="6">
        <v>0</v>
      </c>
      <c r="R2307" t="s">
        <v>296</v>
      </c>
    </row>
    <row r="2308" spans="1:18" ht="75" x14ac:dyDescent="0.25">
      <c r="D2308" t="s">
        <v>112</v>
      </c>
      <c r="E2308" t="s">
        <v>113</v>
      </c>
      <c r="F2308" t="s">
        <v>4157</v>
      </c>
      <c r="G2308" t="s">
        <v>202</v>
      </c>
      <c r="H2308" s="5">
        <v>43623</v>
      </c>
      <c r="I2308" s="4" t="s">
        <v>4266</v>
      </c>
      <c r="J2308" s="6">
        <v>15587165</v>
      </c>
      <c r="K2308" s="6">
        <v>0</v>
      </c>
      <c r="L2308" s="6">
        <v>0</v>
      </c>
      <c r="M2308" s="6">
        <v>15587165</v>
      </c>
      <c r="N2308" s="6">
        <v>0</v>
      </c>
      <c r="O2308" s="6">
        <v>0</v>
      </c>
      <c r="P2308" s="6">
        <v>0</v>
      </c>
      <c r="Q2308" s="6">
        <v>15587165</v>
      </c>
      <c r="R2308" t="s">
        <v>295</v>
      </c>
    </row>
    <row r="2309" spans="1:18" ht="60" x14ac:dyDescent="0.25">
      <c r="D2309" t="s">
        <v>112</v>
      </c>
      <c r="E2309" t="s">
        <v>113</v>
      </c>
      <c r="F2309" t="s">
        <v>2133</v>
      </c>
      <c r="G2309" t="s">
        <v>202</v>
      </c>
      <c r="H2309" s="5">
        <v>43623</v>
      </c>
      <c r="I2309" s="4" t="s">
        <v>2247</v>
      </c>
      <c r="J2309" s="6">
        <v>13456548</v>
      </c>
      <c r="K2309" s="6">
        <v>0</v>
      </c>
      <c r="L2309" s="6">
        <v>0</v>
      </c>
      <c r="M2309" s="6">
        <v>13456548</v>
      </c>
      <c r="N2309" s="6">
        <v>13456548</v>
      </c>
      <c r="O2309" s="6">
        <v>0</v>
      </c>
      <c r="P2309" s="6">
        <v>0</v>
      </c>
      <c r="Q2309" s="6">
        <v>0</v>
      </c>
      <c r="R2309" t="s">
        <v>296</v>
      </c>
    </row>
    <row r="2310" spans="1:18" ht="75" x14ac:dyDescent="0.25">
      <c r="D2310" t="s">
        <v>112</v>
      </c>
      <c r="E2310" t="s">
        <v>113</v>
      </c>
      <c r="F2310" t="s">
        <v>4158</v>
      </c>
      <c r="G2310" t="s">
        <v>202</v>
      </c>
      <c r="H2310" s="5">
        <v>43623</v>
      </c>
      <c r="I2310" s="4" t="s">
        <v>4267</v>
      </c>
      <c r="J2310" s="6">
        <v>15587165</v>
      </c>
      <c r="K2310" s="6">
        <v>0</v>
      </c>
      <c r="L2310" s="6">
        <v>0</v>
      </c>
      <c r="M2310" s="6">
        <v>15587165</v>
      </c>
      <c r="N2310" s="6">
        <v>15587165</v>
      </c>
      <c r="O2310" s="6">
        <v>0</v>
      </c>
      <c r="P2310" s="6">
        <v>0</v>
      </c>
      <c r="Q2310" s="6">
        <v>0</v>
      </c>
      <c r="R2310" t="s">
        <v>296</v>
      </c>
    </row>
    <row r="2311" spans="1:18" ht="75" x14ac:dyDescent="0.25">
      <c r="D2311" t="s">
        <v>112</v>
      </c>
      <c r="E2311" t="s">
        <v>113</v>
      </c>
      <c r="F2311" t="s">
        <v>4159</v>
      </c>
      <c r="G2311" t="s">
        <v>202</v>
      </c>
      <c r="H2311" s="5">
        <v>43624</v>
      </c>
      <c r="I2311" s="4" t="s">
        <v>4268</v>
      </c>
      <c r="J2311" s="6">
        <v>15587165</v>
      </c>
      <c r="K2311" s="6">
        <v>0</v>
      </c>
      <c r="L2311" s="6">
        <v>0</v>
      </c>
      <c r="M2311" s="6">
        <v>15587165</v>
      </c>
      <c r="N2311" s="6">
        <v>15587165</v>
      </c>
      <c r="O2311" s="6">
        <v>0</v>
      </c>
      <c r="P2311" s="6">
        <v>0</v>
      </c>
      <c r="Q2311" s="6">
        <v>0</v>
      </c>
      <c r="R2311" t="s">
        <v>296</v>
      </c>
    </row>
    <row r="2312" spans="1:18" ht="90" x14ac:dyDescent="0.25">
      <c r="D2312" t="s">
        <v>112</v>
      </c>
      <c r="E2312" t="s">
        <v>113</v>
      </c>
      <c r="F2312" t="s">
        <v>4160</v>
      </c>
      <c r="G2312" t="s">
        <v>202</v>
      </c>
      <c r="H2312" s="5">
        <v>43629</v>
      </c>
      <c r="I2312" s="4" t="s">
        <v>4269</v>
      </c>
      <c r="J2312" s="6">
        <v>350000000</v>
      </c>
      <c r="K2312" s="6">
        <v>0</v>
      </c>
      <c r="L2312" s="6">
        <v>0</v>
      </c>
      <c r="M2312" s="6">
        <v>350000000</v>
      </c>
      <c r="N2312" s="6">
        <v>0</v>
      </c>
      <c r="O2312" s="6">
        <v>0</v>
      </c>
      <c r="P2312" s="6">
        <v>0</v>
      </c>
      <c r="Q2312" s="6">
        <v>350000000</v>
      </c>
      <c r="R2312" t="s">
        <v>295</v>
      </c>
    </row>
    <row r="2313" spans="1:18" ht="60" x14ac:dyDescent="0.25">
      <c r="D2313" t="s">
        <v>112</v>
      </c>
      <c r="E2313" t="s">
        <v>113</v>
      </c>
      <c r="F2313" t="s">
        <v>4162</v>
      </c>
      <c r="G2313" t="s">
        <v>202</v>
      </c>
      <c r="H2313" s="5">
        <v>43636</v>
      </c>
      <c r="I2313" s="4" t="s">
        <v>4270</v>
      </c>
      <c r="J2313" s="6">
        <v>6960288</v>
      </c>
      <c r="K2313" s="6">
        <v>0</v>
      </c>
      <c r="L2313" s="6">
        <v>0</v>
      </c>
      <c r="M2313" s="6">
        <v>6960288</v>
      </c>
      <c r="N2313" s="6">
        <v>0</v>
      </c>
      <c r="O2313" s="6">
        <v>0</v>
      </c>
      <c r="P2313" s="6">
        <v>0</v>
      </c>
      <c r="Q2313" s="6">
        <v>6960288</v>
      </c>
      <c r="R2313" t="s">
        <v>295</v>
      </c>
    </row>
    <row r="2314" spans="1:18" ht="75" x14ac:dyDescent="0.25">
      <c r="D2314" t="s">
        <v>112</v>
      </c>
      <c r="E2314" t="s">
        <v>113</v>
      </c>
      <c r="F2314" t="s">
        <v>2131</v>
      </c>
      <c r="G2314" t="s">
        <v>202</v>
      </c>
      <c r="H2314" s="5">
        <v>43642</v>
      </c>
      <c r="I2314" s="4" t="s">
        <v>2245</v>
      </c>
      <c r="J2314" s="6">
        <v>247087505</v>
      </c>
      <c r="K2314" s="6">
        <v>0</v>
      </c>
      <c r="L2314" s="6">
        <v>0</v>
      </c>
      <c r="M2314" s="6">
        <v>247087505</v>
      </c>
      <c r="N2314" s="6">
        <v>0</v>
      </c>
      <c r="O2314" s="6">
        <v>0</v>
      </c>
      <c r="P2314" s="6">
        <v>0</v>
      </c>
      <c r="Q2314" s="6">
        <v>247087505</v>
      </c>
      <c r="R2314" t="s">
        <v>295</v>
      </c>
    </row>
    <row r="2315" spans="1:18" ht="90" x14ac:dyDescent="0.25">
      <c r="D2315" t="s">
        <v>112</v>
      </c>
      <c r="E2315" t="s">
        <v>113</v>
      </c>
      <c r="F2315" t="s">
        <v>4164</v>
      </c>
      <c r="G2315" t="s">
        <v>202</v>
      </c>
      <c r="H2315" s="5">
        <v>43642</v>
      </c>
      <c r="I2315" s="4" t="s">
        <v>4271</v>
      </c>
      <c r="J2315" s="6">
        <v>15587165</v>
      </c>
      <c r="K2315" s="6">
        <v>0</v>
      </c>
      <c r="L2315" s="6">
        <v>0</v>
      </c>
      <c r="M2315" s="6">
        <v>15587165</v>
      </c>
      <c r="N2315" s="6">
        <v>15587165</v>
      </c>
      <c r="O2315" s="6">
        <v>0</v>
      </c>
      <c r="P2315" s="6">
        <v>0</v>
      </c>
      <c r="Q2315" s="6">
        <v>0</v>
      </c>
      <c r="R2315" t="s">
        <v>296</v>
      </c>
    </row>
    <row r="2316" spans="1:18" ht="105" x14ac:dyDescent="0.25">
      <c r="A2316" t="s">
        <v>25</v>
      </c>
      <c r="B2316" s="4" t="s">
        <v>4015</v>
      </c>
      <c r="C2316" s="4" t="s">
        <v>4049</v>
      </c>
      <c r="J2316" s="6">
        <v>20000000</v>
      </c>
      <c r="K2316" s="6">
        <v>0</v>
      </c>
      <c r="L2316" s="6">
        <v>0</v>
      </c>
      <c r="M2316" s="6">
        <v>20000000</v>
      </c>
      <c r="N2316" s="6">
        <v>20000000</v>
      </c>
      <c r="O2316" s="6">
        <v>20000000</v>
      </c>
      <c r="P2316" s="6">
        <v>20000000</v>
      </c>
      <c r="Q2316" s="6">
        <v>0</v>
      </c>
    </row>
    <row r="2317" spans="1:18" ht="75" x14ac:dyDescent="0.25">
      <c r="D2317" t="s">
        <v>112</v>
      </c>
      <c r="E2317" t="s">
        <v>113</v>
      </c>
      <c r="F2317" t="s">
        <v>2435</v>
      </c>
      <c r="G2317" t="s">
        <v>203</v>
      </c>
      <c r="H2317" s="5">
        <v>43571</v>
      </c>
      <c r="I2317" s="4" t="s">
        <v>2596</v>
      </c>
      <c r="J2317" s="6">
        <v>20000000</v>
      </c>
      <c r="K2317" s="6">
        <v>0</v>
      </c>
      <c r="L2317" s="6">
        <v>0</v>
      </c>
      <c r="M2317" s="6">
        <v>20000000</v>
      </c>
      <c r="N2317" s="6">
        <v>20000000</v>
      </c>
      <c r="O2317" s="6">
        <v>20000000</v>
      </c>
      <c r="P2317" s="6">
        <v>20000000</v>
      </c>
      <c r="Q2317" s="6">
        <v>0</v>
      </c>
      <c r="R2317" t="s">
        <v>296</v>
      </c>
    </row>
    <row r="2318" spans="1:18" ht="90" x14ac:dyDescent="0.25">
      <c r="A2318" t="s">
        <v>25</v>
      </c>
      <c r="B2318" s="4" t="s">
        <v>4016</v>
      </c>
      <c r="C2318" s="4" t="s">
        <v>4050</v>
      </c>
      <c r="J2318" s="6">
        <v>99737672</v>
      </c>
      <c r="K2318" s="6">
        <v>0</v>
      </c>
      <c r="L2318" s="6">
        <v>0</v>
      </c>
      <c r="M2318" s="6">
        <v>99737672</v>
      </c>
      <c r="N2318" s="6">
        <v>45934000</v>
      </c>
      <c r="O2318" s="6">
        <v>39389000</v>
      </c>
      <c r="P2318" s="6">
        <v>39389000</v>
      </c>
      <c r="Q2318" s="6">
        <v>53803672</v>
      </c>
    </row>
    <row r="2319" spans="1:18" ht="60" x14ac:dyDescent="0.25">
      <c r="D2319" t="s">
        <v>112</v>
      </c>
      <c r="E2319" t="s">
        <v>113</v>
      </c>
      <c r="F2319" t="s">
        <v>4165</v>
      </c>
      <c r="G2319" t="s">
        <v>202</v>
      </c>
      <c r="H2319" s="5">
        <v>43502</v>
      </c>
      <c r="I2319" s="4" t="s">
        <v>4272</v>
      </c>
      <c r="J2319" s="6">
        <v>52000000</v>
      </c>
      <c r="K2319" s="6">
        <v>0</v>
      </c>
      <c r="L2319" s="6">
        <v>0</v>
      </c>
      <c r="M2319" s="6">
        <v>52000000</v>
      </c>
      <c r="N2319" s="6">
        <v>45934000</v>
      </c>
      <c r="O2319" s="6">
        <v>39389000</v>
      </c>
      <c r="P2319" s="6">
        <v>39389000</v>
      </c>
      <c r="Q2319" s="6">
        <v>6066000</v>
      </c>
      <c r="R2319" t="s">
        <v>295</v>
      </c>
    </row>
    <row r="2320" spans="1:18" ht="45" x14ac:dyDescent="0.25">
      <c r="D2320" t="s">
        <v>112</v>
      </c>
      <c r="E2320" t="s">
        <v>113</v>
      </c>
      <c r="F2320" t="s">
        <v>4168</v>
      </c>
      <c r="G2320" t="s">
        <v>202</v>
      </c>
      <c r="H2320" s="5">
        <v>43566</v>
      </c>
      <c r="I2320" s="4" t="s">
        <v>4273</v>
      </c>
      <c r="J2320" s="6">
        <v>47737672</v>
      </c>
      <c r="K2320" s="6">
        <v>0</v>
      </c>
      <c r="L2320" s="6">
        <v>0</v>
      </c>
      <c r="M2320" s="6">
        <v>47737672</v>
      </c>
      <c r="N2320" s="6">
        <v>0</v>
      </c>
      <c r="O2320" s="6">
        <v>0</v>
      </c>
      <c r="P2320" s="6">
        <v>0</v>
      </c>
      <c r="Q2320" s="6">
        <v>47737672</v>
      </c>
      <c r="R2320" t="s">
        <v>295</v>
      </c>
    </row>
    <row r="2321" spans="1:18" ht="90" x14ac:dyDescent="0.25">
      <c r="A2321" t="s">
        <v>25</v>
      </c>
      <c r="B2321" s="4" t="s">
        <v>4017</v>
      </c>
      <c r="C2321" s="4" t="s">
        <v>4051</v>
      </c>
      <c r="J2321" s="6">
        <v>396028617.01999998</v>
      </c>
      <c r="K2321" s="6">
        <v>0</v>
      </c>
      <c r="L2321" s="6">
        <v>0</v>
      </c>
      <c r="M2321" s="6">
        <v>396028617.01999998</v>
      </c>
      <c r="N2321" s="6">
        <v>0</v>
      </c>
      <c r="O2321" s="6">
        <v>0</v>
      </c>
      <c r="P2321" s="6">
        <v>0</v>
      </c>
      <c r="Q2321" s="6">
        <v>396028617.01999998</v>
      </c>
    </row>
    <row r="2322" spans="1:18" ht="45" x14ac:dyDescent="0.25">
      <c r="D2322" t="s">
        <v>112</v>
      </c>
      <c r="E2322" t="s">
        <v>113</v>
      </c>
      <c r="F2322" t="s">
        <v>4168</v>
      </c>
      <c r="G2322" t="s">
        <v>204</v>
      </c>
      <c r="H2322" s="5">
        <v>43566</v>
      </c>
      <c r="I2322" s="4" t="s">
        <v>4273</v>
      </c>
      <c r="J2322" s="6">
        <v>396028617.01999998</v>
      </c>
      <c r="K2322" s="6">
        <v>0</v>
      </c>
      <c r="L2322" s="6">
        <v>0</v>
      </c>
      <c r="M2322" s="6">
        <v>396028617.01999998</v>
      </c>
      <c r="N2322" s="6">
        <v>0</v>
      </c>
      <c r="O2322" s="6">
        <v>0</v>
      </c>
      <c r="P2322" s="6">
        <v>0</v>
      </c>
      <c r="Q2322" s="6">
        <v>396028617.01999998</v>
      </c>
      <c r="R2322" t="s">
        <v>295</v>
      </c>
    </row>
    <row r="2323" spans="1:18" ht="150" x14ac:dyDescent="0.25">
      <c r="A2323" t="s">
        <v>25</v>
      </c>
      <c r="B2323" s="4" t="s">
        <v>4018</v>
      </c>
      <c r="C2323" s="4" t="s">
        <v>4052</v>
      </c>
      <c r="J2323" s="6">
        <v>15481031.33</v>
      </c>
      <c r="K2323" s="6">
        <v>0</v>
      </c>
      <c r="L2323" s="6">
        <v>0</v>
      </c>
      <c r="M2323" s="6">
        <v>15481031.33</v>
      </c>
      <c r="N2323" s="6">
        <v>15481031.33</v>
      </c>
      <c r="O2323" s="6">
        <v>15481031.33</v>
      </c>
      <c r="P2323" s="6">
        <v>15481031.33</v>
      </c>
      <c r="Q2323" s="6">
        <v>0</v>
      </c>
    </row>
    <row r="2324" spans="1:18" ht="90" x14ac:dyDescent="0.25">
      <c r="D2324" t="s">
        <v>112</v>
      </c>
      <c r="E2324" t="s">
        <v>113</v>
      </c>
      <c r="F2324" t="s">
        <v>4169</v>
      </c>
      <c r="G2324" t="s">
        <v>202</v>
      </c>
      <c r="H2324" s="5">
        <v>43564</v>
      </c>
      <c r="I2324" s="4" t="s">
        <v>4274</v>
      </c>
      <c r="J2324" s="6">
        <v>15481031.33</v>
      </c>
      <c r="K2324" s="6">
        <v>0</v>
      </c>
      <c r="L2324" s="6">
        <v>0</v>
      </c>
      <c r="M2324" s="6">
        <v>15481031.33</v>
      </c>
      <c r="N2324" s="6">
        <v>15481031.33</v>
      </c>
      <c r="O2324" s="6">
        <v>15481031.33</v>
      </c>
      <c r="P2324" s="6">
        <v>15481031.33</v>
      </c>
      <c r="Q2324" s="6">
        <v>0</v>
      </c>
      <c r="R2324" t="s">
        <v>296</v>
      </c>
    </row>
    <row r="2325" spans="1:18" x14ac:dyDescent="0.25">
      <c r="A2325" t="s">
        <v>25</v>
      </c>
      <c r="B2325" s="4" t="s">
        <v>4019</v>
      </c>
      <c r="C2325" s="4" t="s">
        <v>4053</v>
      </c>
      <c r="J2325" s="6">
        <v>994706398.98000002</v>
      </c>
      <c r="K2325" s="6">
        <v>0</v>
      </c>
      <c r="L2325" s="6">
        <v>0</v>
      </c>
      <c r="M2325" s="6">
        <v>994706398.98000002</v>
      </c>
      <c r="N2325" s="6">
        <v>994706398.98000002</v>
      </c>
      <c r="O2325" s="6">
        <v>994706398.98000002</v>
      </c>
      <c r="P2325" s="6">
        <v>994706398.98000002</v>
      </c>
      <c r="Q2325" s="6">
        <v>0</v>
      </c>
    </row>
    <row r="2326" spans="1:18" ht="30" x14ac:dyDescent="0.25">
      <c r="D2326" t="s">
        <v>112</v>
      </c>
      <c r="E2326" t="s">
        <v>113</v>
      </c>
      <c r="F2326" t="s">
        <v>4170</v>
      </c>
      <c r="G2326" t="s">
        <v>202</v>
      </c>
      <c r="H2326" s="5">
        <v>43587</v>
      </c>
      <c r="I2326" s="4" t="s">
        <v>4275</v>
      </c>
      <c r="J2326" s="6">
        <v>189529479.97999999</v>
      </c>
      <c r="K2326" s="6">
        <v>0</v>
      </c>
      <c r="L2326" s="6">
        <v>0</v>
      </c>
      <c r="M2326" s="6">
        <v>189529479.97999999</v>
      </c>
      <c r="N2326" s="6">
        <v>189529479.97999999</v>
      </c>
      <c r="O2326" s="6">
        <v>189529479.97999999</v>
      </c>
      <c r="P2326" s="6">
        <v>189529479.97999999</v>
      </c>
      <c r="Q2326" s="6">
        <v>0</v>
      </c>
      <c r="R2326" t="s">
        <v>296</v>
      </c>
    </row>
    <row r="2327" spans="1:18" x14ac:dyDescent="0.25">
      <c r="D2327" t="s">
        <v>112</v>
      </c>
      <c r="E2327" t="s">
        <v>113</v>
      </c>
      <c r="F2327" t="s">
        <v>4171</v>
      </c>
      <c r="G2327" t="s">
        <v>202</v>
      </c>
      <c r="H2327" s="5">
        <v>43588</v>
      </c>
      <c r="I2327" s="4" t="s">
        <v>4276</v>
      </c>
      <c r="J2327" s="6">
        <v>805176919</v>
      </c>
      <c r="K2327" s="6">
        <v>0</v>
      </c>
      <c r="L2327" s="6">
        <v>0</v>
      </c>
      <c r="M2327" s="6">
        <v>805176919</v>
      </c>
      <c r="N2327" s="6">
        <v>805176919</v>
      </c>
      <c r="O2327" s="6">
        <v>805176919</v>
      </c>
      <c r="P2327" s="6">
        <v>805176919</v>
      </c>
      <c r="Q2327" s="6">
        <v>0</v>
      </c>
      <c r="R2327" t="s">
        <v>296</v>
      </c>
    </row>
    <row r="2328" spans="1:18" x14ac:dyDescent="0.25">
      <c r="A2328" t="s">
        <v>25</v>
      </c>
      <c r="B2328" s="4" t="s">
        <v>4020</v>
      </c>
      <c r="C2328" s="4" t="s">
        <v>4054</v>
      </c>
      <c r="J2328" s="6">
        <v>62275079.25</v>
      </c>
      <c r="K2328" s="6">
        <v>0</v>
      </c>
      <c r="L2328" s="6">
        <v>0</v>
      </c>
      <c r="M2328" s="6">
        <v>62275079.25</v>
      </c>
      <c r="N2328" s="6">
        <v>62275079.25</v>
      </c>
      <c r="O2328" s="6">
        <v>62275079.25</v>
      </c>
      <c r="P2328" s="6">
        <v>62275079.25</v>
      </c>
      <c r="Q2328" s="6">
        <v>0</v>
      </c>
    </row>
    <row r="2329" spans="1:18" ht="30" x14ac:dyDescent="0.25">
      <c r="D2329" t="s">
        <v>112</v>
      </c>
      <c r="E2329" t="s">
        <v>113</v>
      </c>
      <c r="F2329" t="s">
        <v>4172</v>
      </c>
      <c r="G2329" t="s">
        <v>202</v>
      </c>
      <c r="H2329" s="5">
        <v>43568</v>
      </c>
      <c r="I2329" s="4" t="s">
        <v>4277</v>
      </c>
      <c r="J2329" s="6">
        <v>62275079.25</v>
      </c>
      <c r="K2329" s="6">
        <v>0</v>
      </c>
      <c r="L2329" s="6">
        <v>0</v>
      </c>
      <c r="M2329" s="6">
        <v>62275079.25</v>
      </c>
      <c r="N2329" s="6">
        <v>62275079.25</v>
      </c>
      <c r="O2329" s="6">
        <v>62275079.25</v>
      </c>
      <c r="P2329" s="6">
        <v>62275079.25</v>
      </c>
      <c r="Q2329" s="6">
        <v>0</v>
      </c>
      <c r="R2329" t="s">
        <v>296</v>
      </c>
    </row>
    <row r="2330" spans="1:18" ht="30" x14ac:dyDescent="0.25">
      <c r="A2330" t="s">
        <v>25</v>
      </c>
      <c r="B2330" s="4" t="s">
        <v>4021</v>
      </c>
      <c r="C2330" s="4" t="s">
        <v>4055</v>
      </c>
      <c r="J2330" s="6">
        <v>1493173509</v>
      </c>
      <c r="K2330" s="6">
        <v>0</v>
      </c>
      <c r="L2330" s="6">
        <v>0</v>
      </c>
      <c r="M2330" s="6">
        <v>1493173509</v>
      </c>
      <c r="N2330" s="6">
        <v>1493173509</v>
      </c>
      <c r="O2330" s="6">
        <v>696129421</v>
      </c>
      <c r="P2330" s="6">
        <v>696129421</v>
      </c>
      <c r="Q2330" s="6">
        <v>0</v>
      </c>
    </row>
    <row r="2331" spans="1:18" ht="60" x14ac:dyDescent="0.25">
      <c r="D2331" t="s">
        <v>112</v>
      </c>
      <c r="E2331" t="s">
        <v>113</v>
      </c>
      <c r="F2331" t="s">
        <v>783</v>
      </c>
      <c r="G2331" t="s">
        <v>202</v>
      </c>
      <c r="H2331" s="5">
        <v>43466</v>
      </c>
      <c r="I2331" s="4" t="s">
        <v>4278</v>
      </c>
      <c r="J2331" s="6">
        <v>746586754</v>
      </c>
      <c r="K2331" s="6">
        <v>0</v>
      </c>
      <c r="L2331" s="6">
        <v>0</v>
      </c>
      <c r="M2331" s="6">
        <v>746586754</v>
      </c>
      <c r="N2331" s="6">
        <v>746586754</v>
      </c>
      <c r="O2331" s="6">
        <v>0</v>
      </c>
      <c r="P2331" s="6">
        <v>0</v>
      </c>
      <c r="Q2331" s="6">
        <v>0</v>
      </c>
      <c r="R2331" t="s">
        <v>296</v>
      </c>
    </row>
    <row r="2332" spans="1:18" ht="60" x14ac:dyDescent="0.25">
      <c r="D2332" t="s">
        <v>112</v>
      </c>
      <c r="E2332" t="s">
        <v>113</v>
      </c>
      <c r="F2332" t="s">
        <v>4173</v>
      </c>
      <c r="G2332" t="s">
        <v>202</v>
      </c>
      <c r="H2332" s="5">
        <v>43466</v>
      </c>
      <c r="I2332" s="4" t="s">
        <v>4279</v>
      </c>
      <c r="J2332" s="6">
        <v>746586755</v>
      </c>
      <c r="K2332" s="6">
        <v>0</v>
      </c>
      <c r="L2332" s="6">
        <v>0</v>
      </c>
      <c r="M2332" s="6">
        <v>746586755</v>
      </c>
      <c r="N2332" s="6">
        <v>746586755</v>
      </c>
      <c r="O2332" s="6">
        <v>696129421</v>
      </c>
      <c r="P2332" s="6">
        <v>696129421</v>
      </c>
      <c r="Q2332" s="6">
        <v>0</v>
      </c>
      <c r="R2332" t="s">
        <v>296</v>
      </c>
    </row>
    <row r="2333" spans="1:18" ht="30" x14ac:dyDescent="0.25">
      <c r="A2333" t="s">
        <v>25</v>
      </c>
      <c r="B2333" s="4" t="s">
        <v>4022</v>
      </c>
      <c r="C2333" s="4" t="s">
        <v>4056</v>
      </c>
      <c r="J2333" s="6">
        <v>72713794</v>
      </c>
      <c r="K2333" s="6">
        <v>0</v>
      </c>
      <c r="L2333" s="6">
        <v>0</v>
      </c>
      <c r="M2333" s="6">
        <v>72713794</v>
      </c>
      <c r="N2333" s="6">
        <v>72623136</v>
      </c>
      <c r="O2333" s="6">
        <v>43644062</v>
      </c>
      <c r="P2333" s="6">
        <v>40526629</v>
      </c>
      <c r="Q2333" s="6">
        <v>90658</v>
      </c>
    </row>
    <row r="2334" spans="1:18" ht="60" x14ac:dyDescent="0.25">
      <c r="D2334" t="s">
        <v>112</v>
      </c>
      <c r="E2334" t="s">
        <v>113</v>
      </c>
      <c r="F2334" t="s">
        <v>782</v>
      </c>
      <c r="G2334" t="s">
        <v>203</v>
      </c>
      <c r="H2334" s="5">
        <v>43466</v>
      </c>
      <c r="I2334" s="4" t="s">
        <v>3270</v>
      </c>
      <c r="J2334" s="6">
        <v>12469732</v>
      </c>
      <c r="K2334" s="6">
        <v>0</v>
      </c>
      <c r="L2334" s="6">
        <v>0</v>
      </c>
      <c r="M2334" s="6">
        <v>12469732</v>
      </c>
      <c r="N2334" s="6">
        <v>12469732</v>
      </c>
      <c r="O2334" s="6">
        <v>3117433</v>
      </c>
      <c r="P2334" s="6">
        <v>3117433</v>
      </c>
      <c r="Q2334" s="6">
        <v>0</v>
      </c>
      <c r="R2334" t="s">
        <v>296</v>
      </c>
    </row>
    <row r="2335" spans="1:18" ht="60" x14ac:dyDescent="0.25">
      <c r="D2335" t="s">
        <v>112</v>
      </c>
      <c r="E2335" t="s">
        <v>113</v>
      </c>
      <c r="F2335" t="s">
        <v>3390</v>
      </c>
      <c r="G2335" t="s">
        <v>202</v>
      </c>
      <c r="H2335" s="5">
        <v>43476</v>
      </c>
      <c r="I2335" s="4" t="s">
        <v>4280</v>
      </c>
      <c r="J2335" s="6">
        <v>12469732</v>
      </c>
      <c r="K2335" s="6">
        <v>0</v>
      </c>
      <c r="L2335" s="6">
        <v>0</v>
      </c>
      <c r="M2335" s="6">
        <v>12469732</v>
      </c>
      <c r="N2335" s="6">
        <v>12469732</v>
      </c>
      <c r="O2335" s="6">
        <v>9352299</v>
      </c>
      <c r="P2335" s="6">
        <v>9352299</v>
      </c>
      <c r="Q2335" s="6">
        <v>0</v>
      </c>
      <c r="R2335" t="s">
        <v>296</v>
      </c>
    </row>
    <row r="2336" spans="1:18" ht="60" x14ac:dyDescent="0.25">
      <c r="D2336" t="s">
        <v>112</v>
      </c>
      <c r="E2336" t="s">
        <v>113</v>
      </c>
      <c r="F2336" t="s">
        <v>4174</v>
      </c>
      <c r="G2336" t="s">
        <v>202</v>
      </c>
      <c r="H2336" s="5">
        <v>43476</v>
      </c>
      <c r="I2336" s="4" t="s">
        <v>4281</v>
      </c>
      <c r="J2336" s="6">
        <v>12469732</v>
      </c>
      <c r="K2336" s="6">
        <v>0</v>
      </c>
      <c r="L2336" s="6">
        <v>0</v>
      </c>
      <c r="M2336" s="6">
        <v>12469732</v>
      </c>
      <c r="N2336" s="6">
        <v>12469732</v>
      </c>
      <c r="O2336" s="6">
        <v>12469732</v>
      </c>
      <c r="P2336" s="6">
        <v>12469732</v>
      </c>
      <c r="Q2336" s="6">
        <v>0</v>
      </c>
      <c r="R2336" t="s">
        <v>296</v>
      </c>
    </row>
    <row r="2337" spans="1:18" ht="60" x14ac:dyDescent="0.25">
      <c r="D2337" t="s">
        <v>112</v>
      </c>
      <c r="E2337" t="s">
        <v>113</v>
      </c>
      <c r="F2337" t="s">
        <v>4175</v>
      </c>
      <c r="G2337" t="s">
        <v>202</v>
      </c>
      <c r="H2337" s="5">
        <v>43477</v>
      </c>
      <c r="I2337" s="4" t="s">
        <v>4282</v>
      </c>
      <c r="J2337" s="6">
        <v>12469732</v>
      </c>
      <c r="K2337" s="6">
        <v>0</v>
      </c>
      <c r="L2337" s="6">
        <v>0</v>
      </c>
      <c r="M2337" s="6">
        <v>12469732</v>
      </c>
      <c r="N2337" s="6">
        <v>12469732</v>
      </c>
      <c r="O2337" s="6">
        <v>12469732</v>
      </c>
      <c r="P2337" s="6">
        <v>12469732</v>
      </c>
      <c r="Q2337" s="6">
        <v>0</v>
      </c>
      <c r="R2337" t="s">
        <v>296</v>
      </c>
    </row>
    <row r="2338" spans="1:18" ht="60" x14ac:dyDescent="0.25">
      <c r="D2338" t="s">
        <v>112</v>
      </c>
      <c r="E2338" t="s">
        <v>113</v>
      </c>
      <c r="F2338" t="s">
        <v>4176</v>
      </c>
      <c r="G2338" t="s">
        <v>202</v>
      </c>
      <c r="H2338" s="5">
        <v>43483</v>
      </c>
      <c r="I2338" s="4" t="s">
        <v>4283</v>
      </c>
      <c r="J2338" s="6">
        <v>6234866</v>
      </c>
      <c r="K2338" s="6">
        <v>0</v>
      </c>
      <c r="L2338" s="6">
        <v>0</v>
      </c>
      <c r="M2338" s="6">
        <v>6234866</v>
      </c>
      <c r="N2338" s="6">
        <v>6234866</v>
      </c>
      <c r="O2338" s="6">
        <v>6234866</v>
      </c>
      <c r="P2338" s="6">
        <v>3117433</v>
      </c>
      <c r="Q2338" s="6">
        <v>0</v>
      </c>
      <c r="R2338" t="s">
        <v>296</v>
      </c>
    </row>
    <row r="2339" spans="1:18" ht="75" x14ac:dyDescent="0.25">
      <c r="D2339" t="s">
        <v>112</v>
      </c>
      <c r="E2339" t="s">
        <v>113</v>
      </c>
      <c r="F2339" t="s">
        <v>4177</v>
      </c>
      <c r="G2339" t="s">
        <v>202</v>
      </c>
      <c r="H2339" s="5">
        <v>43571</v>
      </c>
      <c r="I2339" s="4" t="s">
        <v>4284</v>
      </c>
      <c r="J2339" s="6">
        <v>16600000</v>
      </c>
      <c r="K2339" s="6">
        <v>0</v>
      </c>
      <c r="L2339" s="6">
        <v>0</v>
      </c>
      <c r="M2339" s="6">
        <v>16600000</v>
      </c>
      <c r="N2339" s="6">
        <v>16509342</v>
      </c>
      <c r="O2339" s="6">
        <v>0</v>
      </c>
      <c r="P2339" s="6">
        <v>0</v>
      </c>
      <c r="Q2339" s="6">
        <v>90658</v>
      </c>
      <c r="R2339" t="s">
        <v>295</v>
      </c>
    </row>
    <row r="2340" spans="1:18" ht="30" x14ac:dyDescent="0.25">
      <c r="A2340" t="s">
        <v>25</v>
      </c>
      <c r="B2340" s="4" t="s">
        <v>4023</v>
      </c>
      <c r="C2340" s="4" t="s">
        <v>4057</v>
      </c>
      <c r="J2340" s="6">
        <v>6234866</v>
      </c>
      <c r="K2340" s="6">
        <v>0</v>
      </c>
      <c r="L2340" s="6">
        <v>0</v>
      </c>
      <c r="M2340" s="6">
        <v>6234866</v>
      </c>
      <c r="N2340" s="6">
        <v>6234866</v>
      </c>
      <c r="O2340" s="6">
        <v>6234866</v>
      </c>
      <c r="P2340" s="6">
        <v>6234866</v>
      </c>
      <c r="Q2340" s="6">
        <v>0</v>
      </c>
    </row>
    <row r="2341" spans="1:18" ht="60" x14ac:dyDescent="0.25">
      <c r="D2341" t="s">
        <v>112</v>
      </c>
      <c r="E2341" t="s">
        <v>113</v>
      </c>
      <c r="F2341" t="s">
        <v>4178</v>
      </c>
      <c r="G2341" t="s">
        <v>202</v>
      </c>
      <c r="H2341" s="5">
        <v>43487</v>
      </c>
      <c r="I2341" s="4" t="s">
        <v>4285</v>
      </c>
      <c r="J2341" s="6">
        <v>6234866</v>
      </c>
      <c r="K2341" s="6">
        <v>0</v>
      </c>
      <c r="L2341" s="6">
        <v>0</v>
      </c>
      <c r="M2341" s="6">
        <v>6234866</v>
      </c>
      <c r="N2341" s="6">
        <v>6234866</v>
      </c>
      <c r="O2341" s="6">
        <v>6234866</v>
      </c>
      <c r="P2341" s="6">
        <v>6234866</v>
      </c>
      <c r="Q2341" s="6">
        <v>0</v>
      </c>
      <c r="R2341" t="s">
        <v>296</v>
      </c>
    </row>
    <row r="2342" spans="1:18" ht="45" x14ac:dyDescent="0.25">
      <c r="A2342" t="s">
        <v>25</v>
      </c>
      <c r="B2342" s="4" t="s">
        <v>4024</v>
      </c>
      <c r="C2342" s="4" t="s">
        <v>4058</v>
      </c>
      <c r="J2342" s="6">
        <v>6234866</v>
      </c>
      <c r="K2342" s="6">
        <v>0</v>
      </c>
      <c r="L2342" s="6">
        <v>6130952</v>
      </c>
      <c r="M2342" s="6">
        <v>103914</v>
      </c>
      <c r="N2342" s="6">
        <v>103914</v>
      </c>
      <c r="O2342" s="6">
        <v>103914</v>
      </c>
      <c r="P2342" s="6">
        <v>103914</v>
      </c>
      <c r="Q2342" s="6">
        <v>0</v>
      </c>
    </row>
    <row r="2343" spans="1:18" ht="75" x14ac:dyDescent="0.25">
      <c r="D2343" t="s">
        <v>112</v>
      </c>
      <c r="E2343" t="s">
        <v>113</v>
      </c>
      <c r="F2343" t="s">
        <v>3166</v>
      </c>
      <c r="G2343" t="s">
        <v>203</v>
      </c>
      <c r="H2343" s="5">
        <v>43481</v>
      </c>
      <c r="I2343" s="4" t="s">
        <v>3307</v>
      </c>
      <c r="J2343" s="6">
        <v>6234866</v>
      </c>
      <c r="K2343" s="6">
        <v>0</v>
      </c>
      <c r="L2343" s="6">
        <v>6130952</v>
      </c>
      <c r="M2343" s="6">
        <v>103914</v>
      </c>
      <c r="N2343" s="6">
        <v>103914</v>
      </c>
      <c r="O2343" s="6">
        <v>103914</v>
      </c>
      <c r="P2343" s="6">
        <v>103914</v>
      </c>
      <c r="Q2343" s="6">
        <v>0</v>
      </c>
      <c r="R2343" t="s">
        <v>296</v>
      </c>
    </row>
    <row r="2344" spans="1:18" ht="45" x14ac:dyDescent="0.25">
      <c r="A2344" t="s">
        <v>25</v>
      </c>
      <c r="B2344" s="4" t="s">
        <v>4025</v>
      </c>
      <c r="C2344" s="4" t="s">
        <v>4059</v>
      </c>
      <c r="J2344" s="6">
        <v>94701436</v>
      </c>
      <c r="K2344" s="6">
        <v>0</v>
      </c>
      <c r="L2344" s="6">
        <v>0</v>
      </c>
      <c r="M2344" s="6">
        <v>94701436</v>
      </c>
      <c r="N2344" s="6">
        <v>94701436</v>
      </c>
      <c r="O2344" s="6">
        <v>0</v>
      </c>
      <c r="P2344" s="6">
        <v>0</v>
      </c>
      <c r="Q2344" s="6">
        <v>0</v>
      </c>
    </row>
    <row r="2345" spans="1:18" ht="90" x14ac:dyDescent="0.25">
      <c r="D2345" t="s">
        <v>112</v>
      </c>
      <c r="E2345" t="s">
        <v>113</v>
      </c>
      <c r="F2345" t="s">
        <v>4179</v>
      </c>
      <c r="G2345" t="s">
        <v>202</v>
      </c>
      <c r="H2345" s="5">
        <v>43557</v>
      </c>
      <c r="I2345" s="4" t="s">
        <v>4286</v>
      </c>
      <c r="J2345" s="6">
        <v>18704598</v>
      </c>
      <c r="K2345" s="6">
        <v>0</v>
      </c>
      <c r="L2345" s="6">
        <v>0</v>
      </c>
      <c r="M2345" s="6">
        <v>18704598</v>
      </c>
      <c r="N2345" s="6">
        <v>18704598</v>
      </c>
      <c r="O2345" s="6">
        <v>0</v>
      </c>
      <c r="P2345" s="6">
        <v>0</v>
      </c>
      <c r="Q2345" s="6">
        <v>0</v>
      </c>
      <c r="R2345" t="s">
        <v>296</v>
      </c>
    </row>
    <row r="2346" spans="1:18" ht="75" x14ac:dyDescent="0.25">
      <c r="D2346" t="s">
        <v>112</v>
      </c>
      <c r="E2346" t="s">
        <v>113</v>
      </c>
      <c r="F2346" t="s">
        <v>4180</v>
      </c>
      <c r="G2346" t="s">
        <v>202</v>
      </c>
      <c r="H2346" s="5">
        <v>43592</v>
      </c>
      <c r="I2346" s="4" t="s">
        <v>4287</v>
      </c>
      <c r="J2346" s="6">
        <v>15222438</v>
      </c>
      <c r="K2346" s="6">
        <v>0</v>
      </c>
      <c r="L2346" s="6">
        <v>0</v>
      </c>
      <c r="M2346" s="6">
        <v>15222438</v>
      </c>
      <c r="N2346" s="6">
        <v>15222438</v>
      </c>
      <c r="O2346" s="6">
        <v>0</v>
      </c>
      <c r="P2346" s="6">
        <v>0</v>
      </c>
      <c r="Q2346" s="6">
        <v>0</v>
      </c>
      <c r="R2346" t="s">
        <v>296</v>
      </c>
    </row>
    <row r="2347" spans="1:18" ht="60" x14ac:dyDescent="0.25">
      <c r="D2347" t="s">
        <v>112</v>
      </c>
      <c r="E2347" t="s">
        <v>113</v>
      </c>
      <c r="F2347" t="s">
        <v>4181</v>
      </c>
      <c r="G2347" t="s">
        <v>202</v>
      </c>
      <c r="H2347" s="5">
        <v>43601</v>
      </c>
      <c r="I2347" s="4" t="s">
        <v>4288</v>
      </c>
      <c r="J2347" s="6">
        <v>7793582.5</v>
      </c>
      <c r="K2347" s="6">
        <v>0</v>
      </c>
      <c r="L2347" s="6">
        <v>0</v>
      </c>
      <c r="M2347" s="6">
        <v>7793582.5</v>
      </c>
      <c r="N2347" s="6">
        <v>7793582.5</v>
      </c>
      <c r="O2347" s="6">
        <v>0</v>
      </c>
      <c r="P2347" s="6">
        <v>0</v>
      </c>
      <c r="Q2347" s="6">
        <v>0</v>
      </c>
      <c r="R2347" t="s">
        <v>296</v>
      </c>
    </row>
    <row r="2348" spans="1:18" ht="60" x14ac:dyDescent="0.25">
      <c r="D2348" t="s">
        <v>112</v>
      </c>
      <c r="E2348" t="s">
        <v>113</v>
      </c>
      <c r="F2348" t="s">
        <v>4182</v>
      </c>
      <c r="G2348" t="s">
        <v>202</v>
      </c>
      <c r="H2348" s="5">
        <v>43601</v>
      </c>
      <c r="I2348" s="4" t="s">
        <v>4289</v>
      </c>
      <c r="J2348" s="6">
        <v>7793582.5</v>
      </c>
      <c r="K2348" s="6">
        <v>0</v>
      </c>
      <c r="L2348" s="6">
        <v>0</v>
      </c>
      <c r="M2348" s="6">
        <v>7793582.5</v>
      </c>
      <c r="N2348" s="6">
        <v>7793582.5</v>
      </c>
      <c r="O2348" s="6">
        <v>0</v>
      </c>
      <c r="P2348" s="6">
        <v>0</v>
      </c>
      <c r="Q2348" s="6">
        <v>0</v>
      </c>
      <c r="R2348" t="s">
        <v>296</v>
      </c>
    </row>
    <row r="2349" spans="1:18" ht="75" x14ac:dyDescent="0.25">
      <c r="D2349" t="s">
        <v>112</v>
      </c>
      <c r="E2349" t="s">
        <v>113</v>
      </c>
      <c r="F2349" t="s">
        <v>4183</v>
      </c>
      <c r="G2349" t="s">
        <v>202</v>
      </c>
      <c r="H2349" s="5">
        <v>43602</v>
      </c>
      <c r="I2349" s="4" t="s">
        <v>4290</v>
      </c>
      <c r="J2349" s="6">
        <v>7006452.5</v>
      </c>
      <c r="K2349" s="6">
        <v>0</v>
      </c>
      <c r="L2349" s="6">
        <v>0</v>
      </c>
      <c r="M2349" s="6">
        <v>7006452.5</v>
      </c>
      <c r="N2349" s="6">
        <v>7006452.5</v>
      </c>
      <c r="O2349" s="6">
        <v>0</v>
      </c>
      <c r="P2349" s="6">
        <v>0</v>
      </c>
      <c r="Q2349" s="6">
        <v>0</v>
      </c>
      <c r="R2349" t="s">
        <v>296</v>
      </c>
    </row>
    <row r="2350" spans="1:18" ht="75" x14ac:dyDescent="0.25">
      <c r="D2350" t="s">
        <v>112</v>
      </c>
      <c r="E2350" t="s">
        <v>113</v>
      </c>
      <c r="F2350" t="s">
        <v>4184</v>
      </c>
      <c r="G2350" t="s">
        <v>202</v>
      </c>
      <c r="H2350" s="5">
        <v>43602</v>
      </c>
      <c r="I2350" s="4" t="s">
        <v>4291</v>
      </c>
      <c r="J2350" s="6">
        <v>7006452.5</v>
      </c>
      <c r="K2350" s="6">
        <v>0</v>
      </c>
      <c r="L2350" s="6">
        <v>0</v>
      </c>
      <c r="M2350" s="6">
        <v>7006452.5</v>
      </c>
      <c r="N2350" s="6">
        <v>7006452.5</v>
      </c>
      <c r="O2350" s="6">
        <v>0</v>
      </c>
      <c r="P2350" s="6">
        <v>0</v>
      </c>
      <c r="Q2350" s="6">
        <v>0</v>
      </c>
      <c r="R2350" t="s">
        <v>296</v>
      </c>
    </row>
    <row r="2351" spans="1:18" ht="60" x14ac:dyDescent="0.25">
      <c r="D2351" t="s">
        <v>112</v>
      </c>
      <c r="E2351" t="s">
        <v>113</v>
      </c>
      <c r="F2351" t="s">
        <v>4185</v>
      </c>
      <c r="G2351" t="s">
        <v>202</v>
      </c>
      <c r="H2351" s="5">
        <v>43602</v>
      </c>
      <c r="I2351" s="4" t="s">
        <v>4292</v>
      </c>
      <c r="J2351" s="6">
        <v>7793582.5</v>
      </c>
      <c r="K2351" s="6">
        <v>0</v>
      </c>
      <c r="L2351" s="6">
        <v>0</v>
      </c>
      <c r="M2351" s="6">
        <v>7793582.5</v>
      </c>
      <c r="N2351" s="6">
        <v>7793582.5</v>
      </c>
      <c r="O2351" s="6">
        <v>0</v>
      </c>
      <c r="P2351" s="6">
        <v>0</v>
      </c>
      <c r="Q2351" s="6">
        <v>0</v>
      </c>
      <c r="R2351" t="s">
        <v>296</v>
      </c>
    </row>
    <row r="2352" spans="1:18" ht="60" x14ac:dyDescent="0.25">
      <c r="D2352" t="s">
        <v>112</v>
      </c>
      <c r="E2352" t="s">
        <v>113</v>
      </c>
      <c r="F2352" t="s">
        <v>4186</v>
      </c>
      <c r="G2352" t="s">
        <v>202</v>
      </c>
      <c r="H2352" s="5">
        <v>43602</v>
      </c>
      <c r="I2352" s="4" t="s">
        <v>4293</v>
      </c>
      <c r="J2352" s="6">
        <v>7793582.5</v>
      </c>
      <c r="K2352" s="6">
        <v>0</v>
      </c>
      <c r="L2352" s="6">
        <v>0</v>
      </c>
      <c r="M2352" s="6">
        <v>7793582.5</v>
      </c>
      <c r="N2352" s="6">
        <v>7793582.5</v>
      </c>
      <c r="O2352" s="6">
        <v>0</v>
      </c>
      <c r="P2352" s="6">
        <v>0</v>
      </c>
      <c r="Q2352" s="6">
        <v>0</v>
      </c>
      <c r="R2352" t="s">
        <v>296</v>
      </c>
    </row>
    <row r="2353" spans="1:18" ht="90" x14ac:dyDescent="0.25">
      <c r="D2353" t="s">
        <v>112</v>
      </c>
      <c r="E2353" t="s">
        <v>113</v>
      </c>
      <c r="F2353" t="s">
        <v>4187</v>
      </c>
      <c r="G2353" t="s">
        <v>202</v>
      </c>
      <c r="H2353" s="5">
        <v>43643</v>
      </c>
      <c r="I2353" s="4" t="s">
        <v>4294</v>
      </c>
      <c r="J2353" s="6">
        <v>15587165</v>
      </c>
      <c r="K2353" s="6">
        <v>0</v>
      </c>
      <c r="L2353" s="6">
        <v>0</v>
      </c>
      <c r="M2353" s="6">
        <v>15587165</v>
      </c>
      <c r="N2353" s="6">
        <v>15587165</v>
      </c>
      <c r="O2353" s="6">
        <v>0</v>
      </c>
      <c r="P2353" s="6">
        <v>0</v>
      </c>
      <c r="Q2353" s="6">
        <v>0</v>
      </c>
      <c r="R2353" t="s">
        <v>296</v>
      </c>
    </row>
    <row r="2354" spans="1:18" ht="45" x14ac:dyDescent="0.25">
      <c r="A2354" t="s">
        <v>25</v>
      </c>
      <c r="B2354" s="4" t="s">
        <v>4026</v>
      </c>
      <c r="C2354" s="4" t="s">
        <v>4060</v>
      </c>
      <c r="J2354" s="6">
        <v>5196151.7300000004</v>
      </c>
      <c r="K2354" s="6">
        <v>0</v>
      </c>
      <c r="L2354" s="6">
        <v>0</v>
      </c>
      <c r="M2354" s="6">
        <v>5196151.7300000004</v>
      </c>
      <c r="N2354" s="6">
        <v>5196151.7300000004</v>
      </c>
      <c r="O2354" s="6">
        <v>5196151.7300000004</v>
      </c>
      <c r="P2354" s="6">
        <v>5196151.7300000004</v>
      </c>
      <c r="Q2354" s="6">
        <v>0</v>
      </c>
    </row>
    <row r="2355" spans="1:18" ht="60" x14ac:dyDescent="0.25">
      <c r="D2355" t="s">
        <v>112</v>
      </c>
      <c r="E2355" t="s">
        <v>113</v>
      </c>
      <c r="F2355" t="s">
        <v>4188</v>
      </c>
      <c r="G2355" t="s">
        <v>202</v>
      </c>
      <c r="H2355" s="5">
        <v>43552</v>
      </c>
      <c r="I2355" s="4" t="s">
        <v>4295</v>
      </c>
      <c r="J2355" s="6">
        <v>5196151.7300000004</v>
      </c>
      <c r="K2355" s="6">
        <v>0</v>
      </c>
      <c r="L2355" s="6">
        <v>0</v>
      </c>
      <c r="M2355" s="6">
        <v>5196151.7300000004</v>
      </c>
      <c r="N2355" s="6">
        <v>5196151.7300000004</v>
      </c>
      <c r="O2355" s="6">
        <v>5196151.7300000004</v>
      </c>
      <c r="P2355" s="6">
        <v>5196151.7300000004</v>
      </c>
      <c r="Q2355" s="6">
        <v>0</v>
      </c>
      <c r="R2355" t="s">
        <v>296</v>
      </c>
    </row>
    <row r="2356" spans="1:18" x14ac:dyDescent="0.25">
      <c r="A2356" t="s">
        <v>25</v>
      </c>
      <c r="B2356" s="4" t="s">
        <v>4027</v>
      </c>
      <c r="C2356" s="4" t="s">
        <v>4061</v>
      </c>
      <c r="J2356" s="6">
        <v>32088604435</v>
      </c>
      <c r="K2356" s="6">
        <v>0</v>
      </c>
      <c r="L2356" s="6">
        <v>2043384661</v>
      </c>
      <c r="M2356" s="6">
        <v>30045219774</v>
      </c>
      <c r="N2356" s="6">
        <v>26307905279</v>
      </c>
      <c r="O2356" s="6">
        <v>26307534011</v>
      </c>
      <c r="P2356" s="6">
        <v>24256604207</v>
      </c>
      <c r="Q2356" s="6">
        <v>3737314495</v>
      </c>
    </row>
    <row r="2357" spans="1:18" ht="45" x14ac:dyDescent="0.25">
      <c r="D2357" t="s">
        <v>112</v>
      </c>
      <c r="E2357" t="s">
        <v>113</v>
      </c>
      <c r="F2357" t="s">
        <v>4189</v>
      </c>
      <c r="G2357" t="s">
        <v>202</v>
      </c>
      <c r="H2357" s="5">
        <v>43477</v>
      </c>
      <c r="I2357" s="4" t="s">
        <v>4296</v>
      </c>
      <c r="J2357" s="6">
        <v>24298693208</v>
      </c>
      <c r="K2357" s="6">
        <v>0</v>
      </c>
      <c r="L2357" s="6">
        <v>2043384661</v>
      </c>
      <c r="M2357" s="6">
        <v>22255308547</v>
      </c>
      <c r="N2357" s="6">
        <v>22255308547</v>
      </c>
      <c r="O2357" s="6">
        <v>22254937279</v>
      </c>
      <c r="P2357" s="6">
        <v>20204007475</v>
      </c>
      <c r="Q2357" s="6">
        <v>0</v>
      </c>
      <c r="R2357" t="s">
        <v>296</v>
      </c>
    </row>
    <row r="2358" spans="1:18" ht="45" x14ac:dyDescent="0.25">
      <c r="D2358" t="s">
        <v>112</v>
      </c>
      <c r="E2358" t="s">
        <v>113</v>
      </c>
      <c r="F2358" t="s">
        <v>4190</v>
      </c>
      <c r="G2358" t="s">
        <v>202</v>
      </c>
      <c r="H2358" s="5">
        <v>43642</v>
      </c>
      <c r="I2358" s="4" t="s">
        <v>4297</v>
      </c>
      <c r="J2358" s="6">
        <v>7789911227</v>
      </c>
      <c r="K2358" s="6">
        <v>0</v>
      </c>
      <c r="L2358" s="6">
        <v>0</v>
      </c>
      <c r="M2358" s="6">
        <v>7789911227</v>
      </c>
      <c r="N2358" s="6">
        <v>4052596732</v>
      </c>
      <c r="O2358" s="6">
        <v>4052596732</v>
      </c>
      <c r="P2358" s="6">
        <v>4052596732</v>
      </c>
      <c r="Q2358" s="6">
        <v>3737314495</v>
      </c>
      <c r="R2358" t="s">
        <v>295</v>
      </c>
    </row>
    <row r="2359" spans="1:18" x14ac:dyDescent="0.25">
      <c r="A2359" t="s">
        <v>25</v>
      </c>
      <c r="B2359" s="4" t="s">
        <v>4028</v>
      </c>
      <c r="C2359" s="4" t="s">
        <v>4062</v>
      </c>
      <c r="J2359" s="6">
        <v>4111706818</v>
      </c>
      <c r="K2359" s="6">
        <v>0</v>
      </c>
      <c r="L2359" s="6">
        <v>0</v>
      </c>
      <c r="M2359" s="6">
        <v>4111706818</v>
      </c>
      <c r="N2359" s="6">
        <v>2153438281</v>
      </c>
      <c r="O2359" s="6">
        <v>2153438281</v>
      </c>
      <c r="P2359" s="6">
        <v>1977192812</v>
      </c>
      <c r="Q2359" s="6">
        <v>1958268537</v>
      </c>
    </row>
    <row r="2360" spans="1:18" ht="45" x14ac:dyDescent="0.25">
      <c r="D2360" t="s">
        <v>112</v>
      </c>
      <c r="E2360" t="s">
        <v>113</v>
      </c>
      <c r="F2360" t="s">
        <v>4189</v>
      </c>
      <c r="G2360" t="s">
        <v>203</v>
      </c>
      <c r="H2360" s="5">
        <v>43477</v>
      </c>
      <c r="I2360" s="4" t="s">
        <v>4296</v>
      </c>
      <c r="J2360" s="6">
        <v>4111706818</v>
      </c>
      <c r="K2360" s="6">
        <v>0</v>
      </c>
      <c r="L2360" s="6">
        <v>0</v>
      </c>
      <c r="M2360" s="6">
        <v>4111706818</v>
      </c>
      <c r="N2360" s="6">
        <v>2153438281</v>
      </c>
      <c r="O2360" s="6">
        <v>2153438281</v>
      </c>
      <c r="P2360" s="6">
        <v>1977192812</v>
      </c>
      <c r="Q2360" s="6">
        <v>1958268537</v>
      </c>
      <c r="R2360" t="s">
        <v>295</v>
      </c>
    </row>
    <row r="2361" spans="1:18" x14ac:dyDescent="0.25">
      <c r="A2361" t="s">
        <v>25</v>
      </c>
      <c r="B2361" s="4" t="s">
        <v>4029</v>
      </c>
      <c r="C2361" s="4" t="s">
        <v>4063</v>
      </c>
      <c r="J2361" s="6">
        <v>7647478386</v>
      </c>
      <c r="K2361" s="6">
        <v>0</v>
      </c>
      <c r="L2361" s="6">
        <v>170996251.46000001</v>
      </c>
      <c r="M2361" s="6">
        <v>7476482134.54</v>
      </c>
      <c r="N2361" s="6">
        <v>4124096560</v>
      </c>
      <c r="O2361" s="6">
        <v>4124096560</v>
      </c>
      <c r="P2361" s="6">
        <v>3859202733</v>
      </c>
      <c r="Q2361" s="6">
        <v>3352385574.54</v>
      </c>
    </row>
    <row r="2362" spans="1:18" ht="45" x14ac:dyDescent="0.25">
      <c r="D2362" t="s">
        <v>112</v>
      </c>
      <c r="E2362" t="s">
        <v>113</v>
      </c>
      <c r="F2362" t="s">
        <v>4189</v>
      </c>
      <c r="G2362" t="s">
        <v>204</v>
      </c>
      <c r="H2362" s="5">
        <v>43477</v>
      </c>
      <c r="I2362" s="4" t="s">
        <v>4296</v>
      </c>
      <c r="J2362" s="6">
        <v>7577478386</v>
      </c>
      <c r="K2362" s="6">
        <v>0</v>
      </c>
      <c r="L2362" s="6">
        <v>170996251.46000001</v>
      </c>
      <c r="M2362" s="6">
        <v>7406482134.54</v>
      </c>
      <c r="N2362" s="6">
        <v>4124096560</v>
      </c>
      <c r="O2362" s="6">
        <v>4124096560</v>
      </c>
      <c r="P2362" s="6">
        <v>3859202733</v>
      </c>
      <c r="Q2362" s="6">
        <v>3282385574.54</v>
      </c>
      <c r="R2362" t="s">
        <v>295</v>
      </c>
    </row>
    <row r="2363" spans="1:18" ht="60" x14ac:dyDescent="0.25">
      <c r="D2363" t="s">
        <v>112</v>
      </c>
      <c r="E2363" t="s">
        <v>113</v>
      </c>
      <c r="F2363" t="s">
        <v>118</v>
      </c>
      <c r="G2363" t="s">
        <v>203</v>
      </c>
      <c r="H2363" s="5">
        <v>43600</v>
      </c>
      <c r="I2363" s="4" t="s">
        <v>223</v>
      </c>
      <c r="J2363" s="6">
        <v>70000000</v>
      </c>
      <c r="K2363" s="6">
        <v>0</v>
      </c>
      <c r="L2363" s="6">
        <v>0</v>
      </c>
      <c r="M2363" s="6">
        <v>70000000</v>
      </c>
      <c r="N2363" s="6">
        <v>0</v>
      </c>
      <c r="O2363" s="6">
        <v>0</v>
      </c>
      <c r="P2363" s="6">
        <v>0</v>
      </c>
      <c r="Q2363" s="6">
        <v>70000000</v>
      </c>
      <c r="R2363" t="s">
        <v>295</v>
      </c>
    </row>
    <row r="2364" spans="1:18" ht="30" x14ac:dyDescent="0.25">
      <c r="A2364" t="s">
        <v>25</v>
      </c>
      <c r="B2364" s="4" t="s">
        <v>4030</v>
      </c>
      <c r="C2364" s="4" t="s">
        <v>4064</v>
      </c>
      <c r="J2364" s="6">
        <v>3929849747.5599999</v>
      </c>
      <c r="K2364" s="6">
        <v>0</v>
      </c>
      <c r="L2364" s="6">
        <v>0</v>
      </c>
      <c r="M2364" s="6">
        <v>3929849747.5599999</v>
      </c>
      <c r="N2364" s="6">
        <v>2020003235</v>
      </c>
      <c r="O2364" s="6">
        <v>1895398289</v>
      </c>
      <c r="P2364" s="6">
        <v>915687376</v>
      </c>
      <c r="Q2364" s="6">
        <v>1909846512.5599999</v>
      </c>
    </row>
    <row r="2365" spans="1:18" ht="45" x14ac:dyDescent="0.25">
      <c r="D2365" t="s">
        <v>112</v>
      </c>
      <c r="E2365" t="s">
        <v>113</v>
      </c>
      <c r="F2365" t="s">
        <v>4191</v>
      </c>
      <c r="G2365" t="s">
        <v>202</v>
      </c>
      <c r="H2365" s="5">
        <v>43477</v>
      </c>
      <c r="I2365" s="4" t="s">
        <v>4298</v>
      </c>
      <c r="J2365" s="6">
        <v>3929849747.5599999</v>
      </c>
      <c r="K2365" s="6">
        <v>0</v>
      </c>
      <c r="L2365" s="6">
        <v>0</v>
      </c>
      <c r="M2365" s="6">
        <v>3929849747.5599999</v>
      </c>
      <c r="N2365" s="6">
        <v>2020003235</v>
      </c>
      <c r="O2365" s="6">
        <v>1895398289</v>
      </c>
      <c r="P2365" s="6">
        <v>915687376</v>
      </c>
      <c r="Q2365" s="6">
        <v>1909846512.5599999</v>
      </c>
      <c r="R2365" t="s">
        <v>295</v>
      </c>
    </row>
    <row r="2366" spans="1:18" x14ac:dyDescent="0.25">
      <c r="A2366" t="s">
        <v>25</v>
      </c>
      <c r="B2366" s="4" t="s">
        <v>4031</v>
      </c>
      <c r="C2366" s="4" t="s">
        <v>4065</v>
      </c>
      <c r="J2366" s="6">
        <v>3673101007.4400001</v>
      </c>
      <c r="K2366" s="6">
        <v>0</v>
      </c>
      <c r="L2366" s="6">
        <v>0</v>
      </c>
      <c r="M2366" s="6">
        <v>3673101007.4400001</v>
      </c>
      <c r="N2366" s="6">
        <v>2172553534</v>
      </c>
      <c r="O2366" s="6">
        <v>2020258600</v>
      </c>
      <c r="P2366" s="6">
        <v>1060483822</v>
      </c>
      <c r="Q2366" s="6">
        <v>1500547473.4400001</v>
      </c>
    </row>
    <row r="2367" spans="1:18" ht="45" x14ac:dyDescent="0.25">
      <c r="D2367" t="s">
        <v>112</v>
      </c>
      <c r="E2367" t="s">
        <v>113</v>
      </c>
      <c r="F2367" t="s">
        <v>4191</v>
      </c>
      <c r="G2367" t="s">
        <v>203</v>
      </c>
      <c r="H2367" s="5">
        <v>43477</v>
      </c>
      <c r="I2367" s="4" t="s">
        <v>4298</v>
      </c>
      <c r="J2367" s="6">
        <v>3673101007.4400001</v>
      </c>
      <c r="K2367" s="6">
        <v>0</v>
      </c>
      <c r="L2367" s="6">
        <v>0</v>
      </c>
      <c r="M2367" s="6">
        <v>3673101007.4400001</v>
      </c>
      <c r="N2367" s="6">
        <v>2172553534</v>
      </c>
      <c r="O2367" s="6">
        <v>2020258600</v>
      </c>
      <c r="P2367" s="6">
        <v>1060483822</v>
      </c>
      <c r="Q2367" s="6">
        <v>1500547473.4400001</v>
      </c>
      <c r="R2367" t="s">
        <v>295</v>
      </c>
    </row>
    <row r="2368" spans="1:18" x14ac:dyDescent="0.25">
      <c r="A2368" t="s">
        <v>25</v>
      </c>
      <c r="B2368" s="4" t="s">
        <v>4032</v>
      </c>
      <c r="C2368" s="4" t="s">
        <v>4066</v>
      </c>
      <c r="J2368" s="6">
        <v>5000842125</v>
      </c>
      <c r="K2368" s="6">
        <v>0</v>
      </c>
      <c r="L2368" s="6">
        <v>0</v>
      </c>
      <c r="M2368" s="6">
        <v>5000842125</v>
      </c>
      <c r="N2368" s="6">
        <v>1652079316</v>
      </c>
      <c r="O2368" s="6">
        <v>1652079316</v>
      </c>
      <c r="P2368" s="6">
        <v>326999376</v>
      </c>
      <c r="Q2368" s="6">
        <v>3348762809</v>
      </c>
    </row>
    <row r="2369" spans="1:18" ht="45" x14ac:dyDescent="0.25">
      <c r="D2369" t="s">
        <v>112</v>
      </c>
      <c r="E2369" t="s">
        <v>113</v>
      </c>
      <c r="F2369" t="s">
        <v>4191</v>
      </c>
      <c r="G2369" t="s">
        <v>204</v>
      </c>
      <c r="H2369" s="5">
        <v>43477</v>
      </c>
      <c r="I2369" s="4" t="s">
        <v>4298</v>
      </c>
      <c r="J2369" s="6">
        <v>5000842125</v>
      </c>
      <c r="K2369" s="6">
        <v>0</v>
      </c>
      <c r="L2369" s="6">
        <v>0</v>
      </c>
      <c r="M2369" s="6">
        <v>5000842125</v>
      </c>
      <c r="N2369" s="6">
        <v>1652079316</v>
      </c>
      <c r="O2369" s="6">
        <v>1652079316</v>
      </c>
      <c r="P2369" s="6">
        <v>326999376</v>
      </c>
      <c r="Q2369" s="6">
        <v>3348762809</v>
      </c>
      <c r="R2369" t="s">
        <v>295</v>
      </c>
    </row>
    <row r="2370" spans="1:18" ht="30" x14ac:dyDescent="0.25">
      <c r="A2370" t="s">
        <v>25</v>
      </c>
      <c r="B2370" s="4" t="s">
        <v>4033</v>
      </c>
      <c r="C2370" s="4" t="s">
        <v>4067</v>
      </c>
      <c r="J2370" s="6">
        <v>2217958804</v>
      </c>
      <c r="K2370" s="6">
        <v>0</v>
      </c>
      <c r="L2370" s="6">
        <v>0</v>
      </c>
      <c r="M2370" s="6">
        <v>2217958804</v>
      </c>
      <c r="N2370" s="6">
        <v>783005800</v>
      </c>
      <c r="O2370" s="6">
        <v>783005800</v>
      </c>
      <c r="P2370" s="6">
        <v>783005800</v>
      </c>
      <c r="Q2370" s="6">
        <v>1434953004</v>
      </c>
    </row>
    <row r="2371" spans="1:18" ht="45" x14ac:dyDescent="0.25">
      <c r="D2371" t="s">
        <v>112</v>
      </c>
      <c r="E2371" t="s">
        <v>113</v>
      </c>
      <c r="F2371" t="s">
        <v>4192</v>
      </c>
      <c r="G2371" t="s">
        <v>202</v>
      </c>
      <c r="H2371" s="5">
        <v>43495</v>
      </c>
      <c r="I2371" s="4" t="s">
        <v>4299</v>
      </c>
      <c r="J2371" s="6">
        <v>2217958804</v>
      </c>
      <c r="K2371" s="6">
        <v>0</v>
      </c>
      <c r="L2371" s="6">
        <v>0</v>
      </c>
      <c r="M2371" s="6">
        <v>2217958804</v>
      </c>
      <c r="N2371" s="6">
        <v>783005800</v>
      </c>
      <c r="O2371" s="6">
        <v>783005800</v>
      </c>
      <c r="P2371" s="6">
        <v>783005800</v>
      </c>
      <c r="Q2371" s="6">
        <v>1434953004</v>
      </c>
      <c r="R2371" t="s">
        <v>295</v>
      </c>
    </row>
    <row r="2372" spans="1:18" ht="30" x14ac:dyDescent="0.25">
      <c r="A2372" t="s">
        <v>25</v>
      </c>
      <c r="B2372" s="4" t="s">
        <v>4034</v>
      </c>
      <c r="C2372" s="4" t="s">
        <v>4068</v>
      </c>
      <c r="J2372" s="6">
        <v>1663681229</v>
      </c>
      <c r="K2372" s="6">
        <v>0</v>
      </c>
      <c r="L2372" s="6">
        <v>0</v>
      </c>
      <c r="M2372" s="6">
        <v>1663681229</v>
      </c>
      <c r="N2372" s="6">
        <v>587273500</v>
      </c>
      <c r="O2372" s="6">
        <v>587273500</v>
      </c>
      <c r="P2372" s="6">
        <v>587273500</v>
      </c>
      <c r="Q2372" s="6">
        <v>1076407729</v>
      </c>
    </row>
    <row r="2373" spans="1:18" ht="45" x14ac:dyDescent="0.25">
      <c r="D2373" t="s">
        <v>112</v>
      </c>
      <c r="E2373" t="s">
        <v>113</v>
      </c>
      <c r="F2373" t="s">
        <v>4192</v>
      </c>
      <c r="G2373" t="s">
        <v>203</v>
      </c>
      <c r="H2373" s="5">
        <v>43495</v>
      </c>
      <c r="I2373" s="4" t="s">
        <v>4299</v>
      </c>
      <c r="J2373" s="6">
        <v>1663681229</v>
      </c>
      <c r="K2373" s="6">
        <v>0</v>
      </c>
      <c r="L2373" s="6">
        <v>0</v>
      </c>
      <c r="M2373" s="6">
        <v>1663681229</v>
      </c>
      <c r="N2373" s="6">
        <v>587273500</v>
      </c>
      <c r="O2373" s="6">
        <v>587273500</v>
      </c>
      <c r="P2373" s="6">
        <v>587273500</v>
      </c>
      <c r="Q2373" s="6">
        <v>1076407729</v>
      </c>
      <c r="R2373" t="s">
        <v>295</v>
      </c>
    </row>
    <row r="2374" spans="1:18" ht="30" x14ac:dyDescent="0.25">
      <c r="A2374" t="s">
        <v>25</v>
      </c>
      <c r="B2374" s="4" t="s">
        <v>4035</v>
      </c>
      <c r="C2374" s="4" t="s">
        <v>4069</v>
      </c>
      <c r="J2374" s="6">
        <v>278061279</v>
      </c>
      <c r="K2374" s="6">
        <v>0</v>
      </c>
      <c r="L2374" s="6">
        <v>0</v>
      </c>
      <c r="M2374" s="6">
        <v>278061279</v>
      </c>
      <c r="N2374" s="6">
        <v>98111800</v>
      </c>
      <c r="O2374" s="6">
        <v>98111800</v>
      </c>
      <c r="P2374" s="6">
        <v>98111800</v>
      </c>
      <c r="Q2374" s="6">
        <v>179949479</v>
      </c>
    </row>
    <row r="2375" spans="1:18" ht="45" x14ac:dyDescent="0.25">
      <c r="D2375" t="s">
        <v>112</v>
      </c>
      <c r="E2375" t="s">
        <v>113</v>
      </c>
      <c r="F2375" t="s">
        <v>4192</v>
      </c>
      <c r="G2375" t="s">
        <v>204</v>
      </c>
      <c r="H2375" s="5">
        <v>43495</v>
      </c>
      <c r="I2375" s="4" t="s">
        <v>4299</v>
      </c>
      <c r="J2375" s="6">
        <v>278061279</v>
      </c>
      <c r="K2375" s="6">
        <v>0</v>
      </c>
      <c r="L2375" s="6">
        <v>0</v>
      </c>
      <c r="M2375" s="6">
        <v>278061279</v>
      </c>
      <c r="N2375" s="6">
        <v>98111800</v>
      </c>
      <c r="O2375" s="6">
        <v>98111800</v>
      </c>
      <c r="P2375" s="6">
        <v>98111800</v>
      </c>
      <c r="Q2375" s="6">
        <v>179949479</v>
      </c>
      <c r="R2375" t="s">
        <v>295</v>
      </c>
    </row>
    <row r="2376" spans="1:18" ht="30" x14ac:dyDescent="0.25">
      <c r="A2376" t="s">
        <v>25</v>
      </c>
      <c r="B2376" s="4" t="s">
        <v>4036</v>
      </c>
      <c r="C2376" s="4" t="s">
        <v>4070</v>
      </c>
      <c r="J2376" s="6">
        <v>278061279</v>
      </c>
      <c r="K2376" s="6">
        <v>0</v>
      </c>
      <c r="L2376" s="6">
        <v>0</v>
      </c>
      <c r="M2376" s="6">
        <v>278061279</v>
      </c>
      <c r="N2376" s="6">
        <v>98111800</v>
      </c>
      <c r="O2376" s="6">
        <v>98111800</v>
      </c>
      <c r="P2376" s="6">
        <v>98111800</v>
      </c>
      <c r="Q2376" s="6">
        <v>179949479</v>
      </c>
    </row>
    <row r="2377" spans="1:18" ht="45" x14ac:dyDescent="0.25">
      <c r="D2377" t="s">
        <v>112</v>
      </c>
      <c r="E2377" t="s">
        <v>113</v>
      </c>
      <c r="F2377" t="s">
        <v>4192</v>
      </c>
      <c r="G2377" t="s">
        <v>205</v>
      </c>
      <c r="H2377" s="5">
        <v>43495</v>
      </c>
      <c r="I2377" s="4" t="s">
        <v>4299</v>
      </c>
      <c r="J2377" s="6">
        <v>278061279</v>
      </c>
      <c r="K2377" s="6">
        <v>0</v>
      </c>
      <c r="L2377" s="6">
        <v>0</v>
      </c>
      <c r="M2377" s="6">
        <v>278061279</v>
      </c>
      <c r="N2377" s="6">
        <v>98111800</v>
      </c>
      <c r="O2377" s="6">
        <v>98111800</v>
      </c>
      <c r="P2377" s="6">
        <v>98111800</v>
      </c>
      <c r="Q2377" s="6">
        <v>179949479</v>
      </c>
      <c r="R2377" t="s">
        <v>295</v>
      </c>
    </row>
    <row r="2378" spans="1:18" ht="30" x14ac:dyDescent="0.25">
      <c r="A2378" t="s">
        <v>25</v>
      </c>
      <c r="B2378" s="4" t="s">
        <v>4037</v>
      </c>
      <c r="C2378" s="4" t="s">
        <v>4071</v>
      </c>
      <c r="J2378" s="6">
        <v>555091552</v>
      </c>
      <c r="K2378" s="6">
        <v>0</v>
      </c>
      <c r="L2378" s="6">
        <v>0</v>
      </c>
      <c r="M2378" s="6">
        <v>555091552</v>
      </c>
      <c r="N2378" s="6">
        <v>195908900</v>
      </c>
      <c r="O2378" s="6">
        <v>195908900</v>
      </c>
      <c r="P2378" s="6">
        <v>195908900</v>
      </c>
      <c r="Q2378" s="6">
        <v>359182652</v>
      </c>
    </row>
    <row r="2379" spans="1:18" ht="45" x14ac:dyDescent="0.25">
      <c r="D2379" t="s">
        <v>112</v>
      </c>
      <c r="E2379" t="s">
        <v>113</v>
      </c>
      <c r="F2379" t="s">
        <v>4192</v>
      </c>
      <c r="G2379" t="s">
        <v>206</v>
      </c>
      <c r="H2379" s="5">
        <v>43495</v>
      </c>
      <c r="I2379" s="4" t="s">
        <v>4299</v>
      </c>
      <c r="J2379" s="6">
        <v>555091552</v>
      </c>
      <c r="K2379" s="6">
        <v>0</v>
      </c>
      <c r="L2379" s="6">
        <v>0</v>
      </c>
      <c r="M2379" s="6">
        <v>555091552</v>
      </c>
      <c r="N2379" s="6">
        <v>195908900</v>
      </c>
      <c r="O2379" s="6">
        <v>195908900</v>
      </c>
      <c r="P2379" s="6">
        <v>195908900</v>
      </c>
      <c r="Q2379" s="6">
        <v>359182652</v>
      </c>
      <c r="R2379" t="s">
        <v>295</v>
      </c>
    </row>
    <row r="2380" spans="1:18" ht="30" x14ac:dyDescent="0.25">
      <c r="A2380" t="s">
        <v>25</v>
      </c>
      <c r="B2380" s="4" t="s">
        <v>4038</v>
      </c>
      <c r="C2380" s="4" t="s">
        <v>4072</v>
      </c>
      <c r="J2380" s="6">
        <v>990921457</v>
      </c>
      <c r="K2380" s="6">
        <v>0</v>
      </c>
      <c r="L2380" s="6">
        <v>0</v>
      </c>
      <c r="M2380" s="6">
        <v>990921457</v>
      </c>
      <c r="N2380" s="6">
        <v>990921457</v>
      </c>
      <c r="O2380" s="6">
        <v>990921457</v>
      </c>
      <c r="P2380" s="6">
        <v>0</v>
      </c>
      <c r="Q2380" s="6">
        <v>0</v>
      </c>
    </row>
    <row r="2381" spans="1:18" ht="75" x14ac:dyDescent="0.25">
      <c r="D2381" t="s">
        <v>112</v>
      </c>
      <c r="E2381" t="s">
        <v>113</v>
      </c>
      <c r="F2381" t="s">
        <v>4193</v>
      </c>
      <c r="G2381" t="s">
        <v>202</v>
      </c>
      <c r="H2381" s="5">
        <v>43638</v>
      </c>
      <c r="I2381" s="4" t="s">
        <v>4300</v>
      </c>
      <c r="J2381" s="6">
        <v>693429558</v>
      </c>
      <c r="K2381" s="6">
        <v>0</v>
      </c>
      <c r="L2381" s="6">
        <v>0</v>
      </c>
      <c r="M2381" s="6">
        <v>693429558</v>
      </c>
      <c r="N2381" s="6">
        <v>693429558</v>
      </c>
      <c r="O2381" s="6">
        <v>693429558</v>
      </c>
      <c r="P2381" s="6">
        <v>0</v>
      </c>
      <c r="Q2381" s="6">
        <v>0</v>
      </c>
      <c r="R2381" t="s">
        <v>296</v>
      </c>
    </row>
    <row r="2382" spans="1:18" ht="75" x14ac:dyDescent="0.25">
      <c r="D2382" t="s">
        <v>112</v>
      </c>
      <c r="E2382" t="s">
        <v>113</v>
      </c>
      <c r="F2382" t="s">
        <v>4194</v>
      </c>
      <c r="G2382" t="s">
        <v>202</v>
      </c>
      <c r="H2382" s="5">
        <v>43638</v>
      </c>
      <c r="I2382" s="4" t="s">
        <v>4301</v>
      </c>
      <c r="J2382" s="6">
        <v>297491899</v>
      </c>
      <c r="K2382" s="6">
        <v>0</v>
      </c>
      <c r="L2382" s="6">
        <v>0</v>
      </c>
      <c r="M2382" s="6">
        <v>297491899</v>
      </c>
      <c r="N2382" s="6">
        <v>297491899</v>
      </c>
      <c r="O2382" s="6">
        <v>297491899</v>
      </c>
      <c r="P2382" s="6">
        <v>0</v>
      </c>
      <c r="Q2382" s="6">
        <v>0</v>
      </c>
      <c r="R2382" t="s">
        <v>296</v>
      </c>
    </row>
    <row r="2383" spans="1:18" ht="30" x14ac:dyDescent="0.25">
      <c r="A2383" t="s">
        <v>25</v>
      </c>
      <c r="B2383" s="4" t="s">
        <v>4039</v>
      </c>
      <c r="C2383" s="4" t="s">
        <v>4073</v>
      </c>
      <c r="J2383" s="6">
        <v>917546466</v>
      </c>
      <c r="K2383" s="6">
        <v>0</v>
      </c>
      <c r="L2383" s="6">
        <v>0</v>
      </c>
      <c r="M2383" s="6">
        <v>917546466</v>
      </c>
      <c r="N2383" s="6">
        <v>917546466</v>
      </c>
      <c r="O2383" s="6">
        <v>917546466</v>
      </c>
      <c r="P2383" s="6">
        <v>0</v>
      </c>
      <c r="Q2383" s="6">
        <v>0</v>
      </c>
    </row>
    <row r="2384" spans="1:18" ht="75" x14ac:dyDescent="0.25">
      <c r="D2384" t="s">
        <v>112</v>
      </c>
      <c r="E2384" t="s">
        <v>113</v>
      </c>
      <c r="F2384" t="s">
        <v>4193</v>
      </c>
      <c r="G2384" t="s">
        <v>203</v>
      </c>
      <c r="H2384" s="5">
        <v>43638</v>
      </c>
      <c r="I2384" s="4" t="s">
        <v>4300</v>
      </c>
      <c r="J2384" s="6">
        <v>553945258</v>
      </c>
      <c r="K2384" s="6">
        <v>0</v>
      </c>
      <c r="L2384" s="6">
        <v>0</v>
      </c>
      <c r="M2384" s="6">
        <v>553945258</v>
      </c>
      <c r="N2384" s="6">
        <v>553945258</v>
      </c>
      <c r="O2384" s="6">
        <v>553945258</v>
      </c>
      <c r="P2384" s="6">
        <v>0</v>
      </c>
      <c r="Q2384" s="6">
        <v>0</v>
      </c>
      <c r="R2384" t="s">
        <v>296</v>
      </c>
    </row>
    <row r="2385" spans="1:18" ht="75" x14ac:dyDescent="0.25">
      <c r="D2385" t="s">
        <v>112</v>
      </c>
      <c r="E2385" t="s">
        <v>113</v>
      </c>
      <c r="F2385" t="s">
        <v>4194</v>
      </c>
      <c r="G2385" t="s">
        <v>203</v>
      </c>
      <c r="H2385" s="5">
        <v>43638</v>
      </c>
      <c r="I2385" s="4" t="s">
        <v>4301</v>
      </c>
      <c r="J2385" s="6">
        <v>363601208</v>
      </c>
      <c r="K2385" s="6">
        <v>0</v>
      </c>
      <c r="L2385" s="6">
        <v>0</v>
      </c>
      <c r="M2385" s="6">
        <v>363601208</v>
      </c>
      <c r="N2385" s="6">
        <v>363601208</v>
      </c>
      <c r="O2385" s="6">
        <v>363601208</v>
      </c>
      <c r="P2385" s="6">
        <v>0</v>
      </c>
      <c r="Q2385" s="6">
        <v>0</v>
      </c>
      <c r="R2385" t="s">
        <v>296</v>
      </c>
    </row>
    <row r="2386" spans="1:18" x14ac:dyDescent="0.25">
      <c r="A2386" t="s">
        <v>25</v>
      </c>
      <c r="B2386" s="4" t="s">
        <v>4040</v>
      </c>
      <c r="C2386" s="4" t="s">
        <v>4074</v>
      </c>
      <c r="J2386" s="6">
        <v>1465792370</v>
      </c>
      <c r="K2386" s="6">
        <v>0</v>
      </c>
      <c r="L2386" s="6">
        <v>0</v>
      </c>
      <c r="M2386" s="6">
        <v>1465792370</v>
      </c>
      <c r="N2386" s="6">
        <v>1465792370</v>
      </c>
      <c r="O2386" s="6">
        <v>1465792370</v>
      </c>
      <c r="P2386" s="6">
        <v>0</v>
      </c>
      <c r="Q2386" s="6">
        <v>0</v>
      </c>
    </row>
    <row r="2387" spans="1:18" ht="75" x14ac:dyDescent="0.25">
      <c r="D2387" t="s">
        <v>112</v>
      </c>
      <c r="E2387" t="s">
        <v>113</v>
      </c>
      <c r="F2387" t="s">
        <v>4193</v>
      </c>
      <c r="G2387" t="s">
        <v>204</v>
      </c>
      <c r="H2387" s="5">
        <v>43638</v>
      </c>
      <c r="I2387" s="4" t="s">
        <v>4300</v>
      </c>
      <c r="J2387" s="6">
        <v>1465792370</v>
      </c>
      <c r="K2387" s="6">
        <v>0</v>
      </c>
      <c r="L2387" s="6">
        <v>0</v>
      </c>
      <c r="M2387" s="6">
        <v>1465792370</v>
      </c>
      <c r="N2387" s="6">
        <v>1465792370</v>
      </c>
      <c r="O2387" s="6">
        <v>1465792370</v>
      </c>
      <c r="P2387" s="6">
        <v>0</v>
      </c>
      <c r="Q2387" s="6">
        <v>0</v>
      </c>
      <c r="R2387" t="s">
        <v>296</v>
      </c>
    </row>
    <row r="2388" spans="1:18" x14ac:dyDescent="0.25">
      <c r="A2388" t="s">
        <v>25</v>
      </c>
      <c r="B2388" s="4" t="s">
        <v>4041</v>
      </c>
      <c r="C2388" s="4" t="s">
        <v>85</v>
      </c>
      <c r="J2388" s="6">
        <v>805282792</v>
      </c>
      <c r="K2388" s="6">
        <v>0</v>
      </c>
      <c r="L2388" s="6">
        <v>0</v>
      </c>
      <c r="M2388" s="6">
        <v>805282792</v>
      </c>
      <c r="N2388" s="6">
        <v>311108400</v>
      </c>
      <c r="O2388" s="6">
        <v>311108400</v>
      </c>
      <c r="P2388" s="6">
        <v>311108400</v>
      </c>
      <c r="Q2388" s="6">
        <v>494174392</v>
      </c>
    </row>
    <row r="2389" spans="1:18" ht="45" x14ac:dyDescent="0.25">
      <c r="D2389" t="s">
        <v>112</v>
      </c>
      <c r="E2389" t="s">
        <v>113</v>
      </c>
      <c r="F2389" t="s">
        <v>4195</v>
      </c>
      <c r="G2389" t="s">
        <v>202</v>
      </c>
      <c r="H2389" s="5">
        <v>43495</v>
      </c>
      <c r="I2389" s="4" t="s">
        <v>4302</v>
      </c>
      <c r="J2389" s="6">
        <v>805282792</v>
      </c>
      <c r="K2389" s="6">
        <v>0</v>
      </c>
      <c r="L2389" s="6">
        <v>0</v>
      </c>
      <c r="M2389" s="6">
        <v>805282792</v>
      </c>
      <c r="N2389" s="6">
        <v>311108400</v>
      </c>
      <c r="O2389" s="6">
        <v>311108400</v>
      </c>
      <c r="P2389" s="6">
        <v>311108400</v>
      </c>
      <c r="Q2389" s="6">
        <v>494174392</v>
      </c>
      <c r="R2389" t="s">
        <v>295</v>
      </c>
    </row>
    <row r="2390" spans="1:18" x14ac:dyDescent="0.25">
      <c r="A2390" t="s">
        <v>25</v>
      </c>
      <c r="B2390" s="4" t="s">
        <v>4303</v>
      </c>
      <c r="C2390" s="4" t="s">
        <v>86</v>
      </c>
      <c r="J2390" s="6">
        <v>572787411</v>
      </c>
      <c r="K2390" s="6">
        <v>0</v>
      </c>
      <c r="L2390" s="6">
        <v>0</v>
      </c>
      <c r="M2390" s="6">
        <v>572787411</v>
      </c>
      <c r="N2390" s="6">
        <v>221495000</v>
      </c>
      <c r="O2390" s="6">
        <v>221495000</v>
      </c>
      <c r="P2390" s="6">
        <v>221495000</v>
      </c>
      <c r="Q2390" s="6">
        <v>351292411</v>
      </c>
    </row>
    <row r="2391" spans="1:18" ht="45" x14ac:dyDescent="0.25">
      <c r="D2391" t="s">
        <v>112</v>
      </c>
      <c r="E2391" t="s">
        <v>113</v>
      </c>
      <c r="F2391" t="s">
        <v>4195</v>
      </c>
      <c r="G2391" t="s">
        <v>203</v>
      </c>
      <c r="H2391" s="5">
        <v>43495</v>
      </c>
      <c r="I2391" s="4" t="s">
        <v>4302</v>
      </c>
      <c r="J2391" s="6">
        <v>572787411</v>
      </c>
      <c r="K2391" s="6">
        <v>0</v>
      </c>
      <c r="L2391" s="6">
        <v>0</v>
      </c>
      <c r="M2391" s="6">
        <v>572787411</v>
      </c>
      <c r="N2391" s="6">
        <v>221495000</v>
      </c>
      <c r="O2391" s="6">
        <v>221495000</v>
      </c>
      <c r="P2391" s="6">
        <v>221495000</v>
      </c>
      <c r="Q2391" s="6">
        <v>351292411</v>
      </c>
      <c r="R2391" t="s">
        <v>295</v>
      </c>
    </row>
    <row r="2392" spans="1:18" x14ac:dyDescent="0.25">
      <c r="A2392" t="s">
        <v>25</v>
      </c>
      <c r="B2392" s="4" t="s">
        <v>4304</v>
      </c>
      <c r="C2392" s="4" t="s">
        <v>87</v>
      </c>
      <c r="J2392" s="6">
        <v>619222961</v>
      </c>
      <c r="K2392" s="6">
        <v>0</v>
      </c>
      <c r="L2392" s="6">
        <v>0</v>
      </c>
      <c r="M2392" s="6">
        <v>619222961</v>
      </c>
      <c r="N2392" s="6">
        <v>613544637</v>
      </c>
      <c r="O2392" s="6">
        <v>613544637</v>
      </c>
      <c r="P2392" s="6">
        <v>613544637</v>
      </c>
      <c r="Q2392" s="6">
        <v>5678324</v>
      </c>
    </row>
    <row r="2393" spans="1:18" ht="45" x14ac:dyDescent="0.25">
      <c r="D2393" t="s">
        <v>112</v>
      </c>
      <c r="E2393" t="s">
        <v>113</v>
      </c>
      <c r="F2393" t="s">
        <v>4351</v>
      </c>
      <c r="G2393" t="s">
        <v>202</v>
      </c>
      <c r="H2393" s="5">
        <v>43484</v>
      </c>
      <c r="I2393" s="4" t="s">
        <v>4487</v>
      </c>
      <c r="J2393" s="6">
        <v>619222961</v>
      </c>
      <c r="K2393" s="6">
        <v>0</v>
      </c>
      <c r="L2393" s="6">
        <v>0</v>
      </c>
      <c r="M2393" s="6">
        <v>619222961</v>
      </c>
      <c r="N2393" s="6">
        <v>613544637</v>
      </c>
      <c r="O2393" s="6">
        <v>613544637</v>
      </c>
      <c r="P2393" s="6">
        <v>613544637</v>
      </c>
      <c r="Q2393" s="6">
        <v>5678324</v>
      </c>
      <c r="R2393" t="s">
        <v>295</v>
      </c>
    </row>
    <row r="2394" spans="1:18" x14ac:dyDescent="0.25">
      <c r="A2394" t="s">
        <v>25</v>
      </c>
      <c r="B2394" s="4" t="s">
        <v>4305</v>
      </c>
      <c r="C2394" s="4" t="s">
        <v>88</v>
      </c>
      <c r="J2394" s="6">
        <v>303492911</v>
      </c>
      <c r="K2394" s="6">
        <v>0</v>
      </c>
      <c r="L2394" s="6">
        <v>0</v>
      </c>
      <c r="M2394" s="6">
        <v>303492911</v>
      </c>
      <c r="N2394" s="6">
        <v>105346400</v>
      </c>
      <c r="O2394" s="6">
        <v>105346400</v>
      </c>
      <c r="P2394" s="6">
        <v>105346400</v>
      </c>
      <c r="Q2394" s="6">
        <v>198146511</v>
      </c>
    </row>
    <row r="2395" spans="1:18" ht="45" x14ac:dyDescent="0.25">
      <c r="D2395" t="s">
        <v>112</v>
      </c>
      <c r="E2395" t="s">
        <v>113</v>
      </c>
      <c r="F2395" t="s">
        <v>4352</v>
      </c>
      <c r="G2395" t="s">
        <v>202</v>
      </c>
      <c r="H2395" s="5">
        <v>43495</v>
      </c>
      <c r="I2395" s="4" t="s">
        <v>4488</v>
      </c>
      <c r="J2395" s="6">
        <v>303492911</v>
      </c>
      <c r="K2395" s="6">
        <v>0</v>
      </c>
      <c r="L2395" s="6">
        <v>0</v>
      </c>
      <c r="M2395" s="6">
        <v>303492911</v>
      </c>
      <c r="N2395" s="6">
        <v>105346400</v>
      </c>
      <c r="O2395" s="6">
        <v>105346400</v>
      </c>
      <c r="P2395" s="6">
        <v>105346400</v>
      </c>
      <c r="Q2395" s="6">
        <v>198146511</v>
      </c>
      <c r="R2395" t="s">
        <v>295</v>
      </c>
    </row>
    <row r="2396" spans="1:18" ht="30" x14ac:dyDescent="0.25">
      <c r="A2396" t="s">
        <v>25</v>
      </c>
      <c r="B2396" s="4" t="s">
        <v>4306</v>
      </c>
      <c r="C2396" s="4" t="s">
        <v>89</v>
      </c>
      <c r="J2396" s="6">
        <v>127742239</v>
      </c>
      <c r="K2396" s="6">
        <v>0</v>
      </c>
      <c r="L2396" s="6">
        <v>0</v>
      </c>
      <c r="M2396" s="6">
        <v>127742239</v>
      </c>
      <c r="N2396" s="6">
        <v>12861000</v>
      </c>
      <c r="O2396" s="6">
        <v>12861000</v>
      </c>
      <c r="P2396" s="6">
        <v>12861000</v>
      </c>
      <c r="Q2396" s="6">
        <v>114881239</v>
      </c>
    </row>
    <row r="2397" spans="1:18" ht="45" x14ac:dyDescent="0.25">
      <c r="D2397" t="s">
        <v>112</v>
      </c>
      <c r="E2397" t="s">
        <v>113</v>
      </c>
      <c r="F2397" t="s">
        <v>4195</v>
      </c>
      <c r="G2397" t="s">
        <v>204</v>
      </c>
      <c r="H2397" s="5">
        <v>43495</v>
      </c>
      <c r="I2397" s="4" t="s">
        <v>4302</v>
      </c>
      <c r="J2397" s="6">
        <v>127742239</v>
      </c>
      <c r="K2397" s="6">
        <v>0</v>
      </c>
      <c r="L2397" s="6">
        <v>0</v>
      </c>
      <c r="M2397" s="6">
        <v>127742239</v>
      </c>
      <c r="N2397" s="6">
        <v>12861000</v>
      </c>
      <c r="O2397" s="6">
        <v>12861000</v>
      </c>
      <c r="P2397" s="6">
        <v>12861000</v>
      </c>
      <c r="Q2397" s="6">
        <v>114881239</v>
      </c>
      <c r="R2397" t="s">
        <v>295</v>
      </c>
    </row>
    <row r="2398" spans="1:18" x14ac:dyDescent="0.25">
      <c r="A2398" t="s">
        <v>25</v>
      </c>
      <c r="B2398" s="4" t="s">
        <v>4307</v>
      </c>
      <c r="C2398" s="4" t="s">
        <v>90</v>
      </c>
      <c r="J2398" s="6">
        <v>198454810</v>
      </c>
      <c r="K2398" s="6">
        <v>0</v>
      </c>
      <c r="L2398" s="6">
        <v>0</v>
      </c>
      <c r="M2398" s="6">
        <v>198454810</v>
      </c>
      <c r="N2398" s="6">
        <v>79010300</v>
      </c>
      <c r="O2398" s="6">
        <v>79010300</v>
      </c>
      <c r="P2398" s="6">
        <v>79010300</v>
      </c>
      <c r="Q2398" s="6">
        <v>119444510</v>
      </c>
    </row>
    <row r="2399" spans="1:18" ht="45" x14ac:dyDescent="0.25">
      <c r="D2399" t="s">
        <v>112</v>
      </c>
      <c r="E2399" t="s">
        <v>113</v>
      </c>
      <c r="F2399" t="s">
        <v>4352</v>
      </c>
      <c r="G2399" t="s">
        <v>203</v>
      </c>
      <c r="H2399" s="5">
        <v>43495</v>
      </c>
      <c r="I2399" s="4" t="s">
        <v>4488</v>
      </c>
      <c r="J2399" s="6">
        <v>198454810</v>
      </c>
      <c r="K2399" s="6">
        <v>0</v>
      </c>
      <c r="L2399" s="6">
        <v>0</v>
      </c>
      <c r="M2399" s="6">
        <v>198454810</v>
      </c>
      <c r="N2399" s="6">
        <v>79010300</v>
      </c>
      <c r="O2399" s="6">
        <v>79010300</v>
      </c>
      <c r="P2399" s="6">
        <v>79010300</v>
      </c>
      <c r="Q2399" s="6">
        <v>119444510</v>
      </c>
      <c r="R2399" t="s">
        <v>295</v>
      </c>
    </row>
    <row r="2400" spans="1:18" x14ac:dyDescent="0.25">
      <c r="A2400" t="s">
        <v>25</v>
      </c>
      <c r="B2400" s="4" t="s">
        <v>4308</v>
      </c>
      <c r="C2400" s="4" t="s">
        <v>91</v>
      </c>
      <c r="J2400" s="6">
        <v>35966940</v>
      </c>
      <c r="K2400" s="6">
        <v>0</v>
      </c>
      <c r="L2400" s="6">
        <v>0</v>
      </c>
      <c r="M2400" s="6">
        <v>35966940</v>
      </c>
      <c r="N2400" s="6">
        <v>13205300</v>
      </c>
      <c r="O2400" s="6">
        <v>13205300</v>
      </c>
      <c r="P2400" s="6">
        <v>13205300</v>
      </c>
      <c r="Q2400" s="6">
        <v>22761640</v>
      </c>
    </row>
    <row r="2401" spans="1:18" ht="45" x14ac:dyDescent="0.25">
      <c r="D2401" t="s">
        <v>112</v>
      </c>
      <c r="E2401" t="s">
        <v>113</v>
      </c>
      <c r="F2401" t="s">
        <v>4352</v>
      </c>
      <c r="G2401" t="s">
        <v>204</v>
      </c>
      <c r="H2401" s="5">
        <v>43495</v>
      </c>
      <c r="I2401" s="4" t="s">
        <v>4488</v>
      </c>
      <c r="J2401" s="6">
        <v>35966940</v>
      </c>
      <c r="K2401" s="6">
        <v>0</v>
      </c>
      <c r="L2401" s="6">
        <v>0</v>
      </c>
      <c r="M2401" s="6">
        <v>35966940</v>
      </c>
      <c r="N2401" s="6">
        <v>13205300</v>
      </c>
      <c r="O2401" s="6">
        <v>13205300</v>
      </c>
      <c r="P2401" s="6">
        <v>13205300</v>
      </c>
      <c r="Q2401" s="6">
        <v>22761640</v>
      </c>
      <c r="R2401" t="s">
        <v>295</v>
      </c>
    </row>
    <row r="2402" spans="1:18" x14ac:dyDescent="0.25">
      <c r="A2402" t="s">
        <v>25</v>
      </c>
      <c r="B2402" s="4" t="s">
        <v>4309</v>
      </c>
      <c r="C2402" s="4" t="s">
        <v>92</v>
      </c>
      <c r="J2402" s="6">
        <v>35966939</v>
      </c>
      <c r="K2402" s="6">
        <v>0</v>
      </c>
      <c r="L2402" s="6">
        <v>0</v>
      </c>
      <c r="M2402" s="6">
        <v>35966939</v>
      </c>
      <c r="N2402" s="6">
        <v>13205300</v>
      </c>
      <c r="O2402" s="6">
        <v>13205300</v>
      </c>
      <c r="P2402" s="6">
        <v>13205300</v>
      </c>
      <c r="Q2402" s="6">
        <v>22761639</v>
      </c>
    </row>
    <row r="2403" spans="1:18" ht="45" x14ac:dyDescent="0.25">
      <c r="D2403" t="s">
        <v>112</v>
      </c>
      <c r="E2403" t="s">
        <v>113</v>
      </c>
      <c r="F2403" t="s">
        <v>4352</v>
      </c>
      <c r="G2403" t="s">
        <v>205</v>
      </c>
      <c r="H2403" s="5">
        <v>43495</v>
      </c>
      <c r="I2403" s="4" t="s">
        <v>4488</v>
      </c>
      <c r="J2403" s="6">
        <v>35966939</v>
      </c>
      <c r="K2403" s="6">
        <v>0</v>
      </c>
      <c r="L2403" s="6">
        <v>0</v>
      </c>
      <c r="M2403" s="6">
        <v>35966939</v>
      </c>
      <c r="N2403" s="6">
        <v>13205300</v>
      </c>
      <c r="O2403" s="6">
        <v>13205300</v>
      </c>
      <c r="P2403" s="6">
        <v>13205300</v>
      </c>
      <c r="Q2403" s="6">
        <v>22761639</v>
      </c>
      <c r="R2403" t="s">
        <v>295</v>
      </c>
    </row>
    <row r="2404" spans="1:18" ht="30" x14ac:dyDescent="0.25">
      <c r="A2404" t="s">
        <v>25</v>
      </c>
      <c r="B2404" s="4" t="s">
        <v>4310</v>
      </c>
      <c r="C2404" s="4" t="s">
        <v>93</v>
      </c>
      <c r="J2404" s="6">
        <v>71799058</v>
      </c>
      <c r="K2404" s="6">
        <v>0</v>
      </c>
      <c r="L2404" s="6">
        <v>0</v>
      </c>
      <c r="M2404" s="6">
        <v>71799058</v>
      </c>
      <c r="N2404" s="6">
        <v>26365400</v>
      </c>
      <c r="O2404" s="6">
        <v>26365400</v>
      </c>
      <c r="P2404" s="6">
        <v>26365400</v>
      </c>
      <c r="Q2404" s="6">
        <v>45433658</v>
      </c>
    </row>
    <row r="2405" spans="1:18" ht="45" x14ac:dyDescent="0.25">
      <c r="D2405" t="s">
        <v>112</v>
      </c>
      <c r="E2405" t="s">
        <v>113</v>
      </c>
      <c r="F2405" t="s">
        <v>4352</v>
      </c>
      <c r="G2405" t="s">
        <v>206</v>
      </c>
      <c r="H2405" s="5">
        <v>43495</v>
      </c>
      <c r="I2405" s="4" t="s">
        <v>4488</v>
      </c>
      <c r="J2405" s="6">
        <v>71799058</v>
      </c>
      <c r="K2405" s="6">
        <v>0</v>
      </c>
      <c r="L2405" s="6">
        <v>0</v>
      </c>
      <c r="M2405" s="6">
        <v>71799058</v>
      </c>
      <c r="N2405" s="6">
        <v>26365400</v>
      </c>
      <c r="O2405" s="6">
        <v>26365400</v>
      </c>
      <c r="P2405" s="6">
        <v>26365400</v>
      </c>
      <c r="Q2405" s="6">
        <v>45433658</v>
      </c>
      <c r="R2405" t="s">
        <v>295</v>
      </c>
    </row>
    <row r="2406" spans="1:18" x14ac:dyDescent="0.25">
      <c r="A2406" t="s">
        <v>25</v>
      </c>
      <c r="B2406" s="4" t="s">
        <v>4311</v>
      </c>
      <c r="C2406" s="4" t="s">
        <v>4332</v>
      </c>
      <c r="J2406" s="6">
        <v>91157532</v>
      </c>
      <c r="K2406" s="6">
        <v>0</v>
      </c>
      <c r="L2406" s="6">
        <v>0</v>
      </c>
      <c r="M2406" s="6">
        <v>91157532</v>
      </c>
      <c r="N2406" s="6">
        <v>0</v>
      </c>
      <c r="O2406" s="6">
        <v>0</v>
      </c>
      <c r="P2406" s="6">
        <v>0</v>
      </c>
      <c r="Q2406" s="6">
        <v>91157532</v>
      </c>
    </row>
    <row r="2407" spans="1:18" ht="60" x14ac:dyDescent="0.25">
      <c r="D2407" t="s">
        <v>112</v>
      </c>
      <c r="E2407" t="s">
        <v>113</v>
      </c>
      <c r="F2407" t="s">
        <v>4354</v>
      </c>
      <c r="G2407" t="s">
        <v>202</v>
      </c>
      <c r="H2407" s="5">
        <v>43607</v>
      </c>
      <c r="I2407" s="4" t="s">
        <v>4489</v>
      </c>
      <c r="J2407" s="6">
        <v>91157532</v>
      </c>
      <c r="K2407" s="6">
        <v>0</v>
      </c>
      <c r="L2407" s="6">
        <v>0</v>
      </c>
      <c r="M2407" s="6">
        <v>91157532</v>
      </c>
      <c r="N2407" s="6">
        <v>0</v>
      </c>
      <c r="O2407" s="6">
        <v>0</v>
      </c>
      <c r="P2407" s="6">
        <v>0</v>
      </c>
      <c r="Q2407" s="6">
        <v>91157532</v>
      </c>
      <c r="R2407" t="s">
        <v>295</v>
      </c>
    </row>
    <row r="2408" spans="1:18" x14ac:dyDescent="0.25">
      <c r="A2408" t="s">
        <v>25</v>
      </c>
      <c r="B2408" s="4" t="s">
        <v>4312</v>
      </c>
      <c r="C2408" s="4" t="s">
        <v>4333</v>
      </c>
      <c r="J2408" s="6">
        <v>1986086210.1600001</v>
      </c>
      <c r="K2408" s="6">
        <v>0</v>
      </c>
      <c r="L2408" s="6">
        <v>0</v>
      </c>
      <c r="M2408" s="6">
        <v>1986086210.1600001</v>
      </c>
      <c r="N2408" s="6">
        <v>1986086210</v>
      </c>
      <c r="O2408" s="6">
        <v>496521553</v>
      </c>
      <c r="P2408" s="6">
        <v>496521553</v>
      </c>
      <c r="Q2408" s="6">
        <v>0.16</v>
      </c>
    </row>
    <row r="2409" spans="1:18" ht="45" x14ac:dyDescent="0.25">
      <c r="D2409" t="s">
        <v>112</v>
      </c>
      <c r="E2409" t="s">
        <v>113</v>
      </c>
      <c r="F2409" t="s">
        <v>4355</v>
      </c>
      <c r="G2409" t="s">
        <v>202</v>
      </c>
      <c r="H2409" s="5">
        <v>43504</v>
      </c>
      <c r="I2409" s="4" t="s">
        <v>4490</v>
      </c>
      <c r="J2409" s="6">
        <v>1986086210.1600001</v>
      </c>
      <c r="K2409" s="6">
        <v>0</v>
      </c>
      <c r="L2409" s="6">
        <v>0</v>
      </c>
      <c r="M2409" s="6">
        <v>1986086210.1600001</v>
      </c>
      <c r="N2409" s="6">
        <v>1986086210</v>
      </c>
      <c r="O2409" s="6">
        <v>496521553</v>
      </c>
      <c r="P2409" s="6">
        <v>496521553</v>
      </c>
      <c r="Q2409" s="6">
        <v>0.16</v>
      </c>
      <c r="R2409" t="s">
        <v>295</v>
      </c>
    </row>
    <row r="2410" spans="1:18" ht="30" x14ac:dyDescent="0.25">
      <c r="A2410" t="s">
        <v>25</v>
      </c>
      <c r="B2410" s="4" t="s">
        <v>4313</v>
      </c>
      <c r="C2410" s="4" t="s">
        <v>4334</v>
      </c>
      <c r="J2410" s="6">
        <v>532422054</v>
      </c>
      <c r="K2410" s="6">
        <v>0</v>
      </c>
      <c r="L2410" s="6">
        <v>1695782</v>
      </c>
      <c r="M2410" s="6">
        <v>530726272</v>
      </c>
      <c r="N2410" s="6">
        <v>530726272</v>
      </c>
      <c r="O2410" s="6">
        <v>0</v>
      </c>
      <c r="P2410" s="6">
        <v>0</v>
      </c>
      <c r="Q2410" s="6">
        <v>0</v>
      </c>
    </row>
    <row r="2411" spans="1:18" ht="60" x14ac:dyDescent="0.25">
      <c r="D2411" t="s">
        <v>112</v>
      </c>
      <c r="E2411" t="s">
        <v>113</v>
      </c>
      <c r="F2411" t="s">
        <v>4356</v>
      </c>
      <c r="G2411" t="s">
        <v>202</v>
      </c>
      <c r="H2411" s="5">
        <v>43495</v>
      </c>
      <c r="I2411" s="4" t="s">
        <v>4491</v>
      </c>
      <c r="J2411" s="6">
        <v>80151294</v>
      </c>
      <c r="K2411" s="6">
        <v>0</v>
      </c>
      <c r="L2411" s="6">
        <v>22</v>
      </c>
      <c r="M2411" s="6">
        <v>80151272</v>
      </c>
      <c r="N2411" s="6">
        <v>80151272</v>
      </c>
      <c r="O2411" s="6">
        <v>0</v>
      </c>
      <c r="P2411" s="6">
        <v>0</v>
      </c>
      <c r="Q2411" s="6">
        <v>0</v>
      </c>
      <c r="R2411" t="s">
        <v>296</v>
      </c>
    </row>
    <row r="2412" spans="1:18" ht="75" x14ac:dyDescent="0.25">
      <c r="D2412" t="s">
        <v>112</v>
      </c>
      <c r="E2412" t="s">
        <v>113</v>
      </c>
      <c r="F2412" t="s">
        <v>4357</v>
      </c>
      <c r="G2412" t="s">
        <v>202</v>
      </c>
      <c r="H2412" s="5">
        <v>43523</v>
      </c>
      <c r="I2412" s="4" t="s">
        <v>4492</v>
      </c>
      <c r="J2412" s="6">
        <v>452270760</v>
      </c>
      <c r="K2412" s="6">
        <v>0</v>
      </c>
      <c r="L2412" s="6">
        <v>1695760</v>
      </c>
      <c r="M2412" s="6">
        <v>450575000</v>
      </c>
      <c r="N2412" s="6">
        <v>450575000</v>
      </c>
      <c r="O2412" s="6">
        <v>0</v>
      </c>
      <c r="P2412" s="6">
        <v>0</v>
      </c>
      <c r="Q2412" s="6">
        <v>0</v>
      </c>
      <c r="R2412" t="s">
        <v>296</v>
      </c>
    </row>
    <row r="2413" spans="1:18" ht="30" x14ac:dyDescent="0.25">
      <c r="A2413" t="s">
        <v>25</v>
      </c>
      <c r="B2413" s="4" t="s">
        <v>4314</v>
      </c>
      <c r="C2413" s="4" t="s">
        <v>4335</v>
      </c>
      <c r="J2413" s="6">
        <v>924000000</v>
      </c>
      <c r="K2413" s="6">
        <v>0</v>
      </c>
      <c r="L2413" s="6">
        <v>0</v>
      </c>
      <c r="M2413" s="6">
        <v>924000000</v>
      </c>
      <c r="N2413" s="6">
        <v>924000000</v>
      </c>
      <c r="O2413" s="6">
        <v>0</v>
      </c>
      <c r="P2413" s="6">
        <v>0</v>
      </c>
      <c r="Q2413" s="6">
        <v>0</v>
      </c>
    </row>
    <row r="2414" spans="1:18" ht="75" x14ac:dyDescent="0.25">
      <c r="D2414" t="s">
        <v>112</v>
      </c>
      <c r="E2414" t="s">
        <v>113</v>
      </c>
      <c r="F2414" t="s">
        <v>1477</v>
      </c>
      <c r="G2414" t="s">
        <v>203</v>
      </c>
      <c r="H2414" s="5">
        <v>43466</v>
      </c>
      <c r="I2414" s="4" t="s">
        <v>1592</v>
      </c>
      <c r="J2414" s="6">
        <v>924000000</v>
      </c>
      <c r="K2414" s="6">
        <v>0</v>
      </c>
      <c r="L2414" s="6">
        <v>0</v>
      </c>
      <c r="M2414" s="6">
        <v>924000000</v>
      </c>
      <c r="N2414" s="6">
        <v>924000000</v>
      </c>
      <c r="O2414" s="6">
        <v>0</v>
      </c>
      <c r="P2414" s="6">
        <v>0</v>
      </c>
      <c r="Q2414" s="6">
        <v>0</v>
      </c>
      <c r="R2414" t="s">
        <v>296</v>
      </c>
    </row>
    <row r="2415" spans="1:18" x14ac:dyDescent="0.25">
      <c r="A2415" t="s">
        <v>25</v>
      </c>
      <c r="B2415" s="4" t="s">
        <v>4315</v>
      </c>
      <c r="C2415" s="4" t="s">
        <v>2108</v>
      </c>
      <c r="J2415" s="6">
        <v>190147970</v>
      </c>
      <c r="K2415" s="6">
        <v>0</v>
      </c>
      <c r="L2415" s="6">
        <v>1106444</v>
      </c>
      <c r="M2415" s="6">
        <v>189041526</v>
      </c>
      <c r="N2415" s="6">
        <v>189041526</v>
      </c>
      <c r="O2415" s="6">
        <v>140726856</v>
      </c>
      <c r="P2415" s="6">
        <v>127805089</v>
      </c>
      <c r="Q2415" s="6">
        <v>0</v>
      </c>
    </row>
    <row r="2416" spans="1:18" ht="60" x14ac:dyDescent="0.25">
      <c r="D2416" t="s">
        <v>112</v>
      </c>
      <c r="E2416" t="s">
        <v>113</v>
      </c>
      <c r="F2416" t="s">
        <v>4358</v>
      </c>
      <c r="G2416" t="s">
        <v>202</v>
      </c>
      <c r="H2416" s="5">
        <v>43483</v>
      </c>
      <c r="I2416" s="4" t="s">
        <v>4493</v>
      </c>
      <c r="J2416" s="6">
        <v>12469732</v>
      </c>
      <c r="K2416" s="6">
        <v>0</v>
      </c>
      <c r="L2416" s="6">
        <v>0</v>
      </c>
      <c r="M2416" s="6">
        <v>12469732</v>
      </c>
      <c r="N2416" s="6">
        <v>12469732</v>
      </c>
      <c r="O2416" s="6">
        <v>12469732</v>
      </c>
      <c r="P2416" s="6">
        <v>12469732</v>
      </c>
      <c r="Q2416" s="6">
        <v>0</v>
      </c>
      <c r="R2416" t="s">
        <v>296</v>
      </c>
    </row>
    <row r="2417" spans="4:18" ht="60" x14ac:dyDescent="0.25">
      <c r="D2417" t="s">
        <v>112</v>
      </c>
      <c r="E2417" t="s">
        <v>113</v>
      </c>
      <c r="F2417" t="s">
        <v>4359</v>
      </c>
      <c r="G2417" t="s">
        <v>202</v>
      </c>
      <c r="H2417" s="5">
        <v>43483</v>
      </c>
      <c r="I2417" s="4" t="s">
        <v>4494</v>
      </c>
      <c r="J2417" s="6">
        <v>12469732</v>
      </c>
      <c r="K2417" s="6">
        <v>0</v>
      </c>
      <c r="L2417" s="6">
        <v>0</v>
      </c>
      <c r="M2417" s="6">
        <v>12469732</v>
      </c>
      <c r="N2417" s="6">
        <v>12469732</v>
      </c>
      <c r="O2417" s="6">
        <v>12469732</v>
      </c>
      <c r="P2417" s="6">
        <v>12469732</v>
      </c>
      <c r="Q2417" s="6">
        <v>0</v>
      </c>
      <c r="R2417" t="s">
        <v>296</v>
      </c>
    </row>
    <row r="2418" spans="4:18" ht="60" x14ac:dyDescent="0.25">
      <c r="D2418" t="s">
        <v>112</v>
      </c>
      <c r="E2418" t="s">
        <v>113</v>
      </c>
      <c r="F2418" t="s">
        <v>4360</v>
      </c>
      <c r="G2418" t="s">
        <v>202</v>
      </c>
      <c r="H2418" s="5">
        <v>43484</v>
      </c>
      <c r="I2418" s="4" t="s">
        <v>4495</v>
      </c>
      <c r="J2418" s="6">
        <v>14398508</v>
      </c>
      <c r="K2418" s="6">
        <v>0</v>
      </c>
      <c r="L2418" s="6">
        <v>0</v>
      </c>
      <c r="M2418" s="6">
        <v>14398508</v>
      </c>
      <c r="N2418" s="6">
        <v>14398508</v>
      </c>
      <c r="O2418" s="6">
        <v>14398508</v>
      </c>
      <c r="P2418" s="6">
        <v>10798881</v>
      </c>
      <c r="Q2418" s="6">
        <v>0</v>
      </c>
      <c r="R2418" t="s">
        <v>296</v>
      </c>
    </row>
    <row r="2419" spans="4:18" ht="75" x14ac:dyDescent="0.25">
      <c r="D2419" t="s">
        <v>112</v>
      </c>
      <c r="E2419" t="s">
        <v>113</v>
      </c>
      <c r="F2419" t="s">
        <v>4361</v>
      </c>
      <c r="G2419" t="s">
        <v>202</v>
      </c>
      <c r="H2419" s="5">
        <v>43484</v>
      </c>
      <c r="I2419" s="4" t="s">
        <v>4496</v>
      </c>
      <c r="J2419" s="6">
        <v>7944004</v>
      </c>
      <c r="K2419" s="6">
        <v>0</v>
      </c>
      <c r="L2419" s="6">
        <v>0</v>
      </c>
      <c r="M2419" s="6">
        <v>7944004</v>
      </c>
      <c r="N2419" s="6">
        <v>7944004</v>
      </c>
      <c r="O2419" s="6">
        <v>7944004</v>
      </c>
      <c r="P2419" s="6">
        <v>5958003</v>
      </c>
      <c r="Q2419" s="6">
        <v>0</v>
      </c>
      <c r="R2419" t="s">
        <v>296</v>
      </c>
    </row>
    <row r="2420" spans="4:18" ht="60" x14ac:dyDescent="0.25">
      <c r="D2420" t="s">
        <v>112</v>
      </c>
      <c r="E2420" t="s">
        <v>113</v>
      </c>
      <c r="F2420" t="s">
        <v>4362</v>
      </c>
      <c r="G2420" t="s">
        <v>202</v>
      </c>
      <c r="H2420" s="5">
        <v>43484</v>
      </c>
      <c r="I2420" s="4" t="s">
        <v>4497</v>
      </c>
      <c r="J2420" s="6">
        <v>7944004</v>
      </c>
      <c r="K2420" s="6">
        <v>0</v>
      </c>
      <c r="L2420" s="6">
        <v>0</v>
      </c>
      <c r="M2420" s="6">
        <v>7944004</v>
      </c>
      <c r="N2420" s="6">
        <v>7944004</v>
      </c>
      <c r="O2420" s="6">
        <v>7944004</v>
      </c>
      <c r="P2420" s="6">
        <v>7944004</v>
      </c>
      <c r="Q2420" s="6">
        <v>0</v>
      </c>
      <c r="R2420" t="s">
        <v>296</v>
      </c>
    </row>
    <row r="2421" spans="4:18" ht="60" x14ac:dyDescent="0.25">
      <c r="D2421" t="s">
        <v>112</v>
      </c>
      <c r="E2421" t="s">
        <v>113</v>
      </c>
      <c r="F2421" t="s">
        <v>4364</v>
      </c>
      <c r="G2421" t="s">
        <v>202</v>
      </c>
      <c r="H2421" s="5">
        <v>43484</v>
      </c>
      <c r="I2421" s="4" t="s">
        <v>4498</v>
      </c>
      <c r="J2421" s="6">
        <v>7944004</v>
      </c>
      <c r="K2421" s="6">
        <v>0</v>
      </c>
      <c r="L2421" s="6">
        <v>0</v>
      </c>
      <c r="M2421" s="6">
        <v>7944004</v>
      </c>
      <c r="N2421" s="6">
        <v>7944004</v>
      </c>
      <c r="O2421" s="6">
        <v>5958003</v>
      </c>
      <c r="P2421" s="6">
        <v>5958003</v>
      </c>
      <c r="Q2421" s="6">
        <v>0</v>
      </c>
      <c r="R2421" t="s">
        <v>296</v>
      </c>
    </row>
    <row r="2422" spans="4:18" ht="60" x14ac:dyDescent="0.25">
      <c r="D2422" t="s">
        <v>112</v>
      </c>
      <c r="E2422" t="s">
        <v>113</v>
      </c>
      <c r="F2422" t="s">
        <v>4365</v>
      </c>
      <c r="G2422" t="s">
        <v>202</v>
      </c>
      <c r="H2422" s="5">
        <v>43484</v>
      </c>
      <c r="I2422" s="4" t="s">
        <v>4499</v>
      </c>
      <c r="J2422" s="6">
        <v>13456548</v>
      </c>
      <c r="K2422" s="6">
        <v>0</v>
      </c>
      <c r="L2422" s="6">
        <v>0</v>
      </c>
      <c r="M2422" s="6">
        <v>13456548</v>
      </c>
      <c r="N2422" s="6">
        <v>13456548</v>
      </c>
      <c r="O2422" s="6">
        <v>13456548</v>
      </c>
      <c r="P2422" s="6">
        <v>10092411</v>
      </c>
      <c r="Q2422" s="6">
        <v>0</v>
      </c>
      <c r="R2422" t="s">
        <v>296</v>
      </c>
    </row>
    <row r="2423" spans="4:18" ht="60" x14ac:dyDescent="0.25">
      <c r="D2423" t="s">
        <v>112</v>
      </c>
      <c r="E2423" t="s">
        <v>113</v>
      </c>
      <c r="F2423" t="s">
        <v>4366</v>
      </c>
      <c r="G2423" t="s">
        <v>202</v>
      </c>
      <c r="H2423" s="5">
        <v>43484</v>
      </c>
      <c r="I2423" s="4" t="s">
        <v>4500</v>
      </c>
      <c r="J2423" s="6">
        <v>12469732</v>
      </c>
      <c r="K2423" s="6">
        <v>0</v>
      </c>
      <c r="L2423" s="6">
        <v>0</v>
      </c>
      <c r="M2423" s="6">
        <v>12469732</v>
      </c>
      <c r="N2423" s="6">
        <v>12469732</v>
      </c>
      <c r="O2423" s="6">
        <v>6234866</v>
      </c>
      <c r="P2423" s="6">
        <v>6234866</v>
      </c>
      <c r="Q2423" s="6">
        <v>0</v>
      </c>
      <c r="R2423" t="s">
        <v>296</v>
      </c>
    </row>
    <row r="2424" spans="4:18" ht="60" x14ac:dyDescent="0.25">
      <c r="D2424" t="s">
        <v>112</v>
      </c>
      <c r="E2424" t="s">
        <v>113</v>
      </c>
      <c r="F2424" t="s">
        <v>4367</v>
      </c>
      <c r="G2424" t="s">
        <v>202</v>
      </c>
      <c r="H2424" s="5">
        <v>43484</v>
      </c>
      <c r="I2424" s="4" t="s">
        <v>4501</v>
      </c>
      <c r="J2424" s="6">
        <v>13456548</v>
      </c>
      <c r="K2424" s="6">
        <v>0</v>
      </c>
      <c r="L2424" s="6">
        <v>0</v>
      </c>
      <c r="M2424" s="6">
        <v>13456548</v>
      </c>
      <c r="N2424" s="6">
        <v>13456548</v>
      </c>
      <c r="O2424" s="6">
        <v>13456548</v>
      </c>
      <c r="P2424" s="6">
        <v>13456548</v>
      </c>
      <c r="Q2424" s="6">
        <v>0</v>
      </c>
      <c r="R2424" t="s">
        <v>296</v>
      </c>
    </row>
    <row r="2425" spans="4:18" ht="60" x14ac:dyDescent="0.25">
      <c r="D2425" t="s">
        <v>112</v>
      </c>
      <c r="E2425" t="s">
        <v>113</v>
      </c>
      <c r="F2425" t="s">
        <v>4368</v>
      </c>
      <c r="G2425" t="s">
        <v>202</v>
      </c>
      <c r="H2425" s="5">
        <v>43487</v>
      </c>
      <c r="I2425" s="4" t="s">
        <v>4502</v>
      </c>
      <c r="J2425" s="6">
        <v>13456548</v>
      </c>
      <c r="K2425" s="6">
        <v>0</v>
      </c>
      <c r="L2425" s="6">
        <v>0</v>
      </c>
      <c r="M2425" s="6">
        <v>13456548</v>
      </c>
      <c r="N2425" s="6">
        <v>13456548</v>
      </c>
      <c r="O2425" s="6">
        <v>10092411</v>
      </c>
      <c r="P2425" s="6">
        <v>10092411</v>
      </c>
      <c r="Q2425" s="6">
        <v>0</v>
      </c>
      <c r="R2425" t="s">
        <v>296</v>
      </c>
    </row>
    <row r="2426" spans="4:18" ht="60" x14ac:dyDescent="0.25">
      <c r="D2426" t="s">
        <v>112</v>
      </c>
      <c r="E2426" t="s">
        <v>113</v>
      </c>
      <c r="F2426" t="s">
        <v>4369</v>
      </c>
      <c r="G2426" t="s">
        <v>202</v>
      </c>
      <c r="H2426" s="5">
        <v>43487</v>
      </c>
      <c r="I2426" s="4" t="s">
        <v>4503</v>
      </c>
      <c r="J2426" s="6">
        <v>12469732</v>
      </c>
      <c r="K2426" s="6">
        <v>0</v>
      </c>
      <c r="L2426" s="6">
        <v>0</v>
      </c>
      <c r="M2426" s="6">
        <v>12469732</v>
      </c>
      <c r="N2426" s="6">
        <v>12469732</v>
      </c>
      <c r="O2426" s="6">
        <v>9352299</v>
      </c>
      <c r="P2426" s="6">
        <v>9352299</v>
      </c>
      <c r="Q2426" s="6">
        <v>0</v>
      </c>
      <c r="R2426" t="s">
        <v>296</v>
      </c>
    </row>
    <row r="2427" spans="4:18" ht="60" x14ac:dyDescent="0.25">
      <c r="D2427" t="s">
        <v>112</v>
      </c>
      <c r="E2427" t="s">
        <v>113</v>
      </c>
      <c r="F2427" t="s">
        <v>4370</v>
      </c>
      <c r="G2427" t="s">
        <v>202</v>
      </c>
      <c r="H2427" s="5">
        <v>43505</v>
      </c>
      <c r="I2427" s="4" t="s">
        <v>4504</v>
      </c>
      <c r="J2427" s="6">
        <v>12469732</v>
      </c>
      <c r="K2427" s="6">
        <v>0</v>
      </c>
      <c r="L2427" s="6">
        <v>1106444</v>
      </c>
      <c r="M2427" s="6">
        <v>11363288</v>
      </c>
      <c r="N2427" s="6">
        <v>11363288</v>
      </c>
      <c r="O2427" s="6">
        <v>8522466</v>
      </c>
      <c r="P2427" s="6">
        <v>8522466</v>
      </c>
      <c r="Q2427" s="6">
        <v>0</v>
      </c>
      <c r="R2427" t="s">
        <v>296</v>
      </c>
    </row>
    <row r="2428" spans="4:18" ht="60" x14ac:dyDescent="0.25">
      <c r="D2428" t="s">
        <v>112</v>
      </c>
      <c r="E2428" t="s">
        <v>113</v>
      </c>
      <c r="F2428" t="s">
        <v>4371</v>
      </c>
      <c r="G2428" t="s">
        <v>202</v>
      </c>
      <c r="H2428" s="5">
        <v>43508</v>
      </c>
      <c r="I2428" s="4" t="s">
        <v>4505</v>
      </c>
      <c r="J2428" s="6">
        <v>7944004</v>
      </c>
      <c r="K2428" s="6">
        <v>0</v>
      </c>
      <c r="L2428" s="6">
        <v>0</v>
      </c>
      <c r="M2428" s="6">
        <v>7944004</v>
      </c>
      <c r="N2428" s="6">
        <v>7944004</v>
      </c>
      <c r="O2428" s="6">
        <v>5958003</v>
      </c>
      <c r="P2428" s="6">
        <v>1986001</v>
      </c>
      <c r="Q2428" s="6">
        <v>0</v>
      </c>
      <c r="R2428" t="s">
        <v>296</v>
      </c>
    </row>
    <row r="2429" spans="4:18" ht="60" x14ac:dyDescent="0.25">
      <c r="D2429" t="s">
        <v>112</v>
      </c>
      <c r="E2429" t="s">
        <v>113</v>
      </c>
      <c r="F2429" t="s">
        <v>4372</v>
      </c>
      <c r="G2429" t="s">
        <v>202</v>
      </c>
      <c r="H2429" s="5">
        <v>43523</v>
      </c>
      <c r="I2429" s="4" t="s">
        <v>4506</v>
      </c>
      <c r="J2429" s="6">
        <v>12469732</v>
      </c>
      <c r="K2429" s="6">
        <v>0</v>
      </c>
      <c r="L2429" s="6">
        <v>0</v>
      </c>
      <c r="M2429" s="6">
        <v>12469732</v>
      </c>
      <c r="N2429" s="6">
        <v>12469732</v>
      </c>
      <c r="O2429" s="6">
        <v>6234866</v>
      </c>
      <c r="P2429" s="6">
        <v>6234866</v>
      </c>
      <c r="Q2429" s="6">
        <v>0</v>
      </c>
      <c r="R2429" t="s">
        <v>296</v>
      </c>
    </row>
    <row r="2430" spans="4:18" ht="60" x14ac:dyDescent="0.25">
      <c r="D2430" t="s">
        <v>112</v>
      </c>
      <c r="E2430" t="s">
        <v>113</v>
      </c>
      <c r="F2430" t="s">
        <v>4373</v>
      </c>
      <c r="G2430" t="s">
        <v>202</v>
      </c>
      <c r="H2430" s="5">
        <v>43529</v>
      </c>
      <c r="I2430" s="4" t="s">
        <v>4507</v>
      </c>
      <c r="J2430" s="6">
        <v>12469732</v>
      </c>
      <c r="K2430" s="6">
        <v>0</v>
      </c>
      <c r="L2430" s="6">
        <v>0</v>
      </c>
      <c r="M2430" s="6">
        <v>12469732</v>
      </c>
      <c r="N2430" s="6">
        <v>12469732</v>
      </c>
      <c r="O2430" s="6">
        <v>6234866</v>
      </c>
      <c r="P2430" s="6">
        <v>6234866</v>
      </c>
      <c r="Q2430" s="6">
        <v>0</v>
      </c>
      <c r="R2430" t="s">
        <v>296</v>
      </c>
    </row>
    <row r="2431" spans="4:18" ht="75" x14ac:dyDescent="0.25">
      <c r="D2431" t="s">
        <v>112</v>
      </c>
      <c r="E2431" t="s">
        <v>113</v>
      </c>
      <c r="F2431" t="s">
        <v>4374</v>
      </c>
      <c r="G2431" t="s">
        <v>202</v>
      </c>
      <c r="H2431" s="5">
        <v>43610</v>
      </c>
      <c r="I2431" s="4" t="s">
        <v>4508</v>
      </c>
      <c r="J2431" s="6">
        <v>2879702</v>
      </c>
      <c r="K2431" s="6">
        <v>0</v>
      </c>
      <c r="L2431" s="6">
        <v>0</v>
      </c>
      <c r="M2431" s="6">
        <v>2879702</v>
      </c>
      <c r="N2431" s="6">
        <v>2879702</v>
      </c>
      <c r="O2431" s="6">
        <v>0</v>
      </c>
      <c r="P2431" s="6">
        <v>0</v>
      </c>
      <c r="Q2431" s="6">
        <v>0</v>
      </c>
      <c r="R2431" t="s">
        <v>296</v>
      </c>
    </row>
    <row r="2432" spans="4:18" ht="90" x14ac:dyDescent="0.25">
      <c r="D2432" t="s">
        <v>112</v>
      </c>
      <c r="E2432" t="s">
        <v>113</v>
      </c>
      <c r="F2432" t="s">
        <v>4375</v>
      </c>
      <c r="G2432" t="s">
        <v>202</v>
      </c>
      <c r="H2432" s="5">
        <v>43610</v>
      </c>
      <c r="I2432" s="4" t="s">
        <v>4509</v>
      </c>
      <c r="J2432" s="6">
        <v>1588801</v>
      </c>
      <c r="K2432" s="6">
        <v>0</v>
      </c>
      <c r="L2432" s="6">
        <v>0</v>
      </c>
      <c r="M2432" s="6">
        <v>1588801</v>
      </c>
      <c r="N2432" s="6">
        <v>1588801</v>
      </c>
      <c r="O2432" s="6">
        <v>0</v>
      </c>
      <c r="P2432" s="6">
        <v>0</v>
      </c>
      <c r="Q2432" s="6">
        <v>0</v>
      </c>
      <c r="R2432" t="s">
        <v>296</v>
      </c>
    </row>
    <row r="2433" spans="1:18" ht="75" x14ac:dyDescent="0.25">
      <c r="D2433" t="s">
        <v>112</v>
      </c>
      <c r="E2433" t="s">
        <v>113</v>
      </c>
      <c r="F2433" t="s">
        <v>4376</v>
      </c>
      <c r="G2433" t="s">
        <v>202</v>
      </c>
      <c r="H2433" s="5">
        <v>43610</v>
      </c>
      <c r="I2433" s="4" t="s">
        <v>4510</v>
      </c>
      <c r="J2433" s="6">
        <v>1588801</v>
      </c>
      <c r="K2433" s="6">
        <v>0</v>
      </c>
      <c r="L2433" s="6">
        <v>0</v>
      </c>
      <c r="M2433" s="6">
        <v>1588801</v>
      </c>
      <c r="N2433" s="6">
        <v>1588801</v>
      </c>
      <c r="O2433" s="6">
        <v>0</v>
      </c>
      <c r="P2433" s="6">
        <v>0</v>
      </c>
      <c r="Q2433" s="6">
        <v>0</v>
      </c>
      <c r="R2433" t="s">
        <v>296</v>
      </c>
    </row>
    <row r="2434" spans="1:18" ht="75" x14ac:dyDescent="0.25">
      <c r="D2434" t="s">
        <v>112</v>
      </c>
      <c r="E2434" t="s">
        <v>113</v>
      </c>
      <c r="F2434" t="s">
        <v>4377</v>
      </c>
      <c r="G2434" t="s">
        <v>202</v>
      </c>
      <c r="H2434" s="5">
        <v>43617</v>
      </c>
      <c r="I2434" s="4" t="s">
        <v>4511</v>
      </c>
      <c r="J2434" s="6">
        <v>1794206</v>
      </c>
      <c r="K2434" s="6">
        <v>0</v>
      </c>
      <c r="L2434" s="6">
        <v>0</v>
      </c>
      <c r="M2434" s="6">
        <v>1794206</v>
      </c>
      <c r="N2434" s="6">
        <v>1794206</v>
      </c>
      <c r="O2434" s="6">
        <v>0</v>
      </c>
      <c r="P2434" s="6">
        <v>0</v>
      </c>
      <c r="Q2434" s="6">
        <v>0</v>
      </c>
      <c r="R2434" t="s">
        <v>296</v>
      </c>
    </row>
    <row r="2435" spans="1:18" ht="75" x14ac:dyDescent="0.25">
      <c r="D2435" t="s">
        <v>112</v>
      </c>
      <c r="E2435" t="s">
        <v>113</v>
      </c>
      <c r="F2435" t="s">
        <v>4378</v>
      </c>
      <c r="G2435" t="s">
        <v>202</v>
      </c>
      <c r="H2435" s="5">
        <v>43617</v>
      </c>
      <c r="I2435" s="4" t="s">
        <v>4512</v>
      </c>
      <c r="J2435" s="6">
        <v>1766545</v>
      </c>
      <c r="K2435" s="6">
        <v>0</v>
      </c>
      <c r="L2435" s="6">
        <v>0</v>
      </c>
      <c r="M2435" s="6">
        <v>1766545</v>
      </c>
      <c r="N2435" s="6">
        <v>1766545</v>
      </c>
      <c r="O2435" s="6">
        <v>0</v>
      </c>
      <c r="P2435" s="6">
        <v>0</v>
      </c>
      <c r="Q2435" s="6">
        <v>0</v>
      </c>
      <c r="R2435" t="s">
        <v>296</v>
      </c>
    </row>
    <row r="2436" spans="1:18" ht="75" x14ac:dyDescent="0.25">
      <c r="D2436" t="s">
        <v>112</v>
      </c>
      <c r="E2436" t="s">
        <v>113</v>
      </c>
      <c r="F2436" t="s">
        <v>4379</v>
      </c>
      <c r="G2436" t="s">
        <v>202</v>
      </c>
      <c r="H2436" s="5">
        <v>43617</v>
      </c>
      <c r="I2436" s="4" t="s">
        <v>4513</v>
      </c>
      <c r="J2436" s="6">
        <v>1794206</v>
      </c>
      <c r="K2436" s="6">
        <v>0</v>
      </c>
      <c r="L2436" s="6">
        <v>0</v>
      </c>
      <c r="M2436" s="6">
        <v>1794206</v>
      </c>
      <c r="N2436" s="6">
        <v>1794206</v>
      </c>
      <c r="O2436" s="6">
        <v>0</v>
      </c>
      <c r="P2436" s="6">
        <v>0</v>
      </c>
      <c r="Q2436" s="6">
        <v>0</v>
      </c>
      <c r="R2436" t="s">
        <v>296</v>
      </c>
    </row>
    <row r="2437" spans="1:18" ht="75" x14ac:dyDescent="0.25">
      <c r="D2437" t="s">
        <v>112</v>
      </c>
      <c r="E2437" t="s">
        <v>113</v>
      </c>
      <c r="F2437" t="s">
        <v>4380</v>
      </c>
      <c r="G2437" t="s">
        <v>202</v>
      </c>
      <c r="H2437" s="5">
        <v>43617</v>
      </c>
      <c r="I2437" s="4" t="s">
        <v>4514</v>
      </c>
      <c r="J2437" s="6">
        <v>1662631</v>
      </c>
      <c r="K2437" s="6">
        <v>0</v>
      </c>
      <c r="L2437" s="6">
        <v>0</v>
      </c>
      <c r="M2437" s="6">
        <v>1662631</v>
      </c>
      <c r="N2437" s="6">
        <v>1662631</v>
      </c>
      <c r="O2437" s="6">
        <v>0</v>
      </c>
      <c r="P2437" s="6">
        <v>0</v>
      </c>
      <c r="Q2437" s="6">
        <v>0</v>
      </c>
      <c r="R2437" t="s">
        <v>296</v>
      </c>
    </row>
    <row r="2438" spans="1:18" ht="75" x14ac:dyDescent="0.25">
      <c r="D2438" t="s">
        <v>112</v>
      </c>
      <c r="E2438" t="s">
        <v>113</v>
      </c>
      <c r="F2438" t="s">
        <v>4381</v>
      </c>
      <c r="G2438" t="s">
        <v>202</v>
      </c>
      <c r="H2438" s="5">
        <v>43622</v>
      </c>
      <c r="I2438" s="4" t="s">
        <v>4515</v>
      </c>
      <c r="J2438" s="6">
        <v>1558717</v>
      </c>
      <c r="K2438" s="6">
        <v>0</v>
      </c>
      <c r="L2438" s="6">
        <v>0</v>
      </c>
      <c r="M2438" s="6">
        <v>1558717</v>
      </c>
      <c r="N2438" s="6">
        <v>1558717</v>
      </c>
      <c r="O2438" s="6">
        <v>0</v>
      </c>
      <c r="P2438" s="6">
        <v>0</v>
      </c>
      <c r="Q2438" s="6">
        <v>0</v>
      </c>
      <c r="R2438" t="s">
        <v>296</v>
      </c>
    </row>
    <row r="2439" spans="1:18" ht="75" x14ac:dyDescent="0.25">
      <c r="D2439" t="s">
        <v>112</v>
      </c>
      <c r="E2439" t="s">
        <v>113</v>
      </c>
      <c r="F2439" t="s">
        <v>4382</v>
      </c>
      <c r="G2439" t="s">
        <v>202</v>
      </c>
      <c r="H2439" s="5">
        <v>43622</v>
      </c>
      <c r="I2439" s="4" t="s">
        <v>4516</v>
      </c>
      <c r="J2439" s="6">
        <v>1682069</v>
      </c>
      <c r="K2439" s="6">
        <v>0</v>
      </c>
      <c r="L2439" s="6">
        <v>0</v>
      </c>
      <c r="M2439" s="6">
        <v>1682069</v>
      </c>
      <c r="N2439" s="6">
        <v>1682069</v>
      </c>
      <c r="O2439" s="6">
        <v>0</v>
      </c>
      <c r="P2439" s="6">
        <v>0</v>
      </c>
      <c r="Q2439" s="6">
        <v>0</v>
      </c>
      <c r="R2439" t="s">
        <v>296</v>
      </c>
    </row>
    <row r="2440" spans="1:18" x14ac:dyDescent="0.25">
      <c r="A2440" t="s">
        <v>25</v>
      </c>
      <c r="B2440" s="4" t="s">
        <v>4316</v>
      </c>
      <c r="C2440" s="4" t="s">
        <v>4336</v>
      </c>
      <c r="J2440" s="6">
        <v>418753495.19999999</v>
      </c>
      <c r="K2440" s="6">
        <v>0</v>
      </c>
      <c r="L2440" s="6">
        <v>11809040.380000001</v>
      </c>
      <c r="M2440" s="6">
        <v>406944454.81999999</v>
      </c>
      <c r="N2440" s="6">
        <v>384456691.62</v>
      </c>
      <c r="O2440" s="6">
        <v>204134543.69999999</v>
      </c>
      <c r="P2440" s="6">
        <v>204134543.69999999</v>
      </c>
      <c r="Q2440" s="6">
        <v>22487763.199999999</v>
      </c>
    </row>
    <row r="2441" spans="1:18" ht="75" x14ac:dyDescent="0.25">
      <c r="D2441" t="s">
        <v>112</v>
      </c>
      <c r="E2441" t="s">
        <v>113</v>
      </c>
      <c r="F2441" t="s">
        <v>129</v>
      </c>
      <c r="G2441" t="s">
        <v>202</v>
      </c>
      <c r="H2441" s="5">
        <v>43476</v>
      </c>
      <c r="I2441" s="4" t="s">
        <v>4517</v>
      </c>
      <c r="J2441" s="6">
        <v>396265732</v>
      </c>
      <c r="K2441" s="6">
        <v>0</v>
      </c>
      <c r="L2441" s="6">
        <v>11809040.380000001</v>
      </c>
      <c r="M2441" s="6">
        <v>384456691.62</v>
      </c>
      <c r="N2441" s="6">
        <v>384456691.62</v>
      </c>
      <c r="O2441" s="6">
        <v>204134543.69999999</v>
      </c>
      <c r="P2441" s="6">
        <v>204134543.69999999</v>
      </c>
      <c r="Q2441" s="6">
        <v>0</v>
      </c>
      <c r="R2441" t="s">
        <v>296</v>
      </c>
    </row>
    <row r="2442" spans="1:18" ht="90" x14ac:dyDescent="0.25">
      <c r="D2442" t="s">
        <v>112</v>
      </c>
      <c r="E2442" t="s">
        <v>113</v>
      </c>
      <c r="F2442" t="s">
        <v>4383</v>
      </c>
      <c r="G2442" t="s">
        <v>202</v>
      </c>
      <c r="H2442" s="5">
        <v>43630</v>
      </c>
      <c r="I2442" s="4" t="s">
        <v>4518</v>
      </c>
      <c r="J2442" s="6">
        <v>22487763.199999999</v>
      </c>
      <c r="K2442" s="6">
        <v>0</v>
      </c>
      <c r="L2442" s="6">
        <v>0</v>
      </c>
      <c r="M2442" s="6">
        <v>22487763.199999999</v>
      </c>
      <c r="N2442" s="6">
        <v>0</v>
      </c>
      <c r="O2442" s="6">
        <v>0</v>
      </c>
      <c r="P2442" s="6">
        <v>0</v>
      </c>
      <c r="Q2442" s="6">
        <v>22487763.199999999</v>
      </c>
      <c r="R2442" t="s">
        <v>296</v>
      </c>
    </row>
    <row r="2443" spans="1:18" x14ac:dyDescent="0.25">
      <c r="A2443" t="s">
        <v>25</v>
      </c>
      <c r="B2443" s="4" t="s">
        <v>4317</v>
      </c>
      <c r="C2443" s="4" t="s">
        <v>4337</v>
      </c>
      <c r="J2443" s="6">
        <v>172743779</v>
      </c>
      <c r="K2443" s="6">
        <v>0</v>
      </c>
      <c r="L2443" s="6">
        <v>0</v>
      </c>
      <c r="M2443" s="6">
        <v>172743779</v>
      </c>
      <c r="N2443" s="6">
        <v>151939088</v>
      </c>
      <c r="O2443" s="6">
        <v>72445974</v>
      </c>
      <c r="P2443" s="6">
        <v>69081837</v>
      </c>
      <c r="Q2443" s="6">
        <v>20804691</v>
      </c>
    </row>
    <row r="2444" spans="1:18" ht="60" x14ac:dyDescent="0.25">
      <c r="D2444" t="s">
        <v>112</v>
      </c>
      <c r="E2444" t="s">
        <v>113</v>
      </c>
      <c r="F2444" t="s">
        <v>4384</v>
      </c>
      <c r="G2444" t="s">
        <v>202</v>
      </c>
      <c r="H2444" s="5">
        <v>43484</v>
      </c>
      <c r="I2444" s="4" t="s">
        <v>4519</v>
      </c>
      <c r="J2444" s="6">
        <v>13456548</v>
      </c>
      <c r="K2444" s="6">
        <v>0</v>
      </c>
      <c r="L2444" s="6">
        <v>0</v>
      </c>
      <c r="M2444" s="6">
        <v>13456548</v>
      </c>
      <c r="N2444" s="6">
        <v>13456548</v>
      </c>
      <c r="O2444" s="6">
        <v>13456548</v>
      </c>
      <c r="P2444" s="6">
        <v>10092411</v>
      </c>
      <c r="Q2444" s="6">
        <v>0</v>
      </c>
      <c r="R2444" t="s">
        <v>296</v>
      </c>
    </row>
    <row r="2445" spans="1:18" ht="60" x14ac:dyDescent="0.25">
      <c r="D2445" t="s">
        <v>112</v>
      </c>
      <c r="E2445" t="s">
        <v>113</v>
      </c>
      <c r="F2445" t="s">
        <v>4385</v>
      </c>
      <c r="G2445" t="s">
        <v>202</v>
      </c>
      <c r="H2445" s="5">
        <v>43487</v>
      </c>
      <c r="I2445" s="4" t="s">
        <v>4520</v>
      </c>
      <c r="J2445" s="6">
        <v>7914940</v>
      </c>
      <c r="K2445" s="6">
        <v>0</v>
      </c>
      <c r="L2445" s="6">
        <v>0</v>
      </c>
      <c r="M2445" s="6">
        <v>7914940</v>
      </c>
      <c r="N2445" s="6">
        <v>7914940</v>
      </c>
      <c r="O2445" s="6">
        <v>7914940</v>
      </c>
      <c r="P2445" s="6">
        <v>7914940</v>
      </c>
      <c r="Q2445" s="6">
        <v>0</v>
      </c>
      <c r="R2445" t="s">
        <v>296</v>
      </c>
    </row>
    <row r="2446" spans="1:18" ht="60" x14ac:dyDescent="0.25">
      <c r="D2446" t="s">
        <v>112</v>
      </c>
      <c r="E2446" t="s">
        <v>113</v>
      </c>
      <c r="F2446" t="s">
        <v>4386</v>
      </c>
      <c r="G2446" t="s">
        <v>202</v>
      </c>
      <c r="H2446" s="5">
        <v>43487</v>
      </c>
      <c r="I2446" s="4" t="s">
        <v>4521</v>
      </c>
      <c r="J2446" s="6">
        <v>13456548</v>
      </c>
      <c r="K2446" s="6">
        <v>0</v>
      </c>
      <c r="L2446" s="6">
        <v>0</v>
      </c>
      <c r="M2446" s="6">
        <v>13456548</v>
      </c>
      <c r="N2446" s="6">
        <v>13456548</v>
      </c>
      <c r="O2446" s="6">
        <v>13456548</v>
      </c>
      <c r="P2446" s="6">
        <v>13456548</v>
      </c>
      <c r="Q2446" s="6">
        <v>0</v>
      </c>
      <c r="R2446" t="s">
        <v>296</v>
      </c>
    </row>
    <row r="2447" spans="1:18" ht="60" x14ac:dyDescent="0.25">
      <c r="D2447" t="s">
        <v>112</v>
      </c>
      <c r="E2447" t="s">
        <v>113</v>
      </c>
      <c r="F2447" t="s">
        <v>4388</v>
      </c>
      <c r="G2447" t="s">
        <v>202</v>
      </c>
      <c r="H2447" s="5">
        <v>43487</v>
      </c>
      <c r="I2447" s="4" t="s">
        <v>4522</v>
      </c>
      <c r="J2447" s="6">
        <v>13456548</v>
      </c>
      <c r="K2447" s="6">
        <v>0</v>
      </c>
      <c r="L2447" s="6">
        <v>0</v>
      </c>
      <c r="M2447" s="6">
        <v>13456548</v>
      </c>
      <c r="N2447" s="6">
        <v>13456548</v>
      </c>
      <c r="O2447" s="6">
        <v>13456548</v>
      </c>
      <c r="P2447" s="6">
        <v>13456548</v>
      </c>
      <c r="Q2447" s="6">
        <v>0</v>
      </c>
      <c r="R2447" t="s">
        <v>296</v>
      </c>
    </row>
    <row r="2448" spans="1:18" ht="75" x14ac:dyDescent="0.25">
      <c r="D2448" t="s">
        <v>112</v>
      </c>
      <c r="E2448" t="s">
        <v>113</v>
      </c>
      <c r="F2448" t="s">
        <v>4389</v>
      </c>
      <c r="G2448" t="s">
        <v>202</v>
      </c>
      <c r="H2448" s="5">
        <v>43505</v>
      </c>
      <c r="I2448" s="4" t="s">
        <v>4523</v>
      </c>
      <c r="J2448" s="6">
        <v>12469732</v>
      </c>
      <c r="K2448" s="6">
        <v>0</v>
      </c>
      <c r="L2448" s="6">
        <v>0</v>
      </c>
      <c r="M2448" s="6">
        <v>12469732</v>
      </c>
      <c r="N2448" s="6">
        <v>12469732</v>
      </c>
      <c r="O2448" s="6">
        <v>6234866</v>
      </c>
      <c r="P2448" s="6">
        <v>6234866</v>
      </c>
      <c r="Q2448" s="6">
        <v>0</v>
      </c>
      <c r="R2448" t="s">
        <v>296</v>
      </c>
    </row>
    <row r="2449" spans="1:18" ht="60" x14ac:dyDescent="0.25">
      <c r="D2449" t="s">
        <v>112</v>
      </c>
      <c r="E2449" t="s">
        <v>113</v>
      </c>
      <c r="F2449" t="s">
        <v>4390</v>
      </c>
      <c r="G2449" t="s">
        <v>202</v>
      </c>
      <c r="H2449" s="5">
        <v>43505</v>
      </c>
      <c r="I2449" s="4" t="s">
        <v>4524</v>
      </c>
      <c r="J2449" s="6">
        <v>13456548</v>
      </c>
      <c r="K2449" s="6">
        <v>0</v>
      </c>
      <c r="L2449" s="6">
        <v>0</v>
      </c>
      <c r="M2449" s="6">
        <v>13456548</v>
      </c>
      <c r="N2449" s="6">
        <v>13456548</v>
      </c>
      <c r="O2449" s="6">
        <v>10092411</v>
      </c>
      <c r="P2449" s="6">
        <v>10092411</v>
      </c>
      <c r="Q2449" s="6">
        <v>0</v>
      </c>
      <c r="R2449" t="s">
        <v>296</v>
      </c>
    </row>
    <row r="2450" spans="1:18" ht="60" x14ac:dyDescent="0.25">
      <c r="D2450" t="s">
        <v>112</v>
      </c>
      <c r="E2450" t="s">
        <v>113</v>
      </c>
      <c r="F2450" t="s">
        <v>4391</v>
      </c>
      <c r="G2450" t="s">
        <v>202</v>
      </c>
      <c r="H2450" s="5">
        <v>43505</v>
      </c>
      <c r="I2450" s="4" t="s">
        <v>4525</v>
      </c>
      <c r="J2450" s="6">
        <v>10445484</v>
      </c>
      <c r="K2450" s="6">
        <v>0</v>
      </c>
      <c r="L2450" s="6">
        <v>0</v>
      </c>
      <c r="M2450" s="6">
        <v>10445484</v>
      </c>
      <c r="N2450" s="6">
        <v>10445484</v>
      </c>
      <c r="O2450" s="6">
        <v>7834113</v>
      </c>
      <c r="P2450" s="6">
        <v>7834113</v>
      </c>
      <c r="Q2450" s="6">
        <v>0</v>
      </c>
      <c r="R2450" t="s">
        <v>296</v>
      </c>
    </row>
    <row r="2451" spans="1:18" ht="75" x14ac:dyDescent="0.25">
      <c r="D2451" t="s">
        <v>112</v>
      </c>
      <c r="E2451" t="s">
        <v>113</v>
      </c>
      <c r="F2451" t="s">
        <v>4392</v>
      </c>
      <c r="G2451" t="s">
        <v>202</v>
      </c>
      <c r="H2451" s="5">
        <v>43616</v>
      </c>
      <c r="I2451" s="4" t="s">
        <v>4526</v>
      </c>
      <c r="J2451" s="6">
        <v>16820685</v>
      </c>
      <c r="K2451" s="6">
        <v>0</v>
      </c>
      <c r="L2451" s="6">
        <v>0</v>
      </c>
      <c r="M2451" s="6">
        <v>16820685</v>
      </c>
      <c r="N2451" s="6">
        <v>16820685</v>
      </c>
      <c r="O2451" s="6">
        <v>0</v>
      </c>
      <c r="P2451" s="6">
        <v>0</v>
      </c>
      <c r="Q2451" s="6">
        <v>0</v>
      </c>
      <c r="R2451" t="s">
        <v>296</v>
      </c>
    </row>
    <row r="2452" spans="1:18" ht="60" x14ac:dyDescent="0.25">
      <c r="D2452" t="s">
        <v>112</v>
      </c>
      <c r="E2452" t="s">
        <v>113</v>
      </c>
      <c r="F2452" t="s">
        <v>4393</v>
      </c>
      <c r="G2452" t="s">
        <v>202</v>
      </c>
      <c r="H2452" s="5">
        <v>43617</v>
      </c>
      <c r="I2452" s="4" t="s">
        <v>4527</v>
      </c>
      <c r="J2452" s="6">
        <v>16820685</v>
      </c>
      <c r="K2452" s="6">
        <v>0</v>
      </c>
      <c r="L2452" s="6">
        <v>0</v>
      </c>
      <c r="M2452" s="6">
        <v>16820685</v>
      </c>
      <c r="N2452" s="6">
        <v>16820685</v>
      </c>
      <c r="O2452" s="6">
        <v>0</v>
      </c>
      <c r="P2452" s="6">
        <v>0</v>
      </c>
      <c r="Q2452" s="6">
        <v>0</v>
      </c>
      <c r="R2452" t="s">
        <v>296</v>
      </c>
    </row>
    <row r="2453" spans="1:18" ht="75" x14ac:dyDescent="0.25">
      <c r="D2453" t="s">
        <v>112</v>
      </c>
      <c r="E2453" t="s">
        <v>113</v>
      </c>
      <c r="F2453" t="s">
        <v>4394</v>
      </c>
      <c r="G2453" t="s">
        <v>202</v>
      </c>
      <c r="H2453" s="5">
        <v>43617</v>
      </c>
      <c r="I2453" s="4" t="s">
        <v>4528</v>
      </c>
      <c r="J2453" s="6">
        <v>16820685</v>
      </c>
      <c r="K2453" s="6">
        <v>0</v>
      </c>
      <c r="L2453" s="6">
        <v>0</v>
      </c>
      <c r="M2453" s="6">
        <v>16820685</v>
      </c>
      <c r="N2453" s="6">
        <v>16820685</v>
      </c>
      <c r="O2453" s="6">
        <v>0</v>
      </c>
      <c r="P2453" s="6">
        <v>0</v>
      </c>
      <c r="Q2453" s="6">
        <v>0</v>
      </c>
      <c r="R2453" t="s">
        <v>296</v>
      </c>
    </row>
    <row r="2454" spans="1:18" ht="60" x14ac:dyDescent="0.25">
      <c r="D2454" t="s">
        <v>112</v>
      </c>
      <c r="E2454" t="s">
        <v>113</v>
      </c>
      <c r="F2454" t="s">
        <v>4395</v>
      </c>
      <c r="G2454" t="s">
        <v>202</v>
      </c>
      <c r="H2454" s="5">
        <v>43617</v>
      </c>
      <c r="I2454" s="4" t="s">
        <v>4529</v>
      </c>
      <c r="J2454" s="6">
        <v>9893675</v>
      </c>
      <c r="K2454" s="6">
        <v>0</v>
      </c>
      <c r="L2454" s="6">
        <v>0</v>
      </c>
      <c r="M2454" s="6">
        <v>9893675</v>
      </c>
      <c r="N2454" s="6">
        <v>0</v>
      </c>
      <c r="O2454" s="6">
        <v>0</v>
      </c>
      <c r="P2454" s="6">
        <v>0</v>
      </c>
      <c r="Q2454" s="6">
        <v>9893675</v>
      </c>
      <c r="R2454" t="s">
        <v>296</v>
      </c>
    </row>
    <row r="2455" spans="1:18" ht="75" x14ac:dyDescent="0.25">
      <c r="D2455" t="s">
        <v>112</v>
      </c>
      <c r="E2455" t="s">
        <v>113</v>
      </c>
      <c r="F2455" t="s">
        <v>4396</v>
      </c>
      <c r="G2455" t="s">
        <v>202</v>
      </c>
      <c r="H2455" s="5">
        <v>43622</v>
      </c>
      <c r="I2455" s="4" t="s">
        <v>4530</v>
      </c>
      <c r="J2455" s="6">
        <v>16820685</v>
      </c>
      <c r="K2455" s="6">
        <v>0</v>
      </c>
      <c r="L2455" s="6">
        <v>0</v>
      </c>
      <c r="M2455" s="6">
        <v>16820685</v>
      </c>
      <c r="N2455" s="6">
        <v>16820685</v>
      </c>
      <c r="O2455" s="6">
        <v>0</v>
      </c>
      <c r="P2455" s="6">
        <v>0</v>
      </c>
      <c r="Q2455" s="6">
        <v>0</v>
      </c>
      <c r="R2455" t="s">
        <v>296</v>
      </c>
    </row>
    <row r="2456" spans="1:18" ht="75" x14ac:dyDescent="0.25">
      <c r="D2456" t="s">
        <v>112</v>
      </c>
      <c r="E2456" t="s">
        <v>113</v>
      </c>
      <c r="F2456" t="s">
        <v>4397</v>
      </c>
      <c r="G2456" t="s">
        <v>202</v>
      </c>
      <c r="H2456" s="5">
        <v>43622</v>
      </c>
      <c r="I2456" s="4" t="s">
        <v>4531</v>
      </c>
      <c r="J2456" s="6">
        <v>10911016</v>
      </c>
      <c r="K2456" s="6">
        <v>0</v>
      </c>
      <c r="L2456" s="6">
        <v>0</v>
      </c>
      <c r="M2456" s="6">
        <v>10911016</v>
      </c>
      <c r="N2456" s="6">
        <v>0</v>
      </c>
      <c r="O2456" s="6">
        <v>0</v>
      </c>
      <c r="P2456" s="6">
        <v>0</v>
      </c>
      <c r="Q2456" s="6">
        <v>10911016</v>
      </c>
      <c r="R2456" t="s">
        <v>295</v>
      </c>
    </row>
    <row r="2457" spans="1:18" x14ac:dyDescent="0.25">
      <c r="A2457" t="s">
        <v>25</v>
      </c>
      <c r="B2457" s="4" t="s">
        <v>4318</v>
      </c>
      <c r="C2457" s="4" t="s">
        <v>4338</v>
      </c>
      <c r="J2457" s="6">
        <v>710802923</v>
      </c>
      <c r="K2457" s="6">
        <v>0</v>
      </c>
      <c r="L2457" s="6">
        <v>0</v>
      </c>
      <c r="M2457" s="6">
        <v>710802923</v>
      </c>
      <c r="N2457" s="6">
        <v>658712370</v>
      </c>
      <c r="O2457" s="6">
        <v>309466684</v>
      </c>
      <c r="P2457" s="6">
        <v>292657213</v>
      </c>
      <c r="Q2457" s="6">
        <v>52090553</v>
      </c>
    </row>
    <row r="2458" spans="1:18" ht="60" x14ac:dyDescent="0.25">
      <c r="D2458" t="s">
        <v>112</v>
      </c>
      <c r="E2458" t="s">
        <v>113</v>
      </c>
      <c r="F2458" t="s">
        <v>4398</v>
      </c>
      <c r="G2458" t="s">
        <v>202</v>
      </c>
      <c r="H2458" s="5">
        <v>43480</v>
      </c>
      <c r="I2458" s="4" t="s">
        <v>4532</v>
      </c>
      <c r="J2458" s="6">
        <v>13456548</v>
      </c>
      <c r="K2458" s="6">
        <v>0</v>
      </c>
      <c r="L2458" s="6">
        <v>0</v>
      </c>
      <c r="M2458" s="6">
        <v>13456548</v>
      </c>
      <c r="N2458" s="6">
        <v>13456548</v>
      </c>
      <c r="O2458" s="6">
        <v>13456548</v>
      </c>
      <c r="P2458" s="6">
        <v>13456548</v>
      </c>
      <c r="Q2458" s="6">
        <v>0</v>
      </c>
      <c r="R2458" t="s">
        <v>296</v>
      </c>
    </row>
    <row r="2459" spans="1:18" ht="60" x14ac:dyDescent="0.25">
      <c r="D2459" t="s">
        <v>112</v>
      </c>
      <c r="E2459" t="s">
        <v>113</v>
      </c>
      <c r="F2459" t="s">
        <v>4399</v>
      </c>
      <c r="G2459" t="s">
        <v>202</v>
      </c>
      <c r="H2459" s="5">
        <v>43480</v>
      </c>
      <c r="I2459" s="4" t="s">
        <v>4533</v>
      </c>
      <c r="J2459" s="6">
        <v>13456548</v>
      </c>
      <c r="K2459" s="6">
        <v>0</v>
      </c>
      <c r="L2459" s="6">
        <v>0</v>
      </c>
      <c r="M2459" s="6">
        <v>13456548</v>
      </c>
      <c r="N2459" s="6">
        <v>13456548</v>
      </c>
      <c r="O2459" s="6">
        <v>13456548</v>
      </c>
      <c r="P2459" s="6">
        <v>13456548</v>
      </c>
      <c r="Q2459" s="6">
        <v>0</v>
      </c>
      <c r="R2459" t="s">
        <v>296</v>
      </c>
    </row>
    <row r="2460" spans="1:18" ht="45" x14ac:dyDescent="0.25">
      <c r="D2460" t="s">
        <v>112</v>
      </c>
      <c r="E2460" t="s">
        <v>113</v>
      </c>
      <c r="F2460" t="s">
        <v>4400</v>
      </c>
      <c r="G2460" t="s">
        <v>202</v>
      </c>
      <c r="H2460" s="5">
        <v>43480</v>
      </c>
      <c r="I2460" s="4" t="s">
        <v>4534</v>
      </c>
      <c r="J2460" s="6">
        <v>10148292</v>
      </c>
      <c r="K2460" s="6">
        <v>0</v>
      </c>
      <c r="L2460" s="6">
        <v>0</v>
      </c>
      <c r="M2460" s="6">
        <v>10148292</v>
      </c>
      <c r="N2460" s="6">
        <v>10148292</v>
      </c>
      <c r="O2460" s="6">
        <v>10148292</v>
      </c>
      <c r="P2460" s="6">
        <v>10148292</v>
      </c>
      <c r="Q2460" s="6">
        <v>0</v>
      </c>
      <c r="R2460" t="s">
        <v>296</v>
      </c>
    </row>
    <row r="2461" spans="1:18" ht="45" x14ac:dyDescent="0.25">
      <c r="D2461" t="s">
        <v>112</v>
      </c>
      <c r="E2461" t="s">
        <v>113</v>
      </c>
      <c r="F2461" t="s">
        <v>4401</v>
      </c>
      <c r="G2461" t="s">
        <v>202</v>
      </c>
      <c r="H2461" s="5">
        <v>43480</v>
      </c>
      <c r="I2461" s="4" t="s">
        <v>4535</v>
      </c>
      <c r="J2461" s="6">
        <v>11363288</v>
      </c>
      <c r="K2461" s="6">
        <v>0</v>
      </c>
      <c r="L2461" s="6">
        <v>0</v>
      </c>
      <c r="M2461" s="6">
        <v>11363288</v>
      </c>
      <c r="N2461" s="6">
        <v>11363288</v>
      </c>
      <c r="O2461" s="6">
        <v>11363288</v>
      </c>
      <c r="P2461" s="6">
        <v>11363288</v>
      </c>
      <c r="Q2461" s="6">
        <v>0</v>
      </c>
      <c r="R2461" t="s">
        <v>296</v>
      </c>
    </row>
    <row r="2462" spans="1:18" ht="60" x14ac:dyDescent="0.25">
      <c r="D2462" t="s">
        <v>112</v>
      </c>
      <c r="E2462" t="s">
        <v>113</v>
      </c>
      <c r="F2462" t="s">
        <v>4402</v>
      </c>
      <c r="G2462" t="s">
        <v>202</v>
      </c>
      <c r="H2462" s="5">
        <v>43480</v>
      </c>
      <c r="I2462" s="4" t="s">
        <v>4536</v>
      </c>
      <c r="J2462" s="6">
        <v>13456548</v>
      </c>
      <c r="K2462" s="6">
        <v>0</v>
      </c>
      <c r="L2462" s="6">
        <v>0</v>
      </c>
      <c r="M2462" s="6">
        <v>13456548</v>
      </c>
      <c r="N2462" s="6">
        <v>13456548</v>
      </c>
      <c r="O2462" s="6">
        <v>13456548</v>
      </c>
      <c r="P2462" s="6">
        <v>13456548</v>
      </c>
      <c r="Q2462" s="6">
        <v>0</v>
      </c>
      <c r="R2462" t="s">
        <v>296</v>
      </c>
    </row>
    <row r="2463" spans="1:18" ht="45" x14ac:dyDescent="0.25">
      <c r="D2463" t="s">
        <v>112</v>
      </c>
      <c r="E2463" t="s">
        <v>113</v>
      </c>
      <c r="F2463" t="s">
        <v>4403</v>
      </c>
      <c r="G2463" t="s">
        <v>202</v>
      </c>
      <c r="H2463" s="5">
        <v>43482</v>
      </c>
      <c r="I2463" s="4" t="s">
        <v>4537</v>
      </c>
      <c r="J2463" s="6">
        <v>13456548</v>
      </c>
      <c r="K2463" s="6">
        <v>0</v>
      </c>
      <c r="L2463" s="6">
        <v>0</v>
      </c>
      <c r="M2463" s="6">
        <v>13456548</v>
      </c>
      <c r="N2463" s="6">
        <v>13456548</v>
      </c>
      <c r="O2463" s="6">
        <v>13456548</v>
      </c>
      <c r="P2463" s="6">
        <v>13456548</v>
      </c>
      <c r="Q2463" s="6">
        <v>0</v>
      </c>
      <c r="R2463" t="s">
        <v>296</v>
      </c>
    </row>
    <row r="2464" spans="1:18" ht="60" x14ac:dyDescent="0.25">
      <c r="D2464" t="s">
        <v>112</v>
      </c>
      <c r="E2464" t="s">
        <v>113</v>
      </c>
      <c r="F2464" t="s">
        <v>4404</v>
      </c>
      <c r="G2464" t="s">
        <v>202</v>
      </c>
      <c r="H2464" s="5">
        <v>43484</v>
      </c>
      <c r="I2464" s="4" t="s">
        <v>4538</v>
      </c>
      <c r="J2464" s="6">
        <v>13456548</v>
      </c>
      <c r="K2464" s="6">
        <v>0</v>
      </c>
      <c r="L2464" s="6">
        <v>0</v>
      </c>
      <c r="M2464" s="6">
        <v>13456548</v>
      </c>
      <c r="N2464" s="6">
        <v>13456548</v>
      </c>
      <c r="O2464" s="6">
        <v>13456548</v>
      </c>
      <c r="P2464" s="6">
        <v>10092411</v>
      </c>
      <c r="Q2464" s="6">
        <v>0</v>
      </c>
      <c r="R2464" t="s">
        <v>296</v>
      </c>
    </row>
    <row r="2465" spans="4:18" ht="60" x14ac:dyDescent="0.25">
      <c r="D2465" t="s">
        <v>112</v>
      </c>
      <c r="E2465" t="s">
        <v>113</v>
      </c>
      <c r="F2465" t="s">
        <v>4405</v>
      </c>
      <c r="G2465" t="s">
        <v>202</v>
      </c>
      <c r="H2465" s="5">
        <v>43484</v>
      </c>
      <c r="I2465" s="4" t="s">
        <v>4539</v>
      </c>
      <c r="J2465" s="6">
        <v>14398508</v>
      </c>
      <c r="K2465" s="6">
        <v>0</v>
      </c>
      <c r="L2465" s="6">
        <v>0</v>
      </c>
      <c r="M2465" s="6">
        <v>14398508</v>
      </c>
      <c r="N2465" s="6">
        <v>14398508</v>
      </c>
      <c r="O2465" s="6">
        <v>10798881</v>
      </c>
      <c r="P2465" s="6">
        <v>10798881</v>
      </c>
      <c r="Q2465" s="6">
        <v>0</v>
      </c>
      <c r="R2465" t="s">
        <v>296</v>
      </c>
    </row>
    <row r="2466" spans="4:18" ht="45" x14ac:dyDescent="0.25">
      <c r="D2466" t="s">
        <v>112</v>
      </c>
      <c r="E2466" t="s">
        <v>113</v>
      </c>
      <c r="F2466" t="s">
        <v>4406</v>
      </c>
      <c r="G2466" t="s">
        <v>202</v>
      </c>
      <c r="H2466" s="5">
        <v>43484</v>
      </c>
      <c r="I2466" s="4" t="s">
        <v>4540</v>
      </c>
      <c r="J2466" s="6">
        <v>13456548</v>
      </c>
      <c r="K2466" s="6">
        <v>0</v>
      </c>
      <c r="L2466" s="6">
        <v>0</v>
      </c>
      <c r="M2466" s="6">
        <v>13456548</v>
      </c>
      <c r="N2466" s="6">
        <v>13456548</v>
      </c>
      <c r="O2466" s="6">
        <v>6728274</v>
      </c>
      <c r="P2466" s="6">
        <v>6728274</v>
      </c>
      <c r="Q2466" s="6">
        <v>0</v>
      </c>
      <c r="R2466" t="s">
        <v>296</v>
      </c>
    </row>
    <row r="2467" spans="4:18" ht="60" x14ac:dyDescent="0.25">
      <c r="D2467" t="s">
        <v>112</v>
      </c>
      <c r="E2467" t="s">
        <v>113</v>
      </c>
      <c r="F2467" t="s">
        <v>4407</v>
      </c>
      <c r="G2467" t="s">
        <v>202</v>
      </c>
      <c r="H2467" s="5">
        <v>43484</v>
      </c>
      <c r="I2467" s="4" t="s">
        <v>4541</v>
      </c>
      <c r="J2467" s="6">
        <v>13456548</v>
      </c>
      <c r="K2467" s="6">
        <v>0</v>
      </c>
      <c r="L2467" s="6">
        <v>0</v>
      </c>
      <c r="M2467" s="6">
        <v>13456548</v>
      </c>
      <c r="N2467" s="6">
        <v>13456548</v>
      </c>
      <c r="O2467" s="6">
        <v>13456548</v>
      </c>
      <c r="P2467" s="6">
        <v>13456548</v>
      </c>
      <c r="Q2467" s="6">
        <v>0</v>
      </c>
      <c r="R2467" t="s">
        <v>296</v>
      </c>
    </row>
    <row r="2468" spans="4:18" ht="60" x14ac:dyDescent="0.25">
      <c r="D2468" t="s">
        <v>112</v>
      </c>
      <c r="E2468" t="s">
        <v>113</v>
      </c>
      <c r="F2468" t="s">
        <v>4408</v>
      </c>
      <c r="G2468" t="s">
        <v>202</v>
      </c>
      <c r="H2468" s="5">
        <v>43484</v>
      </c>
      <c r="I2468" s="4" t="s">
        <v>4542</v>
      </c>
      <c r="J2468" s="6">
        <v>13456548</v>
      </c>
      <c r="K2468" s="6">
        <v>0</v>
      </c>
      <c r="L2468" s="6">
        <v>0</v>
      </c>
      <c r="M2468" s="6">
        <v>13456548</v>
      </c>
      <c r="N2468" s="6">
        <v>13456548</v>
      </c>
      <c r="O2468" s="6">
        <v>13456548</v>
      </c>
      <c r="P2468" s="6">
        <v>10092411</v>
      </c>
      <c r="Q2468" s="6">
        <v>0</v>
      </c>
      <c r="R2468" t="s">
        <v>296</v>
      </c>
    </row>
    <row r="2469" spans="4:18" ht="60" x14ac:dyDescent="0.25">
      <c r="D2469" t="s">
        <v>112</v>
      </c>
      <c r="E2469" t="s">
        <v>113</v>
      </c>
      <c r="F2469" t="s">
        <v>4409</v>
      </c>
      <c r="G2469" t="s">
        <v>202</v>
      </c>
      <c r="H2469" s="5">
        <v>43484</v>
      </c>
      <c r="I2469" s="4" t="s">
        <v>4543</v>
      </c>
      <c r="J2469" s="6">
        <v>13456548</v>
      </c>
      <c r="K2469" s="6">
        <v>0</v>
      </c>
      <c r="L2469" s="6">
        <v>0</v>
      </c>
      <c r="M2469" s="6">
        <v>13456548</v>
      </c>
      <c r="N2469" s="6">
        <v>13456548</v>
      </c>
      <c r="O2469" s="6">
        <v>13456548</v>
      </c>
      <c r="P2469" s="6">
        <v>13456548</v>
      </c>
      <c r="Q2469" s="6">
        <v>0</v>
      </c>
      <c r="R2469" t="s">
        <v>296</v>
      </c>
    </row>
    <row r="2470" spans="4:18" ht="60" x14ac:dyDescent="0.25">
      <c r="D2470" t="s">
        <v>112</v>
      </c>
      <c r="E2470" t="s">
        <v>113</v>
      </c>
      <c r="F2470" t="s">
        <v>4410</v>
      </c>
      <c r="G2470" t="s">
        <v>202</v>
      </c>
      <c r="H2470" s="5">
        <v>43484</v>
      </c>
      <c r="I2470" s="4" t="s">
        <v>4544</v>
      </c>
      <c r="J2470" s="6">
        <v>10445484</v>
      </c>
      <c r="K2470" s="6">
        <v>0</v>
      </c>
      <c r="L2470" s="6">
        <v>0</v>
      </c>
      <c r="M2470" s="6">
        <v>10445484</v>
      </c>
      <c r="N2470" s="6">
        <v>10445484</v>
      </c>
      <c r="O2470" s="6">
        <v>5222742</v>
      </c>
      <c r="P2470" s="6">
        <v>5222742</v>
      </c>
      <c r="Q2470" s="6">
        <v>0</v>
      </c>
      <c r="R2470" t="s">
        <v>296</v>
      </c>
    </row>
    <row r="2471" spans="4:18" ht="60" x14ac:dyDescent="0.25">
      <c r="D2471" t="s">
        <v>112</v>
      </c>
      <c r="E2471" t="s">
        <v>113</v>
      </c>
      <c r="F2471" t="s">
        <v>4411</v>
      </c>
      <c r="G2471" t="s">
        <v>202</v>
      </c>
      <c r="H2471" s="5">
        <v>43487</v>
      </c>
      <c r="I2471" s="4" t="s">
        <v>4545</v>
      </c>
      <c r="J2471" s="6">
        <v>13456548</v>
      </c>
      <c r="K2471" s="6">
        <v>0</v>
      </c>
      <c r="L2471" s="6">
        <v>0</v>
      </c>
      <c r="M2471" s="6">
        <v>13456548</v>
      </c>
      <c r="N2471" s="6">
        <v>13456548</v>
      </c>
      <c r="O2471" s="6">
        <v>10092411</v>
      </c>
      <c r="P2471" s="6">
        <v>10092411</v>
      </c>
      <c r="Q2471" s="6">
        <v>0</v>
      </c>
      <c r="R2471" t="s">
        <v>296</v>
      </c>
    </row>
    <row r="2472" spans="4:18" ht="60" x14ac:dyDescent="0.25">
      <c r="D2472" t="s">
        <v>112</v>
      </c>
      <c r="E2472" t="s">
        <v>113</v>
      </c>
      <c r="F2472" t="s">
        <v>4385</v>
      </c>
      <c r="G2472" t="s">
        <v>203</v>
      </c>
      <c r="H2472" s="5">
        <v>43487</v>
      </c>
      <c r="I2472" s="4" t="s">
        <v>4520</v>
      </c>
      <c r="J2472" s="6">
        <v>7914940</v>
      </c>
      <c r="K2472" s="6">
        <v>0</v>
      </c>
      <c r="L2472" s="6">
        <v>0</v>
      </c>
      <c r="M2472" s="6">
        <v>7914940</v>
      </c>
      <c r="N2472" s="6">
        <v>7914940</v>
      </c>
      <c r="O2472" s="6">
        <v>3957470</v>
      </c>
      <c r="P2472" s="6">
        <v>3957470</v>
      </c>
      <c r="Q2472" s="6">
        <v>0</v>
      </c>
      <c r="R2472" t="s">
        <v>296</v>
      </c>
    </row>
    <row r="2473" spans="4:18" ht="60" x14ac:dyDescent="0.25">
      <c r="D2473" t="s">
        <v>112</v>
      </c>
      <c r="E2473" t="s">
        <v>113</v>
      </c>
      <c r="F2473" t="s">
        <v>4412</v>
      </c>
      <c r="G2473" t="s">
        <v>202</v>
      </c>
      <c r="H2473" s="5">
        <v>43487</v>
      </c>
      <c r="I2473" s="4" t="s">
        <v>4546</v>
      </c>
      <c r="J2473" s="6">
        <v>14398508</v>
      </c>
      <c r="K2473" s="6">
        <v>0</v>
      </c>
      <c r="L2473" s="6">
        <v>0</v>
      </c>
      <c r="M2473" s="6">
        <v>14398508</v>
      </c>
      <c r="N2473" s="6">
        <v>14398508</v>
      </c>
      <c r="O2473" s="6">
        <v>14398508</v>
      </c>
      <c r="P2473" s="6">
        <v>10798881</v>
      </c>
      <c r="Q2473" s="6">
        <v>0</v>
      </c>
      <c r="R2473" t="s">
        <v>296</v>
      </c>
    </row>
    <row r="2474" spans="4:18" ht="45" x14ac:dyDescent="0.25">
      <c r="D2474" t="s">
        <v>112</v>
      </c>
      <c r="E2474" t="s">
        <v>113</v>
      </c>
      <c r="F2474" t="s">
        <v>4413</v>
      </c>
      <c r="G2474" t="s">
        <v>202</v>
      </c>
      <c r="H2474" s="5">
        <v>43487</v>
      </c>
      <c r="I2474" s="4" t="s">
        <v>4547</v>
      </c>
      <c r="J2474" s="6">
        <v>13456548</v>
      </c>
      <c r="K2474" s="6">
        <v>0</v>
      </c>
      <c r="L2474" s="6">
        <v>0</v>
      </c>
      <c r="M2474" s="6">
        <v>13456548</v>
      </c>
      <c r="N2474" s="6">
        <v>13456548</v>
      </c>
      <c r="O2474" s="6">
        <v>13456548</v>
      </c>
      <c r="P2474" s="6">
        <v>10092411</v>
      </c>
      <c r="Q2474" s="6">
        <v>0</v>
      </c>
      <c r="R2474" t="s">
        <v>296</v>
      </c>
    </row>
    <row r="2475" spans="4:18" ht="60" x14ac:dyDescent="0.25">
      <c r="D2475" t="s">
        <v>112</v>
      </c>
      <c r="E2475" t="s">
        <v>113</v>
      </c>
      <c r="F2475" t="s">
        <v>4414</v>
      </c>
      <c r="G2475" t="s">
        <v>202</v>
      </c>
      <c r="H2475" s="5">
        <v>43489</v>
      </c>
      <c r="I2475" s="4" t="s">
        <v>4548</v>
      </c>
      <c r="J2475" s="6">
        <v>15829880</v>
      </c>
      <c r="K2475" s="6">
        <v>0</v>
      </c>
      <c r="L2475" s="6">
        <v>0</v>
      </c>
      <c r="M2475" s="6">
        <v>15829880</v>
      </c>
      <c r="N2475" s="6">
        <v>15829880</v>
      </c>
      <c r="O2475" s="6">
        <v>15829880</v>
      </c>
      <c r="P2475" s="6">
        <v>15829880</v>
      </c>
      <c r="Q2475" s="6">
        <v>0</v>
      </c>
      <c r="R2475" t="s">
        <v>296</v>
      </c>
    </row>
    <row r="2476" spans="4:18" ht="75" x14ac:dyDescent="0.25">
      <c r="D2476" t="s">
        <v>112</v>
      </c>
      <c r="E2476" t="s">
        <v>113</v>
      </c>
      <c r="F2476" t="s">
        <v>4415</v>
      </c>
      <c r="G2476" t="s">
        <v>202</v>
      </c>
      <c r="H2476" s="5">
        <v>43502</v>
      </c>
      <c r="I2476" s="4" t="s">
        <v>4549</v>
      </c>
      <c r="J2476" s="6">
        <v>12469732</v>
      </c>
      <c r="K2476" s="6">
        <v>0</v>
      </c>
      <c r="L2476" s="6">
        <v>0</v>
      </c>
      <c r="M2476" s="6">
        <v>12469732</v>
      </c>
      <c r="N2476" s="6">
        <v>12469732</v>
      </c>
      <c r="O2476" s="6">
        <v>6234866</v>
      </c>
      <c r="P2476" s="6">
        <v>6234866</v>
      </c>
      <c r="Q2476" s="6">
        <v>0</v>
      </c>
      <c r="R2476" t="s">
        <v>296</v>
      </c>
    </row>
    <row r="2477" spans="4:18" ht="45" x14ac:dyDescent="0.25">
      <c r="D2477" t="s">
        <v>112</v>
      </c>
      <c r="E2477" t="s">
        <v>113</v>
      </c>
      <c r="F2477" t="s">
        <v>4416</v>
      </c>
      <c r="G2477" t="s">
        <v>202</v>
      </c>
      <c r="H2477" s="5">
        <v>43502</v>
      </c>
      <c r="I2477" s="4" t="s">
        <v>4550</v>
      </c>
      <c r="J2477" s="6">
        <v>12469732</v>
      </c>
      <c r="K2477" s="6">
        <v>0</v>
      </c>
      <c r="L2477" s="6">
        <v>0</v>
      </c>
      <c r="M2477" s="6">
        <v>12469732</v>
      </c>
      <c r="N2477" s="6">
        <v>12469732</v>
      </c>
      <c r="O2477" s="6">
        <v>12469732</v>
      </c>
      <c r="P2477" s="6">
        <v>9352299</v>
      </c>
      <c r="Q2477" s="6">
        <v>0</v>
      </c>
      <c r="R2477" t="s">
        <v>296</v>
      </c>
    </row>
    <row r="2478" spans="4:18" ht="45" x14ac:dyDescent="0.25">
      <c r="D2478" t="s">
        <v>112</v>
      </c>
      <c r="E2478" t="s">
        <v>113</v>
      </c>
      <c r="F2478" t="s">
        <v>4418</v>
      </c>
      <c r="G2478" t="s">
        <v>202</v>
      </c>
      <c r="H2478" s="5">
        <v>43505</v>
      </c>
      <c r="I2478" s="4" t="s">
        <v>4552</v>
      </c>
      <c r="J2478" s="6">
        <v>10148292</v>
      </c>
      <c r="K2478" s="6">
        <v>0</v>
      </c>
      <c r="L2478" s="6">
        <v>0</v>
      </c>
      <c r="M2478" s="6">
        <v>10148292</v>
      </c>
      <c r="N2478" s="6">
        <v>10148292</v>
      </c>
      <c r="O2478" s="6">
        <v>10148292</v>
      </c>
      <c r="P2478" s="6">
        <v>10148292</v>
      </c>
      <c r="Q2478" s="6">
        <v>0</v>
      </c>
      <c r="R2478" t="s">
        <v>296</v>
      </c>
    </row>
    <row r="2479" spans="4:18" ht="60" x14ac:dyDescent="0.25">
      <c r="D2479" t="s">
        <v>112</v>
      </c>
      <c r="E2479" t="s">
        <v>113</v>
      </c>
      <c r="F2479" t="s">
        <v>4419</v>
      </c>
      <c r="G2479" t="s">
        <v>202</v>
      </c>
      <c r="H2479" s="5">
        <v>43512</v>
      </c>
      <c r="I2479" s="4" t="s">
        <v>4553</v>
      </c>
      <c r="J2479" s="6">
        <v>11210324</v>
      </c>
      <c r="K2479" s="6">
        <v>0</v>
      </c>
      <c r="L2479" s="6">
        <v>0</v>
      </c>
      <c r="M2479" s="6">
        <v>11210324</v>
      </c>
      <c r="N2479" s="6">
        <v>11210324</v>
      </c>
      <c r="O2479" s="6">
        <v>8407743</v>
      </c>
      <c r="P2479" s="6">
        <v>8407743</v>
      </c>
      <c r="Q2479" s="6">
        <v>0</v>
      </c>
      <c r="R2479" t="s">
        <v>296</v>
      </c>
    </row>
    <row r="2480" spans="4:18" ht="90" x14ac:dyDescent="0.25">
      <c r="D2480" t="s">
        <v>112</v>
      </c>
      <c r="E2480" t="s">
        <v>113</v>
      </c>
      <c r="F2480" t="s">
        <v>4421</v>
      </c>
      <c r="G2480" t="s">
        <v>202</v>
      </c>
      <c r="H2480" s="5">
        <v>43533</v>
      </c>
      <c r="I2480" s="4" t="s">
        <v>4554</v>
      </c>
      <c r="J2480" s="6">
        <v>53758296</v>
      </c>
      <c r="K2480" s="6">
        <v>0</v>
      </c>
      <c r="L2480" s="6">
        <v>0</v>
      </c>
      <c r="M2480" s="6">
        <v>53758296</v>
      </c>
      <c r="N2480" s="6">
        <v>53758296</v>
      </c>
      <c r="O2480" s="6">
        <v>53758296</v>
      </c>
      <c r="P2480" s="6">
        <v>53758296</v>
      </c>
      <c r="Q2480" s="6">
        <v>0</v>
      </c>
      <c r="R2480" t="s">
        <v>296</v>
      </c>
    </row>
    <row r="2481" spans="4:18" ht="45" x14ac:dyDescent="0.25">
      <c r="D2481" t="s">
        <v>112</v>
      </c>
      <c r="E2481" t="s">
        <v>113</v>
      </c>
      <c r="F2481" t="s">
        <v>4423</v>
      </c>
      <c r="G2481" t="s">
        <v>202</v>
      </c>
      <c r="H2481" s="5">
        <v>43537</v>
      </c>
      <c r="I2481" s="4" t="s">
        <v>4555</v>
      </c>
      <c r="J2481" s="6">
        <v>11363288</v>
      </c>
      <c r="K2481" s="6">
        <v>0</v>
      </c>
      <c r="L2481" s="6">
        <v>0</v>
      </c>
      <c r="M2481" s="6">
        <v>11363288</v>
      </c>
      <c r="N2481" s="6">
        <v>11363288</v>
      </c>
      <c r="O2481" s="6">
        <v>5681644</v>
      </c>
      <c r="P2481" s="6">
        <v>5681644</v>
      </c>
      <c r="Q2481" s="6">
        <v>0</v>
      </c>
      <c r="R2481" t="s">
        <v>296</v>
      </c>
    </row>
    <row r="2482" spans="4:18" ht="60" x14ac:dyDescent="0.25">
      <c r="D2482" t="s">
        <v>112</v>
      </c>
      <c r="E2482" t="s">
        <v>113</v>
      </c>
      <c r="F2482" t="s">
        <v>4424</v>
      </c>
      <c r="G2482" t="s">
        <v>202</v>
      </c>
      <c r="H2482" s="5">
        <v>43567</v>
      </c>
      <c r="I2482" s="4" t="s">
        <v>4551</v>
      </c>
      <c r="J2482" s="6">
        <v>18704598</v>
      </c>
      <c r="K2482" s="6">
        <v>0</v>
      </c>
      <c r="L2482" s="6">
        <v>0</v>
      </c>
      <c r="M2482" s="6">
        <v>18704598</v>
      </c>
      <c r="N2482" s="6">
        <v>18704598</v>
      </c>
      <c r="O2482" s="6">
        <v>3117433</v>
      </c>
      <c r="P2482" s="6">
        <v>3117433</v>
      </c>
      <c r="Q2482" s="6">
        <v>0</v>
      </c>
      <c r="R2482" t="s">
        <v>296</v>
      </c>
    </row>
    <row r="2483" spans="4:18" ht="60" x14ac:dyDescent="0.25">
      <c r="D2483" t="s">
        <v>112</v>
      </c>
      <c r="E2483" t="s">
        <v>113</v>
      </c>
      <c r="F2483" t="s">
        <v>4425</v>
      </c>
      <c r="G2483" t="s">
        <v>202</v>
      </c>
      <c r="H2483" s="5">
        <v>43596</v>
      </c>
      <c r="I2483" s="4" t="s">
        <v>4556</v>
      </c>
      <c r="J2483" s="6">
        <v>16820685</v>
      </c>
      <c r="K2483" s="6">
        <v>0</v>
      </c>
      <c r="L2483" s="6">
        <v>0</v>
      </c>
      <c r="M2483" s="6">
        <v>16820685</v>
      </c>
      <c r="N2483" s="6">
        <v>16820685</v>
      </c>
      <c r="O2483" s="6">
        <v>0</v>
      </c>
      <c r="P2483" s="6">
        <v>0</v>
      </c>
      <c r="Q2483" s="6">
        <v>0</v>
      </c>
      <c r="R2483" t="s">
        <v>296</v>
      </c>
    </row>
    <row r="2484" spans="4:18" ht="60" x14ac:dyDescent="0.25">
      <c r="D2484" t="s">
        <v>112</v>
      </c>
      <c r="E2484" t="s">
        <v>113</v>
      </c>
      <c r="F2484" t="s">
        <v>4426</v>
      </c>
      <c r="G2484" t="s">
        <v>202</v>
      </c>
      <c r="H2484" s="5">
        <v>43596</v>
      </c>
      <c r="I2484" s="4" t="s">
        <v>4557</v>
      </c>
      <c r="J2484" s="6">
        <v>16820685</v>
      </c>
      <c r="K2484" s="6">
        <v>0</v>
      </c>
      <c r="L2484" s="6">
        <v>0</v>
      </c>
      <c r="M2484" s="6">
        <v>16820685</v>
      </c>
      <c r="N2484" s="6">
        <v>16820685</v>
      </c>
      <c r="O2484" s="6">
        <v>0</v>
      </c>
      <c r="P2484" s="6">
        <v>0</v>
      </c>
      <c r="Q2484" s="6">
        <v>0</v>
      </c>
      <c r="R2484" t="s">
        <v>296</v>
      </c>
    </row>
    <row r="2485" spans="4:18" ht="45" x14ac:dyDescent="0.25">
      <c r="D2485" t="s">
        <v>112</v>
      </c>
      <c r="E2485" t="s">
        <v>113</v>
      </c>
      <c r="F2485" t="s">
        <v>4427</v>
      </c>
      <c r="G2485" t="s">
        <v>202</v>
      </c>
      <c r="H2485" s="5">
        <v>43596</v>
      </c>
      <c r="I2485" s="4" t="s">
        <v>4558</v>
      </c>
      <c r="J2485" s="6">
        <v>14204110</v>
      </c>
      <c r="K2485" s="6">
        <v>0</v>
      </c>
      <c r="L2485" s="6">
        <v>0</v>
      </c>
      <c r="M2485" s="6">
        <v>14204110</v>
      </c>
      <c r="N2485" s="6">
        <v>14204110</v>
      </c>
      <c r="O2485" s="6">
        <v>0</v>
      </c>
      <c r="P2485" s="6">
        <v>0</v>
      </c>
      <c r="Q2485" s="6">
        <v>0</v>
      </c>
      <c r="R2485" t="s">
        <v>296</v>
      </c>
    </row>
    <row r="2486" spans="4:18" ht="60" x14ac:dyDescent="0.25">
      <c r="D2486" t="s">
        <v>112</v>
      </c>
      <c r="E2486" t="s">
        <v>113</v>
      </c>
      <c r="F2486" t="s">
        <v>4428</v>
      </c>
      <c r="G2486" t="s">
        <v>202</v>
      </c>
      <c r="H2486" s="5">
        <v>43596</v>
      </c>
      <c r="I2486" s="4" t="s">
        <v>4559</v>
      </c>
      <c r="J2486" s="6">
        <v>12685365</v>
      </c>
      <c r="K2486" s="6">
        <v>0</v>
      </c>
      <c r="L2486" s="6">
        <v>0</v>
      </c>
      <c r="M2486" s="6">
        <v>12685365</v>
      </c>
      <c r="N2486" s="6">
        <v>12685365</v>
      </c>
      <c r="O2486" s="6">
        <v>0</v>
      </c>
      <c r="P2486" s="6">
        <v>0</v>
      </c>
      <c r="Q2486" s="6">
        <v>0</v>
      </c>
      <c r="R2486" t="s">
        <v>296</v>
      </c>
    </row>
    <row r="2487" spans="4:18" ht="60" x14ac:dyDescent="0.25">
      <c r="D2487" t="s">
        <v>112</v>
      </c>
      <c r="E2487" t="s">
        <v>113</v>
      </c>
      <c r="F2487" t="s">
        <v>4429</v>
      </c>
      <c r="G2487" t="s">
        <v>202</v>
      </c>
      <c r="H2487" s="5">
        <v>43596</v>
      </c>
      <c r="I2487" s="4" t="s">
        <v>4560</v>
      </c>
      <c r="J2487" s="6">
        <v>16820685</v>
      </c>
      <c r="K2487" s="6">
        <v>0</v>
      </c>
      <c r="L2487" s="6">
        <v>0</v>
      </c>
      <c r="M2487" s="6">
        <v>16820685</v>
      </c>
      <c r="N2487" s="6">
        <v>16820685</v>
      </c>
      <c r="O2487" s="6">
        <v>0</v>
      </c>
      <c r="P2487" s="6">
        <v>0</v>
      </c>
      <c r="Q2487" s="6">
        <v>0</v>
      </c>
      <c r="R2487" t="s">
        <v>296</v>
      </c>
    </row>
    <row r="2488" spans="4:18" ht="60" x14ac:dyDescent="0.25">
      <c r="D2488" t="s">
        <v>112</v>
      </c>
      <c r="E2488" t="s">
        <v>113</v>
      </c>
      <c r="F2488" t="s">
        <v>4431</v>
      </c>
      <c r="G2488" t="s">
        <v>202</v>
      </c>
      <c r="H2488" s="5">
        <v>43602</v>
      </c>
      <c r="I2488" s="4" t="s">
        <v>4561</v>
      </c>
      <c r="J2488" s="6">
        <v>16820685</v>
      </c>
      <c r="K2488" s="6">
        <v>0</v>
      </c>
      <c r="L2488" s="6">
        <v>0</v>
      </c>
      <c r="M2488" s="6">
        <v>16820685</v>
      </c>
      <c r="N2488" s="6">
        <v>16820685</v>
      </c>
      <c r="O2488" s="6">
        <v>0</v>
      </c>
      <c r="P2488" s="6">
        <v>0</v>
      </c>
      <c r="Q2488" s="6">
        <v>0</v>
      </c>
      <c r="R2488" t="s">
        <v>296</v>
      </c>
    </row>
    <row r="2489" spans="4:18" ht="60" x14ac:dyDescent="0.25">
      <c r="D2489" t="s">
        <v>112</v>
      </c>
      <c r="E2489" t="s">
        <v>113</v>
      </c>
      <c r="F2489" t="s">
        <v>4432</v>
      </c>
      <c r="G2489" t="s">
        <v>202</v>
      </c>
      <c r="H2489" s="5">
        <v>43602</v>
      </c>
      <c r="I2489" s="4" t="s">
        <v>4562</v>
      </c>
      <c r="J2489" s="6">
        <v>16820685</v>
      </c>
      <c r="K2489" s="6">
        <v>0</v>
      </c>
      <c r="L2489" s="6">
        <v>0</v>
      </c>
      <c r="M2489" s="6">
        <v>16820685</v>
      </c>
      <c r="N2489" s="6">
        <v>16820685</v>
      </c>
      <c r="O2489" s="6">
        <v>0</v>
      </c>
      <c r="P2489" s="6">
        <v>0</v>
      </c>
      <c r="Q2489" s="6">
        <v>0</v>
      </c>
      <c r="R2489" t="s">
        <v>296</v>
      </c>
    </row>
    <row r="2490" spans="4:18" ht="45" x14ac:dyDescent="0.25">
      <c r="D2490" t="s">
        <v>112</v>
      </c>
      <c r="E2490" t="s">
        <v>113</v>
      </c>
      <c r="F2490" t="s">
        <v>4434</v>
      </c>
      <c r="G2490" t="s">
        <v>202</v>
      </c>
      <c r="H2490" s="5">
        <v>43602</v>
      </c>
      <c r="I2490" s="4" t="s">
        <v>4563</v>
      </c>
      <c r="J2490" s="6">
        <v>16820685</v>
      </c>
      <c r="K2490" s="6">
        <v>0</v>
      </c>
      <c r="L2490" s="6">
        <v>0</v>
      </c>
      <c r="M2490" s="6">
        <v>16820685</v>
      </c>
      <c r="N2490" s="6">
        <v>16820685</v>
      </c>
      <c r="O2490" s="6">
        <v>0</v>
      </c>
      <c r="P2490" s="6">
        <v>0</v>
      </c>
      <c r="Q2490" s="6">
        <v>0</v>
      </c>
      <c r="R2490" t="s">
        <v>296</v>
      </c>
    </row>
    <row r="2491" spans="4:18" ht="60" x14ac:dyDescent="0.25">
      <c r="D2491" t="s">
        <v>112</v>
      </c>
      <c r="E2491" t="s">
        <v>113</v>
      </c>
      <c r="F2491" t="s">
        <v>4435</v>
      </c>
      <c r="G2491" t="s">
        <v>202</v>
      </c>
      <c r="H2491" s="5">
        <v>43602</v>
      </c>
      <c r="I2491" s="4" t="s">
        <v>4564</v>
      </c>
      <c r="J2491" s="6">
        <v>16820685</v>
      </c>
      <c r="K2491" s="6">
        <v>0</v>
      </c>
      <c r="L2491" s="6">
        <v>0</v>
      </c>
      <c r="M2491" s="6">
        <v>16820685</v>
      </c>
      <c r="N2491" s="6">
        <v>16820685</v>
      </c>
      <c r="O2491" s="6">
        <v>0</v>
      </c>
      <c r="P2491" s="6">
        <v>0</v>
      </c>
      <c r="Q2491" s="6">
        <v>0</v>
      </c>
      <c r="R2491" t="s">
        <v>296</v>
      </c>
    </row>
    <row r="2492" spans="4:18" ht="75" x14ac:dyDescent="0.25">
      <c r="D2492" t="s">
        <v>112</v>
      </c>
      <c r="E2492" t="s">
        <v>113</v>
      </c>
      <c r="F2492" t="s">
        <v>4436</v>
      </c>
      <c r="G2492" t="s">
        <v>202</v>
      </c>
      <c r="H2492" s="5">
        <v>43602</v>
      </c>
      <c r="I2492" s="4" t="s">
        <v>4565</v>
      </c>
      <c r="J2492" s="6">
        <v>19787350</v>
      </c>
      <c r="K2492" s="6">
        <v>0</v>
      </c>
      <c r="L2492" s="6">
        <v>0</v>
      </c>
      <c r="M2492" s="6">
        <v>19787350</v>
      </c>
      <c r="N2492" s="6">
        <v>19787350</v>
      </c>
      <c r="O2492" s="6">
        <v>0</v>
      </c>
      <c r="P2492" s="6">
        <v>0</v>
      </c>
      <c r="Q2492" s="6">
        <v>0</v>
      </c>
      <c r="R2492" t="s">
        <v>296</v>
      </c>
    </row>
    <row r="2493" spans="4:18" ht="75" x14ac:dyDescent="0.25">
      <c r="D2493" t="s">
        <v>112</v>
      </c>
      <c r="E2493" t="s">
        <v>113</v>
      </c>
      <c r="F2493" t="s">
        <v>4437</v>
      </c>
      <c r="G2493" t="s">
        <v>202</v>
      </c>
      <c r="H2493" s="5">
        <v>43602</v>
      </c>
      <c r="I2493" s="4" t="s">
        <v>4566</v>
      </c>
      <c r="J2493" s="6">
        <v>17998135</v>
      </c>
      <c r="K2493" s="6">
        <v>0</v>
      </c>
      <c r="L2493" s="6">
        <v>0</v>
      </c>
      <c r="M2493" s="6">
        <v>17998135</v>
      </c>
      <c r="N2493" s="6">
        <v>17998135</v>
      </c>
      <c r="O2493" s="6">
        <v>0</v>
      </c>
      <c r="P2493" s="6">
        <v>0</v>
      </c>
      <c r="Q2493" s="6">
        <v>0</v>
      </c>
      <c r="R2493" t="s">
        <v>296</v>
      </c>
    </row>
    <row r="2494" spans="4:18" ht="45" x14ac:dyDescent="0.25">
      <c r="D2494" t="s">
        <v>112</v>
      </c>
      <c r="E2494" t="s">
        <v>113</v>
      </c>
      <c r="F2494" t="s">
        <v>4438</v>
      </c>
      <c r="G2494" t="s">
        <v>202</v>
      </c>
      <c r="H2494" s="5">
        <v>43610</v>
      </c>
      <c r="I2494" s="4" t="s">
        <v>4567</v>
      </c>
      <c r="J2494" s="6">
        <v>17998135</v>
      </c>
      <c r="K2494" s="6">
        <v>0</v>
      </c>
      <c r="L2494" s="6">
        <v>0</v>
      </c>
      <c r="M2494" s="6">
        <v>17998135</v>
      </c>
      <c r="N2494" s="6">
        <v>17998135</v>
      </c>
      <c r="O2494" s="6">
        <v>0</v>
      </c>
      <c r="P2494" s="6">
        <v>0</v>
      </c>
      <c r="Q2494" s="6">
        <v>0</v>
      </c>
      <c r="R2494" t="s">
        <v>296</v>
      </c>
    </row>
    <row r="2495" spans="4:18" ht="45" x14ac:dyDescent="0.25">
      <c r="D2495" t="s">
        <v>112</v>
      </c>
      <c r="E2495" t="s">
        <v>113</v>
      </c>
      <c r="F2495" t="s">
        <v>4439</v>
      </c>
      <c r="G2495" t="s">
        <v>202</v>
      </c>
      <c r="H2495" s="5">
        <v>43617</v>
      </c>
      <c r="I2495" s="4" t="s">
        <v>4568</v>
      </c>
      <c r="J2495" s="6">
        <v>16820685</v>
      </c>
      <c r="K2495" s="6">
        <v>0</v>
      </c>
      <c r="L2495" s="6">
        <v>0</v>
      </c>
      <c r="M2495" s="6">
        <v>16820685</v>
      </c>
      <c r="N2495" s="6">
        <v>16820685</v>
      </c>
      <c r="O2495" s="6">
        <v>0</v>
      </c>
      <c r="P2495" s="6">
        <v>0</v>
      </c>
      <c r="Q2495" s="6">
        <v>0</v>
      </c>
      <c r="R2495" t="s">
        <v>296</v>
      </c>
    </row>
    <row r="2496" spans="4:18" ht="60" x14ac:dyDescent="0.25">
      <c r="D2496" t="s">
        <v>112</v>
      </c>
      <c r="E2496" t="s">
        <v>113</v>
      </c>
      <c r="F2496" t="s">
        <v>4440</v>
      </c>
      <c r="G2496" t="s">
        <v>202</v>
      </c>
      <c r="H2496" s="5">
        <v>43617</v>
      </c>
      <c r="I2496" s="4" t="s">
        <v>4569</v>
      </c>
      <c r="J2496" s="6">
        <v>16820685</v>
      </c>
      <c r="K2496" s="6">
        <v>0</v>
      </c>
      <c r="L2496" s="6">
        <v>0</v>
      </c>
      <c r="M2496" s="6">
        <v>16820685</v>
      </c>
      <c r="N2496" s="6">
        <v>16820685</v>
      </c>
      <c r="O2496" s="6">
        <v>0</v>
      </c>
      <c r="P2496" s="6">
        <v>0</v>
      </c>
      <c r="Q2496" s="6">
        <v>0</v>
      </c>
      <c r="R2496" t="s">
        <v>296</v>
      </c>
    </row>
    <row r="2497" spans="1:18" ht="60" x14ac:dyDescent="0.25">
      <c r="D2497" t="s">
        <v>112</v>
      </c>
      <c r="E2497" t="s">
        <v>113</v>
      </c>
      <c r="F2497" t="s">
        <v>4395</v>
      </c>
      <c r="G2497" t="s">
        <v>203</v>
      </c>
      <c r="H2497" s="5">
        <v>43617</v>
      </c>
      <c r="I2497" s="4" t="s">
        <v>4529</v>
      </c>
      <c r="J2497" s="6">
        <v>9893675</v>
      </c>
      <c r="K2497" s="6">
        <v>0</v>
      </c>
      <c r="L2497" s="6">
        <v>0</v>
      </c>
      <c r="M2497" s="6">
        <v>9893675</v>
      </c>
      <c r="N2497" s="6">
        <v>0</v>
      </c>
      <c r="O2497" s="6">
        <v>0</v>
      </c>
      <c r="P2497" s="6">
        <v>0</v>
      </c>
      <c r="Q2497" s="6">
        <v>9893675</v>
      </c>
      <c r="R2497" t="s">
        <v>296</v>
      </c>
    </row>
    <row r="2498" spans="1:18" ht="60" x14ac:dyDescent="0.25">
      <c r="D2498" t="s">
        <v>112</v>
      </c>
      <c r="E2498" t="s">
        <v>113</v>
      </c>
      <c r="F2498" t="s">
        <v>4441</v>
      </c>
      <c r="G2498" t="s">
        <v>202</v>
      </c>
      <c r="H2498" s="5">
        <v>43622</v>
      </c>
      <c r="I2498" s="4" t="s">
        <v>4570</v>
      </c>
      <c r="J2498" s="6">
        <v>15587165</v>
      </c>
      <c r="K2498" s="6">
        <v>0</v>
      </c>
      <c r="L2498" s="6">
        <v>0</v>
      </c>
      <c r="M2498" s="6">
        <v>15587165</v>
      </c>
      <c r="N2498" s="6">
        <v>15587165</v>
      </c>
      <c r="O2498" s="6">
        <v>0</v>
      </c>
      <c r="P2498" s="6">
        <v>0</v>
      </c>
      <c r="Q2498" s="6">
        <v>0</v>
      </c>
      <c r="R2498" t="s">
        <v>296</v>
      </c>
    </row>
    <row r="2499" spans="1:18" ht="60" x14ac:dyDescent="0.25">
      <c r="D2499" t="s">
        <v>112</v>
      </c>
      <c r="E2499" t="s">
        <v>113</v>
      </c>
      <c r="F2499" t="s">
        <v>4442</v>
      </c>
      <c r="G2499" t="s">
        <v>202</v>
      </c>
      <c r="H2499" s="5">
        <v>43622</v>
      </c>
      <c r="I2499" s="4" t="s">
        <v>4571</v>
      </c>
      <c r="J2499" s="6">
        <v>14012905</v>
      </c>
      <c r="K2499" s="6">
        <v>0</v>
      </c>
      <c r="L2499" s="6">
        <v>0</v>
      </c>
      <c r="M2499" s="6">
        <v>14012905</v>
      </c>
      <c r="N2499" s="6">
        <v>14012905</v>
      </c>
      <c r="O2499" s="6">
        <v>0</v>
      </c>
      <c r="P2499" s="6">
        <v>0</v>
      </c>
      <c r="Q2499" s="6">
        <v>0</v>
      </c>
      <c r="R2499" t="s">
        <v>296</v>
      </c>
    </row>
    <row r="2500" spans="1:18" ht="75" x14ac:dyDescent="0.25">
      <c r="D2500" t="s">
        <v>112</v>
      </c>
      <c r="E2500" t="s">
        <v>113</v>
      </c>
      <c r="F2500" t="s">
        <v>4443</v>
      </c>
      <c r="G2500" t="s">
        <v>202</v>
      </c>
      <c r="H2500" s="5">
        <v>43622</v>
      </c>
      <c r="I2500" s="4" t="s">
        <v>4572</v>
      </c>
      <c r="J2500" s="6">
        <v>15587165</v>
      </c>
      <c r="K2500" s="6">
        <v>0</v>
      </c>
      <c r="L2500" s="6">
        <v>0</v>
      </c>
      <c r="M2500" s="6">
        <v>15587165</v>
      </c>
      <c r="N2500" s="6">
        <v>15587165</v>
      </c>
      <c r="O2500" s="6">
        <v>0</v>
      </c>
      <c r="P2500" s="6">
        <v>0</v>
      </c>
      <c r="Q2500" s="6">
        <v>0</v>
      </c>
      <c r="R2500" t="s">
        <v>296</v>
      </c>
    </row>
    <row r="2501" spans="1:18" ht="45" x14ac:dyDescent="0.25">
      <c r="D2501" t="s">
        <v>112</v>
      </c>
      <c r="E2501" t="s">
        <v>113</v>
      </c>
      <c r="F2501" t="s">
        <v>4444</v>
      </c>
      <c r="G2501" t="s">
        <v>202</v>
      </c>
      <c r="H2501" s="5">
        <v>43622</v>
      </c>
      <c r="I2501" s="4" t="s">
        <v>4573</v>
      </c>
      <c r="J2501" s="6">
        <v>16820685</v>
      </c>
      <c r="K2501" s="6">
        <v>0</v>
      </c>
      <c r="L2501" s="6">
        <v>0</v>
      </c>
      <c r="M2501" s="6">
        <v>16820685</v>
      </c>
      <c r="N2501" s="6">
        <v>0</v>
      </c>
      <c r="O2501" s="6">
        <v>0</v>
      </c>
      <c r="P2501" s="6">
        <v>0</v>
      </c>
      <c r="Q2501" s="6">
        <v>16820685</v>
      </c>
      <c r="R2501" t="s">
        <v>295</v>
      </c>
    </row>
    <row r="2502" spans="1:18" ht="60" x14ac:dyDescent="0.25">
      <c r="D2502" t="s">
        <v>112</v>
      </c>
      <c r="E2502" t="s">
        <v>113</v>
      </c>
      <c r="F2502" t="s">
        <v>4445</v>
      </c>
      <c r="G2502" t="s">
        <v>202</v>
      </c>
      <c r="H2502" s="5">
        <v>43622</v>
      </c>
      <c r="I2502" s="4" t="s">
        <v>4574</v>
      </c>
      <c r="J2502" s="6">
        <v>14012905</v>
      </c>
      <c r="K2502" s="6">
        <v>0</v>
      </c>
      <c r="L2502" s="6">
        <v>0</v>
      </c>
      <c r="M2502" s="6">
        <v>14012905</v>
      </c>
      <c r="N2502" s="6">
        <v>0</v>
      </c>
      <c r="O2502" s="6">
        <v>0</v>
      </c>
      <c r="P2502" s="6">
        <v>0</v>
      </c>
      <c r="Q2502" s="6">
        <v>14012905</v>
      </c>
      <c r="R2502" t="s">
        <v>295</v>
      </c>
    </row>
    <row r="2503" spans="1:18" ht="45" x14ac:dyDescent="0.25">
      <c r="D2503" t="s">
        <v>112</v>
      </c>
      <c r="E2503" t="s">
        <v>113</v>
      </c>
      <c r="F2503" t="s">
        <v>4446</v>
      </c>
      <c r="G2503" t="s">
        <v>202</v>
      </c>
      <c r="H2503" s="5">
        <v>43636</v>
      </c>
      <c r="I2503" s="4" t="s">
        <v>4575</v>
      </c>
      <c r="J2503" s="6">
        <v>16820685</v>
      </c>
      <c r="K2503" s="6">
        <v>0</v>
      </c>
      <c r="L2503" s="6">
        <v>0</v>
      </c>
      <c r="M2503" s="6">
        <v>16820685</v>
      </c>
      <c r="N2503" s="6">
        <v>16820685</v>
      </c>
      <c r="O2503" s="6">
        <v>0</v>
      </c>
      <c r="P2503" s="6">
        <v>0</v>
      </c>
      <c r="Q2503" s="6">
        <v>0</v>
      </c>
      <c r="R2503" t="s">
        <v>296</v>
      </c>
    </row>
    <row r="2504" spans="1:18" ht="60" x14ac:dyDescent="0.25">
      <c r="D2504" t="s">
        <v>112</v>
      </c>
      <c r="E2504" t="s">
        <v>113</v>
      </c>
      <c r="F2504" t="s">
        <v>4447</v>
      </c>
      <c r="G2504" t="s">
        <v>202</v>
      </c>
      <c r="H2504" s="5">
        <v>43637</v>
      </c>
      <c r="I2504" s="4" t="s">
        <v>4576</v>
      </c>
      <c r="J2504" s="6">
        <v>11363288</v>
      </c>
      <c r="K2504" s="6">
        <v>0</v>
      </c>
      <c r="L2504" s="6">
        <v>0</v>
      </c>
      <c r="M2504" s="6">
        <v>11363288</v>
      </c>
      <c r="N2504" s="6">
        <v>0</v>
      </c>
      <c r="O2504" s="6">
        <v>0</v>
      </c>
      <c r="P2504" s="6">
        <v>0</v>
      </c>
      <c r="Q2504" s="6">
        <v>11363288</v>
      </c>
      <c r="R2504" t="s">
        <v>295</v>
      </c>
    </row>
    <row r="2505" spans="1:18" ht="30" x14ac:dyDescent="0.25">
      <c r="A2505" t="s">
        <v>25</v>
      </c>
      <c r="B2505" s="4" t="s">
        <v>4319</v>
      </c>
      <c r="C2505" s="4" t="s">
        <v>4339</v>
      </c>
      <c r="J2505" s="6">
        <v>137241963</v>
      </c>
      <c r="K2505" s="6">
        <v>0</v>
      </c>
      <c r="L2505" s="6">
        <v>0</v>
      </c>
      <c r="M2505" s="6">
        <v>137241963</v>
      </c>
      <c r="N2505" s="6">
        <v>0</v>
      </c>
      <c r="O2505" s="6">
        <v>0</v>
      </c>
      <c r="P2505" s="6">
        <v>0</v>
      </c>
      <c r="Q2505" s="6">
        <v>137241963</v>
      </c>
    </row>
    <row r="2506" spans="1:18" ht="60" x14ac:dyDescent="0.25">
      <c r="D2506" t="s">
        <v>112</v>
      </c>
      <c r="E2506" t="s">
        <v>113</v>
      </c>
      <c r="F2506" t="s">
        <v>4448</v>
      </c>
      <c r="G2506" t="s">
        <v>202</v>
      </c>
      <c r="H2506" s="5">
        <v>43582</v>
      </c>
      <c r="I2506" s="4" t="s">
        <v>4577</v>
      </c>
      <c r="J2506" s="6">
        <v>85241963</v>
      </c>
      <c r="K2506" s="6">
        <v>0</v>
      </c>
      <c r="L2506" s="6">
        <v>0</v>
      </c>
      <c r="M2506" s="6">
        <v>85241963</v>
      </c>
      <c r="N2506" s="6">
        <v>0</v>
      </c>
      <c r="O2506" s="6">
        <v>0</v>
      </c>
      <c r="P2506" s="6">
        <v>0</v>
      </c>
      <c r="Q2506" s="6">
        <v>85241963</v>
      </c>
      <c r="R2506" t="s">
        <v>295</v>
      </c>
    </row>
    <row r="2507" spans="1:18" ht="60" x14ac:dyDescent="0.25">
      <c r="D2507" t="s">
        <v>112</v>
      </c>
      <c r="E2507" t="s">
        <v>113</v>
      </c>
      <c r="F2507" t="s">
        <v>4449</v>
      </c>
      <c r="G2507" t="s">
        <v>202</v>
      </c>
      <c r="H2507" s="5">
        <v>43586</v>
      </c>
      <c r="I2507" s="4" t="s">
        <v>4578</v>
      </c>
      <c r="J2507" s="6">
        <v>52000000</v>
      </c>
      <c r="K2507" s="6">
        <v>0</v>
      </c>
      <c r="L2507" s="6">
        <v>0</v>
      </c>
      <c r="M2507" s="6">
        <v>52000000</v>
      </c>
      <c r="N2507" s="6">
        <v>0</v>
      </c>
      <c r="O2507" s="6">
        <v>0</v>
      </c>
      <c r="P2507" s="6">
        <v>0</v>
      </c>
      <c r="Q2507" s="6">
        <v>52000000</v>
      </c>
      <c r="R2507" t="s">
        <v>295</v>
      </c>
    </row>
    <row r="2508" spans="1:18" ht="30" x14ac:dyDescent="0.25">
      <c r="A2508" t="s">
        <v>25</v>
      </c>
      <c r="B2508" s="4" t="s">
        <v>4320</v>
      </c>
      <c r="C2508" s="4" t="s">
        <v>4340</v>
      </c>
      <c r="J2508" s="6">
        <v>293970574</v>
      </c>
      <c r="K2508" s="6">
        <v>0</v>
      </c>
      <c r="L2508" s="6">
        <v>0</v>
      </c>
      <c r="M2508" s="6">
        <v>293970574</v>
      </c>
      <c r="N2508" s="6">
        <v>293970574</v>
      </c>
      <c r="O2508" s="6">
        <v>293970574</v>
      </c>
      <c r="P2508" s="6">
        <v>110409360</v>
      </c>
      <c r="Q2508" s="6">
        <v>0</v>
      </c>
    </row>
    <row r="2509" spans="1:18" ht="45" x14ac:dyDescent="0.25">
      <c r="D2509" t="s">
        <v>112</v>
      </c>
      <c r="E2509" t="s">
        <v>113</v>
      </c>
      <c r="F2509" t="s">
        <v>4450</v>
      </c>
      <c r="G2509" t="s">
        <v>202</v>
      </c>
      <c r="H2509" s="5">
        <v>43567</v>
      </c>
      <c r="I2509" s="4" t="s">
        <v>4579</v>
      </c>
      <c r="J2509" s="6">
        <v>110409360</v>
      </c>
      <c r="K2509" s="6">
        <v>0</v>
      </c>
      <c r="L2509" s="6">
        <v>0</v>
      </c>
      <c r="M2509" s="6">
        <v>110409360</v>
      </c>
      <c r="N2509" s="6">
        <v>110409360</v>
      </c>
      <c r="O2509" s="6">
        <v>110409360</v>
      </c>
      <c r="P2509" s="6">
        <v>110409360</v>
      </c>
      <c r="Q2509" s="6">
        <v>0</v>
      </c>
      <c r="R2509" t="s">
        <v>296</v>
      </c>
    </row>
    <row r="2510" spans="1:18" ht="60" x14ac:dyDescent="0.25">
      <c r="D2510" t="s">
        <v>112</v>
      </c>
      <c r="E2510" t="s">
        <v>113</v>
      </c>
      <c r="F2510" t="s">
        <v>4451</v>
      </c>
      <c r="G2510" t="s">
        <v>202</v>
      </c>
      <c r="H2510" s="5">
        <v>43641</v>
      </c>
      <c r="I2510" s="4" t="s">
        <v>4580</v>
      </c>
      <c r="J2510" s="6">
        <v>183561214</v>
      </c>
      <c r="K2510" s="6">
        <v>0</v>
      </c>
      <c r="L2510" s="6">
        <v>0</v>
      </c>
      <c r="M2510" s="6">
        <v>183561214</v>
      </c>
      <c r="N2510" s="6">
        <v>183561214</v>
      </c>
      <c r="O2510" s="6">
        <v>183561214</v>
      </c>
      <c r="P2510" s="6">
        <v>0</v>
      </c>
      <c r="Q2510" s="6">
        <v>0</v>
      </c>
      <c r="R2510" t="s">
        <v>296</v>
      </c>
    </row>
    <row r="2511" spans="1:18" x14ac:dyDescent="0.25">
      <c r="A2511" t="s">
        <v>25</v>
      </c>
      <c r="B2511" s="4" t="s">
        <v>4321</v>
      </c>
      <c r="C2511" s="4" t="s">
        <v>4341</v>
      </c>
      <c r="J2511" s="6">
        <v>92220000</v>
      </c>
      <c r="K2511" s="6">
        <v>0</v>
      </c>
      <c r="L2511" s="6">
        <v>0</v>
      </c>
      <c r="M2511" s="6">
        <v>92220000</v>
      </c>
      <c r="N2511" s="6">
        <v>92220000</v>
      </c>
      <c r="O2511" s="6">
        <v>0</v>
      </c>
      <c r="P2511" s="6">
        <v>0</v>
      </c>
      <c r="Q2511" s="6">
        <v>0</v>
      </c>
    </row>
    <row r="2512" spans="1:18" ht="90" x14ac:dyDescent="0.25">
      <c r="D2512" t="s">
        <v>112</v>
      </c>
      <c r="E2512" t="s">
        <v>113</v>
      </c>
      <c r="F2512" t="s">
        <v>4452</v>
      </c>
      <c r="G2512" t="s">
        <v>202</v>
      </c>
      <c r="H2512" s="5">
        <v>43529</v>
      </c>
      <c r="I2512" s="4" t="s">
        <v>4581</v>
      </c>
      <c r="J2512" s="6">
        <v>92220000</v>
      </c>
      <c r="K2512" s="6">
        <v>0</v>
      </c>
      <c r="L2512" s="6">
        <v>0</v>
      </c>
      <c r="M2512" s="6">
        <v>92220000</v>
      </c>
      <c r="N2512" s="6">
        <v>92220000</v>
      </c>
      <c r="O2512" s="6">
        <v>0</v>
      </c>
      <c r="P2512" s="6">
        <v>0</v>
      </c>
      <c r="Q2512" s="6">
        <v>0</v>
      </c>
      <c r="R2512" t="s">
        <v>296</v>
      </c>
    </row>
    <row r="2513" spans="1:18" x14ac:dyDescent="0.25">
      <c r="A2513" t="s">
        <v>25</v>
      </c>
      <c r="B2513" s="4" t="s">
        <v>4322</v>
      </c>
      <c r="C2513" s="4" t="s">
        <v>4342</v>
      </c>
      <c r="J2513" s="6">
        <v>517660657</v>
      </c>
      <c r="K2513" s="6">
        <v>0</v>
      </c>
      <c r="L2513" s="6">
        <v>0</v>
      </c>
      <c r="M2513" s="6">
        <v>517660657</v>
      </c>
      <c r="N2513" s="6">
        <v>292869667.79000002</v>
      </c>
      <c r="O2513" s="6">
        <v>292869667.79000002</v>
      </c>
      <c r="P2513" s="6">
        <v>292869667.79000002</v>
      </c>
      <c r="Q2513" s="6">
        <v>224790989.21000001</v>
      </c>
    </row>
    <row r="2514" spans="1:18" ht="60" x14ac:dyDescent="0.25">
      <c r="D2514" t="s">
        <v>112</v>
      </c>
      <c r="E2514" t="s">
        <v>113</v>
      </c>
      <c r="F2514" t="s">
        <v>4453</v>
      </c>
      <c r="G2514" t="s">
        <v>202</v>
      </c>
      <c r="H2514" s="5">
        <v>43547</v>
      </c>
      <c r="I2514" s="4" t="s">
        <v>4582</v>
      </c>
      <c r="J2514" s="6">
        <v>517660657</v>
      </c>
      <c r="K2514" s="6">
        <v>0</v>
      </c>
      <c r="L2514" s="6">
        <v>0</v>
      </c>
      <c r="M2514" s="6">
        <v>517660657</v>
      </c>
      <c r="N2514" s="6">
        <v>292869667.79000002</v>
      </c>
      <c r="O2514" s="6">
        <v>292869667.79000002</v>
      </c>
      <c r="P2514" s="6">
        <v>292869667.79000002</v>
      </c>
      <c r="Q2514" s="6">
        <v>224790989.21000001</v>
      </c>
      <c r="R2514" t="s">
        <v>295</v>
      </c>
    </row>
    <row r="2515" spans="1:18" ht="60" x14ac:dyDescent="0.25">
      <c r="A2515" t="s">
        <v>25</v>
      </c>
      <c r="B2515" s="4" t="s">
        <v>4323</v>
      </c>
      <c r="C2515" s="4" t="s">
        <v>4343</v>
      </c>
      <c r="J2515" s="6">
        <v>122758037</v>
      </c>
      <c r="K2515" s="6">
        <v>0</v>
      </c>
      <c r="L2515" s="6">
        <v>0</v>
      </c>
      <c r="M2515" s="6">
        <v>122758037</v>
      </c>
      <c r="N2515" s="6">
        <v>0</v>
      </c>
      <c r="O2515" s="6">
        <v>0</v>
      </c>
      <c r="P2515" s="6">
        <v>0</v>
      </c>
      <c r="Q2515" s="6">
        <v>122758037</v>
      </c>
    </row>
    <row r="2516" spans="1:18" ht="60" x14ac:dyDescent="0.25">
      <c r="D2516" t="s">
        <v>112</v>
      </c>
      <c r="E2516" t="s">
        <v>113</v>
      </c>
      <c r="F2516" t="s">
        <v>4448</v>
      </c>
      <c r="G2516" t="s">
        <v>203</v>
      </c>
      <c r="H2516" s="5">
        <v>43582</v>
      </c>
      <c r="I2516" s="4" t="s">
        <v>4577</v>
      </c>
      <c r="J2516" s="6">
        <v>122758037</v>
      </c>
      <c r="K2516" s="6">
        <v>0</v>
      </c>
      <c r="L2516" s="6">
        <v>0</v>
      </c>
      <c r="M2516" s="6">
        <v>122758037</v>
      </c>
      <c r="N2516" s="6">
        <v>0</v>
      </c>
      <c r="O2516" s="6">
        <v>0</v>
      </c>
      <c r="P2516" s="6">
        <v>0</v>
      </c>
      <c r="Q2516" s="6">
        <v>122758037</v>
      </c>
      <c r="R2516" t="s">
        <v>295</v>
      </c>
    </row>
    <row r="2517" spans="1:18" ht="30" x14ac:dyDescent="0.25">
      <c r="A2517" t="s">
        <v>25</v>
      </c>
      <c r="B2517" s="4" t="s">
        <v>4324</v>
      </c>
      <c r="C2517" s="4" t="s">
        <v>4344</v>
      </c>
      <c r="J2517" s="6">
        <v>62096000</v>
      </c>
      <c r="K2517" s="6">
        <v>0</v>
      </c>
      <c r="L2517" s="6">
        <v>0</v>
      </c>
      <c r="M2517" s="6">
        <v>62096000</v>
      </c>
      <c r="N2517" s="6">
        <v>62096000</v>
      </c>
      <c r="O2517" s="6">
        <v>62096000</v>
      </c>
      <c r="P2517" s="6">
        <v>62096000</v>
      </c>
      <c r="Q2517" s="6">
        <v>0</v>
      </c>
    </row>
    <row r="2518" spans="1:18" ht="45" x14ac:dyDescent="0.25">
      <c r="D2518" t="s">
        <v>112</v>
      </c>
      <c r="E2518" t="s">
        <v>113</v>
      </c>
      <c r="F2518" t="s">
        <v>4450</v>
      </c>
      <c r="G2518" t="s">
        <v>203</v>
      </c>
      <c r="H2518" s="5">
        <v>43567</v>
      </c>
      <c r="I2518" s="4" t="s">
        <v>4579</v>
      </c>
      <c r="J2518" s="6">
        <v>62096000</v>
      </c>
      <c r="K2518" s="6">
        <v>0</v>
      </c>
      <c r="L2518" s="6">
        <v>0</v>
      </c>
      <c r="M2518" s="6">
        <v>62096000</v>
      </c>
      <c r="N2518" s="6">
        <v>62096000</v>
      </c>
      <c r="O2518" s="6">
        <v>62096000</v>
      </c>
      <c r="P2518" s="6">
        <v>62096000</v>
      </c>
      <c r="Q2518" s="6">
        <v>0</v>
      </c>
      <c r="R2518" t="s">
        <v>296</v>
      </c>
    </row>
    <row r="2519" spans="1:18" ht="30" x14ac:dyDescent="0.25">
      <c r="A2519" t="s">
        <v>25</v>
      </c>
      <c r="B2519" s="4" t="s">
        <v>4325</v>
      </c>
      <c r="C2519" s="4" t="s">
        <v>4345</v>
      </c>
      <c r="J2519" s="6">
        <v>280817466.20999998</v>
      </c>
      <c r="K2519" s="6">
        <v>0</v>
      </c>
      <c r="L2519" s="6">
        <v>0</v>
      </c>
      <c r="M2519" s="6">
        <v>280817466.20999998</v>
      </c>
      <c r="N2519" s="6">
        <v>280817466.20999998</v>
      </c>
      <c r="O2519" s="6">
        <v>280817466.20999998</v>
      </c>
      <c r="P2519" s="6">
        <v>280817466.20999998</v>
      </c>
      <c r="Q2519" s="6">
        <v>0</v>
      </c>
    </row>
    <row r="2520" spans="1:18" ht="60" x14ac:dyDescent="0.25">
      <c r="D2520" t="s">
        <v>112</v>
      </c>
      <c r="E2520" t="s">
        <v>113</v>
      </c>
      <c r="F2520" t="s">
        <v>4453</v>
      </c>
      <c r="G2520" t="s">
        <v>203</v>
      </c>
      <c r="H2520" s="5">
        <v>43547</v>
      </c>
      <c r="I2520" s="4" t="s">
        <v>4582</v>
      </c>
      <c r="J2520" s="6">
        <v>280817466.20999998</v>
      </c>
      <c r="K2520" s="6">
        <v>0</v>
      </c>
      <c r="L2520" s="6">
        <v>0</v>
      </c>
      <c r="M2520" s="6">
        <v>280817466.20999998</v>
      </c>
      <c r="N2520" s="6">
        <v>280817466.20999998</v>
      </c>
      <c r="O2520" s="6">
        <v>280817466.20999998</v>
      </c>
      <c r="P2520" s="6">
        <v>280817466.20999998</v>
      </c>
      <c r="Q2520" s="6">
        <v>0</v>
      </c>
      <c r="R2520" t="s">
        <v>296</v>
      </c>
    </row>
    <row r="2521" spans="1:18" ht="30" x14ac:dyDescent="0.25">
      <c r="A2521" t="s">
        <v>25</v>
      </c>
      <c r="B2521" s="4" t="s">
        <v>4326</v>
      </c>
      <c r="C2521" s="4" t="s">
        <v>4346</v>
      </c>
      <c r="J2521" s="6">
        <v>1135667814</v>
      </c>
      <c r="K2521" s="6">
        <v>0</v>
      </c>
      <c r="L2521" s="6">
        <v>0</v>
      </c>
      <c r="M2521" s="6">
        <v>1135667814</v>
      </c>
      <c r="N2521" s="6">
        <v>1135667814</v>
      </c>
      <c r="O2521" s="6">
        <v>1135667814</v>
      </c>
      <c r="P2521" s="6">
        <v>1135667814</v>
      </c>
      <c r="Q2521" s="6">
        <v>0</v>
      </c>
    </row>
    <row r="2522" spans="1:18" ht="60" x14ac:dyDescent="0.25">
      <c r="D2522" t="s">
        <v>112</v>
      </c>
      <c r="E2522" t="s">
        <v>113</v>
      </c>
      <c r="F2522" t="s">
        <v>4454</v>
      </c>
      <c r="G2522" t="s">
        <v>202</v>
      </c>
      <c r="H2522" s="5">
        <v>43522</v>
      </c>
      <c r="I2522" s="4" t="s">
        <v>4583</v>
      </c>
      <c r="J2522" s="6">
        <v>1135667814</v>
      </c>
      <c r="K2522" s="6">
        <v>0</v>
      </c>
      <c r="L2522" s="6">
        <v>0</v>
      </c>
      <c r="M2522" s="6">
        <v>1135667814</v>
      </c>
      <c r="N2522" s="6">
        <v>1135667814</v>
      </c>
      <c r="O2522" s="6">
        <v>1135667814</v>
      </c>
      <c r="P2522" s="6">
        <v>1135667814</v>
      </c>
      <c r="Q2522" s="6">
        <v>0</v>
      </c>
      <c r="R2522" t="s">
        <v>296</v>
      </c>
    </row>
    <row r="2523" spans="1:18" ht="30" x14ac:dyDescent="0.25">
      <c r="A2523" t="s">
        <v>25</v>
      </c>
      <c r="B2523" s="4" t="s">
        <v>4327</v>
      </c>
      <c r="C2523" s="4" t="s">
        <v>4339</v>
      </c>
      <c r="J2523" s="6">
        <v>951340270.78999996</v>
      </c>
      <c r="K2523" s="6">
        <v>0</v>
      </c>
      <c r="L2523" s="6">
        <v>0</v>
      </c>
      <c r="M2523" s="6">
        <v>951340270.78999996</v>
      </c>
      <c r="N2523" s="6">
        <v>0</v>
      </c>
      <c r="O2523" s="6">
        <v>0</v>
      </c>
      <c r="P2523" s="6">
        <v>0</v>
      </c>
      <c r="Q2523" s="6">
        <v>951340270.78999996</v>
      </c>
    </row>
    <row r="2524" spans="1:18" ht="30" x14ac:dyDescent="0.25">
      <c r="D2524" t="s">
        <v>112</v>
      </c>
      <c r="E2524" t="s">
        <v>113</v>
      </c>
      <c r="F2524" t="s">
        <v>2125</v>
      </c>
      <c r="G2524" t="s">
        <v>208</v>
      </c>
      <c r="H2524" s="5">
        <v>43641</v>
      </c>
      <c r="I2524" s="4" t="s">
        <v>2243</v>
      </c>
      <c r="J2524" s="6">
        <v>951340270.78999996</v>
      </c>
      <c r="K2524" s="6">
        <v>0</v>
      </c>
      <c r="L2524" s="6">
        <v>0</v>
      </c>
      <c r="M2524" s="6">
        <v>951340270.78999996</v>
      </c>
      <c r="N2524" s="6">
        <v>0</v>
      </c>
      <c r="O2524" s="6">
        <v>0</v>
      </c>
      <c r="P2524" s="6">
        <v>0</v>
      </c>
      <c r="Q2524" s="6">
        <v>951340270.78999996</v>
      </c>
      <c r="R2524" t="s">
        <v>295</v>
      </c>
    </row>
    <row r="2525" spans="1:18" x14ac:dyDescent="0.25">
      <c r="A2525" t="s">
        <v>25</v>
      </c>
      <c r="B2525" s="4" t="s">
        <v>4328</v>
      </c>
      <c r="C2525" s="4" t="s">
        <v>4347</v>
      </c>
      <c r="J2525" s="6">
        <v>2027904993.4400001</v>
      </c>
      <c r="K2525" s="6">
        <v>0</v>
      </c>
      <c r="L2525" s="6">
        <v>0</v>
      </c>
      <c r="M2525" s="6">
        <v>2027904993.4400001</v>
      </c>
      <c r="N2525" s="6">
        <v>803058486.44000006</v>
      </c>
      <c r="O2525" s="6">
        <v>59373497</v>
      </c>
      <c r="P2525" s="6">
        <v>56394495.5</v>
      </c>
      <c r="Q2525" s="6">
        <v>1224846507</v>
      </c>
    </row>
    <row r="2526" spans="1:18" ht="60" x14ac:dyDescent="0.25">
      <c r="D2526" t="s">
        <v>112</v>
      </c>
      <c r="E2526" t="s">
        <v>113</v>
      </c>
      <c r="F2526" t="s">
        <v>4455</v>
      </c>
      <c r="G2526" t="s">
        <v>202</v>
      </c>
      <c r="H2526" s="5">
        <v>43481</v>
      </c>
      <c r="I2526" s="4" t="s">
        <v>4584</v>
      </c>
      <c r="J2526" s="6">
        <v>7944004</v>
      </c>
      <c r="K2526" s="6">
        <v>0</v>
      </c>
      <c r="L2526" s="6">
        <v>0</v>
      </c>
      <c r="M2526" s="6">
        <v>7944004</v>
      </c>
      <c r="N2526" s="6">
        <v>7944004</v>
      </c>
      <c r="O2526" s="6">
        <v>7944004</v>
      </c>
      <c r="P2526" s="6">
        <v>7944004</v>
      </c>
      <c r="Q2526" s="6">
        <v>0</v>
      </c>
      <c r="R2526" t="s">
        <v>296</v>
      </c>
    </row>
    <row r="2527" spans="1:18" ht="60" x14ac:dyDescent="0.25">
      <c r="D2527" t="s">
        <v>112</v>
      </c>
      <c r="E2527" t="s">
        <v>113</v>
      </c>
      <c r="F2527" t="s">
        <v>4456</v>
      </c>
      <c r="G2527" t="s">
        <v>202</v>
      </c>
      <c r="H2527" s="5">
        <v>43481</v>
      </c>
      <c r="I2527" s="4" t="s">
        <v>4585</v>
      </c>
      <c r="J2527" s="6">
        <v>7944004</v>
      </c>
      <c r="K2527" s="6">
        <v>0</v>
      </c>
      <c r="L2527" s="6">
        <v>0</v>
      </c>
      <c r="M2527" s="6">
        <v>7944004</v>
      </c>
      <c r="N2527" s="6">
        <v>7944004</v>
      </c>
      <c r="O2527" s="6">
        <v>7944004</v>
      </c>
      <c r="P2527" s="6">
        <v>7944004</v>
      </c>
      <c r="Q2527" s="6">
        <v>0</v>
      </c>
      <c r="R2527" t="s">
        <v>296</v>
      </c>
    </row>
    <row r="2528" spans="1:18" ht="60" x14ac:dyDescent="0.25">
      <c r="D2528" t="s">
        <v>112</v>
      </c>
      <c r="E2528" t="s">
        <v>113</v>
      </c>
      <c r="F2528" t="s">
        <v>2203</v>
      </c>
      <c r="G2528" t="s">
        <v>203</v>
      </c>
      <c r="H2528" s="5">
        <v>43481</v>
      </c>
      <c r="I2528" s="4" t="s">
        <v>2300</v>
      </c>
      <c r="J2528" s="6">
        <v>1608028</v>
      </c>
      <c r="K2528" s="6">
        <v>0</v>
      </c>
      <c r="L2528" s="6">
        <v>0</v>
      </c>
      <c r="M2528" s="6">
        <v>1608028</v>
      </c>
      <c r="N2528" s="6">
        <v>1608028</v>
      </c>
      <c r="O2528" s="6">
        <v>1608028</v>
      </c>
      <c r="P2528" s="6">
        <v>1608028</v>
      </c>
      <c r="Q2528" s="6">
        <v>0</v>
      </c>
      <c r="R2528" t="s">
        <v>296</v>
      </c>
    </row>
    <row r="2529" spans="1:18" ht="60" x14ac:dyDescent="0.25">
      <c r="D2529" t="s">
        <v>112</v>
      </c>
      <c r="E2529" t="s">
        <v>113</v>
      </c>
      <c r="F2529" t="s">
        <v>4457</v>
      </c>
      <c r="G2529" t="s">
        <v>202</v>
      </c>
      <c r="H2529" s="5">
        <v>43481</v>
      </c>
      <c r="I2529" s="4" t="s">
        <v>4586</v>
      </c>
      <c r="J2529" s="6">
        <v>7944004</v>
      </c>
      <c r="K2529" s="6">
        <v>0</v>
      </c>
      <c r="L2529" s="6">
        <v>0</v>
      </c>
      <c r="M2529" s="6">
        <v>7944004</v>
      </c>
      <c r="N2529" s="6">
        <v>7944004</v>
      </c>
      <c r="O2529" s="6">
        <v>7944004</v>
      </c>
      <c r="P2529" s="6">
        <v>7944004</v>
      </c>
      <c r="Q2529" s="6">
        <v>0</v>
      </c>
      <c r="R2529" t="s">
        <v>296</v>
      </c>
    </row>
    <row r="2530" spans="1:18" ht="45" x14ac:dyDescent="0.25">
      <c r="D2530" t="s">
        <v>112</v>
      </c>
      <c r="E2530" t="s">
        <v>113</v>
      </c>
      <c r="F2530" t="s">
        <v>4459</v>
      </c>
      <c r="G2530" t="s">
        <v>202</v>
      </c>
      <c r="H2530" s="5">
        <v>43481</v>
      </c>
      <c r="I2530" s="4" t="s">
        <v>4587</v>
      </c>
      <c r="J2530" s="6">
        <v>15829880</v>
      </c>
      <c r="K2530" s="6">
        <v>0</v>
      </c>
      <c r="L2530" s="6">
        <v>0</v>
      </c>
      <c r="M2530" s="6">
        <v>15829880</v>
      </c>
      <c r="N2530" s="6">
        <v>15829880</v>
      </c>
      <c r="O2530" s="6">
        <v>15829880</v>
      </c>
      <c r="P2530" s="6">
        <v>15829880</v>
      </c>
      <c r="Q2530" s="6">
        <v>0</v>
      </c>
      <c r="R2530" t="s">
        <v>296</v>
      </c>
    </row>
    <row r="2531" spans="1:18" ht="60" x14ac:dyDescent="0.25">
      <c r="D2531" t="s">
        <v>112</v>
      </c>
      <c r="E2531" t="s">
        <v>113</v>
      </c>
      <c r="F2531" t="s">
        <v>4460</v>
      </c>
      <c r="G2531" t="s">
        <v>202</v>
      </c>
      <c r="H2531" s="5">
        <v>43489</v>
      </c>
      <c r="I2531" s="4" t="s">
        <v>4588</v>
      </c>
      <c r="J2531" s="6">
        <v>119708564.94</v>
      </c>
      <c r="K2531" s="6">
        <v>0</v>
      </c>
      <c r="L2531" s="6">
        <v>0</v>
      </c>
      <c r="M2531" s="6">
        <v>119708564.94</v>
      </c>
      <c r="N2531" s="6">
        <v>110238938.94</v>
      </c>
      <c r="O2531" s="6">
        <v>0</v>
      </c>
      <c r="P2531" s="6">
        <v>0</v>
      </c>
      <c r="Q2531" s="6">
        <v>9469626</v>
      </c>
      <c r="R2531" t="s">
        <v>295</v>
      </c>
    </row>
    <row r="2532" spans="1:18" ht="60" x14ac:dyDescent="0.25">
      <c r="D2532" t="s">
        <v>112</v>
      </c>
      <c r="E2532" t="s">
        <v>113</v>
      </c>
      <c r="F2532" t="s">
        <v>4466</v>
      </c>
      <c r="G2532" t="s">
        <v>202</v>
      </c>
      <c r="H2532" s="5">
        <v>43516</v>
      </c>
      <c r="I2532" s="4" t="s">
        <v>4589</v>
      </c>
      <c r="J2532" s="6">
        <v>6951003.5</v>
      </c>
      <c r="K2532" s="6">
        <v>0</v>
      </c>
      <c r="L2532" s="6">
        <v>0</v>
      </c>
      <c r="M2532" s="6">
        <v>6951003.5</v>
      </c>
      <c r="N2532" s="6">
        <v>6951003.5</v>
      </c>
      <c r="O2532" s="6">
        <v>6951003.5</v>
      </c>
      <c r="P2532" s="6">
        <v>6951003.5</v>
      </c>
      <c r="Q2532" s="6">
        <v>0</v>
      </c>
      <c r="R2532" t="s">
        <v>296</v>
      </c>
    </row>
    <row r="2533" spans="1:18" ht="60" x14ac:dyDescent="0.25">
      <c r="D2533" t="s">
        <v>112</v>
      </c>
      <c r="E2533" t="s">
        <v>113</v>
      </c>
      <c r="F2533" t="s">
        <v>4467</v>
      </c>
      <c r="G2533" t="s">
        <v>202</v>
      </c>
      <c r="H2533" s="5">
        <v>43516</v>
      </c>
      <c r="I2533" s="4" t="s">
        <v>4590</v>
      </c>
      <c r="J2533" s="6">
        <v>6951003.5</v>
      </c>
      <c r="K2533" s="6">
        <v>0</v>
      </c>
      <c r="L2533" s="6">
        <v>0</v>
      </c>
      <c r="M2533" s="6">
        <v>6951003.5</v>
      </c>
      <c r="N2533" s="6">
        <v>6951003.5</v>
      </c>
      <c r="O2533" s="6">
        <v>3972002</v>
      </c>
      <c r="P2533" s="6">
        <v>3972002</v>
      </c>
      <c r="Q2533" s="6">
        <v>0</v>
      </c>
      <c r="R2533" t="s">
        <v>296</v>
      </c>
    </row>
    <row r="2534" spans="1:18" ht="60" x14ac:dyDescent="0.25">
      <c r="D2534" t="s">
        <v>112</v>
      </c>
      <c r="E2534" t="s">
        <v>113</v>
      </c>
      <c r="F2534" t="s">
        <v>4468</v>
      </c>
      <c r="G2534" t="s">
        <v>202</v>
      </c>
      <c r="H2534" s="5">
        <v>43516</v>
      </c>
      <c r="I2534" s="4" t="s">
        <v>4591</v>
      </c>
      <c r="J2534" s="6">
        <v>6951003.5</v>
      </c>
      <c r="K2534" s="6">
        <v>0</v>
      </c>
      <c r="L2534" s="6">
        <v>0</v>
      </c>
      <c r="M2534" s="6">
        <v>6951003.5</v>
      </c>
      <c r="N2534" s="6">
        <v>6951003.5</v>
      </c>
      <c r="O2534" s="6">
        <v>6951003.5</v>
      </c>
      <c r="P2534" s="6">
        <v>3972002</v>
      </c>
      <c r="Q2534" s="6">
        <v>0</v>
      </c>
      <c r="R2534" t="s">
        <v>296</v>
      </c>
    </row>
    <row r="2535" spans="1:18" ht="60" x14ac:dyDescent="0.25">
      <c r="D2535" t="s">
        <v>112</v>
      </c>
      <c r="E2535" t="s">
        <v>113</v>
      </c>
      <c r="F2535" t="s">
        <v>4470</v>
      </c>
      <c r="G2535" t="s">
        <v>203</v>
      </c>
      <c r="H2535" s="5">
        <v>43533</v>
      </c>
      <c r="I2535" s="4" t="s">
        <v>4592</v>
      </c>
      <c r="J2535" s="6">
        <v>1033022680</v>
      </c>
      <c r="K2535" s="6">
        <v>0</v>
      </c>
      <c r="L2535" s="6">
        <v>0</v>
      </c>
      <c r="M2535" s="6">
        <v>1033022680</v>
      </c>
      <c r="N2535" s="6">
        <v>531645799</v>
      </c>
      <c r="O2535" s="6">
        <v>0</v>
      </c>
      <c r="P2535" s="6">
        <v>0</v>
      </c>
      <c r="Q2535" s="6">
        <v>501376881</v>
      </c>
      <c r="R2535" t="s">
        <v>295</v>
      </c>
    </row>
    <row r="2536" spans="1:18" ht="90" x14ac:dyDescent="0.25">
      <c r="D2536" t="s">
        <v>112</v>
      </c>
      <c r="E2536" t="s">
        <v>113</v>
      </c>
      <c r="F2536" t="s">
        <v>4471</v>
      </c>
      <c r="G2536" t="s">
        <v>202</v>
      </c>
      <c r="H2536" s="5">
        <v>43533</v>
      </c>
      <c r="I2536" s="4" t="s">
        <v>4593</v>
      </c>
      <c r="J2536" s="6">
        <v>714000000</v>
      </c>
      <c r="K2536" s="6">
        <v>0</v>
      </c>
      <c r="L2536" s="6">
        <v>0</v>
      </c>
      <c r="M2536" s="6">
        <v>714000000</v>
      </c>
      <c r="N2536" s="6">
        <v>0</v>
      </c>
      <c r="O2536" s="6">
        <v>0</v>
      </c>
      <c r="P2536" s="6">
        <v>0</v>
      </c>
      <c r="Q2536" s="6">
        <v>714000000</v>
      </c>
      <c r="R2536" t="s">
        <v>295</v>
      </c>
    </row>
    <row r="2537" spans="1:18" ht="60" x14ac:dyDescent="0.25">
      <c r="D2537" t="s">
        <v>112</v>
      </c>
      <c r="E2537" t="s">
        <v>113</v>
      </c>
      <c r="F2537" t="s">
        <v>4472</v>
      </c>
      <c r="G2537" t="s">
        <v>202</v>
      </c>
      <c r="H2537" s="5">
        <v>43580</v>
      </c>
      <c r="I2537" s="4" t="s">
        <v>4594</v>
      </c>
      <c r="J2537" s="6">
        <v>229568</v>
      </c>
      <c r="K2537" s="6">
        <v>0</v>
      </c>
      <c r="L2537" s="6">
        <v>0</v>
      </c>
      <c r="M2537" s="6">
        <v>229568</v>
      </c>
      <c r="N2537" s="6">
        <v>229568</v>
      </c>
      <c r="O2537" s="6">
        <v>229568</v>
      </c>
      <c r="P2537" s="6">
        <v>229568</v>
      </c>
      <c r="Q2537" s="6">
        <v>0</v>
      </c>
      <c r="R2537" t="s">
        <v>296</v>
      </c>
    </row>
    <row r="2538" spans="1:18" ht="60" x14ac:dyDescent="0.25">
      <c r="D2538" t="s">
        <v>112</v>
      </c>
      <c r="E2538" t="s">
        <v>113</v>
      </c>
      <c r="F2538" t="s">
        <v>4473</v>
      </c>
      <c r="G2538" t="s">
        <v>202</v>
      </c>
      <c r="H2538" s="5">
        <v>43617</v>
      </c>
      <c r="I2538" s="4" t="s">
        <v>4595</v>
      </c>
      <c r="J2538" s="6">
        <v>98821250</v>
      </c>
      <c r="K2538" s="6">
        <v>0</v>
      </c>
      <c r="L2538" s="6">
        <v>0</v>
      </c>
      <c r="M2538" s="6">
        <v>98821250</v>
      </c>
      <c r="N2538" s="6">
        <v>98821250</v>
      </c>
      <c r="O2538" s="6">
        <v>0</v>
      </c>
      <c r="P2538" s="6">
        <v>0</v>
      </c>
      <c r="Q2538" s="6">
        <v>0</v>
      </c>
      <c r="R2538" t="s">
        <v>296</v>
      </c>
    </row>
    <row r="2539" spans="1:18" ht="45" x14ac:dyDescent="0.25">
      <c r="A2539" t="s">
        <v>25</v>
      </c>
      <c r="B2539" s="4" t="s">
        <v>4329</v>
      </c>
      <c r="C2539" s="4" t="s">
        <v>4348</v>
      </c>
      <c r="J2539" s="6">
        <v>1860000000</v>
      </c>
      <c r="K2539" s="6">
        <v>0</v>
      </c>
      <c r="L2539" s="6">
        <v>172</v>
      </c>
      <c r="M2539" s="6">
        <v>1859999828</v>
      </c>
      <c r="N2539" s="6">
        <v>170309034.90000001</v>
      </c>
      <c r="O2539" s="6">
        <v>81713999</v>
      </c>
      <c r="P2539" s="6">
        <v>0</v>
      </c>
      <c r="Q2539" s="6">
        <v>1689690793.0999999</v>
      </c>
    </row>
    <row r="2540" spans="1:18" ht="105" x14ac:dyDescent="0.25">
      <c r="D2540" t="s">
        <v>112</v>
      </c>
      <c r="E2540" t="s">
        <v>113</v>
      </c>
      <c r="F2540" t="s">
        <v>4477</v>
      </c>
      <c r="G2540" t="s">
        <v>202</v>
      </c>
      <c r="H2540" s="5">
        <v>43526</v>
      </c>
      <c r="I2540" s="4" t="s">
        <v>4596</v>
      </c>
      <c r="J2540" s="6">
        <v>49801500</v>
      </c>
      <c r="K2540" s="6">
        <v>0</v>
      </c>
      <c r="L2540" s="6">
        <v>0</v>
      </c>
      <c r="M2540" s="6">
        <v>49801500</v>
      </c>
      <c r="N2540" s="6">
        <v>39838712.899999999</v>
      </c>
      <c r="O2540" s="6">
        <v>0</v>
      </c>
      <c r="P2540" s="6">
        <v>0</v>
      </c>
      <c r="Q2540" s="6">
        <v>9962787.0999999996</v>
      </c>
      <c r="R2540" t="s">
        <v>295</v>
      </c>
    </row>
    <row r="2541" spans="1:18" ht="75" x14ac:dyDescent="0.25">
      <c r="D2541" t="s">
        <v>112</v>
      </c>
      <c r="E2541" t="s">
        <v>113</v>
      </c>
      <c r="F2541" t="s">
        <v>4479</v>
      </c>
      <c r="G2541" t="s">
        <v>202</v>
      </c>
      <c r="H2541" s="5">
        <v>43536</v>
      </c>
      <c r="I2541" s="4" t="s">
        <v>4597</v>
      </c>
      <c r="J2541" s="6">
        <v>50575000</v>
      </c>
      <c r="K2541" s="6">
        <v>0</v>
      </c>
      <c r="L2541" s="6">
        <v>0</v>
      </c>
      <c r="M2541" s="6">
        <v>50575000</v>
      </c>
      <c r="N2541" s="6">
        <v>48756323</v>
      </c>
      <c r="O2541" s="6">
        <v>0</v>
      </c>
      <c r="P2541" s="6">
        <v>0</v>
      </c>
      <c r="Q2541" s="6">
        <v>1818677</v>
      </c>
      <c r="R2541" t="s">
        <v>295</v>
      </c>
    </row>
    <row r="2542" spans="1:18" ht="75" x14ac:dyDescent="0.25">
      <c r="D2542" t="s">
        <v>112</v>
      </c>
      <c r="E2542" t="s">
        <v>113</v>
      </c>
      <c r="F2542" t="s">
        <v>4480</v>
      </c>
      <c r="G2542" t="s">
        <v>202</v>
      </c>
      <c r="H2542" s="5">
        <v>43536</v>
      </c>
      <c r="I2542" s="4" t="s">
        <v>4598</v>
      </c>
      <c r="J2542" s="6">
        <v>81714171</v>
      </c>
      <c r="K2542" s="6">
        <v>0</v>
      </c>
      <c r="L2542" s="6">
        <v>172</v>
      </c>
      <c r="M2542" s="6">
        <v>81713999</v>
      </c>
      <c r="N2542" s="6">
        <v>81713999</v>
      </c>
      <c r="O2542" s="6">
        <v>81713999</v>
      </c>
      <c r="P2542" s="6">
        <v>0</v>
      </c>
      <c r="Q2542" s="6">
        <v>0</v>
      </c>
      <c r="R2542" t="s">
        <v>296</v>
      </c>
    </row>
    <row r="2543" spans="1:18" ht="75" x14ac:dyDescent="0.25">
      <c r="D2543" t="s">
        <v>112</v>
      </c>
      <c r="E2543" t="s">
        <v>113</v>
      </c>
      <c r="F2543" t="s">
        <v>2223</v>
      </c>
      <c r="G2543" t="s">
        <v>202</v>
      </c>
      <c r="H2543" s="5">
        <v>43629</v>
      </c>
      <c r="I2543" s="4" t="s">
        <v>2316</v>
      </c>
      <c r="J2543" s="6">
        <v>1677909329</v>
      </c>
      <c r="K2543" s="6">
        <v>0</v>
      </c>
      <c r="L2543" s="6">
        <v>0</v>
      </c>
      <c r="M2543" s="6">
        <v>1677909329</v>
      </c>
      <c r="N2543" s="6">
        <v>0</v>
      </c>
      <c r="O2543" s="6">
        <v>0</v>
      </c>
      <c r="P2543" s="6">
        <v>0</v>
      </c>
      <c r="Q2543" s="6">
        <v>1677909329</v>
      </c>
      <c r="R2543" t="s">
        <v>295</v>
      </c>
    </row>
    <row r="2544" spans="1:18" ht="135" x14ac:dyDescent="0.25">
      <c r="A2544" t="s">
        <v>25</v>
      </c>
      <c r="B2544" s="4" t="s">
        <v>4330</v>
      </c>
      <c r="C2544" s="4" t="s">
        <v>4349</v>
      </c>
      <c r="J2544" s="6">
        <v>22219810.59</v>
      </c>
      <c r="K2544" s="6">
        <v>0</v>
      </c>
      <c r="L2544" s="6">
        <v>0</v>
      </c>
      <c r="M2544" s="6">
        <v>22219810.59</v>
      </c>
      <c r="N2544" s="6">
        <v>22219810.59</v>
      </c>
      <c r="O2544" s="6">
        <v>22219810.59</v>
      </c>
      <c r="P2544" s="6">
        <v>22219810.59</v>
      </c>
      <c r="Q2544" s="6">
        <v>0</v>
      </c>
    </row>
    <row r="2545" spans="1:18" ht="75" x14ac:dyDescent="0.25">
      <c r="D2545" t="s">
        <v>112</v>
      </c>
      <c r="E2545" t="s">
        <v>113</v>
      </c>
      <c r="F2545" t="s">
        <v>4483</v>
      </c>
      <c r="G2545" t="s">
        <v>202</v>
      </c>
      <c r="H2545" s="5">
        <v>43571</v>
      </c>
      <c r="I2545" s="4" t="s">
        <v>4599</v>
      </c>
      <c r="J2545" s="6">
        <v>22219810.59</v>
      </c>
      <c r="K2545" s="6">
        <v>0</v>
      </c>
      <c r="L2545" s="6">
        <v>0</v>
      </c>
      <c r="M2545" s="6">
        <v>22219810.59</v>
      </c>
      <c r="N2545" s="6">
        <v>22219810.59</v>
      </c>
      <c r="O2545" s="6">
        <v>22219810.59</v>
      </c>
      <c r="P2545" s="6">
        <v>22219810.59</v>
      </c>
      <c r="Q2545" s="6">
        <v>0</v>
      </c>
      <c r="R2545" t="s">
        <v>296</v>
      </c>
    </row>
    <row r="2546" spans="1:18" ht="30" x14ac:dyDescent="0.25">
      <c r="A2546" t="s">
        <v>25</v>
      </c>
      <c r="B2546" s="4" t="s">
        <v>4331</v>
      </c>
      <c r="C2546" s="4" t="s">
        <v>4350</v>
      </c>
      <c r="J2546" s="6">
        <v>36102216</v>
      </c>
      <c r="K2546" s="6">
        <v>0</v>
      </c>
      <c r="L2546" s="6">
        <v>0</v>
      </c>
      <c r="M2546" s="6">
        <v>36102216</v>
      </c>
      <c r="N2546" s="6">
        <v>36102216</v>
      </c>
      <c r="O2546" s="6">
        <v>33793722</v>
      </c>
      <c r="P2546" s="6">
        <v>30676289</v>
      </c>
      <c r="Q2546" s="6">
        <v>0</v>
      </c>
    </row>
    <row r="2547" spans="1:18" ht="60" x14ac:dyDescent="0.25">
      <c r="D2547" t="s">
        <v>112</v>
      </c>
      <c r="E2547" t="s">
        <v>113</v>
      </c>
      <c r="F2547" t="s">
        <v>4485</v>
      </c>
      <c r="G2547" t="s">
        <v>202</v>
      </c>
      <c r="H2547" s="5">
        <v>43504</v>
      </c>
      <c r="I2547" s="4" t="s">
        <v>4600</v>
      </c>
      <c r="J2547" s="6">
        <v>14398508</v>
      </c>
      <c r="K2547" s="6">
        <v>0</v>
      </c>
      <c r="L2547" s="6">
        <v>0</v>
      </c>
      <c r="M2547" s="6">
        <v>14398508</v>
      </c>
      <c r="N2547" s="6">
        <v>14398508</v>
      </c>
      <c r="O2547" s="6">
        <v>14398508</v>
      </c>
      <c r="P2547" s="6">
        <v>14398508</v>
      </c>
      <c r="Q2547" s="6">
        <v>0</v>
      </c>
      <c r="R2547" t="s">
        <v>296</v>
      </c>
    </row>
    <row r="2548" spans="1:18" ht="90" x14ac:dyDescent="0.25">
      <c r="D2548" t="s">
        <v>112</v>
      </c>
      <c r="E2548" t="s">
        <v>113</v>
      </c>
      <c r="F2548" t="s">
        <v>4684</v>
      </c>
      <c r="G2548" t="s">
        <v>202</v>
      </c>
      <c r="H2548" s="5">
        <v>43509</v>
      </c>
      <c r="I2548" s="4" t="s">
        <v>4781</v>
      </c>
      <c r="J2548" s="6">
        <v>9233976</v>
      </c>
      <c r="K2548" s="6">
        <v>0</v>
      </c>
      <c r="L2548" s="6">
        <v>0</v>
      </c>
      <c r="M2548" s="6">
        <v>9233976</v>
      </c>
      <c r="N2548" s="6">
        <v>9233976</v>
      </c>
      <c r="O2548" s="6">
        <v>6925482</v>
      </c>
      <c r="P2548" s="6">
        <v>6925482</v>
      </c>
      <c r="Q2548" s="6">
        <v>0</v>
      </c>
      <c r="R2548" t="s">
        <v>296</v>
      </c>
    </row>
    <row r="2549" spans="1:18" ht="90" x14ac:dyDescent="0.25">
      <c r="D2549" t="s">
        <v>112</v>
      </c>
      <c r="E2549" t="s">
        <v>113</v>
      </c>
      <c r="F2549" t="s">
        <v>4685</v>
      </c>
      <c r="G2549" t="s">
        <v>202</v>
      </c>
      <c r="H2549" s="5">
        <v>43509</v>
      </c>
      <c r="I2549" s="4" t="s">
        <v>4782</v>
      </c>
      <c r="J2549" s="6">
        <v>12469732</v>
      </c>
      <c r="K2549" s="6">
        <v>0</v>
      </c>
      <c r="L2549" s="6">
        <v>0</v>
      </c>
      <c r="M2549" s="6">
        <v>12469732</v>
      </c>
      <c r="N2549" s="6">
        <v>12469732</v>
      </c>
      <c r="O2549" s="6">
        <v>12469732</v>
      </c>
      <c r="P2549" s="6">
        <v>9352299</v>
      </c>
      <c r="Q2549" s="6">
        <v>0</v>
      </c>
      <c r="R2549" t="s">
        <v>296</v>
      </c>
    </row>
    <row r="2550" spans="1:18" ht="30" x14ac:dyDescent="0.25">
      <c r="A2550" t="s">
        <v>25</v>
      </c>
      <c r="B2550" s="4" t="s">
        <v>4601</v>
      </c>
      <c r="C2550" s="4" t="s">
        <v>2350</v>
      </c>
      <c r="J2550" s="6">
        <v>51088687</v>
      </c>
      <c r="K2550" s="6">
        <v>0</v>
      </c>
      <c r="L2550" s="6">
        <v>0</v>
      </c>
      <c r="M2550" s="6">
        <v>51088687</v>
      </c>
      <c r="N2550" s="6">
        <v>51088687</v>
      </c>
      <c r="O2550" s="6">
        <v>0</v>
      </c>
      <c r="P2550" s="6">
        <v>0</v>
      </c>
      <c r="Q2550" s="6">
        <v>0</v>
      </c>
    </row>
    <row r="2551" spans="1:18" ht="90" x14ac:dyDescent="0.25">
      <c r="D2551" t="s">
        <v>112</v>
      </c>
      <c r="E2551" t="s">
        <v>113</v>
      </c>
      <c r="F2551" t="s">
        <v>2441</v>
      </c>
      <c r="G2551" t="s">
        <v>203</v>
      </c>
      <c r="H2551" s="5">
        <v>43614</v>
      </c>
      <c r="I2551" s="4" t="s">
        <v>2602</v>
      </c>
      <c r="J2551" s="6">
        <v>51088687</v>
      </c>
      <c r="K2551" s="6">
        <v>0</v>
      </c>
      <c r="L2551" s="6">
        <v>0</v>
      </c>
      <c r="M2551" s="6">
        <v>51088687</v>
      </c>
      <c r="N2551" s="6">
        <v>51088687</v>
      </c>
      <c r="O2551" s="6">
        <v>0</v>
      </c>
      <c r="P2551" s="6">
        <v>0</v>
      </c>
      <c r="Q2551" s="6">
        <v>0</v>
      </c>
      <c r="R2551" t="s">
        <v>296</v>
      </c>
    </row>
    <row r="2552" spans="1:18" ht="45" x14ac:dyDescent="0.25">
      <c r="A2552" t="s">
        <v>25</v>
      </c>
      <c r="B2552" s="4" t="s">
        <v>4602</v>
      </c>
      <c r="C2552" s="4" t="s">
        <v>4644</v>
      </c>
      <c r="J2552" s="6">
        <v>240000000</v>
      </c>
      <c r="K2552" s="6">
        <v>0</v>
      </c>
      <c r="L2552" s="6">
        <v>0</v>
      </c>
      <c r="M2552" s="6">
        <v>240000000</v>
      </c>
      <c r="N2552" s="6">
        <v>240000000</v>
      </c>
      <c r="O2552" s="6">
        <v>0</v>
      </c>
      <c r="P2552" s="6">
        <v>0</v>
      </c>
      <c r="Q2552" s="6">
        <v>0</v>
      </c>
    </row>
    <row r="2553" spans="1:18" ht="60" x14ac:dyDescent="0.25">
      <c r="D2553" t="s">
        <v>112</v>
      </c>
      <c r="E2553" t="s">
        <v>113</v>
      </c>
      <c r="F2553" t="s">
        <v>2484</v>
      </c>
      <c r="G2553" t="s">
        <v>203</v>
      </c>
      <c r="H2553" s="5">
        <v>43547</v>
      </c>
      <c r="I2553" s="4" t="s">
        <v>2632</v>
      </c>
      <c r="J2553" s="6">
        <v>240000000</v>
      </c>
      <c r="K2553" s="6">
        <v>0</v>
      </c>
      <c r="L2553" s="6">
        <v>0</v>
      </c>
      <c r="M2553" s="6">
        <v>240000000</v>
      </c>
      <c r="N2553" s="6">
        <v>240000000</v>
      </c>
      <c r="O2553" s="6">
        <v>0</v>
      </c>
      <c r="P2553" s="6">
        <v>0</v>
      </c>
      <c r="Q2553" s="6">
        <v>0</v>
      </c>
      <c r="R2553" t="s">
        <v>296</v>
      </c>
    </row>
    <row r="2554" spans="1:18" ht="30" x14ac:dyDescent="0.25">
      <c r="A2554" t="s">
        <v>25</v>
      </c>
      <c r="B2554" s="4" t="s">
        <v>4603</v>
      </c>
      <c r="C2554" s="4" t="s">
        <v>4645</v>
      </c>
      <c r="J2554" s="6">
        <v>201096956</v>
      </c>
      <c r="K2554" s="6">
        <v>0</v>
      </c>
      <c r="L2554" s="6">
        <v>0</v>
      </c>
      <c r="M2554" s="6">
        <v>201096956</v>
      </c>
      <c r="N2554" s="6">
        <v>0</v>
      </c>
      <c r="O2554" s="6">
        <v>0</v>
      </c>
      <c r="P2554" s="6">
        <v>0</v>
      </c>
      <c r="Q2554" s="6">
        <v>201096956</v>
      </c>
    </row>
    <row r="2555" spans="1:18" ht="75" x14ac:dyDescent="0.25">
      <c r="D2555" t="s">
        <v>112</v>
      </c>
      <c r="E2555" t="s">
        <v>113</v>
      </c>
      <c r="F2555" t="s">
        <v>4081</v>
      </c>
      <c r="G2555" t="s">
        <v>202</v>
      </c>
      <c r="H2555" s="5">
        <v>43644</v>
      </c>
      <c r="I2555" s="4" t="s">
        <v>4201</v>
      </c>
      <c r="J2555" s="6">
        <v>201096956</v>
      </c>
      <c r="K2555" s="6">
        <v>0</v>
      </c>
      <c r="L2555" s="6">
        <v>0</v>
      </c>
      <c r="M2555" s="6">
        <v>201096956</v>
      </c>
      <c r="N2555" s="6">
        <v>0</v>
      </c>
      <c r="O2555" s="6">
        <v>0</v>
      </c>
      <c r="P2555" s="6">
        <v>0</v>
      </c>
      <c r="Q2555" s="6">
        <v>201096956</v>
      </c>
      <c r="R2555" t="s">
        <v>295</v>
      </c>
    </row>
    <row r="2556" spans="1:18" ht="45" x14ac:dyDescent="0.25">
      <c r="A2556" t="s">
        <v>25</v>
      </c>
      <c r="B2556" s="4" t="s">
        <v>4604</v>
      </c>
      <c r="C2556" s="4" t="s">
        <v>4646</v>
      </c>
      <c r="J2556" s="6">
        <v>742355011</v>
      </c>
      <c r="K2556" s="6">
        <v>0</v>
      </c>
      <c r="L2556" s="6">
        <v>0</v>
      </c>
      <c r="M2556" s="6">
        <v>742355011</v>
      </c>
      <c r="N2556" s="6">
        <v>742355011</v>
      </c>
      <c r="O2556" s="6">
        <v>742355011</v>
      </c>
      <c r="P2556" s="6">
        <v>742355011</v>
      </c>
      <c r="Q2556" s="6">
        <v>0</v>
      </c>
    </row>
    <row r="2557" spans="1:18" ht="75" x14ac:dyDescent="0.25">
      <c r="D2557" t="s">
        <v>112</v>
      </c>
      <c r="E2557" t="s">
        <v>113</v>
      </c>
      <c r="F2557" t="s">
        <v>4687</v>
      </c>
      <c r="G2557" t="s">
        <v>202</v>
      </c>
      <c r="H2557" s="5">
        <v>43501</v>
      </c>
      <c r="I2557" s="4" t="s">
        <v>4783</v>
      </c>
      <c r="J2557" s="6">
        <v>278355011</v>
      </c>
      <c r="K2557" s="6">
        <v>0</v>
      </c>
      <c r="L2557" s="6">
        <v>0</v>
      </c>
      <c r="M2557" s="6">
        <v>278355011</v>
      </c>
      <c r="N2557" s="6">
        <v>278355011</v>
      </c>
      <c r="O2557" s="6">
        <v>278355011</v>
      </c>
      <c r="P2557" s="6">
        <v>278355011</v>
      </c>
      <c r="Q2557" s="6">
        <v>0</v>
      </c>
      <c r="R2557" t="s">
        <v>296</v>
      </c>
    </row>
    <row r="2558" spans="1:18" ht="75" x14ac:dyDescent="0.25">
      <c r="D2558" t="s">
        <v>112</v>
      </c>
      <c r="E2558" t="s">
        <v>113</v>
      </c>
      <c r="F2558" t="s">
        <v>4689</v>
      </c>
      <c r="G2558" t="s">
        <v>202</v>
      </c>
      <c r="H2558" s="5">
        <v>43508</v>
      </c>
      <c r="I2558" s="4" t="s">
        <v>4784</v>
      </c>
      <c r="J2558" s="6">
        <v>464000000</v>
      </c>
      <c r="K2558" s="6">
        <v>0</v>
      </c>
      <c r="L2558" s="6">
        <v>0</v>
      </c>
      <c r="M2558" s="6">
        <v>464000000</v>
      </c>
      <c r="N2558" s="6">
        <v>464000000</v>
      </c>
      <c r="O2558" s="6">
        <v>464000000</v>
      </c>
      <c r="P2558" s="6">
        <v>464000000</v>
      </c>
      <c r="Q2558" s="6">
        <v>0</v>
      </c>
      <c r="R2558" t="s">
        <v>296</v>
      </c>
    </row>
    <row r="2559" spans="1:18" ht="60" x14ac:dyDescent="0.25">
      <c r="A2559" t="s">
        <v>25</v>
      </c>
      <c r="B2559" s="4" t="s">
        <v>4605</v>
      </c>
      <c r="C2559" s="4" t="s">
        <v>2693</v>
      </c>
      <c r="J2559" s="6">
        <v>0</v>
      </c>
      <c r="K2559" s="6">
        <v>0</v>
      </c>
      <c r="L2559" s="6">
        <v>0</v>
      </c>
      <c r="M2559" s="6">
        <v>0</v>
      </c>
      <c r="N2559" s="6">
        <v>0</v>
      </c>
      <c r="O2559" s="6">
        <v>0</v>
      </c>
      <c r="P2559" s="6">
        <v>0</v>
      </c>
      <c r="Q2559" s="6">
        <v>0</v>
      </c>
    </row>
    <row r="2560" spans="1:18" ht="45" x14ac:dyDescent="0.25">
      <c r="A2560" t="s">
        <v>25</v>
      </c>
      <c r="B2560" s="4" t="s">
        <v>4606</v>
      </c>
      <c r="C2560" s="4" t="s">
        <v>4647</v>
      </c>
      <c r="J2560" s="6">
        <v>702867999.67999995</v>
      </c>
      <c r="K2560" s="6">
        <v>0</v>
      </c>
      <c r="L2560" s="6">
        <v>38102999.68</v>
      </c>
      <c r="M2560" s="6">
        <v>664765000</v>
      </c>
      <c r="N2560" s="6">
        <v>574221134.55999994</v>
      </c>
      <c r="O2560" s="6">
        <v>11765000</v>
      </c>
      <c r="P2560" s="6">
        <v>11765000</v>
      </c>
      <c r="Q2560" s="6">
        <v>90543865.439999998</v>
      </c>
    </row>
    <row r="2561" spans="1:18" ht="45" x14ac:dyDescent="0.25">
      <c r="D2561" t="s">
        <v>112</v>
      </c>
      <c r="E2561" t="s">
        <v>113</v>
      </c>
      <c r="F2561" t="s">
        <v>4691</v>
      </c>
      <c r="G2561" t="s">
        <v>202</v>
      </c>
      <c r="H2561" s="5">
        <v>43495</v>
      </c>
      <c r="I2561" s="4" t="s">
        <v>4785</v>
      </c>
      <c r="J2561" s="6">
        <v>49867999.68</v>
      </c>
      <c r="K2561" s="6">
        <v>0</v>
      </c>
      <c r="L2561" s="6">
        <v>38102999.68</v>
      </c>
      <c r="M2561" s="6">
        <v>11765000</v>
      </c>
      <c r="N2561" s="6">
        <v>11765000</v>
      </c>
      <c r="O2561" s="6">
        <v>11765000</v>
      </c>
      <c r="P2561" s="6">
        <v>11765000</v>
      </c>
      <c r="Q2561" s="6">
        <v>0</v>
      </c>
      <c r="R2561" t="s">
        <v>296</v>
      </c>
    </row>
    <row r="2562" spans="1:18" ht="45" x14ac:dyDescent="0.25">
      <c r="D2562" t="s">
        <v>112</v>
      </c>
      <c r="E2562" t="s">
        <v>113</v>
      </c>
      <c r="F2562" t="s">
        <v>4692</v>
      </c>
      <c r="G2562" t="s">
        <v>202</v>
      </c>
      <c r="H2562" s="5">
        <v>43553</v>
      </c>
      <c r="I2562" s="4" t="s">
        <v>4786</v>
      </c>
      <c r="J2562" s="6">
        <v>600000000</v>
      </c>
      <c r="K2562" s="6">
        <v>0</v>
      </c>
      <c r="L2562" s="6">
        <v>0</v>
      </c>
      <c r="M2562" s="6">
        <v>600000000</v>
      </c>
      <c r="N2562" s="6">
        <v>525298384.56</v>
      </c>
      <c r="O2562" s="6">
        <v>0</v>
      </c>
      <c r="P2562" s="6">
        <v>0</v>
      </c>
      <c r="Q2562" s="6">
        <v>74701615.439999998</v>
      </c>
      <c r="R2562" t="s">
        <v>295</v>
      </c>
    </row>
    <row r="2563" spans="1:18" ht="60" x14ac:dyDescent="0.25">
      <c r="D2563" t="s">
        <v>112</v>
      </c>
      <c r="E2563" t="s">
        <v>113</v>
      </c>
      <c r="F2563" t="s">
        <v>4693</v>
      </c>
      <c r="G2563" t="s">
        <v>202</v>
      </c>
      <c r="H2563" s="5">
        <v>43554</v>
      </c>
      <c r="I2563" s="4" t="s">
        <v>4787</v>
      </c>
      <c r="J2563" s="6">
        <v>53000000</v>
      </c>
      <c r="K2563" s="6">
        <v>0</v>
      </c>
      <c r="L2563" s="6">
        <v>0</v>
      </c>
      <c r="M2563" s="6">
        <v>53000000</v>
      </c>
      <c r="N2563" s="6">
        <v>37157750</v>
      </c>
      <c r="O2563" s="6">
        <v>0</v>
      </c>
      <c r="P2563" s="6">
        <v>0</v>
      </c>
      <c r="Q2563" s="6">
        <v>15842250</v>
      </c>
      <c r="R2563" t="s">
        <v>295</v>
      </c>
    </row>
    <row r="2564" spans="1:18" ht="45" x14ac:dyDescent="0.25">
      <c r="A2564" t="s">
        <v>25</v>
      </c>
      <c r="B2564" s="4" t="s">
        <v>4607</v>
      </c>
      <c r="C2564" s="4" t="s">
        <v>4648</v>
      </c>
      <c r="J2564" s="6">
        <v>97000000</v>
      </c>
      <c r="K2564" s="6">
        <v>0</v>
      </c>
      <c r="L2564" s="6">
        <v>0</v>
      </c>
      <c r="M2564" s="6">
        <v>97000000</v>
      </c>
      <c r="N2564" s="6">
        <v>96546865.060000002</v>
      </c>
      <c r="O2564" s="6">
        <v>0</v>
      </c>
      <c r="P2564" s="6">
        <v>0</v>
      </c>
      <c r="Q2564" s="6">
        <v>453134.94</v>
      </c>
    </row>
    <row r="2565" spans="1:18" ht="60" x14ac:dyDescent="0.25">
      <c r="D2565" t="s">
        <v>112</v>
      </c>
      <c r="E2565" t="s">
        <v>113</v>
      </c>
      <c r="F2565" t="s">
        <v>4694</v>
      </c>
      <c r="G2565" t="s">
        <v>202</v>
      </c>
      <c r="H2565" s="5">
        <v>43489</v>
      </c>
      <c r="I2565" s="4" t="s">
        <v>4788</v>
      </c>
      <c r="J2565" s="6">
        <v>96546865.060000002</v>
      </c>
      <c r="K2565" s="6">
        <v>0</v>
      </c>
      <c r="L2565" s="6">
        <v>0</v>
      </c>
      <c r="M2565" s="6">
        <v>96546865.060000002</v>
      </c>
      <c r="N2565" s="6">
        <v>96546865.060000002</v>
      </c>
      <c r="O2565" s="6">
        <v>0</v>
      </c>
      <c r="P2565" s="6">
        <v>0</v>
      </c>
      <c r="Q2565" s="6">
        <v>0</v>
      </c>
      <c r="R2565" t="s">
        <v>296</v>
      </c>
    </row>
    <row r="2566" spans="1:18" ht="60" x14ac:dyDescent="0.25">
      <c r="D2566" t="s">
        <v>112</v>
      </c>
      <c r="E2566" t="s">
        <v>113</v>
      </c>
      <c r="F2566" t="s">
        <v>4697</v>
      </c>
      <c r="G2566" t="s">
        <v>203</v>
      </c>
      <c r="H2566" s="5">
        <v>43594</v>
      </c>
      <c r="I2566" s="4" t="s">
        <v>4789</v>
      </c>
      <c r="J2566" s="6">
        <v>453134.94</v>
      </c>
      <c r="K2566" s="6">
        <v>0</v>
      </c>
      <c r="L2566" s="6">
        <v>0</v>
      </c>
      <c r="M2566" s="6">
        <v>453134.94</v>
      </c>
      <c r="N2566" s="6">
        <v>0</v>
      </c>
      <c r="O2566" s="6">
        <v>0</v>
      </c>
      <c r="P2566" s="6">
        <v>0</v>
      </c>
      <c r="Q2566" s="6">
        <v>453134.94</v>
      </c>
      <c r="R2566" t="s">
        <v>295</v>
      </c>
    </row>
    <row r="2567" spans="1:18" ht="30" x14ac:dyDescent="0.25">
      <c r="A2567" t="s">
        <v>25</v>
      </c>
      <c r="B2567" s="4" t="s">
        <v>4608</v>
      </c>
      <c r="C2567" s="4" t="s">
        <v>4649</v>
      </c>
      <c r="J2567" s="6">
        <v>174982801.25999999</v>
      </c>
      <c r="K2567" s="6">
        <v>0</v>
      </c>
      <c r="L2567" s="6">
        <v>0</v>
      </c>
      <c r="M2567" s="6">
        <v>174982801.25999999</v>
      </c>
      <c r="N2567" s="6">
        <v>85791999.260000005</v>
      </c>
      <c r="O2567" s="6">
        <v>37239999.259999998</v>
      </c>
      <c r="P2567" s="6">
        <v>0</v>
      </c>
      <c r="Q2567" s="6">
        <v>89190802</v>
      </c>
    </row>
    <row r="2568" spans="1:18" ht="90" x14ac:dyDescent="0.25">
      <c r="D2568" t="s">
        <v>112</v>
      </c>
      <c r="E2568" t="s">
        <v>113</v>
      </c>
      <c r="F2568" t="s">
        <v>4698</v>
      </c>
      <c r="G2568" t="s">
        <v>202</v>
      </c>
      <c r="H2568" s="5">
        <v>43491</v>
      </c>
      <c r="I2568" s="4" t="s">
        <v>4790</v>
      </c>
      <c r="J2568" s="6">
        <v>52102400.990000002</v>
      </c>
      <c r="K2568" s="6">
        <v>0</v>
      </c>
      <c r="L2568" s="6">
        <v>0</v>
      </c>
      <c r="M2568" s="6">
        <v>52102400.990000002</v>
      </c>
      <c r="N2568" s="6">
        <v>48552000</v>
      </c>
      <c r="O2568" s="6">
        <v>0</v>
      </c>
      <c r="P2568" s="6">
        <v>0</v>
      </c>
      <c r="Q2568" s="6">
        <v>3550400.99</v>
      </c>
      <c r="R2568" t="s">
        <v>295</v>
      </c>
    </row>
    <row r="2569" spans="1:18" ht="45" x14ac:dyDescent="0.25">
      <c r="D2569" t="s">
        <v>112</v>
      </c>
      <c r="E2569" t="s">
        <v>113</v>
      </c>
      <c r="F2569" t="s">
        <v>4168</v>
      </c>
      <c r="G2569" t="s">
        <v>203</v>
      </c>
      <c r="H2569" s="5">
        <v>43566</v>
      </c>
      <c r="I2569" s="4" t="s">
        <v>4273</v>
      </c>
      <c r="J2569" s="6">
        <v>85640401.010000005</v>
      </c>
      <c r="K2569" s="6">
        <v>0</v>
      </c>
      <c r="L2569" s="6">
        <v>0</v>
      </c>
      <c r="M2569" s="6">
        <v>85640401.010000005</v>
      </c>
      <c r="N2569" s="6">
        <v>0</v>
      </c>
      <c r="O2569" s="6">
        <v>0</v>
      </c>
      <c r="P2569" s="6">
        <v>0</v>
      </c>
      <c r="Q2569" s="6">
        <v>85640401.010000005</v>
      </c>
      <c r="R2569" t="s">
        <v>295</v>
      </c>
    </row>
    <row r="2570" spans="1:18" ht="60" x14ac:dyDescent="0.25">
      <c r="D2570" t="s">
        <v>112</v>
      </c>
      <c r="E2570" t="s">
        <v>113</v>
      </c>
      <c r="F2570" t="s">
        <v>4699</v>
      </c>
      <c r="G2570" t="s">
        <v>202</v>
      </c>
      <c r="H2570" s="5">
        <v>43579</v>
      </c>
      <c r="I2570" s="4" t="s">
        <v>4791</v>
      </c>
      <c r="J2570" s="6">
        <v>37239999.259999998</v>
      </c>
      <c r="K2570" s="6">
        <v>0</v>
      </c>
      <c r="L2570" s="6">
        <v>0</v>
      </c>
      <c r="M2570" s="6">
        <v>37239999.259999998</v>
      </c>
      <c r="N2570" s="6">
        <v>37239999.259999998</v>
      </c>
      <c r="O2570" s="6">
        <v>37239999.259999998</v>
      </c>
      <c r="P2570" s="6">
        <v>0</v>
      </c>
      <c r="Q2570" s="6">
        <v>0</v>
      </c>
      <c r="R2570" t="s">
        <v>296</v>
      </c>
    </row>
    <row r="2571" spans="1:18" x14ac:dyDescent="0.25">
      <c r="A2571" t="s">
        <v>25</v>
      </c>
      <c r="B2571" s="4" t="s">
        <v>4609</v>
      </c>
      <c r="C2571" s="4" t="s">
        <v>4650</v>
      </c>
      <c r="J2571" s="6">
        <v>10000000</v>
      </c>
      <c r="K2571" s="6">
        <v>0</v>
      </c>
      <c r="L2571" s="6">
        <v>0</v>
      </c>
      <c r="M2571" s="6">
        <v>10000000</v>
      </c>
      <c r="N2571" s="6">
        <v>5000000</v>
      </c>
      <c r="O2571" s="6">
        <v>5000000</v>
      </c>
      <c r="P2571" s="6">
        <v>5000000</v>
      </c>
      <c r="Q2571" s="6">
        <v>5000000</v>
      </c>
    </row>
    <row r="2572" spans="1:18" ht="60" x14ac:dyDescent="0.25">
      <c r="D2572" t="s">
        <v>112</v>
      </c>
      <c r="E2572" t="s">
        <v>113</v>
      </c>
      <c r="F2572" t="s">
        <v>4700</v>
      </c>
      <c r="G2572" t="s">
        <v>202</v>
      </c>
      <c r="H2572" s="5">
        <v>43588</v>
      </c>
      <c r="I2572" s="4" t="s">
        <v>4792</v>
      </c>
      <c r="J2572" s="6">
        <v>5000000</v>
      </c>
      <c r="K2572" s="6">
        <v>0</v>
      </c>
      <c r="L2572" s="6">
        <v>0</v>
      </c>
      <c r="M2572" s="6">
        <v>5000000</v>
      </c>
      <c r="N2572" s="6">
        <v>0</v>
      </c>
      <c r="O2572" s="6">
        <v>0</v>
      </c>
      <c r="P2572" s="6">
        <v>0</v>
      </c>
      <c r="Q2572" s="6">
        <v>5000000</v>
      </c>
      <c r="R2572" t="s">
        <v>295</v>
      </c>
    </row>
    <row r="2573" spans="1:18" ht="60" x14ac:dyDescent="0.25">
      <c r="D2573" t="s">
        <v>112</v>
      </c>
      <c r="E2573" t="s">
        <v>113</v>
      </c>
      <c r="F2573" t="s">
        <v>4701</v>
      </c>
      <c r="G2573" t="s">
        <v>202</v>
      </c>
      <c r="H2573" s="5">
        <v>43588</v>
      </c>
      <c r="I2573" s="4" t="s">
        <v>4793</v>
      </c>
      <c r="J2573" s="6">
        <v>5000000</v>
      </c>
      <c r="K2573" s="6">
        <v>0</v>
      </c>
      <c r="L2573" s="6">
        <v>0</v>
      </c>
      <c r="M2573" s="6">
        <v>5000000</v>
      </c>
      <c r="N2573" s="6">
        <v>5000000</v>
      </c>
      <c r="O2573" s="6">
        <v>5000000</v>
      </c>
      <c r="P2573" s="6">
        <v>5000000</v>
      </c>
      <c r="Q2573" s="6">
        <v>0</v>
      </c>
      <c r="R2573" t="s">
        <v>296</v>
      </c>
    </row>
    <row r="2574" spans="1:18" ht="45" x14ac:dyDescent="0.25">
      <c r="A2574" t="s">
        <v>25</v>
      </c>
      <c r="B2574" s="4" t="s">
        <v>4610</v>
      </c>
      <c r="C2574" s="4" t="s">
        <v>4647</v>
      </c>
      <c r="J2574" s="6">
        <v>0</v>
      </c>
      <c r="K2574" s="6">
        <v>0</v>
      </c>
      <c r="L2574" s="6">
        <v>0</v>
      </c>
      <c r="M2574" s="6">
        <v>0</v>
      </c>
      <c r="N2574" s="6">
        <v>0</v>
      </c>
      <c r="O2574" s="6">
        <v>0</v>
      </c>
      <c r="P2574" s="6">
        <v>0</v>
      </c>
      <c r="Q2574" s="6">
        <v>0</v>
      </c>
    </row>
    <row r="2575" spans="1:18" ht="45" x14ac:dyDescent="0.25">
      <c r="A2575" t="s">
        <v>25</v>
      </c>
      <c r="B2575" s="4" t="s">
        <v>4611</v>
      </c>
      <c r="C2575" s="4" t="s">
        <v>4651</v>
      </c>
      <c r="J2575" s="6">
        <v>926000000</v>
      </c>
      <c r="K2575" s="6">
        <v>0</v>
      </c>
      <c r="L2575" s="6">
        <v>0</v>
      </c>
      <c r="M2575" s="6">
        <v>926000000</v>
      </c>
      <c r="N2575" s="6">
        <v>0</v>
      </c>
      <c r="O2575" s="6">
        <v>0</v>
      </c>
      <c r="P2575" s="6">
        <v>0</v>
      </c>
      <c r="Q2575" s="6">
        <v>926000000</v>
      </c>
    </row>
    <row r="2576" spans="1:18" ht="45" x14ac:dyDescent="0.25">
      <c r="D2576" t="s">
        <v>112</v>
      </c>
      <c r="E2576" t="s">
        <v>113</v>
      </c>
      <c r="F2576" t="s">
        <v>4168</v>
      </c>
      <c r="G2576" t="s">
        <v>205</v>
      </c>
      <c r="H2576" s="5">
        <v>43566</v>
      </c>
      <c r="I2576" s="4" t="s">
        <v>4273</v>
      </c>
      <c r="J2576" s="6">
        <v>162381167.87</v>
      </c>
      <c r="K2576" s="6">
        <v>0</v>
      </c>
      <c r="L2576" s="6">
        <v>0</v>
      </c>
      <c r="M2576" s="6">
        <v>162381167.87</v>
      </c>
      <c r="N2576" s="6">
        <v>0</v>
      </c>
      <c r="O2576" s="6">
        <v>0</v>
      </c>
      <c r="P2576" s="6">
        <v>0</v>
      </c>
      <c r="Q2576" s="6">
        <v>162381167.87</v>
      </c>
      <c r="R2576" t="s">
        <v>295</v>
      </c>
    </row>
    <row r="2577" spans="1:18" ht="45" x14ac:dyDescent="0.25">
      <c r="D2577" t="s">
        <v>112</v>
      </c>
      <c r="E2577" t="s">
        <v>113</v>
      </c>
      <c r="F2577" t="s">
        <v>4704</v>
      </c>
      <c r="G2577" t="s">
        <v>202</v>
      </c>
      <c r="H2577" s="5">
        <v>43588</v>
      </c>
      <c r="I2577" s="4" t="s">
        <v>4794</v>
      </c>
      <c r="J2577" s="6">
        <v>722000000</v>
      </c>
      <c r="K2577" s="6">
        <v>0</v>
      </c>
      <c r="L2577" s="6">
        <v>0</v>
      </c>
      <c r="M2577" s="6">
        <v>722000000</v>
      </c>
      <c r="N2577" s="6">
        <v>0</v>
      </c>
      <c r="O2577" s="6">
        <v>0</v>
      </c>
      <c r="P2577" s="6">
        <v>0</v>
      </c>
      <c r="Q2577" s="6">
        <v>722000000</v>
      </c>
      <c r="R2577" t="s">
        <v>295</v>
      </c>
    </row>
    <row r="2578" spans="1:18" ht="60" x14ac:dyDescent="0.25">
      <c r="D2578" t="s">
        <v>112</v>
      </c>
      <c r="E2578" t="s">
        <v>113</v>
      </c>
      <c r="F2578" t="s">
        <v>4697</v>
      </c>
      <c r="G2578" t="s">
        <v>202</v>
      </c>
      <c r="H2578" s="5">
        <v>43594</v>
      </c>
      <c r="I2578" s="4" t="s">
        <v>4789</v>
      </c>
      <c r="J2578" s="6">
        <v>41618832.130000003</v>
      </c>
      <c r="K2578" s="6">
        <v>0</v>
      </c>
      <c r="L2578" s="6">
        <v>0</v>
      </c>
      <c r="M2578" s="6">
        <v>41618832.130000003</v>
      </c>
      <c r="N2578" s="6">
        <v>0</v>
      </c>
      <c r="O2578" s="6">
        <v>0</v>
      </c>
      <c r="P2578" s="6">
        <v>0</v>
      </c>
      <c r="Q2578" s="6">
        <v>41618832.130000003</v>
      </c>
      <c r="R2578" t="s">
        <v>295</v>
      </c>
    </row>
    <row r="2579" spans="1:18" ht="165" x14ac:dyDescent="0.25">
      <c r="A2579" t="s">
        <v>25</v>
      </c>
      <c r="B2579" s="4" t="s">
        <v>4612</v>
      </c>
      <c r="C2579" s="4" t="s">
        <v>4652</v>
      </c>
      <c r="J2579" s="6">
        <v>21830671.989999998</v>
      </c>
      <c r="K2579" s="6">
        <v>0</v>
      </c>
      <c r="L2579" s="6">
        <v>0.32</v>
      </c>
      <c r="M2579" s="6">
        <v>21830671.670000002</v>
      </c>
      <c r="N2579" s="6">
        <v>21830671.350000001</v>
      </c>
      <c r="O2579" s="6">
        <v>21830671.350000001</v>
      </c>
      <c r="P2579" s="6">
        <v>21830671.350000001</v>
      </c>
      <c r="Q2579" s="6">
        <v>0.32</v>
      </c>
    </row>
    <row r="2580" spans="1:18" ht="90" x14ac:dyDescent="0.25">
      <c r="D2580" t="s">
        <v>112</v>
      </c>
      <c r="E2580" t="s">
        <v>113</v>
      </c>
      <c r="F2580" t="s">
        <v>4169</v>
      </c>
      <c r="G2580" t="s">
        <v>203</v>
      </c>
      <c r="H2580" s="5">
        <v>43564</v>
      </c>
      <c r="I2580" s="4" t="s">
        <v>4274</v>
      </c>
      <c r="J2580" s="6">
        <v>21830671.670000002</v>
      </c>
      <c r="K2580" s="6">
        <v>0</v>
      </c>
      <c r="L2580" s="6">
        <v>0.32</v>
      </c>
      <c r="M2580" s="6">
        <v>21830671.350000001</v>
      </c>
      <c r="N2580" s="6">
        <v>21830671.350000001</v>
      </c>
      <c r="O2580" s="6">
        <v>21830671.350000001</v>
      </c>
      <c r="P2580" s="6">
        <v>21830671.350000001</v>
      </c>
      <c r="Q2580" s="6">
        <v>0</v>
      </c>
      <c r="R2580" t="s">
        <v>296</v>
      </c>
    </row>
    <row r="2581" spans="1:18" ht="30" x14ac:dyDescent="0.25">
      <c r="D2581" t="s">
        <v>112</v>
      </c>
      <c r="E2581" t="s">
        <v>113</v>
      </c>
      <c r="F2581" t="s">
        <v>2125</v>
      </c>
      <c r="G2581" t="s">
        <v>209</v>
      </c>
      <c r="H2581" s="5">
        <v>43641</v>
      </c>
      <c r="I2581" s="4" t="s">
        <v>2243</v>
      </c>
      <c r="J2581" s="6">
        <v>0.32</v>
      </c>
      <c r="K2581" s="6">
        <v>0</v>
      </c>
      <c r="L2581" s="6">
        <v>0</v>
      </c>
      <c r="M2581" s="6">
        <v>0.32</v>
      </c>
      <c r="N2581" s="6">
        <v>0</v>
      </c>
      <c r="O2581" s="6">
        <v>0</v>
      </c>
      <c r="P2581" s="6">
        <v>0</v>
      </c>
      <c r="Q2581" s="6">
        <v>0.32</v>
      </c>
      <c r="R2581" t="s">
        <v>295</v>
      </c>
    </row>
    <row r="2582" spans="1:18" ht="45" x14ac:dyDescent="0.25">
      <c r="A2582" t="s">
        <v>25</v>
      </c>
      <c r="B2582" s="4" t="s">
        <v>4613</v>
      </c>
      <c r="C2582" s="4" t="s">
        <v>4653</v>
      </c>
      <c r="J2582" s="6">
        <v>234000000</v>
      </c>
      <c r="K2582" s="6">
        <v>0</v>
      </c>
      <c r="L2582" s="6">
        <v>0</v>
      </c>
      <c r="M2582" s="6">
        <v>234000000</v>
      </c>
      <c r="N2582" s="6">
        <v>0</v>
      </c>
      <c r="O2582" s="6">
        <v>0</v>
      </c>
      <c r="P2582" s="6">
        <v>0</v>
      </c>
      <c r="Q2582" s="6">
        <v>234000000</v>
      </c>
    </row>
    <row r="2583" spans="1:18" ht="30" x14ac:dyDescent="0.25">
      <c r="D2583" t="s">
        <v>112</v>
      </c>
      <c r="E2583" t="s">
        <v>113</v>
      </c>
      <c r="F2583" t="s">
        <v>2125</v>
      </c>
      <c r="G2583" t="s">
        <v>211</v>
      </c>
      <c r="H2583" s="5">
        <v>43641</v>
      </c>
      <c r="I2583" s="4" t="s">
        <v>2243</v>
      </c>
      <c r="J2583" s="6">
        <v>234000000</v>
      </c>
      <c r="K2583" s="6">
        <v>0</v>
      </c>
      <c r="L2583" s="6">
        <v>0</v>
      </c>
      <c r="M2583" s="6">
        <v>234000000</v>
      </c>
      <c r="N2583" s="6">
        <v>0</v>
      </c>
      <c r="O2583" s="6">
        <v>0</v>
      </c>
      <c r="P2583" s="6">
        <v>0</v>
      </c>
      <c r="Q2583" s="6">
        <v>234000000</v>
      </c>
      <c r="R2583" t="s">
        <v>295</v>
      </c>
    </row>
    <row r="2584" spans="1:18" x14ac:dyDescent="0.25">
      <c r="A2584" t="s">
        <v>25</v>
      </c>
      <c r="B2584" s="4" t="s">
        <v>4614</v>
      </c>
      <c r="C2584" s="4" t="s">
        <v>2700</v>
      </c>
      <c r="J2584" s="6">
        <v>7793583</v>
      </c>
      <c r="K2584" s="6">
        <v>0</v>
      </c>
      <c r="L2584" s="6">
        <v>0</v>
      </c>
      <c r="M2584" s="6">
        <v>7793583</v>
      </c>
      <c r="N2584" s="6">
        <v>7793583</v>
      </c>
      <c r="O2584" s="6">
        <v>0</v>
      </c>
      <c r="P2584" s="6">
        <v>0</v>
      </c>
      <c r="Q2584" s="6">
        <v>0</v>
      </c>
    </row>
    <row r="2585" spans="1:18" ht="75" x14ac:dyDescent="0.25">
      <c r="D2585" t="s">
        <v>112</v>
      </c>
      <c r="E2585" t="s">
        <v>113</v>
      </c>
      <c r="F2585" t="s">
        <v>4706</v>
      </c>
      <c r="G2585" t="s">
        <v>202</v>
      </c>
      <c r="H2585" s="5">
        <v>43636</v>
      </c>
      <c r="I2585" s="4" t="s">
        <v>4795</v>
      </c>
      <c r="J2585" s="6">
        <v>7793583</v>
      </c>
      <c r="K2585" s="6">
        <v>0</v>
      </c>
      <c r="L2585" s="6">
        <v>0</v>
      </c>
      <c r="M2585" s="6">
        <v>7793583</v>
      </c>
      <c r="N2585" s="6">
        <v>7793583</v>
      </c>
      <c r="O2585" s="6">
        <v>0</v>
      </c>
      <c r="P2585" s="6">
        <v>0</v>
      </c>
      <c r="Q2585" s="6">
        <v>0</v>
      </c>
      <c r="R2585" t="s">
        <v>296</v>
      </c>
    </row>
    <row r="2586" spans="1:18" ht="60" x14ac:dyDescent="0.25">
      <c r="A2586" t="s">
        <v>25</v>
      </c>
      <c r="B2586" s="4" t="s">
        <v>4615</v>
      </c>
      <c r="C2586" s="4" t="s">
        <v>4654</v>
      </c>
      <c r="J2586" s="6">
        <v>531691354.85000002</v>
      </c>
      <c r="K2586" s="6">
        <v>0</v>
      </c>
      <c r="L2586" s="6">
        <v>0</v>
      </c>
      <c r="M2586" s="6">
        <v>531691354.85000002</v>
      </c>
      <c r="N2586" s="6">
        <v>452008859</v>
      </c>
      <c r="O2586" s="6">
        <v>0</v>
      </c>
      <c r="P2586" s="6">
        <v>0</v>
      </c>
      <c r="Q2586" s="6">
        <v>79682495.849999994</v>
      </c>
    </row>
    <row r="2587" spans="1:18" ht="60" x14ac:dyDescent="0.25">
      <c r="D2587" t="s">
        <v>112</v>
      </c>
      <c r="E2587" t="s">
        <v>113</v>
      </c>
      <c r="F2587" t="s">
        <v>3176</v>
      </c>
      <c r="G2587" t="s">
        <v>203</v>
      </c>
      <c r="H2587" s="5">
        <v>43516</v>
      </c>
      <c r="I2587" s="4" t="s">
        <v>3316</v>
      </c>
      <c r="J2587" s="6">
        <v>77500000</v>
      </c>
      <c r="K2587" s="6">
        <v>0</v>
      </c>
      <c r="L2587" s="6">
        <v>0</v>
      </c>
      <c r="M2587" s="6">
        <v>77500000</v>
      </c>
      <c r="N2587" s="6">
        <v>0</v>
      </c>
      <c r="O2587" s="6">
        <v>0</v>
      </c>
      <c r="P2587" s="6">
        <v>0</v>
      </c>
      <c r="Q2587" s="6">
        <v>77500000</v>
      </c>
      <c r="R2587" t="s">
        <v>295</v>
      </c>
    </row>
    <row r="2588" spans="1:18" ht="135" x14ac:dyDescent="0.25">
      <c r="D2588" t="s">
        <v>112</v>
      </c>
      <c r="E2588" t="s">
        <v>113</v>
      </c>
      <c r="F2588" t="s">
        <v>4707</v>
      </c>
      <c r="G2588" t="s">
        <v>202</v>
      </c>
      <c r="H2588" s="5">
        <v>43620</v>
      </c>
      <c r="I2588" s="4" t="s">
        <v>4796</v>
      </c>
      <c r="J2588" s="6">
        <v>452008859</v>
      </c>
      <c r="K2588" s="6">
        <v>0</v>
      </c>
      <c r="L2588" s="6">
        <v>0</v>
      </c>
      <c r="M2588" s="6">
        <v>452008859</v>
      </c>
      <c r="N2588" s="6">
        <v>452008859</v>
      </c>
      <c r="O2588" s="6">
        <v>0</v>
      </c>
      <c r="P2588" s="6">
        <v>0</v>
      </c>
      <c r="Q2588" s="6">
        <v>0</v>
      </c>
      <c r="R2588" t="s">
        <v>296</v>
      </c>
    </row>
    <row r="2589" spans="1:18" ht="90" x14ac:dyDescent="0.25">
      <c r="D2589" t="s">
        <v>112</v>
      </c>
      <c r="E2589" t="s">
        <v>113</v>
      </c>
      <c r="F2589" t="s">
        <v>4708</v>
      </c>
      <c r="G2589" t="s">
        <v>202</v>
      </c>
      <c r="H2589" s="5">
        <v>43642</v>
      </c>
      <c r="I2589" s="4" t="s">
        <v>4797</v>
      </c>
      <c r="J2589" s="6">
        <v>1091247.8500000001</v>
      </c>
      <c r="K2589" s="6">
        <v>0</v>
      </c>
      <c r="L2589" s="6">
        <v>0</v>
      </c>
      <c r="M2589" s="6">
        <v>1091247.8500000001</v>
      </c>
      <c r="N2589" s="6">
        <v>0</v>
      </c>
      <c r="O2589" s="6">
        <v>0</v>
      </c>
      <c r="P2589" s="6">
        <v>0</v>
      </c>
      <c r="Q2589" s="6">
        <v>1091247.8500000001</v>
      </c>
      <c r="R2589" t="s">
        <v>295</v>
      </c>
    </row>
    <row r="2590" spans="1:18" ht="90" x14ac:dyDescent="0.25">
      <c r="D2590" t="s">
        <v>112</v>
      </c>
      <c r="E2590" t="s">
        <v>113</v>
      </c>
      <c r="F2590" t="s">
        <v>4709</v>
      </c>
      <c r="G2590" t="s">
        <v>202</v>
      </c>
      <c r="H2590" s="5">
        <v>43644</v>
      </c>
      <c r="I2590" s="4" t="s">
        <v>4798</v>
      </c>
      <c r="J2590" s="6">
        <v>1091248</v>
      </c>
      <c r="K2590" s="6">
        <v>0</v>
      </c>
      <c r="L2590" s="6">
        <v>0</v>
      </c>
      <c r="M2590" s="6">
        <v>1091248</v>
      </c>
      <c r="N2590" s="6">
        <v>0</v>
      </c>
      <c r="O2590" s="6">
        <v>0</v>
      </c>
      <c r="P2590" s="6">
        <v>0</v>
      </c>
      <c r="Q2590" s="6">
        <v>1091248</v>
      </c>
      <c r="R2590" t="s">
        <v>295</v>
      </c>
    </row>
    <row r="2591" spans="1:18" ht="75" x14ac:dyDescent="0.25">
      <c r="A2591" t="s">
        <v>25</v>
      </c>
      <c r="B2591" s="4" t="s">
        <v>4616</v>
      </c>
      <c r="C2591" s="4" t="s">
        <v>4655</v>
      </c>
      <c r="J2591" s="6">
        <v>612569</v>
      </c>
      <c r="K2591" s="6">
        <v>0</v>
      </c>
      <c r="L2591" s="6">
        <v>0</v>
      </c>
      <c r="M2591" s="6">
        <v>612569</v>
      </c>
      <c r="N2591" s="6">
        <v>612569</v>
      </c>
      <c r="O2591" s="6">
        <v>0</v>
      </c>
      <c r="P2591" s="6">
        <v>0</v>
      </c>
      <c r="Q2591" s="6">
        <v>0</v>
      </c>
    </row>
    <row r="2592" spans="1:18" ht="135" x14ac:dyDescent="0.25">
      <c r="D2592" t="s">
        <v>112</v>
      </c>
      <c r="E2592" t="s">
        <v>113</v>
      </c>
      <c r="F2592" t="s">
        <v>4707</v>
      </c>
      <c r="G2592" t="s">
        <v>203</v>
      </c>
      <c r="H2592" s="5">
        <v>43620</v>
      </c>
      <c r="I2592" s="4" t="s">
        <v>4796</v>
      </c>
      <c r="J2592" s="6">
        <v>612569</v>
      </c>
      <c r="K2592" s="6">
        <v>0</v>
      </c>
      <c r="L2592" s="6">
        <v>0</v>
      </c>
      <c r="M2592" s="6">
        <v>612569</v>
      </c>
      <c r="N2592" s="6">
        <v>612569</v>
      </c>
      <c r="O2592" s="6">
        <v>0</v>
      </c>
      <c r="P2592" s="6">
        <v>0</v>
      </c>
      <c r="Q2592" s="6">
        <v>0</v>
      </c>
      <c r="R2592" t="s">
        <v>296</v>
      </c>
    </row>
    <row r="2593" spans="1:18" ht="75" x14ac:dyDescent="0.25">
      <c r="A2593" t="s">
        <v>25</v>
      </c>
      <c r="B2593" s="4" t="s">
        <v>4617</v>
      </c>
      <c r="C2593" s="4" t="s">
        <v>4656</v>
      </c>
      <c r="J2593" s="6">
        <v>34861551.899999999</v>
      </c>
      <c r="K2593" s="6">
        <v>0</v>
      </c>
      <c r="L2593" s="6">
        <v>0</v>
      </c>
      <c r="M2593" s="6">
        <v>34861551.899999999</v>
      </c>
      <c r="N2593" s="6">
        <v>34861551.899999999</v>
      </c>
      <c r="O2593" s="6">
        <v>0</v>
      </c>
      <c r="P2593" s="6">
        <v>0</v>
      </c>
      <c r="Q2593" s="6">
        <v>0</v>
      </c>
    </row>
    <row r="2594" spans="1:18" ht="135" x14ac:dyDescent="0.25">
      <c r="D2594" t="s">
        <v>112</v>
      </c>
      <c r="E2594" t="s">
        <v>113</v>
      </c>
      <c r="F2594" t="s">
        <v>4707</v>
      </c>
      <c r="G2594" t="s">
        <v>204</v>
      </c>
      <c r="H2594" s="5">
        <v>43620</v>
      </c>
      <c r="I2594" s="4" t="s">
        <v>4796</v>
      </c>
      <c r="J2594" s="6">
        <v>34861551.899999999</v>
      </c>
      <c r="K2594" s="6">
        <v>0</v>
      </c>
      <c r="L2594" s="6">
        <v>0</v>
      </c>
      <c r="M2594" s="6">
        <v>34861551.899999999</v>
      </c>
      <c r="N2594" s="6">
        <v>34861551.899999999</v>
      </c>
      <c r="O2594" s="6">
        <v>0</v>
      </c>
      <c r="P2594" s="6">
        <v>0</v>
      </c>
      <c r="Q2594" s="6">
        <v>0</v>
      </c>
      <c r="R2594" t="s">
        <v>296</v>
      </c>
    </row>
    <row r="2595" spans="1:18" ht="45" x14ac:dyDescent="0.25">
      <c r="A2595" t="s">
        <v>25</v>
      </c>
      <c r="B2595" s="4" t="s">
        <v>4618</v>
      </c>
      <c r="C2595" s="4" t="s">
        <v>4657</v>
      </c>
      <c r="J2595" s="6">
        <v>27000000</v>
      </c>
      <c r="K2595" s="6">
        <v>0</v>
      </c>
      <c r="L2595" s="6">
        <v>0</v>
      </c>
      <c r="M2595" s="6">
        <v>27000000</v>
      </c>
      <c r="N2595" s="6">
        <v>0</v>
      </c>
      <c r="O2595" s="6">
        <v>0</v>
      </c>
      <c r="P2595" s="6">
        <v>0</v>
      </c>
      <c r="Q2595" s="6">
        <v>27000000</v>
      </c>
    </row>
    <row r="2596" spans="1:18" ht="45" x14ac:dyDescent="0.25">
      <c r="D2596" t="s">
        <v>112</v>
      </c>
      <c r="E2596" t="s">
        <v>113</v>
      </c>
      <c r="F2596" t="s">
        <v>4710</v>
      </c>
      <c r="G2596" t="s">
        <v>202</v>
      </c>
      <c r="H2596" s="5">
        <v>43623</v>
      </c>
      <c r="I2596" s="4" t="s">
        <v>4799</v>
      </c>
      <c r="J2596" s="6">
        <v>27000000</v>
      </c>
      <c r="K2596" s="6">
        <v>0</v>
      </c>
      <c r="L2596" s="6">
        <v>0</v>
      </c>
      <c r="M2596" s="6">
        <v>27000000</v>
      </c>
      <c r="N2596" s="6">
        <v>0</v>
      </c>
      <c r="O2596" s="6">
        <v>0</v>
      </c>
      <c r="P2596" s="6">
        <v>0</v>
      </c>
      <c r="Q2596" s="6">
        <v>27000000</v>
      </c>
      <c r="R2596" t="s">
        <v>295</v>
      </c>
    </row>
    <row r="2597" spans="1:18" ht="30" x14ac:dyDescent="0.25">
      <c r="A2597" t="s">
        <v>25</v>
      </c>
      <c r="B2597" s="4" t="s">
        <v>4619</v>
      </c>
      <c r="C2597" s="4" t="s">
        <v>2695</v>
      </c>
      <c r="J2597" s="6">
        <v>85921349</v>
      </c>
      <c r="K2597" s="6">
        <v>0</v>
      </c>
      <c r="L2597" s="6">
        <v>0</v>
      </c>
      <c r="M2597" s="6">
        <v>85921349</v>
      </c>
      <c r="N2597" s="6">
        <v>71908444</v>
      </c>
      <c r="O2597" s="6">
        <v>61908444</v>
      </c>
      <c r="P2597" s="6">
        <v>59105863</v>
      </c>
      <c r="Q2597" s="6">
        <v>14012905</v>
      </c>
    </row>
    <row r="2598" spans="1:18" ht="75" x14ac:dyDescent="0.25">
      <c r="D2598" t="s">
        <v>112</v>
      </c>
      <c r="E2598" t="s">
        <v>113</v>
      </c>
      <c r="F2598" t="s">
        <v>4711</v>
      </c>
      <c r="G2598" t="s">
        <v>203</v>
      </c>
      <c r="H2598" s="5">
        <v>43480</v>
      </c>
      <c r="I2598" s="4" t="s">
        <v>4800</v>
      </c>
      <c r="J2598" s="6">
        <v>8000000</v>
      </c>
      <c r="K2598" s="6">
        <v>0</v>
      </c>
      <c r="L2598" s="6">
        <v>0</v>
      </c>
      <c r="M2598" s="6">
        <v>8000000</v>
      </c>
      <c r="N2598" s="6">
        <v>8000000</v>
      </c>
      <c r="O2598" s="6">
        <v>8000000</v>
      </c>
      <c r="P2598" s="6">
        <v>8000000</v>
      </c>
      <c r="Q2598" s="6">
        <v>0</v>
      </c>
      <c r="R2598" t="s">
        <v>296</v>
      </c>
    </row>
    <row r="2599" spans="1:18" ht="75" x14ac:dyDescent="0.25">
      <c r="D2599" t="s">
        <v>112</v>
      </c>
      <c r="E2599" t="s">
        <v>113</v>
      </c>
      <c r="F2599" t="s">
        <v>4712</v>
      </c>
      <c r="G2599" t="s">
        <v>202</v>
      </c>
      <c r="H2599" s="5">
        <v>43481</v>
      </c>
      <c r="I2599" s="4" t="s">
        <v>4801</v>
      </c>
      <c r="J2599" s="6">
        <v>12469732</v>
      </c>
      <c r="K2599" s="6">
        <v>0</v>
      </c>
      <c r="L2599" s="6">
        <v>0</v>
      </c>
      <c r="M2599" s="6">
        <v>12469732</v>
      </c>
      <c r="N2599" s="6">
        <v>12469732</v>
      </c>
      <c r="O2599" s="6">
        <v>12469732</v>
      </c>
      <c r="P2599" s="6">
        <v>12469732</v>
      </c>
      <c r="Q2599" s="6">
        <v>0</v>
      </c>
      <c r="R2599" t="s">
        <v>296</v>
      </c>
    </row>
    <row r="2600" spans="1:18" ht="105" x14ac:dyDescent="0.25">
      <c r="D2600" t="s">
        <v>112</v>
      </c>
      <c r="E2600" t="s">
        <v>113</v>
      </c>
      <c r="F2600" t="s">
        <v>4713</v>
      </c>
      <c r="G2600" t="s">
        <v>202</v>
      </c>
      <c r="H2600" s="5">
        <v>43481</v>
      </c>
      <c r="I2600" s="4" t="s">
        <v>4802</v>
      </c>
      <c r="J2600" s="6">
        <v>15829880</v>
      </c>
      <c r="K2600" s="6">
        <v>0</v>
      </c>
      <c r="L2600" s="6">
        <v>0</v>
      </c>
      <c r="M2600" s="6">
        <v>15829880</v>
      </c>
      <c r="N2600" s="6">
        <v>15829880</v>
      </c>
      <c r="O2600" s="6">
        <v>15829880</v>
      </c>
      <c r="P2600" s="6">
        <v>15829880</v>
      </c>
      <c r="Q2600" s="6">
        <v>0</v>
      </c>
      <c r="R2600" t="s">
        <v>296</v>
      </c>
    </row>
    <row r="2601" spans="1:18" ht="45" x14ac:dyDescent="0.25">
      <c r="D2601" t="s">
        <v>112</v>
      </c>
      <c r="E2601" t="s">
        <v>113</v>
      </c>
      <c r="F2601" t="s">
        <v>4714</v>
      </c>
      <c r="G2601" t="s">
        <v>202</v>
      </c>
      <c r="H2601" s="5">
        <v>43481</v>
      </c>
      <c r="I2601" s="4" t="s">
        <v>4803</v>
      </c>
      <c r="J2601" s="6">
        <v>11210324</v>
      </c>
      <c r="K2601" s="6">
        <v>0</v>
      </c>
      <c r="L2601" s="6">
        <v>0</v>
      </c>
      <c r="M2601" s="6">
        <v>11210324</v>
      </c>
      <c r="N2601" s="6">
        <v>11210324</v>
      </c>
      <c r="O2601" s="6">
        <v>11210324</v>
      </c>
      <c r="P2601" s="6">
        <v>8407743</v>
      </c>
      <c r="Q2601" s="6">
        <v>0</v>
      </c>
      <c r="R2601" t="s">
        <v>296</v>
      </c>
    </row>
    <row r="2602" spans="1:18" ht="45" x14ac:dyDescent="0.25">
      <c r="D2602" t="s">
        <v>112</v>
      </c>
      <c r="E2602" t="s">
        <v>113</v>
      </c>
      <c r="F2602" t="s">
        <v>4717</v>
      </c>
      <c r="G2602" t="s">
        <v>202</v>
      </c>
      <c r="H2602" s="5">
        <v>43503</v>
      </c>
      <c r="I2602" s="4" t="s">
        <v>4804</v>
      </c>
      <c r="J2602" s="6">
        <v>14398508</v>
      </c>
      <c r="K2602" s="6">
        <v>0</v>
      </c>
      <c r="L2602" s="6">
        <v>0</v>
      </c>
      <c r="M2602" s="6">
        <v>14398508</v>
      </c>
      <c r="N2602" s="6">
        <v>14398508</v>
      </c>
      <c r="O2602" s="6">
        <v>14398508</v>
      </c>
      <c r="P2602" s="6">
        <v>14398508</v>
      </c>
      <c r="Q2602" s="6">
        <v>0</v>
      </c>
      <c r="R2602" t="s">
        <v>296</v>
      </c>
    </row>
    <row r="2603" spans="1:18" ht="75" x14ac:dyDescent="0.25">
      <c r="D2603" t="s">
        <v>112</v>
      </c>
      <c r="E2603" t="s">
        <v>113</v>
      </c>
      <c r="F2603" t="s">
        <v>4718</v>
      </c>
      <c r="G2603" t="s">
        <v>203</v>
      </c>
      <c r="H2603" s="5">
        <v>43601</v>
      </c>
      <c r="I2603" s="4" t="s">
        <v>4805</v>
      </c>
      <c r="J2603" s="6">
        <v>10000000</v>
      </c>
      <c r="K2603" s="6">
        <v>0</v>
      </c>
      <c r="L2603" s="6">
        <v>0</v>
      </c>
      <c r="M2603" s="6">
        <v>10000000</v>
      </c>
      <c r="N2603" s="6">
        <v>10000000</v>
      </c>
      <c r="O2603" s="6">
        <v>0</v>
      </c>
      <c r="P2603" s="6">
        <v>0</v>
      </c>
      <c r="Q2603" s="6">
        <v>0</v>
      </c>
      <c r="R2603" t="s">
        <v>296</v>
      </c>
    </row>
    <row r="2604" spans="1:18" ht="60" x14ac:dyDescent="0.25">
      <c r="D2604" t="s">
        <v>112</v>
      </c>
      <c r="E2604" t="s">
        <v>113</v>
      </c>
      <c r="F2604" t="s">
        <v>4719</v>
      </c>
      <c r="G2604" t="s">
        <v>202</v>
      </c>
      <c r="H2604" s="5">
        <v>43609</v>
      </c>
      <c r="I2604" s="4" t="s">
        <v>4806</v>
      </c>
      <c r="J2604" s="6">
        <v>14012905</v>
      </c>
      <c r="K2604" s="6">
        <v>0</v>
      </c>
      <c r="L2604" s="6">
        <v>0</v>
      </c>
      <c r="M2604" s="6">
        <v>14012905</v>
      </c>
      <c r="N2604" s="6">
        <v>0</v>
      </c>
      <c r="O2604" s="6">
        <v>0</v>
      </c>
      <c r="P2604" s="6">
        <v>0</v>
      </c>
      <c r="Q2604" s="6">
        <v>14012905</v>
      </c>
      <c r="R2604" t="s">
        <v>295</v>
      </c>
    </row>
    <row r="2605" spans="1:18" x14ac:dyDescent="0.25">
      <c r="A2605" t="s">
        <v>25</v>
      </c>
      <c r="B2605" s="4" t="s">
        <v>4620</v>
      </c>
      <c r="C2605" s="4" t="s">
        <v>4658</v>
      </c>
      <c r="J2605" s="6">
        <v>27418617721</v>
      </c>
      <c r="K2605" s="6">
        <v>0</v>
      </c>
      <c r="L2605" s="6">
        <v>0</v>
      </c>
      <c r="M2605" s="6">
        <v>27418617721</v>
      </c>
      <c r="N2605" s="6">
        <v>13752594295.25</v>
      </c>
      <c r="O2605" s="6">
        <v>13752594295.25</v>
      </c>
      <c r="P2605" s="6">
        <v>13752594295.25</v>
      </c>
      <c r="Q2605" s="6">
        <v>13666023425.75</v>
      </c>
    </row>
    <row r="2606" spans="1:18" ht="75" x14ac:dyDescent="0.25">
      <c r="D2606" t="s">
        <v>112</v>
      </c>
      <c r="E2606" t="s">
        <v>113</v>
      </c>
      <c r="F2606" t="s">
        <v>781</v>
      </c>
      <c r="G2606" t="s">
        <v>202</v>
      </c>
      <c r="H2606" s="5">
        <v>43466</v>
      </c>
      <c r="I2606" s="4" t="s">
        <v>4807</v>
      </c>
      <c r="J2606" s="6">
        <v>25823859078</v>
      </c>
      <c r="K2606" s="6">
        <v>0</v>
      </c>
      <c r="L2606" s="6">
        <v>0</v>
      </c>
      <c r="M2606" s="6">
        <v>25823859078</v>
      </c>
      <c r="N2606" s="6">
        <v>13752594295.25</v>
      </c>
      <c r="O2606" s="6">
        <v>13752594295.25</v>
      </c>
      <c r="P2606" s="6">
        <v>13752594295.25</v>
      </c>
      <c r="Q2606" s="6">
        <v>12071264782.75</v>
      </c>
      <c r="R2606" t="s">
        <v>295</v>
      </c>
    </row>
    <row r="2607" spans="1:18" ht="60" x14ac:dyDescent="0.25">
      <c r="D2607" t="s">
        <v>112</v>
      </c>
      <c r="E2607" t="s">
        <v>113</v>
      </c>
      <c r="F2607" t="s">
        <v>4720</v>
      </c>
      <c r="G2607" t="s">
        <v>202</v>
      </c>
      <c r="H2607" s="5">
        <v>43596</v>
      </c>
      <c r="I2607" s="4" t="s">
        <v>4808</v>
      </c>
      <c r="J2607" s="6">
        <v>1594758643</v>
      </c>
      <c r="K2607" s="6">
        <v>0</v>
      </c>
      <c r="L2607" s="6">
        <v>0</v>
      </c>
      <c r="M2607" s="6">
        <v>1594758643</v>
      </c>
      <c r="N2607" s="6">
        <v>0</v>
      </c>
      <c r="O2607" s="6">
        <v>0</v>
      </c>
      <c r="P2607" s="6">
        <v>0</v>
      </c>
      <c r="Q2607" s="6">
        <v>1594758643</v>
      </c>
      <c r="R2607" t="s">
        <v>295</v>
      </c>
    </row>
    <row r="2608" spans="1:18" ht="30" x14ac:dyDescent="0.25">
      <c r="A2608" t="s">
        <v>25</v>
      </c>
      <c r="B2608" s="4" t="s">
        <v>4621</v>
      </c>
      <c r="C2608" s="4" t="s">
        <v>4659</v>
      </c>
      <c r="J2608" s="6">
        <v>44377945887</v>
      </c>
      <c r="K2608" s="6">
        <v>0</v>
      </c>
      <c r="L2608" s="6">
        <v>11977557764.98</v>
      </c>
      <c r="M2608" s="6">
        <v>32400388122.02</v>
      </c>
      <c r="N2608" s="6">
        <v>17622545714.540001</v>
      </c>
      <c r="O2608" s="6">
        <v>17622545714.540001</v>
      </c>
      <c r="P2608" s="6">
        <v>17622545714.540001</v>
      </c>
      <c r="Q2608" s="6">
        <v>14777842407.48</v>
      </c>
    </row>
    <row r="2609" spans="1:18" ht="75" x14ac:dyDescent="0.25">
      <c r="D2609" t="s">
        <v>112</v>
      </c>
      <c r="E2609" t="s">
        <v>113</v>
      </c>
      <c r="F2609" t="s">
        <v>781</v>
      </c>
      <c r="G2609" t="s">
        <v>203</v>
      </c>
      <c r="H2609" s="5">
        <v>43466</v>
      </c>
      <c r="I2609" s="4" t="s">
        <v>4807</v>
      </c>
      <c r="J2609" s="6">
        <v>44377945887</v>
      </c>
      <c r="K2609" s="6">
        <v>0</v>
      </c>
      <c r="L2609" s="6">
        <v>11977557764.98</v>
      </c>
      <c r="M2609" s="6">
        <v>32400388122.02</v>
      </c>
      <c r="N2609" s="6">
        <v>17622545714.540001</v>
      </c>
      <c r="O2609" s="6">
        <v>17622545714.540001</v>
      </c>
      <c r="P2609" s="6">
        <v>17622545714.540001</v>
      </c>
      <c r="Q2609" s="6">
        <v>14777842407.48</v>
      </c>
      <c r="R2609" t="s">
        <v>295</v>
      </c>
    </row>
    <row r="2610" spans="1:18" ht="30" x14ac:dyDescent="0.25">
      <c r="A2610" t="s">
        <v>25</v>
      </c>
      <c r="B2610" s="4" t="s">
        <v>4622</v>
      </c>
      <c r="C2610" s="4" t="s">
        <v>4660</v>
      </c>
      <c r="J2610" s="6">
        <v>323570201</v>
      </c>
      <c r="K2610" s="6">
        <v>0</v>
      </c>
      <c r="L2610" s="6">
        <v>0</v>
      </c>
      <c r="M2610" s="6">
        <v>323570201</v>
      </c>
      <c r="N2610" s="6">
        <v>149747140.97999999</v>
      </c>
      <c r="O2610" s="6">
        <v>149747140.97999999</v>
      </c>
      <c r="P2610" s="6">
        <v>149747140.97999999</v>
      </c>
      <c r="Q2610" s="6">
        <v>173823060.02000001</v>
      </c>
    </row>
    <row r="2611" spans="1:18" ht="75" x14ac:dyDescent="0.25">
      <c r="D2611" t="s">
        <v>112</v>
      </c>
      <c r="E2611" t="s">
        <v>113</v>
      </c>
      <c r="F2611" t="s">
        <v>781</v>
      </c>
      <c r="G2611" t="s">
        <v>204</v>
      </c>
      <c r="H2611" s="5">
        <v>43466</v>
      </c>
      <c r="I2611" s="4" t="s">
        <v>4807</v>
      </c>
      <c r="J2611" s="6">
        <v>323570201</v>
      </c>
      <c r="K2611" s="6">
        <v>0</v>
      </c>
      <c r="L2611" s="6">
        <v>0</v>
      </c>
      <c r="M2611" s="6">
        <v>323570201</v>
      </c>
      <c r="N2611" s="6">
        <v>149747140.97999999</v>
      </c>
      <c r="O2611" s="6">
        <v>149747140.97999999</v>
      </c>
      <c r="P2611" s="6">
        <v>149747140.97999999</v>
      </c>
      <c r="Q2611" s="6">
        <v>173823060.02000001</v>
      </c>
      <c r="R2611" t="s">
        <v>295</v>
      </c>
    </row>
    <row r="2612" spans="1:18" ht="30" x14ac:dyDescent="0.25">
      <c r="A2612" t="s">
        <v>25</v>
      </c>
      <c r="B2612" s="4" t="s">
        <v>4623</v>
      </c>
      <c r="C2612" s="4" t="s">
        <v>4661</v>
      </c>
      <c r="J2612" s="6">
        <v>2677914960.0799999</v>
      </c>
      <c r="K2612" s="6">
        <v>0</v>
      </c>
      <c r="L2612" s="6">
        <v>0</v>
      </c>
      <c r="M2612" s="6">
        <v>2677914960.0799999</v>
      </c>
      <c r="N2612" s="6">
        <v>1726003959.3699999</v>
      </c>
      <c r="O2612" s="6">
        <v>1726003959.3699999</v>
      </c>
      <c r="P2612" s="6">
        <v>1726003959.3699999</v>
      </c>
      <c r="Q2612" s="6">
        <v>951911000.71000004</v>
      </c>
    </row>
    <row r="2613" spans="1:18" ht="90" x14ac:dyDescent="0.25">
      <c r="D2613" t="s">
        <v>112</v>
      </c>
      <c r="E2613" t="s">
        <v>113</v>
      </c>
      <c r="F2613" t="s">
        <v>4721</v>
      </c>
      <c r="G2613" t="s">
        <v>202</v>
      </c>
      <c r="H2613" s="5">
        <v>43568</v>
      </c>
      <c r="I2613" s="4" t="s">
        <v>4809</v>
      </c>
      <c r="J2613" s="6">
        <v>1211110066.49</v>
      </c>
      <c r="K2613" s="6">
        <v>0</v>
      </c>
      <c r="L2613" s="6">
        <v>0</v>
      </c>
      <c r="M2613" s="6">
        <v>1211110066.49</v>
      </c>
      <c r="N2613" s="6">
        <v>1211110066.49</v>
      </c>
      <c r="O2613" s="6">
        <v>1211110066.49</v>
      </c>
      <c r="P2613" s="6">
        <v>1211110066.49</v>
      </c>
      <c r="Q2613" s="6">
        <v>0</v>
      </c>
      <c r="R2613" t="s">
        <v>296</v>
      </c>
    </row>
    <row r="2614" spans="1:18" ht="90" x14ac:dyDescent="0.25">
      <c r="D2614" t="s">
        <v>112</v>
      </c>
      <c r="E2614" t="s">
        <v>113</v>
      </c>
      <c r="F2614" t="s">
        <v>4722</v>
      </c>
      <c r="G2614" t="s">
        <v>202</v>
      </c>
      <c r="H2614" s="5">
        <v>43600</v>
      </c>
      <c r="I2614" s="4" t="s">
        <v>4810</v>
      </c>
      <c r="J2614" s="6">
        <v>1466804893.5899999</v>
      </c>
      <c r="K2614" s="6">
        <v>0</v>
      </c>
      <c r="L2614" s="6">
        <v>0</v>
      </c>
      <c r="M2614" s="6">
        <v>1466804893.5899999</v>
      </c>
      <c r="N2614" s="6">
        <v>514893892.88</v>
      </c>
      <c r="O2614" s="6">
        <v>514893892.88</v>
      </c>
      <c r="P2614" s="6">
        <v>514893892.88</v>
      </c>
      <c r="Q2614" s="6">
        <v>951911000.71000004</v>
      </c>
      <c r="R2614" t="s">
        <v>295</v>
      </c>
    </row>
    <row r="2615" spans="1:18" ht="30" x14ac:dyDescent="0.25">
      <c r="A2615" t="s">
        <v>25</v>
      </c>
      <c r="B2615" s="4" t="s">
        <v>4624</v>
      </c>
      <c r="C2615" s="4" t="s">
        <v>4662</v>
      </c>
      <c r="J2615" s="6">
        <v>11286931424.700001</v>
      </c>
      <c r="K2615" s="6">
        <v>0</v>
      </c>
      <c r="L2615" s="6">
        <v>0</v>
      </c>
      <c r="M2615" s="6">
        <v>11286931424.700001</v>
      </c>
      <c r="N2615" s="6">
        <v>5538115614.04</v>
      </c>
      <c r="O2615" s="6">
        <v>5538115614.04</v>
      </c>
      <c r="P2615" s="6">
        <v>5538115614.04</v>
      </c>
      <c r="Q2615" s="6">
        <v>5748815810.6599998</v>
      </c>
    </row>
    <row r="2616" spans="1:18" ht="75" x14ac:dyDescent="0.25">
      <c r="D2616" t="s">
        <v>112</v>
      </c>
      <c r="E2616" t="s">
        <v>113</v>
      </c>
      <c r="F2616" t="s">
        <v>781</v>
      </c>
      <c r="G2616" t="s">
        <v>205</v>
      </c>
      <c r="H2616" s="5">
        <v>43466</v>
      </c>
      <c r="I2616" s="4" t="s">
        <v>4807</v>
      </c>
      <c r="J2616" s="6">
        <v>7505084993</v>
      </c>
      <c r="K2616" s="6">
        <v>0</v>
      </c>
      <c r="L2616" s="6">
        <v>0</v>
      </c>
      <c r="M2616" s="6">
        <v>7505084993</v>
      </c>
      <c r="N2616" s="6">
        <v>5538115614.04</v>
      </c>
      <c r="O2616" s="6">
        <v>5538115614.04</v>
      </c>
      <c r="P2616" s="6">
        <v>5538115614.04</v>
      </c>
      <c r="Q2616" s="6">
        <v>1966969378.96</v>
      </c>
      <c r="R2616" t="s">
        <v>295</v>
      </c>
    </row>
    <row r="2617" spans="1:18" ht="60" x14ac:dyDescent="0.25">
      <c r="D2617" t="s">
        <v>112</v>
      </c>
      <c r="E2617" t="s">
        <v>113</v>
      </c>
      <c r="F2617" t="s">
        <v>4720</v>
      </c>
      <c r="G2617" t="s">
        <v>203</v>
      </c>
      <c r="H2617" s="5">
        <v>43596</v>
      </c>
      <c r="I2617" s="4" t="s">
        <v>4808</v>
      </c>
      <c r="J2617" s="6">
        <v>3781846431.6999998</v>
      </c>
      <c r="K2617" s="6">
        <v>0</v>
      </c>
      <c r="L2617" s="6">
        <v>0</v>
      </c>
      <c r="M2617" s="6">
        <v>3781846431.6999998</v>
      </c>
      <c r="N2617" s="6">
        <v>0</v>
      </c>
      <c r="O2617" s="6">
        <v>0</v>
      </c>
      <c r="P2617" s="6">
        <v>0</v>
      </c>
      <c r="Q2617" s="6">
        <v>3781846431.6999998</v>
      </c>
      <c r="R2617" t="s">
        <v>295</v>
      </c>
    </row>
    <row r="2618" spans="1:18" ht="30" x14ac:dyDescent="0.25">
      <c r="A2618" t="s">
        <v>25</v>
      </c>
      <c r="B2618" s="4" t="s">
        <v>4625</v>
      </c>
      <c r="C2618" s="4" t="s">
        <v>4663</v>
      </c>
      <c r="J2618" s="6">
        <v>1672892883.23</v>
      </c>
      <c r="K2618" s="6">
        <v>0</v>
      </c>
      <c r="L2618" s="6">
        <v>0</v>
      </c>
      <c r="M2618" s="6">
        <v>1672892883.23</v>
      </c>
      <c r="N2618" s="6">
        <v>831332758.62</v>
      </c>
      <c r="O2618" s="6">
        <v>831332758.62</v>
      </c>
      <c r="P2618" s="6">
        <v>831332758.62</v>
      </c>
      <c r="Q2618" s="6">
        <v>841560124.61000001</v>
      </c>
    </row>
    <row r="2619" spans="1:18" ht="75" x14ac:dyDescent="0.25">
      <c r="D2619" t="s">
        <v>112</v>
      </c>
      <c r="E2619" t="s">
        <v>113</v>
      </c>
      <c r="F2619" t="s">
        <v>781</v>
      </c>
      <c r="G2619" t="s">
        <v>206</v>
      </c>
      <c r="H2619" s="5">
        <v>43466</v>
      </c>
      <c r="I2619" s="4" t="s">
        <v>4807</v>
      </c>
      <c r="J2619" s="6">
        <v>1100573286</v>
      </c>
      <c r="K2619" s="6">
        <v>0</v>
      </c>
      <c r="L2619" s="6">
        <v>0</v>
      </c>
      <c r="M2619" s="6">
        <v>1100573286</v>
      </c>
      <c r="N2619" s="6">
        <v>831332758.62</v>
      </c>
      <c r="O2619" s="6">
        <v>831332758.62</v>
      </c>
      <c r="P2619" s="6">
        <v>831332758.62</v>
      </c>
      <c r="Q2619" s="6">
        <v>269240527.38</v>
      </c>
      <c r="R2619" t="s">
        <v>295</v>
      </c>
    </row>
    <row r="2620" spans="1:18" ht="60" x14ac:dyDescent="0.25">
      <c r="D2620" t="s">
        <v>112</v>
      </c>
      <c r="E2620" t="s">
        <v>113</v>
      </c>
      <c r="F2620" t="s">
        <v>4720</v>
      </c>
      <c r="G2620" t="s">
        <v>204</v>
      </c>
      <c r="H2620" s="5">
        <v>43596</v>
      </c>
      <c r="I2620" s="4" t="s">
        <v>4808</v>
      </c>
      <c r="J2620" s="6">
        <v>572319597.23000002</v>
      </c>
      <c r="K2620" s="6">
        <v>0</v>
      </c>
      <c r="L2620" s="6">
        <v>0</v>
      </c>
      <c r="M2620" s="6">
        <v>572319597.23000002</v>
      </c>
      <c r="N2620" s="6">
        <v>0</v>
      </c>
      <c r="O2620" s="6">
        <v>0</v>
      </c>
      <c r="P2620" s="6">
        <v>0</v>
      </c>
      <c r="Q2620" s="6">
        <v>572319597.23000002</v>
      </c>
      <c r="R2620" t="s">
        <v>295</v>
      </c>
    </row>
    <row r="2621" spans="1:18" x14ac:dyDescent="0.25">
      <c r="A2621" t="s">
        <v>25</v>
      </c>
      <c r="B2621" s="4" t="s">
        <v>4626</v>
      </c>
      <c r="C2621" s="4" t="s">
        <v>4664</v>
      </c>
      <c r="J2621" s="6">
        <v>2094740324.6500001</v>
      </c>
      <c r="K2621" s="6">
        <v>0</v>
      </c>
      <c r="L2621" s="6">
        <v>0</v>
      </c>
      <c r="M2621" s="6">
        <v>2094740324.6500001</v>
      </c>
      <c r="N2621" s="6">
        <v>1127569635.95</v>
      </c>
      <c r="O2621" s="6">
        <v>1127569635.95</v>
      </c>
      <c r="P2621" s="6">
        <v>1127569635.95</v>
      </c>
      <c r="Q2621" s="6">
        <v>967170688.70000005</v>
      </c>
    </row>
    <row r="2622" spans="1:18" ht="75" x14ac:dyDescent="0.25">
      <c r="D2622" t="s">
        <v>112</v>
      </c>
      <c r="E2622" t="s">
        <v>113</v>
      </c>
      <c r="F2622" t="s">
        <v>781</v>
      </c>
      <c r="G2622" t="s">
        <v>207</v>
      </c>
      <c r="H2622" s="5">
        <v>43466</v>
      </c>
      <c r="I2622" s="4" t="s">
        <v>4807</v>
      </c>
      <c r="J2622" s="6">
        <v>1827907824</v>
      </c>
      <c r="K2622" s="6">
        <v>0</v>
      </c>
      <c r="L2622" s="6">
        <v>0</v>
      </c>
      <c r="M2622" s="6">
        <v>1827907824</v>
      </c>
      <c r="N2622" s="6">
        <v>1127569635.95</v>
      </c>
      <c r="O2622" s="6">
        <v>1127569635.95</v>
      </c>
      <c r="P2622" s="6">
        <v>1127569635.95</v>
      </c>
      <c r="Q2622" s="6">
        <v>700338188.04999995</v>
      </c>
      <c r="R2622" t="s">
        <v>295</v>
      </c>
    </row>
    <row r="2623" spans="1:18" ht="60" x14ac:dyDescent="0.25">
      <c r="D2623" t="s">
        <v>112</v>
      </c>
      <c r="E2623" t="s">
        <v>113</v>
      </c>
      <c r="F2623" t="s">
        <v>4720</v>
      </c>
      <c r="G2623" t="s">
        <v>205</v>
      </c>
      <c r="H2623" s="5">
        <v>43596</v>
      </c>
      <c r="I2623" s="4" t="s">
        <v>4808</v>
      </c>
      <c r="J2623" s="6">
        <v>266832500.65000001</v>
      </c>
      <c r="K2623" s="6">
        <v>0</v>
      </c>
      <c r="L2623" s="6">
        <v>0</v>
      </c>
      <c r="M2623" s="6">
        <v>266832500.65000001</v>
      </c>
      <c r="N2623" s="6">
        <v>0</v>
      </c>
      <c r="O2623" s="6">
        <v>0</v>
      </c>
      <c r="P2623" s="6">
        <v>0</v>
      </c>
      <c r="Q2623" s="6">
        <v>266832500.65000001</v>
      </c>
      <c r="R2623" t="s">
        <v>295</v>
      </c>
    </row>
    <row r="2624" spans="1:18" ht="30" x14ac:dyDescent="0.25">
      <c r="A2624" t="s">
        <v>25</v>
      </c>
      <c r="B2624" s="4" t="s">
        <v>4627</v>
      </c>
      <c r="C2624" s="4" t="s">
        <v>4665</v>
      </c>
      <c r="J2624" s="6">
        <v>2198583.5499999998</v>
      </c>
      <c r="K2624" s="6">
        <v>0</v>
      </c>
      <c r="L2624" s="6">
        <v>0</v>
      </c>
      <c r="M2624" s="6">
        <v>2198583.5499999998</v>
      </c>
      <c r="N2624" s="6">
        <v>2198583.5499999998</v>
      </c>
      <c r="O2624" s="6">
        <v>2198583.5499999998</v>
      </c>
      <c r="P2624" s="6">
        <v>2198583.5499999998</v>
      </c>
      <c r="Q2624" s="6">
        <v>0</v>
      </c>
    </row>
    <row r="2625" spans="1:18" ht="90" x14ac:dyDescent="0.25">
      <c r="D2625" t="s">
        <v>112</v>
      </c>
      <c r="E2625" t="s">
        <v>113</v>
      </c>
      <c r="F2625" t="s">
        <v>4723</v>
      </c>
      <c r="G2625" t="s">
        <v>202</v>
      </c>
      <c r="H2625" s="5">
        <v>43629</v>
      </c>
      <c r="I2625" s="4" t="s">
        <v>4811</v>
      </c>
      <c r="J2625" s="6">
        <v>2198583.5499999998</v>
      </c>
      <c r="K2625" s="6">
        <v>0</v>
      </c>
      <c r="L2625" s="6">
        <v>0</v>
      </c>
      <c r="M2625" s="6">
        <v>2198583.5499999998</v>
      </c>
      <c r="N2625" s="6">
        <v>2198583.5499999998</v>
      </c>
      <c r="O2625" s="6">
        <v>2198583.5499999998</v>
      </c>
      <c r="P2625" s="6">
        <v>2198583.5499999998</v>
      </c>
      <c r="Q2625" s="6">
        <v>0</v>
      </c>
      <c r="R2625" t="s">
        <v>296</v>
      </c>
    </row>
    <row r="2626" spans="1:18" x14ac:dyDescent="0.25">
      <c r="A2626" t="s">
        <v>25</v>
      </c>
      <c r="B2626" s="4" t="s">
        <v>4628</v>
      </c>
      <c r="C2626" s="4" t="s">
        <v>4666</v>
      </c>
      <c r="J2626" s="6">
        <v>307292601.80000001</v>
      </c>
      <c r="K2626" s="6">
        <v>0</v>
      </c>
      <c r="L2626" s="6">
        <v>0</v>
      </c>
      <c r="M2626" s="6">
        <v>307292601.80000001</v>
      </c>
      <c r="N2626" s="6">
        <v>307292601.80000001</v>
      </c>
      <c r="O2626" s="6">
        <v>0</v>
      </c>
      <c r="P2626" s="6">
        <v>0</v>
      </c>
      <c r="Q2626" s="6">
        <v>0</v>
      </c>
    </row>
    <row r="2627" spans="1:18" ht="135" x14ac:dyDescent="0.25">
      <c r="D2627" t="s">
        <v>112</v>
      </c>
      <c r="E2627" t="s">
        <v>113</v>
      </c>
      <c r="F2627" t="s">
        <v>4724</v>
      </c>
      <c r="G2627" t="s">
        <v>202</v>
      </c>
      <c r="H2627" s="5">
        <v>43524</v>
      </c>
      <c r="I2627" s="4" t="s">
        <v>4812</v>
      </c>
      <c r="J2627" s="6">
        <v>289331442.35000002</v>
      </c>
      <c r="K2627" s="6">
        <v>0</v>
      </c>
      <c r="L2627" s="6">
        <v>0</v>
      </c>
      <c r="M2627" s="6">
        <v>289331442.35000002</v>
      </c>
      <c r="N2627" s="6">
        <v>289331442.35000002</v>
      </c>
      <c r="O2627" s="6">
        <v>0</v>
      </c>
      <c r="P2627" s="6">
        <v>0</v>
      </c>
      <c r="Q2627" s="6">
        <v>0</v>
      </c>
      <c r="R2627" t="s">
        <v>296</v>
      </c>
    </row>
    <row r="2628" spans="1:18" ht="150" x14ac:dyDescent="0.25">
      <c r="D2628" t="s">
        <v>112</v>
      </c>
      <c r="E2628" t="s">
        <v>113</v>
      </c>
      <c r="F2628" t="s">
        <v>4725</v>
      </c>
      <c r="G2628" t="s">
        <v>202</v>
      </c>
      <c r="H2628" s="5">
        <v>43592</v>
      </c>
      <c r="I2628" s="4" t="s">
        <v>4813</v>
      </c>
      <c r="J2628" s="6">
        <v>17961159.449999999</v>
      </c>
      <c r="K2628" s="6">
        <v>0</v>
      </c>
      <c r="L2628" s="6">
        <v>0</v>
      </c>
      <c r="M2628" s="6">
        <v>17961159.449999999</v>
      </c>
      <c r="N2628" s="6">
        <v>17961159.449999999</v>
      </c>
      <c r="O2628" s="6">
        <v>0</v>
      </c>
      <c r="P2628" s="6">
        <v>0</v>
      </c>
      <c r="Q2628" s="6">
        <v>0</v>
      </c>
      <c r="R2628" t="s">
        <v>296</v>
      </c>
    </row>
    <row r="2629" spans="1:18" ht="30" x14ac:dyDescent="0.25">
      <c r="A2629" t="s">
        <v>25</v>
      </c>
      <c r="B2629" s="4" t="s">
        <v>4629</v>
      </c>
      <c r="C2629" s="4" t="s">
        <v>4667</v>
      </c>
      <c r="J2629" s="6">
        <v>70946202</v>
      </c>
      <c r="K2629" s="6">
        <v>0</v>
      </c>
      <c r="L2629" s="6">
        <v>0</v>
      </c>
      <c r="M2629" s="6">
        <v>70946202</v>
      </c>
      <c r="N2629" s="6">
        <v>70946202</v>
      </c>
      <c r="O2629" s="6">
        <v>35946202.299999997</v>
      </c>
      <c r="P2629" s="6">
        <v>35946202.299999997</v>
      </c>
      <c r="Q2629" s="6">
        <v>0</v>
      </c>
    </row>
    <row r="2630" spans="1:18" ht="135" x14ac:dyDescent="0.25">
      <c r="D2630" t="s">
        <v>112</v>
      </c>
      <c r="E2630" t="s">
        <v>113</v>
      </c>
      <c r="F2630" t="s">
        <v>4724</v>
      </c>
      <c r="G2630" t="s">
        <v>203</v>
      </c>
      <c r="H2630" s="5">
        <v>43524</v>
      </c>
      <c r="I2630" s="4" t="s">
        <v>4812</v>
      </c>
      <c r="J2630" s="6">
        <v>70946202</v>
      </c>
      <c r="K2630" s="6">
        <v>0</v>
      </c>
      <c r="L2630" s="6">
        <v>0</v>
      </c>
      <c r="M2630" s="6">
        <v>70946202</v>
      </c>
      <c r="N2630" s="6">
        <v>70946202</v>
      </c>
      <c r="O2630" s="6">
        <v>35946202.299999997</v>
      </c>
      <c r="P2630" s="6">
        <v>35946202.299999997</v>
      </c>
      <c r="Q2630" s="6">
        <v>0</v>
      </c>
      <c r="R2630" t="s">
        <v>296</v>
      </c>
    </row>
    <row r="2631" spans="1:18" x14ac:dyDescent="0.25">
      <c r="A2631" t="s">
        <v>25</v>
      </c>
      <c r="B2631" s="4" t="s">
        <v>4630</v>
      </c>
      <c r="C2631" s="4" t="s">
        <v>4668</v>
      </c>
      <c r="J2631" s="6">
        <v>70946202</v>
      </c>
      <c r="K2631" s="6">
        <v>0</v>
      </c>
      <c r="L2631" s="6">
        <v>0</v>
      </c>
      <c r="M2631" s="6">
        <v>70946202</v>
      </c>
      <c r="N2631" s="6">
        <v>70946202</v>
      </c>
      <c r="O2631" s="6">
        <v>35946202.299999997</v>
      </c>
      <c r="P2631" s="6">
        <v>35946202.299999997</v>
      </c>
      <c r="Q2631" s="6">
        <v>0</v>
      </c>
    </row>
    <row r="2632" spans="1:18" ht="135" x14ac:dyDescent="0.25">
      <c r="D2632" t="s">
        <v>112</v>
      </c>
      <c r="E2632" t="s">
        <v>113</v>
      </c>
      <c r="F2632" t="s">
        <v>4724</v>
      </c>
      <c r="G2632" t="s">
        <v>204</v>
      </c>
      <c r="H2632" s="5">
        <v>43524</v>
      </c>
      <c r="I2632" s="4" t="s">
        <v>4812</v>
      </c>
      <c r="J2632" s="6">
        <v>70946202</v>
      </c>
      <c r="K2632" s="6">
        <v>0</v>
      </c>
      <c r="L2632" s="6">
        <v>0</v>
      </c>
      <c r="M2632" s="6">
        <v>70946202</v>
      </c>
      <c r="N2632" s="6">
        <v>70946202</v>
      </c>
      <c r="O2632" s="6">
        <v>35946202.299999997</v>
      </c>
      <c r="P2632" s="6">
        <v>35946202.299999997</v>
      </c>
      <c r="Q2632" s="6">
        <v>0</v>
      </c>
      <c r="R2632" t="s">
        <v>296</v>
      </c>
    </row>
    <row r="2633" spans="1:18" x14ac:dyDescent="0.25">
      <c r="A2633" t="s">
        <v>25</v>
      </c>
      <c r="B2633" s="4" t="s">
        <v>4631</v>
      </c>
      <c r="C2633" s="4" t="s">
        <v>4669</v>
      </c>
      <c r="J2633" s="6">
        <v>36155131</v>
      </c>
      <c r="K2633" s="6">
        <v>0</v>
      </c>
      <c r="L2633" s="6">
        <v>0</v>
      </c>
      <c r="M2633" s="6">
        <v>36155131</v>
      </c>
      <c r="N2633" s="6">
        <v>36155131</v>
      </c>
      <c r="O2633" s="6">
        <v>15155131</v>
      </c>
      <c r="P2633" s="6">
        <v>15155131</v>
      </c>
      <c r="Q2633" s="6">
        <v>0</v>
      </c>
    </row>
    <row r="2634" spans="1:18" ht="135" x14ac:dyDescent="0.25">
      <c r="D2634" t="s">
        <v>112</v>
      </c>
      <c r="E2634" t="s">
        <v>113</v>
      </c>
      <c r="F2634" t="s">
        <v>4724</v>
      </c>
      <c r="G2634" t="s">
        <v>205</v>
      </c>
      <c r="H2634" s="5">
        <v>43524</v>
      </c>
      <c r="I2634" s="4" t="s">
        <v>4812</v>
      </c>
      <c r="J2634" s="6">
        <v>36155131</v>
      </c>
      <c r="K2634" s="6">
        <v>0</v>
      </c>
      <c r="L2634" s="6">
        <v>0</v>
      </c>
      <c r="M2634" s="6">
        <v>36155131</v>
      </c>
      <c r="N2634" s="6">
        <v>36155131</v>
      </c>
      <c r="O2634" s="6">
        <v>15155131</v>
      </c>
      <c r="P2634" s="6">
        <v>15155131</v>
      </c>
      <c r="Q2634" s="6">
        <v>0</v>
      </c>
      <c r="R2634" t="s">
        <v>296</v>
      </c>
    </row>
    <row r="2635" spans="1:18" ht="30" x14ac:dyDescent="0.25">
      <c r="A2635" t="s">
        <v>25</v>
      </c>
      <c r="B2635" s="4" t="s">
        <v>4632</v>
      </c>
      <c r="C2635" s="4" t="s">
        <v>4670</v>
      </c>
      <c r="J2635" s="6">
        <v>70844513</v>
      </c>
      <c r="K2635" s="6">
        <v>0</v>
      </c>
      <c r="L2635" s="6">
        <v>0</v>
      </c>
      <c r="M2635" s="6">
        <v>70844513</v>
      </c>
      <c r="N2635" s="6">
        <v>70844513</v>
      </c>
      <c r="O2635" s="6">
        <v>35844513</v>
      </c>
      <c r="P2635" s="6">
        <v>35844513</v>
      </c>
      <c r="Q2635" s="6">
        <v>0</v>
      </c>
    </row>
    <row r="2636" spans="1:18" ht="135" x14ac:dyDescent="0.25">
      <c r="D2636" t="s">
        <v>112</v>
      </c>
      <c r="E2636" t="s">
        <v>113</v>
      </c>
      <c r="F2636" t="s">
        <v>4724</v>
      </c>
      <c r="G2636" t="s">
        <v>206</v>
      </c>
      <c r="H2636" s="5">
        <v>43524</v>
      </c>
      <c r="I2636" s="4" t="s">
        <v>4812</v>
      </c>
      <c r="J2636" s="6">
        <v>70844513</v>
      </c>
      <c r="K2636" s="6">
        <v>0</v>
      </c>
      <c r="L2636" s="6">
        <v>0</v>
      </c>
      <c r="M2636" s="6">
        <v>70844513</v>
      </c>
      <c r="N2636" s="6">
        <v>70844513</v>
      </c>
      <c r="O2636" s="6">
        <v>35844513</v>
      </c>
      <c r="P2636" s="6">
        <v>35844513</v>
      </c>
      <c r="Q2636" s="6">
        <v>0</v>
      </c>
      <c r="R2636" t="s">
        <v>296</v>
      </c>
    </row>
    <row r="2637" spans="1:18" x14ac:dyDescent="0.25">
      <c r="A2637" t="s">
        <v>25</v>
      </c>
      <c r="B2637" s="4" t="s">
        <v>4633</v>
      </c>
      <c r="C2637" s="4" t="s">
        <v>4671</v>
      </c>
      <c r="J2637" s="6">
        <v>31367681</v>
      </c>
      <c r="K2637" s="6">
        <v>0</v>
      </c>
      <c r="L2637" s="6">
        <v>0</v>
      </c>
      <c r="M2637" s="6">
        <v>31367681</v>
      </c>
      <c r="N2637" s="6">
        <v>31367681</v>
      </c>
      <c r="O2637" s="6">
        <v>5910343</v>
      </c>
      <c r="P2637" s="6">
        <v>5910343</v>
      </c>
      <c r="Q2637" s="6">
        <v>0</v>
      </c>
    </row>
    <row r="2638" spans="1:18" ht="135" x14ac:dyDescent="0.25">
      <c r="D2638" t="s">
        <v>112</v>
      </c>
      <c r="E2638" t="s">
        <v>113</v>
      </c>
      <c r="F2638" t="s">
        <v>4724</v>
      </c>
      <c r="G2638" t="s">
        <v>208</v>
      </c>
      <c r="H2638" s="5">
        <v>43524</v>
      </c>
      <c r="I2638" s="4" t="s">
        <v>4812</v>
      </c>
      <c r="J2638" s="6">
        <v>31367681</v>
      </c>
      <c r="K2638" s="6">
        <v>0</v>
      </c>
      <c r="L2638" s="6">
        <v>0</v>
      </c>
      <c r="M2638" s="6">
        <v>31367681</v>
      </c>
      <c r="N2638" s="6">
        <v>31367681</v>
      </c>
      <c r="O2638" s="6">
        <v>5910343</v>
      </c>
      <c r="P2638" s="6">
        <v>5910343</v>
      </c>
      <c r="Q2638" s="6">
        <v>0</v>
      </c>
      <c r="R2638" t="s">
        <v>296</v>
      </c>
    </row>
    <row r="2639" spans="1:18" ht="30" x14ac:dyDescent="0.25">
      <c r="A2639" t="s">
        <v>25</v>
      </c>
      <c r="B2639" s="4" t="s">
        <v>4634</v>
      </c>
      <c r="C2639" s="4" t="s">
        <v>4672</v>
      </c>
      <c r="J2639" s="6">
        <v>15321876</v>
      </c>
      <c r="K2639" s="6">
        <v>0</v>
      </c>
      <c r="L2639" s="6">
        <v>0</v>
      </c>
      <c r="M2639" s="6">
        <v>15321876</v>
      </c>
      <c r="N2639" s="6">
        <v>15321876</v>
      </c>
      <c r="O2639" s="6">
        <v>10491125</v>
      </c>
      <c r="P2639" s="6">
        <v>10491125</v>
      </c>
      <c r="Q2639" s="6">
        <v>0</v>
      </c>
    </row>
    <row r="2640" spans="1:18" ht="135" x14ac:dyDescent="0.25">
      <c r="D2640" t="s">
        <v>112</v>
      </c>
      <c r="E2640" t="s">
        <v>113</v>
      </c>
      <c r="F2640" t="s">
        <v>4724</v>
      </c>
      <c r="G2640" t="s">
        <v>207</v>
      </c>
      <c r="H2640" s="5">
        <v>43524</v>
      </c>
      <c r="I2640" s="4" t="s">
        <v>4812</v>
      </c>
      <c r="J2640" s="6">
        <v>10491125</v>
      </c>
      <c r="K2640" s="6">
        <v>0</v>
      </c>
      <c r="L2640" s="6">
        <v>0</v>
      </c>
      <c r="M2640" s="6">
        <v>10491125</v>
      </c>
      <c r="N2640" s="6">
        <v>10491125</v>
      </c>
      <c r="O2640" s="6">
        <v>10491125</v>
      </c>
      <c r="P2640" s="6">
        <v>10491125</v>
      </c>
      <c r="Q2640" s="6">
        <v>0</v>
      </c>
      <c r="R2640" t="s">
        <v>296</v>
      </c>
    </row>
    <row r="2641" spans="1:18" ht="150" x14ac:dyDescent="0.25">
      <c r="D2641" t="s">
        <v>112</v>
      </c>
      <c r="E2641" t="s">
        <v>113</v>
      </c>
      <c r="F2641" t="s">
        <v>4725</v>
      </c>
      <c r="G2641" t="s">
        <v>207</v>
      </c>
      <c r="H2641" s="5">
        <v>43592</v>
      </c>
      <c r="I2641" s="4" t="s">
        <v>4813</v>
      </c>
      <c r="J2641" s="6">
        <v>4830751</v>
      </c>
      <c r="K2641" s="6">
        <v>0</v>
      </c>
      <c r="L2641" s="6">
        <v>0</v>
      </c>
      <c r="M2641" s="6">
        <v>4830751</v>
      </c>
      <c r="N2641" s="6">
        <v>4830751</v>
      </c>
      <c r="O2641" s="6">
        <v>0</v>
      </c>
      <c r="P2641" s="6">
        <v>0</v>
      </c>
      <c r="Q2641" s="6">
        <v>0</v>
      </c>
      <c r="R2641" t="s">
        <v>296</v>
      </c>
    </row>
    <row r="2642" spans="1:18" ht="30" x14ac:dyDescent="0.25">
      <c r="A2642" t="s">
        <v>25</v>
      </c>
      <c r="B2642" s="4" t="s">
        <v>4635</v>
      </c>
      <c r="C2642" s="4" t="s">
        <v>4673</v>
      </c>
      <c r="J2642" s="6">
        <v>11858806</v>
      </c>
      <c r="K2642" s="6">
        <v>0</v>
      </c>
      <c r="L2642" s="6">
        <v>0</v>
      </c>
      <c r="M2642" s="6">
        <v>11858806</v>
      </c>
      <c r="N2642" s="6">
        <v>11858806</v>
      </c>
      <c r="O2642" s="6">
        <v>0</v>
      </c>
      <c r="P2642" s="6">
        <v>0</v>
      </c>
      <c r="Q2642" s="6">
        <v>0</v>
      </c>
    </row>
    <row r="2643" spans="1:18" ht="150" x14ac:dyDescent="0.25">
      <c r="D2643" t="s">
        <v>112</v>
      </c>
      <c r="E2643" t="s">
        <v>113</v>
      </c>
      <c r="F2643" t="s">
        <v>4725</v>
      </c>
      <c r="G2643" t="s">
        <v>203</v>
      </c>
      <c r="H2643" s="5">
        <v>43592</v>
      </c>
      <c r="I2643" s="4" t="s">
        <v>4813</v>
      </c>
      <c r="J2643" s="6">
        <v>11858806</v>
      </c>
      <c r="K2643" s="6">
        <v>0</v>
      </c>
      <c r="L2643" s="6">
        <v>0</v>
      </c>
      <c r="M2643" s="6">
        <v>11858806</v>
      </c>
      <c r="N2643" s="6">
        <v>11858806</v>
      </c>
      <c r="O2643" s="6">
        <v>0</v>
      </c>
      <c r="P2643" s="6">
        <v>0</v>
      </c>
      <c r="Q2643" s="6">
        <v>0</v>
      </c>
      <c r="R2643" t="s">
        <v>296</v>
      </c>
    </row>
    <row r="2644" spans="1:18" x14ac:dyDescent="0.25">
      <c r="A2644" t="s">
        <v>25</v>
      </c>
      <c r="B2644" s="4" t="s">
        <v>4636</v>
      </c>
      <c r="C2644" s="4" t="s">
        <v>4674</v>
      </c>
      <c r="J2644" s="6">
        <v>11858806</v>
      </c>
      <c r="K2644" s="6">
        <v>0</v>
      </c>
      <c r="L2644" s="6">
        <v>0</v>
      </c>
      <c r="M2644" s="6">
        <v>11858806</v>
      </c>
      <c r="N2644" s="6">
        <v>11858806</v>
      </c>
      <c r="O2644" s="6">
        <v>0</v>
      </c>
      <c r="P2644" s="6">
        <v>0</v>
      </c>
      <c r="Q2644" s="6">
        <v>0</v>
      </c>
    </row>
    <row r="2645" spans="1:18" ht="150" x14ac:dyDescent="0.25">
      <c r="D2645" t="s">
        <v>112</v>
      </c>
      <c r="E2645" t="s">
        <v>113</v>
      </c>
      <c r="F2645" t="s">
        <v>4725</v>
      </c>
      <c r="G2645" t="s">
        <v>208</v>
      </c>
      <c r="H2645" s="5">
        <v>43592</v>
      </c>
      <c r="I2645" s="4" t="s">
        <v>4813</v>
      </c>
      <c r="J2645" s="6">
        <v>11858806</v>
      </c>
      <c r="K2645" s="6">
        <v>0</v>
      </c>
      <c r="L2645" s="6">
        <v>0</v>
      </c>
      <c r="M2645" s="6">
        <v>11858806</v>
      </c>
      <c r="N2645" s="6">
        <v>11858806</v>
      </c>
      <c r="O2645" s="6">
        <v>0</v>
      </c>
      <c r="P2645" s="6">
        <v>0</v>
      </c>
      <c r="Q2645" s="6">
        <v>0</v>
      </c>
      <c r="R2645" t="s">
        <v>296</v>
      </c>
    </row>
    <row r="2646" spans="1:18" x14ac:dyDescent="0.25">
      <c r="A2646" t="s">
        <v>25</v>
      </c>
      <c r="B2646" s="4" t="s">
        <v>4637</v>
      </c>
      <c r="C2646" s="4" t="s">
        <v>4675</v>
      </c>
      <c r="J2646" s="6">
        <v>385512642</v>
      </c>
      <c r="K2646" s="6">
        <v>0</v>
      </c>
      <c r="L2646" s="6">
        <v>672828</v>
      </c>
      <c r="M2646" s="6">
        <v>384839814</v>
      </c>
      <c r="N2646" s="6">
        <v>384839814</v>
      </c>
      <c r="O2646" s="6">
        <v>206204910</v>
      </c>
      <c r="P2646" s="6">
        <v>206204910</v>
      </c>
      <c r="Q2646" s="6">
        <v>0</v>
      </c>
    </row>
    <row r="2647" spans="1:18" ht="75" x14ac:dyDescent="0.25">
      <c r="D2647" t="s">
        <v>112</v>
      </c>
      <c r="E2647" t="s">
        <v>113</v>
      </c>
      <c r="F2647" t="s">
        <v>2160</v>
      </c>
      <c r="G2647" t="s">
        <v>202</v>
      </c>
      <c r="H2647" s="5">
        <v>43474</v>
      </c>
      <c r="I2647" s="4" t="s">
        <v>4814</v>
      </c>
      <c r="J2647" s="6">
        <v>7914940</v>
      </c>
      <c r="K2647" s="6">
        <v>0</v>
      </c>
      <c r="L2647" s="6">
        <v>0</v>
      </c>
      <c r="M2647" s="6">
        <v>7914940</v>
      </c>
      <c r="N2647" s="6">
        <v>7914940</v>
      </c>
      <c r="O2647" s="6">
        <v>7914940</v>
      </c>
      <c r="P2647" s="6">
        <v>7914940</v>
      </c>
      <c r="Q2647" s="6">
        <v>0</v>
      </c>
      <c r="R2647" t="s">
        <v>296</v>
      </c>
    </row>
    <row r="2648" spans="1:18" ht="60" x14ac:dyDescent="0.25">
      <c r="D2648" t="s">
        <v>112</v>
      </c>
      <c r="E2648" t="s">
        <v>113</v>
      </c>
      <c r="F2648" t="s">
        <v>4726</v>
      </c>
      <c r="G2648" t="s">
        <v>202</v>
      </c>
      <c r="H2648" s="5">
        <v>43482</v>
      </c>
      <c r="I2648" s="4" t="s">
        <v>4815</v>
      </c>
      <c r="J2648" s="6">
        <v>9233976</v>
      </c>
      <c r="K2648" s="6">
        <v>0</v>
      </c>
      <c r="L2648" s="6">
        <v>0</v>
      </c>
      <c r="M2648" s="6">
        <v>9233976</v>
      </c>
      <c r="N2648" s="6">
        <v>9233976</v>
      </c>
      <c r="O2648" s="6">
        <v>9233976</v>
      </c>
      <c r="P2648" s="6">
        <v>9233976</v>
      </c>
      <c r="Q2648" s="6">
        <v>0</v>
      </c>
      <c r="R2648" t="s">
        <v>296</v>
      </c>
    </row>
    <row r="2649" spans="1:18" ht="45" x14ac:dyDescent="0.25">
      <c r="D2649" t="s">
        <v>112</v>
      </c>
      <c r="E2649" t="s">
        <v>113</v>
      </c>
      <c r="F2649" t="s">
        <v>4727</v>
      </c>
      <c r="G2649" t="s">
        <v>202</v>
      </c>
      <c r="H2649" s="5">
        <v>43482</v>
      </c>
      <c r="I2649" s="4" t="s">
        <v>4816</v>
      </c>
      <c r="J2649" s="6">
        <v>9233976</v>
      </c>
      <c r="K2649" s="6">
        <v>0</v>
      </c>
      <c r="L2649" s="6">
        <v>0</v>
      </c>
      <c r="M2649" s="6">
        <v>9233976</v>
      </c>
      <c r="N2649" s="6">
        <v>9233976</v>
      </c>
      <c r="O2649" s="6">
        <v>9233976</v>
      </c>
      <c r="P2649" s="6">
        <v>9233976</v>
      </c>
      <c r="Q2649" s="6">
        <v>0</v>
      </c>
      <c r="R2649" t="s">
        <v>296</v>
      </c>
    </row>
    <row r="2650" spans="1:18" ht="45" x14ac:dyDescent="0.25">
      <c r="D2650" t="s">
        <v>112</v>
      </c>
      <c r="E2650" t="s">
        <v>113</v>
      </c>
      <c r="F2650" t="s">
        <v>4728</v>
      </c>
      <c r="G2650" t="s">
        <v>202</v>
      </c>
      <c r="H2650" s="5">
        <v>43482</v>
      </c>
      <c r="I2650" s="4" t="s">
        <v>4817</v>
      </c>
      <c r="J2650" s="6">
        <v>13456548</v>
      </c>
      <c r="K2650" s="6">
        <v>0</v>
      </c>
      <c r="L2650" s="6">
        <v>0</v>
      </c>
      <c r="M2650" s="6">
        <v>13456548</v>
      </c>
      <c r="N2650" s="6">
        <v>13456548</v>
      </c>
      <c r="O2650" s="6">
        <v>13456548</v>
      </c>
      <c r="P2650" s="6">
        <v>13456548</v>
      </c>
      <c r="Q2650" s="6">
        <v>0</v>
      </c>
      <c r="R2650" t="s">
        <v>296</v>
      </c>
    </row>
    <row r="2651" spans="1:18" ht="60" x14ac:dyDescent="0.25">
      <c r="D2651" t="s">
        <v>112</v>
      </c>
      <c r="E2651" t="s">
        <v>113</v>
      </c>
      <c r="F2651" t="s">
        <v>4729</v>
      </c>
      <c r="G2651" t="s">
        <v>202</v>
      </c>
      <c r="H2651" s="5">
        <v>43482</v>
      </c>
      <c r="I2651" s="4" t="s">
        <v>4818</v>
      </c>
      <c r="J2651" s="6">
        <v>13456548</v>
      </c>
      <c r="K2651" s="6">
        <v>0</v>
      </c>
      <c r="L2651" s="6">
        <v>672828</v>
      </c>
      <c r="M2651" s="6">
        <v>12783720</v>
      </c>
      <c r="N2651" s="6">
        <v>12783720</v>
      </c>
      <c r="O2651" s="6">
        <v>12783720</v>
      </c>
      <c r="P2651" s="6">
        <v>12783720</v>
      </c>
      <c r="Q2651" s="6">
        <v>0</v>
      </c>
      <c r="R2651" t="s">
        <v>296</v>
      </c>
    </row>
    <row r="2652" spans="1:18" ht="60" x14ac:dyDescent="0.25">
      <c r="D2652" t="s">
        <v>112</v>
      </c>
      <c r="E2652" t="s">
        <v>113</v>
      </c>
      <c r="F2652" t="s">
        <v>4730</v>
      </c>
      <c r="G2652" t="s">
        <v>202</v>
      </c>
      <c r="H2652" s="5">
        <v>43483</v>
      </c>
      <c r="I2652" s="4" t="s">
        <v>4819</v>
      </c>
      <c r="J2652" s="6">
        <v>14398508</v>
      </c>
      <c r="K2652" s="6">
        <v>0</v>
      </c>
      <c r="L2652" s="6">
        <v>0</v>
      </c>
      <c r="M2652" s="6">
        <v>14398508</v>
      </c>
      <c r="N2652" s="6">
        <v>14398508</v>
      </c>
      <c r="O2652" s="6">
        <v>14398508</v>
      </c>
      <c r="P2652" s="6">
        <v>14398508</v>
      </c>
      <c r="Q2652" s="6">
        <v>0</v>
      </c>
      <c r="R2652" t="s">
        <v>296</v>
      </c>
    </row>
    <row r="2653" spans="1:18" ht="75" x14ac:dyDescent="0.25">
      <c r="D2653" t="s">
        <v>112</v>
      </c>
      <c r="E2653" t="s">
        <v>113</v>
      </c>
      <c r="F2653" t="s">
        <v>4731</v>
      </c>
      <c r="G2653" t="s">
        <v>202</v>
      </c>
      <c r="H2653" s="5">
        <v>43483</v>
      </c>
      <c r="I2653" s="4" t="s">
        <v>4820</v>
      </c>
      <c r="J2653" s="6">
        <v>14398508</v>
      </c>
      <c r="K2653" s="6">
        <v>0</v>
      </c>
      <c r="L2653" s="6">
        <v>0</v>
      </c>
      <c r="M2653" s="6">
        <v>14398508</v>
      </c>
      <c r="N2653" s="6">
        <v>14398508</v>
      </c>
      <c r="O2653" s="6">
        <v>14398508</v>
      </c>
      <c r="P2653" s="6">
        <v>14398508</v>
      </c>
      <c r="Q2653" s="6">
        <v>0</v>
      </c>
      <c r="R2653" t="s">
        <v>296</v>
      </c>
    </row>
    <row r="2654" spans="1:18" ht="60" x14ac:dyDescent="0.25">
      <c r="D2654" t="s">
        <v>112</v>
      </c>
      <c r="E2654" t="s">
        <v>113</v>
      </c>
      <c r="F2654" t="s">
        <v>4732</v>
      </c>
      <c r="G2654" t="s">
        <v>202</v>
      </c>
      <c r="H2654" s="5">
        <v>43483</v>
      </c>
      <c r="I2654" s="4" t="s">
        <v>4821</v>
      </c>
      <c r="J2654" s="6">
        <v>14398508</v>
      </c>
      <c r="K2654" s="6">
        <v>0</v>
      </c>
      <c r="L2654" s="6">
        <v>0</v>
      </c>
      <c r="M2654" s="6">
        <v>14398508</v>
      </c>
      <c r="N2654" s="6">
        <v>14398508</v>
      </c>
      <c r="O2654" s="6">
        <v>14398508</v>
      </c>
      <c r="P2654" s="6">
        <v>14398508</v>
      </c>
      <c r="Q2654" s="6">
        <v>0</v>
      </c>
      <c r="R2654" t="s">
        <v>296</v>
      </c>
    </row>
    <row r="2655" spans="1:18" ht="60" x14ac:dyDescent="0.25">
      <c r="D2655" t="s">
        <v>112</v>
      </c>
      <c r="E2655" t="s">
        <v>113</v>
      </c>
      <c r="F2655" t="s">
        <v>4733</v>
      </c>
      <c r="G2655" t="s">
        <v>202</v>
      </c>
      <c r="H2655" s="5">
        <v>43483</v>
      </c>
      <c r="I2655" s="4" t="s">
        <v>4822</v>
      </c>
      <c r="J2655" s="6">
        <v>12469732</v>
      </c>
      <c r="K2655" s="6">
        <v>0</v>
      </c>
      <c r="L2655" s="6">
        <v>0</v>
      </c>
      <c r="M2655" s="6">
        <v>12469732</v>
      </c>
      <c r="N2655" s="6">
        <v>12469732</v>
      </c>
      <c r="O2655" s="6">
        <v>12469732</v>
      </c>
      <c r="P2655" s="6">
        <v>12469732</v>
      </c>
      <c r="Q2655" s="6">
        <v>0</v>
      </c>
      <c r="R2655" t="s">
        <v>296</v>
      </c>
    </row>
    <row r="2656" spans="1:18" ht="60" x14ac:dyDescent="0.25">
      <c r="D2656" t="s">
        <v>112</v>
      </c>
      <c r="E2656" t="s">
        <v>113</v>
      </c>
      <c r="F2656" t="s">
        <v>4734</v>
      </c>
      <c r="G2656" t="s">
        <v>202</v>
      </c>
      <c r="H2656" s="5">
        <v>43484</v>
      </c>
      <c r="I2656" s="4" t="s">
        <v>4823</v>
      </c>
      <c r="J2656" s="6">
        <v>14398508</v>
      </c>
      <c r="K2656" s="6">
        <v>0</v>
      </c>
      <c r="L2656" s="6">
        <v>0</v>
      </c>
      <c r="M2656" s="6">
        <v>14398508</v>
      </c>
      <c r="N2656" s="6">
        <v>14398508</v>
      </c>
      <c r="O2656" s="6">
        <v>14398508</v>
      </c>
      <c r="P2656" s="6">
        <v>14398508</v>
      </c>
      <c r="Q2656" s="6">
        <v>0</v>
      </c>
      <c r="R2656" t="s">
        <v>296</v>
      </c>
    </row>
    <row r="2657" spans="4:18" ht="60" x14ac:dyDescent="0.25">
      <c r="D2657" t="s">
        <v>112</v>
      </c>
      <c r="E2657" t="s">
        <v>113</v>
      </c>
      <c r="F2657" t="s">
        <v>4735</v>
      </c>
      <c r="G2657" t="s">
        <v>202</v>
      </c>
      <c r="H2657" s="5">
        <v>43484</v>
      </c>
      <c r="I2657" s="4" t="s">
        <v>4824</v>
      </c>
      <c r="J2657" s="6">
        <v>13456548</v>
      </c>
      <c r="K2657" s="6">
        <v>0</v>
      </c>
      <c r="L2657" s="6">
        <v>0</v>
      </c>
      <c r="M2657" s="6">
        <v>13456548</v>
      </c>
      <c r="N2657" s="6">
        <v>13456548</v>
      </c>
      <c r="O2657" s="6">
        <v>13456548</v>
      </c>
      <c r="P2657" s="6">
        <v>13456548</v>
      </c>
      <c r="Q2657" s="6">
        <v>0</v>
      </c>
      <c r="R2657" t="s">
        <v>296</v>
      </c>
    </row>
    <row r="2658" spans="4:18" ht="75" x14ac:dyDescent="0.25">
      <c r="D2658" t="s">
        <v>112</v>
      </c>
      <c r="E2658" t="s">
        <v>113</v>
      </c>
      <c r="F2658" t="s">
        <v>4736</v>
      </c>
      <c r="G2658" t="s">
        <v>202</v>
      </c>
      <c r="H2658" s="5">
        <v>43484</v>
      </c>
      <c r="I2658" s="4" t="s">
        <v>4825</v>
      </c>
      <c r="J2658" s="6">
        <v>12469732</v>
      </c>
      <c r="K2658" s="6">
        <v>0</v>
      </c>
      <c r="L2658" s="6">
        <v>0</v>
      </c>
      <c r="M2658" s="6">
        <v>12469732</v>
      </c>
      <c r="N2658" s="6">
        <v>12469732</v>
      </c>
      <c r="O2658" s="6">
        <v>12469732</v>
      </c>
      <c r="P2658" s="6">
        <v>12469732</v>
      </c>
      <c r="Q2658" s="6">
        <v>0</v>
      </c>
      <c r="R2658" t="s">
        <v>296</v>
      </c>
    </row>
    <row r="2659" spans="4:18" ht="75" x14ac:dyDescent="0.25">
      <c r="D2659" t="s">
        <v>112</v>
      </c>
      <c r="E2659" t="s">
        <v>113</v>
      </c>
      <c r="F2659" t="s">
        <v>4737</v>
      </c>
      <c r="G2659" t="s">
        <v>202</v>
      </c>
      <c r="H2659" s="5">
        <v>43484</v>
      </c>
      <c r="I2659" s="4" t="s">
        <v>4826</v>
      </c>
      <c r="J2659" s="6">
        <v>14398508</v>
      </c>
      <c r="K2659" s="6">
        <v>0</v>
      </c>
      <c r="L2659" s="6">
        <v>0</v>
      </c>
      <c r="M2659" s="6">
        <v>14398508</v>
      </c>
      <c r="N2659" s="6">
        <v>14398508</v>
      </c>
      <c r="O2659" s="6">
        <v>7199254</v>
      </c>
      <c r="P2659" s="6">
        <v>7199254</v>
      </c>
      <c r="Q2659" s="6">
        <v>0</v>
      </c>
      <c r="R2659" t="s">
        <v>296</v>
      </c>
    </row>
    <row r="2660" spans="4:18" ht="60" x14ac:dyDescent="0.25">
      <c r="D2660" t="s">
        <v>112</v>
      </c>
      <c r="E2660" t="s">
        <v>113</v>
      </c>
      <c r="F2660" t="s">
        <v>4738</v>
      </c>
      <c r="G2660" t="s">
        <v>202</v>
      </c>
      <c r="H2660" s="5">
        <v>43487</v>
      </c>
      <c r="I2660" s="4" t="s">
        <v>4827</v>
      </c>
      <c r="J2660" s="6">
        <v>9233976</v>
      </c>
      <c r="K2660" s="6">
        <v>0</v>
      </c>
      <c r="L2660" s="6">
        <v>0</v>
      </c>
      <c r="M2660" s="6">
        <v>9233976</v>
      </c>
      <c r="N2660" s="6">
        <v>9233976</v>
      </c>
      <c r="O2660" s="6">
        <v>9233976</v>
      </c>
      <c r="P2660" s="6">
        <v>9233976</v>
      </c>
      <c r="Q2660" s="6">
        <v>0</v>
      </c>
      <c r="R2660" t="s">
        <v>296</v>
      </c>
    </row>
    <row r="2661" spans="4:18" ht="45" x14ac:dyDescent="0.25">
      <c r="D2661" t="s">
        <v>112</v>
      </c>
      <c r="E2661" t="s">
        <v>113</v>
      </c>
      <c r="F2661" t="s">
        <v>4739</v>
      </c>
      <c r="G2661" t="s">
        <v>202</v>
      </c>
      <c r="H2661" s="5">
        <v>43487</v>
      </c>
      <c r="I2661" s="4" t="s">
        <v>4828</v>
      </c>
      <c r="J2661" s="6">
        <v>9233976</v>
      </c>
      <c r="K2661" s="6">
        <v>0</v>
      </c>
      <c r="L2661" s="6">
        <v>0</v>
      </c>
      <c r="M2661" s="6">
        <v>9233976</v>
      </c>
      <c r="N2661" s="6">
        <v>9233976</v>
      </c>
      <c r="O2661" s="6">
        <v>9233976</v>
      </c>
      <c r="P2661" s="6">
        <v>9233976</v>
      </c>
      <c r="Q2661" s="6">
        <v>0</v>
      </c>
      <c r="R2661" t="s">
        <v>296</v>
      </c>
    </row>
    <row r="2662" spans="4:18" ht="45" x14ac:dyDescent="0.25">
      <c r="D2662" t="s">
        <v>112</v>
      </c>
      <c r="E2662" t="s">
        <v>113</v>
      </c>
      <c r="F2662" t="s">
        <v>4740</v>
      </c>
      <c r="G2662" t="s">
        <v>202</v>
      </c>
      <c r="H2662" s="5">
        <v>43487</v>
      </c>
      <c r="I2662" s="4" t="s">
        <v>4829</v>
      </c>
      <c r="J2662" s="6">
        <v>9233976</v>
      </c>
      <c r="K2662" s="6">
        <v>0</v>
      </c>
      <c r="L2662" s="6">
        <v>0</v>
      </c>
      <c r="M2662" s="6">
        <v>9233976</v>
      </c>
      <c r="N2662" s="6">
        <v>9233976</v>
      </c>
      <c r="O2662" s="6">
        <v>9233976</v>
      </c>
      <c r="P2662" s="6">
        <v>9233976</v>
      </c>
      <c r="Q2662" s="6">
        <v>0</v>
      </c>
      <c r="R2662" t="s">
        <v>296</v>
      </c>
    </row>
    <row r="2663" spans="4:18" ht="60" x14ac:dyDescent="0.25">
      <c r="D2663" t="s">
        <v>112</v>
      </c>
      <c r="E2663" t="s">
        <v>113</v>
      </c>
      <c r="F2663" t="s">
        <v>4741</v>
      </c>
      <c r="G2663" t="s">
        <v>202</v>
      </c>
      <c r="H2663" s="5">
        <v>43487</v>
      </c>
      <c r="I2663" s="4" t="s">
        <v>4830</v>
      </c>
      <c r="J2663" s="6">
        <v>9233976</v>
      </c>
      <c r="K2663" s="6">
        <v>0</v>
      </c>
      <c r="L2663" s="6">
        <v>0</v>
      </c>
      <c r="M2663" s="6">
        <v>9233976</v>
      </c>
      <c r="N2663" s="6">
        <v>9233976</v>
      </c>
      <c r="O2663" s="6">
        <v>9233976</v>
      </c>
      <c r="P2663" s="6">
        <v>9233976</v>
      </c>
      <c r="Q2663" s="6">
        <v>0</v>
      </c>
      <c r="R2663" t="s">
        <v>296</v>
      </c>
    </row>
    <row r="2664" spans="4:18" ht="60" x14ac:dyDescent="0.25">
      <c r="D2664" t="s">
        <v>112</v>
      </c>
      <c r="E2664" t="s">
        <v>113</v>
      </c>
      <c r="F2664" t="s">
        <v>4742</v>
      </c>
      <c r="G2664" t="s">
        <v>202</v>
      </c>
      <c r="H2664" s="5">
        <v>43495</v>
      </c>
      <c r="I2664" s="4" t="s">
        <v>4831</v>
      </c>
      <c r="J2664" s="6">
        <v>13456548</v>
      </c>
      <c r="K2664" s="6">
        <v>0</v>
      </c>
      <c r="L2664" s="6">
        <v>0</v>
      </c>
      <c r="M2664" s="6">
        <v>13456548</v>
      </c>
      <c r="N2664" s="6">
        <v>13456548</v>
      </c>
      <c r="O2664" s="6">
        <v>13456548</v>
      </c>
      <c r="P2664" s="6">
        <v>13456548</v>
      </c>
      <c r="Q2664" s="6">
        <v>0</v>
      </c>
      <c r="R2664" t="s">
        <v>296</v>
      </c>
    </row>
    <row r="2665" spans="4:18" ht="60" x14ac:dyDescent="0.25">
      <c r="D2665" t="s">
        <v>112</v>
      </c>
      <c r="E2665" t="s">
        <v>113</v>
      </c>
      <c r="F2665" t="s">
        <v>4743</v>
      </c>
      <c r="G2665" t="s">
        <v>202</v>
      </c>
      <c r="H2665" s="5">
        <v>43602</v>
      </c>
      <c r="I2665" s="4" t="s">
        <v>4832</v>
      </c>
      <c r="J2665" s="6">
        <v>11542470</v>
      </c>
      <c r="K2665" s="6">
        <v>0</v>
      </c>
      <c r="L2665" s="6">
        <v>0</v>
      </c>
      <c r="M2665" s="6">
        <v>11542470</v>
      </c>
      <c r="N2665" s="6">
        <v>11542470</v>
      </c>
      <c r="O2665" s="6">
        <v>0</v>
      </c>
      <c r="P2665" s="6">
        <v>0</v>
      </c>
      <c r="Q2665" s="6">
        <v>0</v>
      </c>
      <c r="R2665" t="s">
        <v>296</v>
      </c>
    </row>
    <row r="2666" spans="4:18" ht="90" x14ac:dyDescent="0.25">
      <c r="D2666" t="s">
        <v>112</v>
      </c>
      <c r="E2666" t="s">
        <v>113</v>
      </c>
      <c r="F2666" t="s">
        <v>4744</v>
      </c>
      <c r="G2666" t="s">
        <v>202</v>
      </c>
      <c r="H2666" s="5">
        <v>43609</v>
      </c>
      <c r="I2666" s="4" t="s">
        <v>4833</v>
      </c>
      <c r="J2666" s="6">
        <v>17998135</v>
      </c>
      <c r="K2666" s="6">
        <v>0</v>
      </c>
      <c r="L2666" s="6">
        <v>0</v>
      </c>
      <c r="M2666" s="6">
        <v>17998135</v>
      </c>
      <c r="N2666" s="6">
        <v>17998135</v>
      </c>
      <c r="O2666" s="6">
        <v>0</v>
      </c>
      <c r="P2666" s="6">
        <v>0</v>
      </c>
      <c r="Q2666" s="6">
        <v>0</v>
      </c>
      <c r="R2666" t="s">
        <v>296</v>
      </c>
    </row>
    <row r="2667" spans="4:18" ht="60" x14ac:dyDescent="0.25">
      <c r="D2667" t="s">
        <v>112</v>
      </c>
      <c r="E2667" t="s">
        <v>113</v>
      </c>
      <c r="F2667" t="s">
        <v>4745</v>
      </c>
      <c r="G2667" t="s">
        <v>202</v>
      </c>
      <c r="H2667" s="5">
        <v>43609</v>
      </c>
      <c r="I2667" s="4" t="s">
        <v>4834</v>
      </c>
      <c r="J2667" s="6">
        <v>17998135</v>
      </c>
      <c r="K2667" s="6">
        <v>0</v>
      </c>
      <c r="L2667" s="6">
        <v>0</v>
      </c>
      <c r="M2667" s="6">
        <v>17998135</v>
      </c>
      <c r="N2667" s="6">
        <v>17998135</v>
      </c>
      <c r="O2667" s="6">
        <v>0</v>
      </c>
      <c r="P2667" s="6">
        <v>0</v>
      </c>
      <c r="Q2667" s="6">
        <v>0</v>
      </c>
      <c r="R2667" t="s">
        <v>296</v>
      </c>
    </row>
    <row r="2668" spans="4:18" ht="60" x14ac:dyDescent="0.25">
      <c r="D2668" t="s">
        <v>112</v>
      </c>
      <c r="E2668" t="s">
        <v>113</v>
      </c>
      <c r="F2668" t="s">
        <v>4746</v>
      </c>
      <c r="G2668" t="s">
        <v>202</v>
      </c>
      <c r="H2668" s="5">
        <v>43613</v>
      </c>
      <c r="I2668" s="4" t="s">
        <v>4835</v>
      </c>
      <c r="J2668" s="6">
        <v>17998135</v>
      </c>
      <c r="K2668" s="6">
        <v>0</v>
      </c>
      <c r="L2668" s="6">
        <v>0</v>
      </c>
      <c r="M2668" s="6">
        <v>17998135</v>
      </c>
      <c r="N2668" s="6">
        <v>17998135</v>
      </c>
      <c r="O2668" s="6">
        <v>0</v>
      </c>
      <c r="P2668" s="6">
        <v>0</v>
      </c>
      <c r="Q2668" s="6">
        <v>0</v>
      </c>
      <c r="R2668" t="s">
        <v>296</v>
      </c>
    </row>
    <row r="2669" spans="4:18" ht="60" x14ac:dyDescent="0.25">
      <c r="D2669" t="s">
        <v>112</v>
      </c>
      <c r="E2669" t="s">
        <v>113</v>
      </c>
      <c r="F2669" t="s">
        <v>4747</v>
      </c>
      <c r="G2669" t="s">
        <v>202</v>
      </c>
      <c r="H2669" s="5">
        <v>43614</v>
      </c>
      <c r="I2669" s="4" t="s">
        <v>4836</v>
      </c>
      <c r="J2669" s="6">
        <v>16820685</v>
      </c>
      <c r="K2669" s="6">
        <v>0</v>
      </c>
      <c r="L2669" s="6">
        <v>0</v>
      </c>
      <c r="M2669" s="6">
        <v>16820685</v>
      </c>
      <c r="N2669" s="6">
        <v>16820685</v>
      </c>
      <c r="O2669" s="6">
        <v>0</v>
      </c>
      <c r="P2669" s="6">
        <v>0</v>
      </c>
      <c r="Q2669" s="6">
        <v>0</v>
      </c>
      <c r="R2669" t="s">
        <v>296</v>
      </c>
    </row>
    <row r="2670" spans="4:18" ht="60" x14ac:dyDescent="0.25">
      <c r="D2670" t="s">
        <v>112</v>
      </c>
      <c r="E2670" t="s">
        <v>113</v>
      </c>
      <c r="F2670" t="s">
        <v>4749</v>
      </c>
      <c r="G2670" t="s">
        <v>202</v>
      </c>
      <c r="H2670" s="5">
        <v>43616</v>
      </c>
      <c r="I2670" s="4" t="s">
        <v>4837</v>
      </c>
      <c r="J2670" s="6">
        <v>15587165</v>
      </c>
      <c r="K2670" s="6">
        <v>0</v>
      </c>
      <c r="L2670" s="6">
        <v>0</v>
      </c>
      <c r="M2670" s="6">
        <v>15587165</v>
      </c>
      <c r="N2670" s="6">
        <v>15587165</v>
      </c>
      <c r="O2670" s="6">
        <v>0</v>
      </c>
      <c r="P2670" s="6">
        <v>0</v>
      </c>
      <c r="Q2670" s="6">
        <v>0</v>
      </c>
      <c r="R2670" t="s">
        <v>296</v>
      </c>
    </row>
    <row r="2671" spans="4:18" ht="75" x14ac:dyDescent="0.25">
      <c r="D2671" t="s">
        <v>112</v>
      </c>
      <c r="E2671" t="s">
        <v>113</v>
      </c>
      <c r="F2671" t="s">
        <v>4750</v>
      </c>
      <c r="G2671" t="s">
        <v>202</v>
      </c>
      <c r="H2671" s="5">
        <v>43616</v>
      </c>
      <c r="I2671" s="4" t="s">
        <v>4838</v>
      </c>
      <c r="J2671" s="6">
        <v>11542470</v>
      </c>
      <c r="K2671" s="6">
        <v>0</v>
      </c>
      <c r="L2671" s="6">
        <v>0</v>
      </c>
      <c r="M2671" s="6">
        <v>11542470</v>
      </c>
      <c r="N2671" s="6">
        <v>11542470</v>
      </c>
      <c r="O2671" s="6">
        <v>0</v>
      </c>
      <c r="P2671" s="6">
        <v>0</v>
      </c>
      <c r="Q2671" s="6">
        <v>0</v>
      </c>
      <c r="R2671" t="s">
        <v>296</v>
      </c>
    </row>
    <row r="2672" spans="4:18" ht="90" x14ac:dyDescent="0.25">
      <c r="D2672" t="s">
        <v>112</v>
      </c>
      <c r="E2672" t="s">
        <v>113</v>
      </c>
      <c r="F2672" t="s">
        <v>4751</v>
      </c>
      <c r="G2672" t="s">
        <v>202</v>
      </c>
      <c r="H2672" s="5">
        <v>43620</v>
      </c>
      <c r="I2672" s="4" t="s">
        <v>4839</v>
      </c>
      <c r="J2672" s="6">
        <v>15587165</v>
      </c>
      <c r="K2672" s="6">
        <v>0</v>
      </c>
      <c r="L2672" s="6">
        <v>0</v>
      </c>
      <c r="M2672" s="6">
        <v>15587165</v>
      </c>
      <c r="N2672" s="6">
        <v>15587165</v>
      </c>
      <c r="O2672" s="6">
        <v>0</v>
      </c>
      <c r="P2672" s="6">
        <v>0</v>
      </c>
      <c r="Q2672" s="6">
        <v>0</v>
      </c>
      <c r="R2672" t="s">
        <v>296</v>
      </c>
    </row>
    <row r="2673" spans="1:18" ht="75" x14ac:dyDescent="0.25">
      <c r="D2673" t="s">
        <v>112</v>
      </c>
      <c r="E2673" t="s">
        <v>113</v>
      </c>
      <c r="F2673" t="s">
        <v>4752</v>
      </c>
      <c r="G2673" t="s">
        <v>202</v>
      </c>
      <c r="H2673" s="5">
        <v>43620</v>
      </c>
      <c r="I2673" s="4" t="s">
        <v>4840</v>
      </c>
      <c r="J2673" s="6">
        <v>16820685</v>
      </c>
      <c r="K2673" s="6">
        <v>0</v>
      </c>
      <c r="L2673" s="6">
        <v>0</v>
      </c>
      <c r="M2673" s="6">
        <v>16820685</v>
      </c>
      <c r="N2673" s="6">
        <v>16820685</v>
      </c>
      <c r="O2673" s="6">
        <v>0</v>
      </c>
      <c r="P2673" s="6">
        <v>0</v>
      </c>
      <c r="Q2673" s="6">
        <v>0</v>
      </c>
      <c r="R2673" t="s">
        <v>296</v>
      </c>
    </row>
    <row r="2674" spans="1:18" ht="75" x14ac:dyDescent="0.25">
      <c r="D2674" t="s">
        <v>112</v>
      </c>
      <c r="E2674" t="s">
        <v>113</v>
      </c>
      <c r="F2674" t="s">
        <v>4753</v>
      </c>
      <c r="G2674" t="s">
        <v>202</v>
      </c>
      <c r="H2674" s="5">
        <v>43622</v>
      </c>
      <c r="I2674" s="4" t="s">
        <v>4841</v>
      </c>
      <c r="J2674" s="6">
        <v>11542470</v>
      </c>
      <c r="K2674" s="6">
        <v>0</v>
      </c>
      <c r="L2674" s="6">
        <v>0</v>
      </c>
      <c r="M2674" s="6">
        <v>11542470</v>
      </c>
      <c r="N2674" s="6">
        <v>11542470</v>
      </c>
      <c r="O2674" s="6">
        <v>0</v>
      </c>
      <c r="P2674" s="6">
        <v>0</v>
      </c>
      <c r="Q2674" s="6">
        <v>0</v>
      </c>
      <c r="R2674" t="s">
        <v>296</v>
      </c>
    </row>
    <row r="2675" spans="1:18" ht="90" x14ac:dyDescent="0.25">
      <c r="D2675" t="s">
        <v>112</v>
      </c>
      <c r="E2675" t="s">
        <v>113</v>
      </c>
      <c r="F2675" t="s">
        <v>4754</v>
      </c>
      <c r="G2675" t="s">
        <v>202</v>
      </c>
      <c r="H2675" s="5">
        <v>43643</v>
      </c>
      <c r="I2675" s="4" t="s">
        <v>4842</v>
      </c>
      <c r="J2675" s="6">
        <v>17998135</v>
      </c>
      <c r="K2675" s="6">
        <v>0</v>
      </c>
      <c r="L2675" s="6">
        <v>0</v>
      </c>
      <c r="M2675" s="6">
        <v>17998135</v>
      </c>
      <c r="N2675" s="6">
        <v>17998135</v>
      </c>
      <c r="O2675" s="6">
        <v>0</v>
      </c>
      <c r="P2675" s="6">
        <v>0</v>
      </c>
      <c r="Q2675" s="6">
        <v>0</v>
      </c>
      <c r="R2675" t="s">
        <v>296</v>
      </c>
    </row>
    <row r="2676" spans="1:18" x14ac:dyDescent="0.25">
      <c r="A2676" t="s">
        <v>25</v>
      </c>
      <c r="B2676" s="4" t="s">
        <v>4638</v>
      </c>
      <c r="C2676" s="4" t="s">
        <v>4676</v>
      </c>
      <c r="J2676" s="6">
        <v>75592161</v>
      </c>
      <c r="K2676" s="6">
        <v>0</v>
      </c>
      <c r="L2676" s="6">
        <v>0</v>
      </c>
      <c r="M2676" s="6">
        <v>75592161</v>
      </c>
      <c r="N2676" s="6">
        <v>75592161</v>
      </c>
      <c r="O2676" s="6">
        <v>33596516</v>
      </c>
      <c r="P2676" s="6">
        <v>33596516</v>
      </c>
      <c r="Q2676" s="6">
        <v>0</v>
      </c>
    </row>
    <row r="2677" spans="1:18" ht="75" x14ac:dyDescent="0.25">
      <c r="D2677" t="s">
        <v>112</v>
      </c>
      <c r="E2677" t="s">
        <v>113</v>
      </c>
      <c r="F2677" t="s">
        <v>1126</v>
      </c>
      <c r="G2677" t="s">
        <v>202</v>
      </c>
      <c r="H2677" s="5">
        <v>43475</v>
      </c>
      <c r="I2677" s="4" t="s">
        <v>4843</v>
      </c>
      <c r="J2677" s="6">
        <v>19198008</v>
      </c>
      <c r="K2677" s="6">
        <v>0</v>
      </c>
      <c r="L2677" s="6">
        <v>0</v>
      </c>
      <c r="M2677" s="6">
        <v>19198008</v>
      </c>
      <c r="N2677" s="6">
        <v>19198008</v>
      </c>
      <c r="O2677" s="6">
        <v>19198008</v>
      </c>
      <c r="P2677" s="6">
        <v>19198008</v>
      </c>
      <c r="Q2677" s="6">
        <v>0</v>
      </c>
      <c r="R2677" t="s">
        <v>296</v>
      </c>
    </row>
    <row r="2678" spans="1:18" ht="60" x14ac:dyDescent="0.25">
      <c r="D2678" t="s">
        <v>112</v>
      </c>
      <c r="E2678" t="s">
        <v>113</v>
      </c>
      <c r="F2678" t="s">
        <v>4755</v>
      </c>
      <c r="G2678" t="s">
        <v>202</v>
      </c>
      <c r="H2678" s="5">
        <v>43487</v>
      </c>
      <c r="I2678" s="4" t="s">
        <v>4844</v>
      </c>
      <c r="J2678" s="6">
        <v>14398508</v>
      </c>
      <c r="K2678" s="6">
        <v>0</v>
      </c>
      <c r="L2678" s="6">
        <v>0</v>
      </c>
      <c r="M2678" s="6">
        <v>14398508</v>
      </c>
      <c r="N2678" s="6">
        <v>14398508</v>
      </c>
      <c r="O2678" s="6">
        <v>14398508</v>
      </c>
      <c r="P2678" s="6">
        <v>14398508</v>
      </c>
      <c r="Q2678" s="6">
        <v>0</v>
      </c>
      <c r="R2678" t="s">
        <v>296</v>
      </c>
    </row>
    <row r="2679" spans="1:18" ht="60" x14ac:dyDescent="0.25">
      <c r="D2679" t="s">
        <v>112</v>
      </c>
      <c r="E2679" t="s">
        <v>113</v>
      </c>
      <c r="F2679" t="s">
        <v>4756</v>
      </c>
      <c r="G2679" t="s">
        <v>202</v>
      </c>
      <c r="H2679" s="5">
        <v>43602</v>
      </c>
      <c r="I2679" s="4" t="s">
        <v>4845</v>
      </c>
      <c r="J2679" s="6">
        <v>23997510</v>
      </c>
      <c r="K2679" s="6">
        <v>0</v>
      </c>
      <c r="L2679" s="6">
        <v>0</v>
      </c>
      <c r="M2679" s="6">
        <v>23997510</v>
      </c>
      <c r="N2679" s="6">
        <v>23997510</v>
      </c>
      <c r="O2679" s="6">
        <v>0</v>
      </c>
      <c r="P2679" s="6">
        <v>0</v>
      </c>
      <c r="Q2679" s="6">
        <v>0</v>
      </c>
      <c r="R2679" t="s">
        <v>296</v>
      </c>
    </row>
    <row r="2680" spans="1:18" ht="75" x14ac:dyDescent="0.25">
      <c r="D2680" t="s">
        <v>112</v>
      </c>
      <c r="E2680" t="s">
        <v>113</v>
      </c>
      <c r="F2680" t="s">
        <v>4757</v>
      </c>
      <c r="G2680" t="s">
        <v>202</v>
      </c>
      <c r="H2680" s="5">
        <v>43615</v>
      </c>
      <c r="I2680" s="4" t="s">
        <v>4846</v>
      </c>
      <c r="J2680" s="6">
        <v>17998135</v>
      </c>
      <c r="K2680" s="6">
        <v>0</v>
      </c>
      <c r="L2680" s="6">
        <v>0</v>
      </c>
      <c r="M2680" s="6">
        <v>17998135</v>
      </c>
      <c r="N2680" s="6">
        <v>17998135</v>
      </c>
      <c r="O2680" s="6">
        <v>0</v>
      </c>
      <c r="P2680" s="6">
        <v>0</v>
      </c>
      <c r="Q2680" s="6">
        <v>0</v>
      </c>
      <c r="R2680" t="s">
        <v>296</v>
      </c>
    </row>
    <row r="2681" spans="1:18" x14ac:dyDescent="0.25">
      <c r="A2681" t="s">
        <v>25</v>
      </c>
      <c r="B2681" s="4" t="s">
        <v>4639</v>
      </c>
      <c r="C2681" s="4" t="s">
        <v>4677</v>
      </c>
      <c r="J2681" s="6">
        <v>280561246</v>
      </c>
      <c r="K2681" s="6">
        <v>0</v>
      </c>
      <c r="L2681" s="6">
        <v>0</v>
      </c>
      <c r="M2681" s="6">
        <v>280561246</v>
      </c>
      <c r="N2681" s="6">
        <v>280561246</v>
      </c>
      <c r="O2681" s="6">
        <v>80344044</v>
      </c>
      <c r="P2681" s="6">
        <v>80344044</v>
      </c>
      <c r="Q2681" s="6">
        <v>0</v>
      </c>
    </row>
    <row r="2682" spans="1:18" ht="60" x14ac:dyDescent="0.25">
      <c r="D2682" t="s">
        <v>112</v>
      </c>
      <c r="E2682" t="s">
        <v>113</v>
      </c>
      <c r="F2682" t="s">
        <v>4758</v>
      </c>
      <c r="G2682" t="s">
        <v>202</v>
      </c>
      <c r="H2682" s="5">
        <v>43474</v>
      </c>
      <c r="I2682" s="4" t="s">
        <v>4847</v>
      </c>
      <c r="J2682" s="6">
        <v>15829880</v>
      </c>
      <c r="K2682" s="6">
        <v>0</v>
      </c>
      <c r="L2682" s="6">
        <v>0</v>
      </c>
      <c r="M2682" s="6">
        <v>15829880</v>
      </c>
      <c r="N2682" s="6">
        <v>15829880</v>
      </c>
      <c r="O2682" s="6">
        <v>15829880</v>
      </c>
      <c r="P2682" s="6">
        <v>15829880</v>
      </c>
      <c r="Q2682" s="6">
        <v>0</v>
      </c>
      <c r="R2682" t="s">
        <v>296</v>
      </c>
    </row>
    <row r="2683" spans="1:18" ht="75" x14ac:dyDescent="0.25">
      <c r="D2683" t="s">
        <v>112</v>
      </c>
      <c r="E2683" t="s">
        <v>113</v>
      </c>
      <c r="F2683" t="s">
        <v>4422</v>
      </c>
      <c r="G2683" t="s">
        <v>202</v>
      </c>
      <c r="H2683" s="5">
        <v>43474</v>
      </c>
      <c r="I2683" s="4" t="s">
        <v>4848</v>
      </c>
      <c r="J2683" s="6">
        <v>12469732</v>
      </c>
      <c r="K2683" s="6">
        <v>0</v>
      </c>
      <c r="L2683" s="6">
        <v>0</v>
      </c>
      <c r="M2683" s="6">
        <v>12469732</v>
      </c>
      <c r="N2683" s="6">
        <v>12469732</v>
      </c>
      <c r="O2683" s="6">
        <v>12469732</v>
      </c>
      <c r="P2683" s="6">
        <v>12469732</v>
      </c>
      <c r="Q2683" s="6">
        <v>0</v>
      </c>
      <c r="R2683" t="s">
        <v>296</v>
      </c>
    </row>
    <row r="2684" spans="1:18" ht="75" x14ac:dyDescent="0.25">
      <c r="D2684" t="s">
        <v>112</v>
      </c>
      <c r="E2684" t="s">
        <v>113</v>
      </c>
      <c r="F2684" t="s">
        <v>2160</v>
      </c>
      <c r="G2684" t="s">
        <v>203</v>
      </c>
      <c r="H2684" s="5">
        <v>43474</v>
      </c>
      <c r="I2684" s="4" t="s">
        <v>4814</v>
      </c>
      <c r="J2684" s="6">
        <v>7914940</v>
      </c>
      <c r="K2684" s="6">
        <v>0</v>
      </c>
      <c r="L2684" s="6">
        <v>0</v>
      </c>
      <c r="M2684" s="6">
        <v>7914940</v>
      </c>
      <c r="N2684" s="6">
        <v>7914940</v>
      </c>
      <c r="O2684" s="6">
        <v>7914940</v>
      </c>
      <c r="P2684" s="6">
        <v>7914940</v>
      </c>
      <c r="Q2684" s="6">
        <v>0</v>
      </c>
      <c r="R2684" t="s">
        <v>296</v>
      </c>
    </row>
    <row r="2685" spans="1:18" ht="45" x14ac:dyDescent="0.25">
      <c r="D2685" t="s">
        <v>112</v>
      </c>
      <c r="E2685" t="s">
        <v>113</v>
      </c>
      <c r="F2685" t="s">
        <v>4759</v>
      </c>
      <c r="G2685" t="s">
        <v>202</v>
      </c>
      <c r="H2685" s="5">
        <v>43482</v>
      </c>
      <c r="I2685" s="4" t="s">
        <v>4849</v>
      </c>
      <c r="J2685" s="6">
        <v>12469732</v>
      </c>
      <c r="K2685" s="6">
        <v>0</v>
      </c>
      <c r="L2685" s="6">
        <v>0</v>
      </c>
      <c r="M2685" s="6">
        <v>12469732</v>
      </c>
      <c r="N2685" s="6">
        <v>12469732</v>
      </c>
      <c r="O2685" s="6">
        <v>12469732</v>
      </c>
      <c r="P2685" s="6">
        <v>12469732</v>
      </c>
      <c r="Q2685" s="6">
        <v>0</v>
      </c>
      <c r="R2685" t="s">
        <v>296</v>
      </c>
    </row>
    <row r="2686" spans="1:18" ht="90" x14ac:dyDescent="0.25">
      <c r="D2686" t="s">
        <v>112</v>
      </c>
      <c r="E2686" t="s">
        <v>113</v>
      </c>
      <c r="F2686" t="s">
        <v>4760</v>
      </c>
      <c r="G2686" t="s">
        <v>202</v>
      </c>
      <c r="H2686" s="5">
        <v>43483</v>
      </c>
      <c r="I2686" s="4" t="s">
        <v>4850</v>
      </c>
      <c r="J2686" s="6">
        <v>15829880</v>
      </c>
      <c r="K2686" s="6">
        <v>0</v>
      </c>
      <c r="L2686" s="6">
        <v>0</v>
      </c>
      <c r="M2686" s="6">
        <v>15829880</v>
      </c>
      <c r="N2686" s="6">
        <v>15829880</v>
      </c>
      <c r="O2686" s="6">
        <v>15829880</v>
      </c>
      <c r="P2686" s="6">
        <v>15829880</v>
      </c>
      <c r="Q2686" s="6">
        <v>0</v>
      </c>
      <c r="R2686" t="s">
        <v>296</v>
      </c>
    </row>
    <row r="2687" spans="1:18" ht="60" x14ac:dyDescent="0.25">
      <c r="D2687" t="s">
        <v>112</v>
      </c>
      <c r="E2687" t="s">
        <v>113</v>
      </c>
      <c r="F2687" t="s">
        <v>4761</v>
      </c>
      <c r="G2687" t="s">
        <v>202</v>
      </c>
      <c r="H2687" s="5">
        <v>43484</v>
      </c>
      <c r="I2687" s="4" t="s">
        <v>4851</v>
      </c>
      <c r="J2687" s="6">
        <v>15829880</v>
      </c>
      <c r="K2687" s="6">
        <v>0</v>
      </c>
      <c r="L2687" s="6">
        <v>0</v>
      </c>
      <c r="M2687" s="6">
        <v>15829880</v>
      </c>
      <c r="N2687" s="6">
        <v>15829880</v>
      </c>
      <c r="O2687" s="6">
        <v>15829880</v>
      </c>
      <c r="P2687" s="6">
        <v>15829880</v>
      </c>
      <c r="Q2687" s="6">
        <v>0</v>
      </c>
      <c r="R2687" t="s">
        <v>296</v>
      </c>
    </row>
    <row r="2688" spans="1:18" ht="45" x14ac:dyDescent="0.25">
      <c r="D2688" t="s">
        <v>112</v>
      </c>
      <c r="E2688" t="s">
        <v>113</v>
      </c>
      <c r="F2688" t="s">
        <v>4762</v>
      </c>
      <c r="G2688" t="s">
        <v>202</v>
      </c>
      <c r="H2688" s="5">
        <v>43602</v>
      </c>
      <c r="I2688" s="4" t="s">
        <v>4852</v>
      </c>
      <c r="J2688" s="6">
        <v>17998135</v>
      </c>
      <c r="K2688" s="6">
        <v>0</v>
      </c>
      <c r="L2688" s="6">
        <v>0</v>
      </c>
      <c r="M2688" s="6">
        <v>17998135</v>
      </c>
      <c r="N2688" s="6">
        <v>17998135</v>
      </c>
      <c r="O2688" s="6">
        <v>0</v>
      </c>
      <c r="P2688" s="6">
        <v>0</v>
      </c>
      <c r="Q2688" s="6">
        <v>0</v>
      </c>
      <c r="R2688" t="s">
        <v>296</v>
      </c>
    </row>
    <row r="2689" spans="1:18" ht="90" x14ac:dyDescent="0.25">
      <c r="D2689" t="s">
        <v>112</v>
      </c>
      <c r="E2689" t="s">
        <v>113</v>
      </c>
      <c r="F2689" t="s">
        <v>4763</v>
      </c>
      <c r="G2689" t="s">
        <v>202</v>
      </c>
      <c r="H2689" s="5">
        <v>43602</v>
      </c>
      <c r="I2689" s="4" t="s">
        <v>4853</v>
      </c>
      <c r="J2689" s="6">
        <v>19787350</v>
      </c>
      <c r="K2689" s="6">
        <v>0</v>
      </c>
      <c r="L2689" s="6">
        <v>0</v>
      </c>
      <c r="M2689" s="6">
        <v>19787350</v>
      </c>
      <c r="N2689" s="6">
        <v>19787350</v>
      </c>
      <c r="O2689" s="6">
        <v>0</v>
      </c>
      <c r="P2689" s="6">
        <v>0</v>
      </c>
      <c r="Q2689" s="6">
        <v>0</v>
      </c>
      <c r="R2689" t="s">
        <v>296</v>
      </c>
    </row>
    <row r="2690" spans="1:18" ht="75" x14ac:dyDescent="0.25">
      <c r="D2690" t="s">
        <v>112</v>
      </c>
      <c r="E2690" t="s">
        <v>113</v>
      </c>
      <c r="F2690" t="s">
        <v>4764</v>
      </c>
      <c r="G2690" t="s">
        <v>202</v>
      </c>
      <c r="H2690" s="5">
        <v>43602</v>
      </c>
      <c r="I2690" s="4" t="s">
        <v>4854</v>
      </c>
      <c r="J2690" s="6">
        <v>15587165</v>
      </c>
      <c r="K2690" s="6">
        <v>0</v>
      </c>
      <c r="L2690" s="6">
        <v>0</v>
      </c>
      <c r="M2690" s="6">
        <v>15587165</v>
      </c>
      <c r="N2690" s="6">
        <v>15587165</v>
      </c>
      <c r="O2690" s="6">
        <v>0</v>
      </c>
      <c r="P2690" s="6">
        <v>0</v>
      </c>
      <c r="Q2690" s="6">
        <v>0</v>
      </c>
      <c r="R2690" t="s">
        <v>296</v>
      </c>
    </row>
    <row r="2691" spans="1:18" ht="60" x14ac:dyDescent="0.25">
      <c r="D2691" t="s">
        <v>112</v>
      </c>
      <c r="E2691" t="s">
        <v>113</v>
      </c>
      <c r="F2691" t="s">
        <v>4765</v>
      </c>
      <c r="G2691" t="s">
        <v>202</v>
      </c>
      <c r="H2691" s="5">
        <v>43602</v>
      </c>
      <c r="I2691" s="4" t="s">
        <v>4855</v>
      </c>
      <c r="J2691" s="6">
        <v>15587165</v>
      </c>
      <c r="K2691" s="6">
        <v>0</v>
      </c>
      <c r="L2691" s="6">
        <v>0</v>
      </c>
      <c r="M2691" s="6">
        <v>15587165</v>
      </c>
      <c r="N2691" s="6">
        <v>15587165</v>
      </c>
      <c r="O2691" s="6">
        <v>0</v>
      </c>
      <c r="P2691" s="6">
        <v>0</v>
      </c>
      <c r="Q2691" s="6">
        <v>0</v>
      </c>
      <c r="R2691" t="s">
        <v>296</v>
      </c>
    </row>
    <row r="2692" spans="1:18" ht="135" x14ac:dyDescent="0.25">
      <c r="D2692" t="s">
        <v>112</v>
      </c>
      <c r="E2692" t="s">
        <v>113</v>
      </c>
      <c r="F2692" t="s">
        <v>4766</v>
      </c>
      <c r="G2692" t="s">
        <v>202</v>
      </c>
      <c r="H2692" s="5">
        <v>43602</v>
      </c>
      <c r="I2692" s="4" t="s">
        <v>4856</v>
      </c>
      <c r="J2692" s="6">
        <v>21025850</v>
      </c>
      <c r="K2692" s="6">
        <v>0</v>
      </c>
      <c r="L2692" s="6">
        <v>0</v>
      </c>
      <c r="M2692" s="6">
        <v>21025850</v>
      </c>
      <c r="N2692" s="6">
        <v>21025850</v>
      </c>
      <c r="O2692" s="6">
        <v>0</v>
      </c>
      <c r="P2692" s="6">
        <v>0</v>
      </c>
      <c r="Q2692" s="6">
        <v>0</v>
      </c>
      <c r="R2692" t="s">
        <v>296</v>
      </c>
    </row>
    <row r="2693" spans="1:18" ht="75" x14ac:dyDescent="0.25">
      <c r="D2693" t="s">
        <v>112</v>
      </c>
      <c r="E2693" t="s">
        <v>113</v>
      </c>
      <c r="F2693" t="s">
        <v>4767</v>
      </c>
      <c r="G2693" t="s">
        <v>202</v>
      </c>
      <c r="H2693" s="5">
        <v>43603</v>
      </c>
      <c r="I2693" s="4" t="s">
        <v>4857</v>
      </c>
      <c r="J2693" s="6">
        <v>19787350</v>
      </c>
      <c r="K2693" s="6">
        <v>0</v>
      </c>
      <c r="L2693" s="6">
        <v>0</v>
      </c>
      <c r="M2693" s="6">
        <v>19787350</v>
      </c>
      <c r="N2693" s="6">
        <v>19787350</v>
      </c>
      <c r="O2693" s="6">
        <v>0</v>
      </c>
      <c r="P2693" s="6">
        <v>0</v>
      </c>
      <c r="Q2693" s="6">
        <v>0</v>
      </c>
      <c r="R2693" t="s">
        <v>296</v>
      </c>
    </row>
    <row r="2694" spans="1:18" ht="75" x14ac:dyDescent="0.25">
      <c r="D2694" t="s">
        <v>112</v>
      </c>
      <c r="E2694" t="s">
        <v>113</v>
      </c>
      <c r="F2694" t="s">
        <v>4768</v>
      </c>
      <c r="G2694" t="s">
        <v>202</v>
      </c>
      <c r="H2694" s="5">
        <v>43613</v>
      </c>
      <c r="I2694" s="4" t="s">
        <v>4858</v>
      </c>
      <c r="J2694" s="6">
        <v>19787350</v>
      </c>
      <c r="K2694" s="6">
        <v>0</v>
      </c>
      <c r="L2694" s="6">
        <v>0</v>
      </c>
      <c r="M2694" s="6">
        <v>19787350</v>
      </c>
      <c r="N2694" s="6">
        <v>19787350</v>
      </c>
      <c r="O2694" s="6">
        <v>0</v>
      </c>
      <c r="P2694" s="6">
        <v>0</v>
      </c>
      <c r="Q2694" s="6">
        <v>0</v>
      </c>
      <c r="R2694" t="s">
        <v>296</v>
      </c>
    </row>
    <row r="2695" spans="1:18" ht="75" x14ac:dyDescent="0.25">
      <c r="D2695" t="s">
        <v>112</v>
      </c>
      <c r="E2695" t="s">
        <v>113</v>
      </c>
      <c r="F2695" t="s">
        <v>4770</v>
      </c>
      <c r="G2695" t="s">
        <v>202</v>
      </c>
      <c r="H2695" s="5">
        <v>43614</v>
      </c>
      <c r="I2695" s="4" t="s">
        <v>4859</v>
      </c>
      <c r="J2695" s="6">
        <v>12685365</v>
      </c>
      <c r="K2695" s="6">
        <v>0</v>
      </c>
      <c r="L2695" s="6">
        <v>0</v>
      </c>
      <c r="M2695" s="6">
        <v>12685365</v>
      </c>
      <c r="N2695" s="6">
        <v>12685365</v>
      </c>
      <c r="O2695" s="6">
        <v>0</v>
      </c>
      <c r="P2695" s="6">
        <v>0</v>
      </c>
      <c r="Q2695" s="6">
        <v>0</v>
      </c>
      <c r="R2695" t="s">
        <v>296</v>
      </c>
    </row>
    <row r="2696" spans="1:18" ht="45" x14ac:dyDescent="0.25">
      <c r="D2696" t="s">
        <v>112</v>
      </c>
      <c r="E2696" t="s">
        <v>113</v>
      </c>
      <c r="F2696" t="s">
        <v>4771</v>
      </c>
      <c r="G2696" t="s">
        <v>202</v>
      </c>
      <c r="H2696" s="5">
        <v>43615</v>
      </c>
      <c r="I2696" s="4" t="s">
        <v>4860</v>
      </c>
      <c r="J2696" s="6">
        <v>11542470</v>
      </c>
      <c r="K2696" s="6">
        <v>0</v>
      </c>
      <c r="L2696" s="6">
        <v>0</v>
      </c>
      <c r="M2696" s="6">
        <v>11542470</v>
      </c>
      <c r="N2696" s="6">
        <v>11542470</v>
      </c>
      <c r="O2696" s="6">
        <v>0</v>
      </c>
      <c r="P2696" s="6">
        <v>0</v>
      </c>
      <c r="Q2696" s="6">
        <v>0</v>
      </c>
      <c r="R2696" t="s">
        <v>296</v>
      </c>
    </row>
    <row r="2697" spans="1:18" ht="105" x14ac:dyDescent="0.25">
      <c r="D2697" t="s">
        <v>112</v>
      </c>
      <c r="E2697" t="s">
        <v>113</v>
      </c>
      <c r="F2697" t="s">
        <v>4772</v>
      </c>
      <c r="G2697" t="s">
        <v>202</v>
      </c>
      <c r="H2697" s="5">
        <v>43616</v>
      </c>
      <c r="I2697" s="4" t="s">
        <v>4861</v>
      </c>
      <c r="J2697" s="6">
        <v>15587165</v>
      </c>
      <c r="K2697" s="6">
        <v>0</v>
      </c>
      <c r="L2697" s="6">
        <v>0</v>
      </c>
      <c r="M2697" s="6">
        <v>15587165</v>
      </c>
      <c r="N2697" s="6">
        <v>15587165</v>
      </c>
      <c r="O2697" s="6">
        <v>0</v>
      </c>
      <c r="P2697" s="6">
        <v>0</v>
      </c>
      <c r="Q2697" s="6">
        <v>0</v>
      </c>
      <c r="R2697" t="s">
        <v>296</v>
      </c>
    </row>
    <row r="2698" spans="1:18" ht="75" x14ac:dyDescent="0.25">
      <c r="D2698" t="s">
        <v>112</v>
      </c>
      <c r="E2698" t="s">
        <v>113</v>
      </c>
      <c r="F2698" t="s">
        <v>4773</v>
      </c>
      <c r="G2698" t="s">
        <v>202</v>
      </c>
      <c r="H2698" s="5">
        <v>43616</v>
      </c>
      <c r="I2698" s="4" t="s">
        <v>4862</v>
      </c>
      <c r="J2698" s="6">
        <v>11542470</v>
      </c>
      <c r="K2698" s="6">
        <v>0</v>
      </c>
      <c r="L2698" s="6">
        <v>0</v>
      </c>
      <c r="M2698" s="6">
        <v>11542470</v>
      </c>
      <c r="N2698" s="6">
        <v>11542470</v>
      </c>
      <c r="O2698" s="6">
        <v>0</v>
      </c>
      <c r="P2698" s="6">
        <v>0</v>
      </c>
      <c r="Q2698" s="6">
        <v>0</v>
      </c>
      <c r="R2698" t="s">
        <v>296</v>
      </c>
    </row>
    <row r="2699" spans="1:18" ht="60" x14ac:dyDescent="0.25">
      <c r="D2699" t="s">
        <v>112</v>
      </c>
      <c r="E2699" t="s">
        <v>113</v>
      </c>
      <c r="F2699" t="s">
        <v>4774</v>
      </c>
      <c r="G2699" t="s">
        <v>202</v>
      </c>
      <c r="H2699" s="5">
        <v>43622</v>
      </c>
      <c r="I2699" s="4" t="s">
        <v>4863</v>
      </c>
      <c r="J2699" s="6">
        <v>11542470</v>
      </c>
      <c r="K2699" s="6">
        <v>0</v>
      </c>
      <c r="L2699" s="6">
        <v>0</v>
      </c>
      <c r="M2699" s="6">
        <v>11542470</v>
      </c>
      <c r="N2699" s="6">
        <v>11542470</v>
      </c>
      <c r="O2699" s="6">
        <v>0</v>
      </c>
      <c r="P2699" s="6">
        <v>0</v>
      </c>
      <c r="Q2699" s="6">
        <v>0</v>
      </c>
      <c r="R2699" t="s">
        <v>296</v>
      </c>
    </row>
    <row r="2700" spans="1:18" ht="45" x14ac:dyDescent="0.25">
      <c r="D2700" t="s">
        <v>112</v>
      </c>
      <c r="E2700" t="s">
        <v>113</v>
      </c>
      <c r="F2700" t="s">
        <v>4775</v>
      </c>
      <c r="G2700" t="s">
        <v>203</v>
      </c>
      <c r="H2700" s="5">
        <v>43628</v>
      </c>
      <c r="I2700" s="4" t="s">
        <v>4864</v>
      </c>
      <c r="J2700" s="6">
        <v>7756897</v>
      </c>
      <c r="K2700" s="6">
        <v>0</v>
      </c>
      <c r="L2700" s="6">
        <v>0</v>
      </c>
      <c r="M2700" s="6">
        <v>7756897</v>
      </c>
      <c r="N2700" s="6">
        <v>7756897</v>
      </c>
      <c r="O2700" s="6">
        <v>0</v>
      </c>
      <c r="P2700" s="6">
        <v>0</v>
      </c>
      <c r="Q2700" s="6">
        <v>0</v>
      </c>
      <c r="R2700" t="s">
        <v>296</v>
      </c>
    </row>
    <row r="2701" spans="1:18" x14ac:dyDescent="0.25">
      <c r="A2701" t="s">
        <v>25</v>
      </c>
      <c r="B2701" s="4" t="s">
        <v>4640</v>
      </c>
      <c r="C2701" s="4" t="s">
        <v>4678</v>
      </c>
      <c r="J2701" s="6">
        <v>1255463</v>
      </c>
      <c r="K2701" s="6">
        <v>0</v>
      </c>
      <c r="L2701" s="6">
        <v>0</v>
      </c>
      <c r="M2701" s="6">
        <v>1255463</v>
      </c>
      <c r="N2701" s="6">
        <v>1255463</v>
      </c>
      <c r="O2701" s="6">
        <v>0</v>
      </c>
      <c r="P2701" s="6">
        <v>0</v>
      </c>
      <c r="Q2701" s="6">
        <v>0</v>
      </c>
    </row>
    <row r="2702" spans="1:18" ht="150" x14ac:dyDescent="0.25">
      <c r="D2702" t="s">
        <v>112</v>
      </c>
      <c r="E2702" t="s">
        <v>113</v>
      </c>
      <c r="F2702" t="s">
        <v>4725</v>
      </c>
      <c r="G2702" t="s">
        <v>204</v>
      </c>
      <c r="H2702" s="5">
        <v>43592</v>
      </c>
      <c r="I2702" s="4" t="s">
        <v>4813</v>
      </c>
      <c r="J2702" s="6">
        <v>1255463</v>
      </c>
      <c r="K2702" s="6">
        <v>0</v>
      </c>
      <c r="L2702" s="6">
        <v>0</v>
      </c>
      <c r="M2702" s="6">
        <v>1255463</v>
      </c>
      <c r="N2702" s="6">
        <v>1255463</v>
      </c>
      <c r="O2702" s="6">
        <v>0</v>
      </c>
      <c r="P2702" s="6">
        <v>0</v>
      </c>
      <c r="Q2702" s="6">
        <v>0</v>
      </c>
      <c r="R2702" t="s">
        <v>296</v>
      </c>
    </row>
    <row r="2703" spans="1:18" ht="30" x14ac:dyDescent="0.25">
      <c r="A2703" t="s">
        <v>25</v>
      </c>
      <c r="B2703" s="4" t="s">
        <v>4641</v>
      </c>
      <c r="C2703" s="4" t="s">
        <v>4679</v>
      </c>
      <c r="J2703" s="6">
        <v>3306663.9</v>
      </c>
      <c r="K2703" s="6">
        <v>0</v>
      </c>
      <c r="L2703" s="6">
        <v>0</v>
      </c>
      <c r="M2703" s="6">
        <v>3306663.9</v>
      </c>
      <c r="N2703" s="6">
        <v>3306663.9</v>
      </c>
      <c r="O2703" s="6">
        <v>0</v>
      </c>
      <c r="P2703" s="6">
        <v>0</v>
      </c>
      <c r="Q2703" s="6">
        <v>0</v>
      </c>
    </row>
    <row r="2704" spans="1:18" ht="150" x14ac:dyDescent="0.25">
      <c r="D2704" t="s">
        <v>112</v>
      </c>
      <c r="E2704" t="s">
        <v>113</v>
      </c>
      <c r="F2704" t="s">
        <v>4725</v>
      </c>
      <c r="G2704" t="s">
        <v>205</v>
      </c>
      <c r="H2704" s="5">
        <v>43592</v>
      </c>
      <c r="I2704" s="4" t="s">
        <v>4813</v>
      </c>
      <c r="J2704" s="6">
        <v>3306663.9</v>
      </c>
      <c r="K2704" s="6">
        <v>0</v>
      </c>
      <c r="L2704" s="6">
        <v>0</v>
      </c>
      <c r="M2704" s="6">
        <v>3306663.9</v>
      </c>
      <c r="N2704" s="6">
        <v>3306663.9</v>
      </c>
      <c r="O2704" s="6">
        <v>0</v>
      </c>
      <c r="P2704" s="6">
        <v>0</v>
      </c>
      <c r="Q2704" s="6">
        <v>0</v>
      </c>
      <c r="R2704" t="s">
        <v>296</v>
      </c>
    </row>
    <row r="2705" spans="1:18" ht="30" x14ac:dyDescent="0.25">
      <c r="A2705" t="s">
        <v>25</v>
      </c>
      <c r="B2705" s="4" t="s">
        <v>4642</v>
      </c>
      <c r="C2705" s="4" t="s">
        <v>4680</v>
      </c>
      <c r="J2705" s="6">
        <v>3306663.9</v>
      </c>
      <c r="K2705" s="6">
        <v>0</v>
      </c>
      <c r="L2705" s="6">
        <v>0</v>
      </c>
      <c r="M2705" s="6">
        <v>3306663.9</v>
      </c>
      <c r="N2705" s="6">
        <v>3306663.9</v>
      </c>
      <c r="O2705" s="6">
        <v>0</v>
      </c>
      <c r="P2705" s="6">
        <v>0</v>
      </c>
      <c r="Q2705" s="6">
        <v>0</v>
      </c>
    </row>
    <row r="2706" spans="1:18" ht="150" x14ac:dyDescent="0.25">
      <c r="D2706" t="s">
        <v>112</v>
      </c>
      <c r="E2706" t="s">
        <v>113</v>
      </c>
      <c r="F2706" t="s">
        <v>4725</v>
      </c>
      <c r="G2706" t="s">
        <v>206</v>
      </c>
      <c r="H2706" s="5">
        <v>43592</v>
      </c>
      <c r="I2706" s="4" t="s">
        <v>4813</v>
      </c>
      <c r="J2706" s="6">
        <v>3306663.9</v>
      </c>
      <c r="K2706" s="6">
        <v>0</v>
      </c>
      <c r="L2706" s="6">
        <v>0</v>
      </c>
      <c r="M2706" s="6">
        <v>3306663.9</v>
      </c>
      <c r="N2706" s="6">
        <v>3306663.9</v>
      </c>
      <c r="O2706" s="6">
        <v>0</v>
      </c>
      <c r="P2706" s="6">
        <v>0</v>
      </c>
      <c r="Q2706" s="6">
        <v>0</v>
      </c>
      <c r="R2706" t="s">
        <v>296</v>
      </c>
    </row>
    <row r="2707" spans="1:18" x14ac:dyDescent="0.25">
      <c r="A2707" t="s">
        <v>25</v>
      </c>
      <c r="B2707" s="4" t="s">
        <v>4643</v>
      </c>
      <c r="C2707" s="4" t="s">
        <v>4681</v>
      </c>
      <c r="J2707" s="6">
        <v>396599206</v>
      </c>
      <c r="K2707" s="6">
        <v>0</v>
      </c>
      <c r="L2707" s="6">
        <v>12958657</v>
      </c>
      <c r="M2707" s="6">
        <v>383640549</v>
      </c>
      <c r="N2707" s="6">
        <v>381134151</v>
      </c>
      <c r="O2707" s="6">
        <v>186809479</v>
      </c>
      <c r="P2707" s="6">
        <v>178645840</v>
      </c>
      <c r="Q2707" s="6">
        <v>2506398</v>
      </c>
    </row>
    <row r="2708" spans="1:18" ht="90" x14ac:dyDescent="0.25">
      <c r="D2708" t="s">
        <v>112</v>
      </c>
      <c r="E2708" t="s">
        <v>113</v>
      </c>
      <c r="F2708" t="s">
        <v>2459</v>
      </c>
      <c r="G2708" t="s">
        <v>202</v>
      </c>
      <c r="H2708" s="5">
        <v>43468</v>
      </c>
      <c r="I2708" s="4" t="s">
        <v>4865</v>
      </c>
      <c r="J2708" s="6">
        <v>38396016</v>
      </c>
      <c r="K2708" s="6">
        <v>0</v>
      </c>
      <c r="L2708" s="6">
        <v>0</v>
      </c>
      <c r="M2708" s="6">
        <v>38396016</v>
      </c>
      <c r="N2708" s="6">
        <v>38396016</v>
      </c>
      <c r="O2708" s="6">
        <v>23997510</v>
      </c>
      <c r="P2708" s="6">
        <v>19198008</v>
      </c>
      <c r="Q2708" s="6">
        <v>0</v>
      </c>
      <c r="R2708" t="s">
        <v>296</v>
      </c>
    </row>
    <row r="2709" spans="1:18" ht="60" x14ac:dyDescent="0.25">
      <c r="D2709" t="s">
        <v>112</v>
      </c>
      <c r="E2709" t="s">
        <v>113</v>
      </c>
      <c r="F2709" t="s">
        <v>1094</v>
      </c>
      <c r="G2709" t="s">
        <v>202</v>
      </c>
      <c r="H2709" s="5">
        <v>43474</v>
      </c>
      <c r="I2709" s="4" t="s">
        <v>4866</v>
      </c>
      <c r="J2709" s="6">
        <v>16820680</v>
      </c>
      <c r="K2709" s="6">
        <v>0</v>
      </c>
      <c r="L2709" s="6">
        <v>0</v>
      </c>
      <c r="M2709" s="6">
        <v>16820680</v>
      </c>
      <c r="N2709" s="6">
        <v>16820680</v>
      </c>
      <c r="O2709" s="6">
        <v>16820680</v>
      </c>
      <c r="P2709" s="6">
        <v>16820680</v>
      </c>
      <c r="Q2709" s="6">
        <v>0</v>
      </c>
      <c r="R2709" t="s">
        <v>296</v>
      </c>
    </row>
    <row r="2710" spans="1:18" ht="60" x14ac:dyDescent="0.25">
      <c r="D2710" t="s">
        <v>112</v>
      </c>
      <c r="E2710" t="s">
        <v>113</v>
      </c>
      <c r="F2710" t="s">
        <v>1737</v>
      </c>
      <c r="G2710" t="s">
        <v>202</v>
      </c>
      <c r="H2710" s="5">
        <v>43474</v>
      </c>
      <c r="I2710" s="4" t="s">
        <v>4867</v>
      </c>
      <c r="J2710" s="6">
        <v>15829880</v>
      </c>
      <c r="K2710" s="6">
        <v>0</v>
      </c>
      <c r="L2710" s="6">
        <v>0</v>
      </c>
      <c r="M2710" s="6">
        <v>15829880</v>
      </c>
      <c r="N2710" s="6">
        <v>15829880</v>
      </c>
      <c r="O2710" s="6">
        <v>15829880</v>
      </c>
      <c r="P2710" s="6">
        <v>15829880</v>
      </c>
      <c r="Q2710" s="6">
        <v>0</v>
      </c>
      <c r="R2710" t="s">
        <v>296</v>
      </c>
    </row>
    <row r="2711" spans="1:18" ht="75" x14ac:dyDescent="0.25">
      <c r="D2711" t="s">
        <v>112</v>
      </c>
      <c r="E2711" t="s">
        <v>113</v>
      </c>
      <c r="F2711" t="s">
        <v>4776</v>
      </c>
      <c r="G2711" t="s">
        <v>202</v>
      </c>
      <c r="H2711" s="5">
        <v>43482</v>
      </c>
      <c r="I2711" s="4" t="s">
        <v>4868</v>
      </c>
      <c r="J2711" s="6">
        <v>7944004</v>
      </c>
      <c r="K2711" s="6">
        <v>0</v>
      </c>
      <c r="L2711" s="6">
        <v>0</v>
      </c>
      <c r="M2711" s="6">
        <v>7944004</v>
      </c>
      <c r="N2711" s="6">
        <v>7944004</v>
      </c>
      <c r="O2711" s="6">
        <v>7944004</v>
      </c>
      <c r="P2711" s="6">
        <v>7944004</v>
      </c>
      <c r="Q2711" s="6">
        <v>0</v>
      </c>
      <c r="R2711" t="s">
        <v>296</v>
      </c>
    </row>
    <row r="2712" spans="1:18" ht="60" x14ac:dyDescent="0.25">
      <c r="D2712" t="s">
        <v>112</v>
      </c>
      <c r="E2712" t="s">
        <v>113</v>
      </c>
      <c r="F2712" t="s">
        <v>4777</v>
      </c>
      <c r="G2712" t="s">
        <v>202</v>
      </c>
      <c r="H2712" s="5">
        <v>43483</v>
      </c>
      <c r="I2712" s="4" t="s">
        <v>4869</v>
      </c>
      <c r="J2712" s="6">
        <v>13456548</v>
      </c>
      <c r="K2712" s="6">
        <v>0</v>
      </c>
      <c r="L2712" s="6">
        <v>0</v>
      </c>
      <c r="M2712" s="6">
        <v>13456548</v>
      </c>
      <c r="N2712" s="6">
        <v>13456548</v>
      </c>
      <c r="O2712" s="6">
        <v>13456548</v>
      </c>
      <c r="P2712" s="6">
        <v>13456548</v>
      </c>
      <c r="Q2712" s="6">
        <v>0</v>
      </c>
      <c r="R2712" t="s">
        <v>296</v>
      </c>
    </row>
    <row r="2713" spans="1:18" ht="60" x14ac:dyDescent="0.25">
      <c r="D2713" t="s">
        <v>112</v>
      </c>
      <c r="E2713" t="s">
        <v>113</v>
      </c>
      <c r="F2713" t="s">
        <v>4778</v>
      </c>
      <c r="G2713" t="s">
        <v>202</v>
      </c>
      <c r="H2713" s="5">
        <v>43483</v>
      </c>
      <c r="I2713" s="4" t="s">
        <v>4870</v>
      </c>
      <c r="J2713" s="6">
        <v>12469732</v>
      </c>
      <c r="K2713" s="6">
        <v>0</v>
      </c>
      <c r="L2713" s="6">
        <v>0</v>
      </c>
      <c r="M2713" s="6">
        <v>12469732</v>
      </c>
      <c r="N2713" s="6">
        <v>12469732</v>
      </c>
      <c r="O2713" s="6">
        <v>12469732</v>
      </c>
      <c r="P2713" s="6">
        <v>12469732</v>
      </c>
      <c r="Q2713" s="6">
        <v>0</v>
      </c>
      <c r="R2713" t="s">
        <v>296</v>
      </c>
    </row>
    <row r="2714" spans="1:18" ht="45" x14ac:dyDescent="0.25">
      <c r="D2714" t="s">
        <v>112</v>
      </c>
      <c r="E2714" t="s">
        <v>113</v>
      </c>
      <c r="F2714" t="s">
        <v>4779</v>
      </c>
      <c r="G2714" t="s">
        <v>202</v>
      </c>
      <c r="H2714" s="5">
        <v>43483</v>
      </c>
      <c r="I2714" s="4" t="s">
        <v>4871</v>
      </c>
      <c r="J2714" s="6">
        <v>14398508</v>
      </c>
      <c r="K2714" s="6">
        <v>0</v>
      </c>
      <c r="L2714" s="6">
        <v>0</v>
      </c>
      <c r="M2714" s="6">
        <v>14398508</v>
      </c>
      <c r="N2714" s="6">
        <v>14398508</v>
      </c>
      <c r="O2714" s="6">
        <v>14398508</v>
      </c>
      <c r="P2714" s="6">
        <v>14398508</v>
      </c>
      <c r="Q2714" s="6">
        <v>0</v>
      </c>
      <c r="R2714" t="s">
        <v>296</v>
      </c>
    </row>
    <row r="2715" spans="1:18" ht="75" x14ac:dyDescent="0.25">
      <c r="D2715" t="s">
        <v>112</v>
      </c>
      <c r="E2715" t="s">
        <v>113</v>
      </c>
      <c r="F2715" t="s">
        <v>4780</v>
      </c>
      <c r="G2715" t="s">
        <v>202</v>
      </c>
      <c r="H2715" s="5">
        <v>43483</v>
      </c>
      <c r="I2715" s="4" t="s">
        <v>4872</v>
      </c>
      <c r="J2715" s="6">
        <v>14398508</v>
      </c>
      <c r="K2715" s="6">
        <v>0</v>
      </c>
      <c r="L2715" s="6">
        <v>0</v>
      </c>
      <c r="M2715" s="6">
        <v>14398508</v>
      </c>
      <c r="N2715" s="6">
        <v>14398508</v>
      </c>
      <c r="O2715" s="6">
        <v>14398508</v>
      </c>
      <c r="P2715" s="6">
        <v>14398508</v>
      </c>
      <c r="Q2715" s="6">
        <v>0</v>
      </c>
      <c r="R2715" t="s">
        <v>296</v>
      </c>
    </row>
    <row r="2716" spans="1:18" ht="60" x14ac:dyDescent="0.25">
      <c r="D2716" t="s">
        <v>112</v>
      </c>
      <c r="E2716" t="s">
        <v>113</v>
      </c>
      <c r="F2716" t="s">
        <v>4924</v>
      </c>
      <c r="G2716" t="s">
        <v>202</v>
      </c>
      <c r="H2716" s="5">
        <v>43487</v>
      </c>
      <c r="I2716" s="4" t="s">
        <v>5059</v>
      </c>
      <c r="J2716" s="6">
        <v>15829880</v>
      </c>
      <c r="K2716" s="6">
        <v>0</v>
      </c>
      <c r="L2716" s="6">
        <v>0</v>
      </c>
      <c r="M2716" s="6">
        <v>15829880</v>
      </c>
      <c r="N2716" s="6">
        <v>15829880</v>
      </c>
      <c r="O2716" s="6">
        <v>15829880</v>
      </c>
      <c r="P2716" s="6">
        <v>15829880</v>
      </c>
      <c r="Q2716" s="6">
        <v>0</v>
      </c>
      <c r="R2716" t="s">
        <v>296</v>
      </c>
    </row>
    <row r="2717" spans="1:18" ht="60" x14ac:dyDescent="0.25">
      <c r="D2717" t="s">
        <v>112</v>
      </c>
      <c r="E2717" t="s">
        <v>113</v>
      </c>
      <c r="F2717" t="s">
        <v>4925</v>
      </c>
      <c r="G2717" t="s">
        <v>202</v>
      </c>
      <c r="H2717" s="5">
        <v>43487</v>
      </c>
      <c r="I2717" s="4" t="s">
        <v>5060</v>
      </c>
      <c r="J2717" s="6">
        <v>10148292</v>
      </c>
      <c r="K2717" s="6">
        <v>0</v>
      </c>
      <c r="L2717" s="6">
        <v>0</v>
      </c>
      <c r="M2717" s="6">
        <v>10148292</v>
      </c>
      <c r="N2717" s="6">
        <v>10148292</v>
      </c>
      <c r="O2717" s="6">
        <v>10148292</v>
      </c>
      <c r="P2717" s="6">
        <v>10148292</v>
      </c>
      <c r="Q2717" s="6">
        <v>0</v>
      </c>
      <c r="R2717" t="s">
        <v>296</v>
      </c>
    </row>
    <row r="2718" spans="1:18" ht="60" x14ac:dyDescent="0.25">
      <c r="D2718" t="s">
        <v>112</v>
      </c>
      <c r="E2718" t="s">
        <v>113</v>
      </c>
      <c r="F2718" t="s">
        <v>4926</v>
      </c>
      <c r="G2718" t="s">
        <v>202</v>
      </c>
      <c r="H2718" s="5">
        <v>43488</v>
      </c>
      <c r="I2718" s="4" t="s">
        <v>5061</v>
      </c>
      <c r="J2718" s="6">
        <v>13456548</v>
      </c>
      <c r="K2718" s="6">
        <v>0</v>
      </c>
      <c r="L2718" s="6">
        <v>0</v>
      </c>
      <c r="M2718" s="6">
        <v>13456548</v>
      </c>
      <c r="N2718" s="6">
        <v>13456548</v>
      </c>
      <c r="O2718" s="6">
        <v>0</v>
      </c>
      <c r="P2718" s="6">
        <v>0</v>
      </c>
      <c r="Q2718" s="6">
        <v>0</v>
      </c>
      <c r="R2718" t="s">
        <v>296</v>
      </c>
    </row>
    <row r="2719" spans="1:18" ht="45" x14ac:dyDescent="0.25">
      <c r="D2719" t="s">
        <v>112</v>
      </c>
      <c r="E2719" t="s">
        <v>113</v>
      </c>
      <c r="F2719" t="s">
        <v>4927</v>
      </c>
      <c r="G2719" t="s">
        <v>202</v>
      </c>
      <c r="H2719" s="5">
        <v>43488</v>
      </c>
      <c r="I2719" s="4" t="s">
        <v>5062</v>
      </c>
      <c r="J2719" s="6">
        <v>12469732</v>
      </c>
      <c r="K2719" s="6">
        <v>0</v>
      </c>
      <c r="L2719" s="6">
        <v>0</v>
      </c>
      <c r="M2719" s="6">
        <v>12469732</v>
      </c>
      <c r="N2719" s="6">
        <v>12469732</v>
      </c>
      <c r="O2719" s="6">
        <v>12469732</v>
      </c>
      <c r="P2719" s="6">
        <v>12469732</v>
      </c>
      <c r="Q2719" s="6">
        <v>0</v>
      </c>
      <c r="R2719" t="s">
        <v>296</v>
      </c>
    </row>
    <row r="2720" spans="1:18" ht="75" x14ac:dyDescent="0.25">
      <c r="D2720" t="s">
        <v>112</v>
      </c>
      <c r="E2720" t="s">
        <v>113</v>
      </c>
      <c r="F2720" t="s">
        <v>4928</v>
      </c>
      <c r="G2720" t="s">
        <v>202</v>
      </c>
      <c r="H2720" s="5">
        <v>43490</v>
      </c>
      <c r="I2720" s="4" t="s">
        <v>5063</v>
      </c>
      <c r="J2720" s="6">
        <v>15829880</v>
      </c>
      <c r="K2720" s="6">
        <v>0</v>
      </c>
      <c r="L2720" s="6">
        <v>0</v>
      </c>
      <c r="M2720" s="6">
        <v>15829880</v>
      </c>
      <c r="N2720" s="6">
        <v>15829880</v>
      </c>
      <c r="O2720" s="6">
        <v>7914940</v>
      </c>
      <c r="P2720" s="6">
        <v>7914940</v>
      </c>
      <c r="Q2720" s="6">
        <v>0</v>
      </c>
      <c r="R2720" t="s">
        <v>296</v>
      </c>
    </row>
    <row r="2721" spans="1:18" ht="90" x14ac:dyDescent="0.25">
      <c r="D2721" t="s">
        <v>112</v>
      </c>
      <c r="E2721" t="s">
        <v>113</v>
      </c>
      <c r="F2721" t="s">
        <v>4929</v>
      </c>
      <c r="G2721" t="s">
        <v>202</v>
      </c>
      <c r="H2721" s="5">
        <v>43490</v>
      </c>
      <c r="I2721" s="4" t="s">
        <v>5064</v>
      </c>
      <c r="J2721" s="6">
        <v>13456548</v>
      </c>
      <c r="K2721" s="6">
        <v>0</v>
      </c>
      <c r="L2721" s="6">
        <v>0</v>
      </c>
      <c r="M2721" s="6">
        <v>13456548</v>
      </c>
      <c r="N2721" s="6">
        <v>13456548</v>
      </c>
      <c r="O2721" s="6">
        <v>13456548</v>
      </c>
      <c r="P2721" s="6">
        <v>10092411</v>
      </c>
      <c r="Q2721" s="6">
        <v>0</v>
      </c>
      <c r="R2721" t="s">
        <v>296</v>
      </c>
    </row>
    <row r="2722" spans="1:18" ht="90" x14ac:dyDescent="0.25">
      <c r="D2722" t="s">
        <v>112</v>
      </c>
      <c r="E2722" t="s">
        <v>113</v>
      </c>
      <c r="F2722" t="s">
        <v>4930</v>
      </c>
      <c r="G2722" t="s">
        <v>202</v>
      </c>
      <c r="H2722" s="5">
        <v>43505</v>
      </c>
      <c r="I2722" s="4" t="s">
        <v>5065</v>
      </c>
      <c r="J2722" s="6">
        <v>14398508</v>
      </c>
      <c r="K2722" s="6">
        <v>0</v>
      </c>
      <c r="L2722" s="6">
        <v>12958657</v>
      </c>
      <c r="M2722" s="6">
        <v>1439851</v>
      </c>
      <c r="N2722" s="6">
        <v>1439851</v>
      </c>
      <c r="O2722" s="6">
        <v>1439851</v>
      </c>
      <c r="P2722" s="6">
        <v>1439851</v>
      </c>
      <c r="Q2722" s="6">
        <v>0</v>
      </c>
      <c r="R2722" t="s">
        <v>296</v>
      </c>
    </row>
    <row r="2723" spans="1:18" ht="90" x14ac:dyDescent="0.25">
      <c r="D2723" t="s">
        <v>112</v>
      </c>
      <c r="E2723" t="s">
        <v>113</v>
      </c>
      <c r="F2723" t="s">
        <v>4931</v>
      </c>
      <c r="G2723" t="s">
        <v>203</v>
      </c>
      <c r="H2723" s="5">
        <v>43519</v>
      </c>
      <c r="I2723" s="4" t="s">
        <v>5066</v>
      </c>
      <c r="J2723" s="6">
        <v>8101760</v>
      </c>
      <c r="K2723" s="6">
        <v>0</v>
      </c>
      <c r="L2723" s="6">
        <v>0</v>
      </c>
      <c r="M2723" s="6">
        <v>8101760</v>
      </c>
      <c r="N2723" s="6">
        <v>5595362</v>
      </c>
      <c r="O2723" s="6">
        <v>0</v>
      </c>
      <c r="P2723" s="6">
        <v>0</v>
      </c>
      <c r="Q2723" s="6">
        <v>2506398</v>
      </c>
      <c r="R2723" t="s">
        <v>295</v>
      </c>
    </row>
    <row r="2724" spans="1:18" ht="60" x14ac:dyDescent="0.25">
      <c r="D2724" t="s">
        <v>112</v>
      </c>
      <c r="E2724" t="s">
        <v>113</v>
      </c>
      <c r="F2724" t="s">
        <v>4932</v>
      </c>
      <c r="G2724" t="s">
        <v>202</v>
      </c>
      <c r="H2724" s="5">
        <v>43524</v>
      </c>
      <c r="I2724" s="4" t="s">
        <v>5067</v>
      </c>
      <c r="J2724" s="6">
        <v>24939464</v>
      </c>
      <c r="K2724" s="6">
        <v>0</v>
      </c>
      <c r="L2724" s="6">
        <v>0</v>
      </c>
      <c r="M2724" s="6">
        <v>24939464</v>
      </c>
      <c r="N2724" s="6">
        <v>24939464</v>
      </c>
      <c r="O2724" s="6">
        <v>6234866</v>
      </c>
      <c r="P2724" s="6">
        <v>6234866</v>
      </c>
      <c r="Q2724" s="6">
        <v>0</v>
      </c>
      <c r="R2724" t="s">
        <v>296</v>
      </c>
    </row>
    <row r="2725" spans="1:18" ht="90" x14ac:dyDescent="0.25">
      <c r="D2725" t="s">
        <v>112</v>
      </c>
      <c r="E2725" t="s">
        <v>113</v>
      </c>
      <c r="F2725" t="s">
        <v>4933</v>
      </c>
      <c r="G2725" t="s">
        <v>202</v>
      </c>
      <c r="H2725" s="5">
        <v>43539</v>
      </c>
      <c r="I2725" s="4" t="s">
        <v>5068</v>
      </c>
      <c r="J2725" s="6">
        <v>31659760</v>
      </c>
      <c r="K2725" s="6">
        <v>0</v>
      </c>
      <c r="L2725" s="6">
        <v>0</v>
      </c>
      <c r="M2725" s="6">
        <v>31659760</v>
      </c>
      <c r="N2725" s="6">
        <v>31659760</v>
      </c>
      <c r="O2725" s="6">
        <v>0</v>
      </c>
      <c r="P2725" s="6">
        <v>0</v>
      </c>
      <c r="Q2725" s="6">
        <v>0</v>
      </c>
      <c r="R2725" t="s">
        <v>296</v>
      </c>
    </row>
    <row r="2726" spans="1:18" ht="75" x14ac:dyDescent="0.25">
      <c r="D2726" t="s">
        <v>112</v>
      </c>
      <c r="E2726" t="s">
        <v>113</v>
      </c>
      <c r="F2726" t="s">
        <v>4935</v>
      </c>
      <c r="G2726" t="s">
        <v>202</v>
      </c>
      <c r="H2726" s="5">
        <v>43575</v>
      </c>
      <c r="I2726" s="4" t="s">
        <v>5069</v>
      </c>
      <c r="J2726" s="6">
        <v>14398508</v>
      </c>
      <c r="K2726" s="6">
        <v>0</v>
      </c>
      <c r="L2726" s="6">
        <v>0</v>
      </c>
      <c r="M2726" s="6">
        <v>14398508</v>
      </c>
      <c r="N2726" s="6">
        <v>14398508</v>
      </c>
      <c r="O2726" s="6">
        <v>0</v>
      </c>
      <c r="P2726" s="6">
        <v>0</v>
      </c>
      <c r="Q2726" s="6">
        <v>0</v>
      </c>
      <c r="R2726" t="s">
        <v>296</v>
      </c>
    </row>
    <row r="2727" spans="1:18" ht="75" x14ac:dyDescent="0.25">
      <c r="D2727" t="s">
        <v>112</v>
      </c>
      <c r="E2727" t="s">
        <v>113</v>
      </c>
      <c r="F2727" t="s">
        <v>4936</v>
      </c>
      <c r="G2727" t="s">
        <v>202</v>
      </c>
      <c r="H2727" s="5">
        <v>43602</v>
      </c>
      <c r="I2727" s="4" t="s">
        <v>5070</v>
      </c>
      <c r="J2727" s="6">
        <v>21025850</v>
      </c>
      <c r="K2727" s="6">
        <v>0</v>
      </c>
      <c r="L2727" s="6">
        <v>0</v>
      </c>
      <c r="M2727" s="6">
        <v>21025850</v>
      </c>
      <c r="N2727" s="6">
        <v>21025850</v>
      </c>
      <c r="O2727" s="6">
        <v>0</v>
      </c>
      <c r="P2727" s="6">
        <v>0</v>
      </c>
      <c r="Q2727" s="6">
        <v>0</v>
      </c>
      <c r="R2727" t="s">
        <v>296</v>
      </c>
    </row>
    <row r="2728" spans="1:18" ht="60" x14ac:dyDescent="0.25">
      <c r="D2728" t="s">
        <v>112</v>
      </c>
      <c r="E2728" t="s">
        <v>113</v>
      </c>
      <c r="F2728" t="s">
        <v>4937</v>
      </c>
      <c r="G2728" t="s">
        <v>202</v>
      </c>
      <c r="H2728" s="5">
        <v>43614</v>
      </c>
      <c r="I2728" s="4" t="s">
        <v>5071</v>
      </c>
      <c r="J2728" s="6">
        <v>15587165</v>
      </c>
      <c r="K2728" s="6">
        <v>0</v>
      </c>
      <c r="L2728" s="6">
        <v>0</v>
      </c>
      <c r="M2728" s="6">
        <v>15587165</v>
      </c>
      <c r="N2728" s="6">
        <v>15587165</v>
      </c>
      <c r="O2728" s="6">
        <v>0</v>
      </c>
      <c r="P2728" s="6">
        <v>0</v>
      </c>
      <c r="Q2728" s="6">
        <v>0</v>
      </c>
      <c r="R2728" t="s">
        <v>296</v>
      </c>
    </row>
    <row r="2729" spans="1:18" ht="60" x14ac:dyDescent="0.25">
      <c r="D2729" t="s">
        <v>112</v>
      </c>
      <c r="E2729" t="s">
        <v>113</v>
      </c>
      <c r="F2729" t="s">
        <v>4938</v>
      </c>
      <c r="G2729" t="s">
        <v>202</v>
      </c>
      <c r="H2729" s="5">
        <v>43624</v>
      </c>
      <c r="I2729" s="4" t="s">
        <v>5072</v>
      </c>
      <c r="J2729" s="6">
        <v>17998135</v>
      </c>
      <c r="K2729" s="6">
        <v>0</v>
      </c>
      <c r="L2729" s="6">
        <v>0</v>
      </c>
      <c r="M2729" s="6">
        <v>17998135</v>
      </c>
      <c r="N2729" s="6">
        <v>17998135</v>
      </c>
      <c r="O2729" s="6">
        <v>0</v>
      </c>
      <c r="P2729" s="6">
        <v>0</v>
      </c>
      <c r="Q2729" s="6">
        <v>0</v>
      </c>
      <c r="R2729" t="s">
        <v>296</v>
      </c>
    </row>
    <row r="2730" spans="1:18" ht="60" x14ac:dyDescent="0.25">
      <c r="D2730" t="s">
        <v>112</v>
      </c>
      <c r="E2730" t="s">
        <v>113</v>
      </c>
      <c r="F2730" t="s">
        <v>4939</v>
      </c>
      <c r="G2730" t="s">
        <v>202</v>
      </c>
      <c r="H2730" s="5">
        <v>43636</v>
      </c>
      <c r="I2730" s="4" t="s">
        <v>5073</v>
      </c>
      <c r="J2730" s="6">
        <v>17998135</v>
      </c>
      <c r="K2730" s="6">
        <v>0</v>
      </c>
      <c r="L2730" s="6">
        <v>0</v>
      </c>
      <c r="M2730" s="6">
        <v>17998135</v>
      </c>
      <c r="N2730" s="6">
        <v>17998135</v>
      </c>
      <c r="O2730" s="6">
        <v>0</v>
      </c>
      <c r="P2730" s="6">
        <v>0</v>
      </c>
      <c r="Q2730" s="6">
        <v>0</v>
      </c>
      <c r="R2730" t="s">
        <v>296</v>
      </c>
    </row>
    <row r="2731" spans="1:18" ht="60" x14ac:dyDescent="0.25">
      <c r="D2731" t="s">
        <v>112</v>
      </c>
      <c r="E2731" t="s">
        <v>113</v>
      </c>
      <c r="F2731" t="s">
        <v>4940</v>
      </c>
      <c r="G2731" t="s">
        <v>202</v>
      </c>
      <c r="H2731" s="5">
        <v>43642</v>
      </c>
      <c r="I2731" s="4" t="s">
        <v>5074</v>
      </c>
      <c r="J2731" s="6">
        <v>15587165</v>
      </c>
      <c r="K2731" s="6">
        <v>0</v>
      </c>
      <c r="L2731" s="6">
        <v>0</v>
      </c>
      <c r="M2731" s="6">
        <v>15587165</v>
      </c>
      <c r="N2731" s="6">
        <v>15587165</v>
      </c>
      <c r="O2731" s="6">
        <v>0</v>
      </c>
      <c r="P2731" s="6">
        <v>0</v>
      </c>
      <c r="Q2731" s="6">
        <v>0</v>
      </c>
      <c r="R2731" t="s">
        <v>296</v>
      </c>
    </row>
    <row r="2732" spans="1:18" x14ac:dyDescent="0.25">
      <c r="A2732" t="s">
        <v>25</v>
      </c>
      <c r="B2732" s="4" t="s">
        <v>4873</v>
      </c>
      <c r="C2732" s="4" t="s">
        <v>4900</v>
      </c>
      <c r="J2732" s="6">
        <v>224640381</v>
      </c>
      <c r="K2732" s="6">
        <v>0</v>
      </c>
      <c r="L2732" s="6">
        <v>0</v>
      </c>
      <c r="M2732" s="6">
        <v>224640381</v>
      </c>
      <c r="N2732" s="6">
        <v>180607068</v>
      </c>
      <c r="O2732" s="6">
        <v>11210324</v>
      </c>
      <c r="P2732" s="6">
        <v>11210324</v>
      </c>
      <c r="Q2732" s="6">
        <v>44033313</v>
      </c>
    </row>
    <row r="2733" spans="1:18" ht="45" x14ac:dyDescent="0.25">
      <c r="D2733" t="s">
        <v>112</v>
      </c>
      <c r="E2733" t="s">
        <v>113</v>
      </c>
      <c r="F2733" t="s">
        <v>1095</v>
      </c>
      <c r="G2733" t="s">
        <v>202</v>
      </c>
      <c r="H2733" s="5">
        <v>43474</v>
      </c>
      <c r="I2733" s="4" t="s">
        <v>5075</v>
      </c>
      <c r="J2733" s="6">
        <v>11210324</v>
      </c>
      <c r="K2733" s="6">
        <v>0</v>
      </c>
      <c r="L2733" s="6">
        <v>0</v>
      </c>
      <c r="M2733" s="6">
        <v>11210324</v>
      </c>
      <c r="N2733" s="6">
        <v>11210324</v>
      </c>
      <c r="O2733" s="6">
        <v>11210324</v>
      </c>
      <c r="P2733" s="6">
        <v>11210324</v>
      </c>
      <c r="Q2733" s="6">
        <v>0</v>
      </c>
      <c r="R2733" t="s">
        <v>296</v>
      </c>
    </row>
    <row r="2734" spans="1:18" ht="135" x14ac:dyDescent="0.25">
      <c r="D2734" t="s">
        <v>112</v>
      </c>
      <c r="E2734" t="s">
        <v>113</v>
      </c>
      <c r="F2734" t="s">
        <v>4724</v>
      </c>
      <c r="G2734" t="s">
        <v>209</v>
      </c>
      <c r="H2734" s="5">
        <v>43524</v>
      </c>
      <c r="I2734" s="4" t="s">
        <v>4812</v>
      </c>
      <c r="J2734" s="6">
        <v>39000000</v>
      </c>
      <c r="K2734" s="6">
        <v>0</v>
      </c>
      <c r="L2734" s="6">
        <v>0</v>
      </c>
      <c r="M2734" s="6">
        <v>39000000</v>
      </c>
      <c r="N2734" s="6">
        <v>39000000</v>
      </c>
      <c r="O2734" s="6">
        <v>0</v>
      </c>
      <c r="P2734" s="6">
        <v>0</v>
      </c>
      <c r="Q2734" s="6">
        <v>0</v>
      </c>
      <c r="R2734" t="s">
        <v>296</v>
      </c>
    </row>
    <row r="2735" spans="1:18" ht="75" x14ac:dyDescent="0.25">
      <c r="D2735" t="s">
        <v>112</v>
      </c>
      <c r="E2735" t="s">
        <v>113</v>
      </c>
      <c r="F2735" t="s">
        <v>4941</v>
      </c>
      <c r="G2735" t="s">
        <v>202</v>
      </c>
      <c r="H2735" s="5">
        <v>43525</v>
      </c>
      <c r="I2735" s="4" t="s">
        <v>5076</v>
      </c>
      <c r="J2735" s="6">
        <v>8699726.6699999999</v>
      </c>
      <c r="K2735" s="6">
        <v>0</v>
      </c>
      <c r="L2735" s="6">
        <v>0</v>
      </c>
      <c r="M2735" s="6">
        <v>8699726.6699999999</v>
      </c>
      <c r="N2735" s="6">
        <v>6991250</v>
      </c>
      <c r="O2735" s="6">
        <v>0</v>
      </c>
      <c r="P2735" s="6">
        <v>0</v>
      </c>
      <c r="Q2735" s="6">
        <v>1708476.67</v>
      </c>
      <c r="R2735" t="s">
        <v>295</v>
      </c>
    </row>
    <row r="2736" spans="1:18" ht="75" x14ac:dyDescent="0.25">
      <c r="D2736" t="s">
        <v>112</v>
      </c>
      <c r="E2736" t="s">
        <v>113</v>
      </c>
      <c r="F2736" t="s">
        <v>4943</v>
      </c>
      <c r="G2736" t="s">
        <v>202</v>
      </c>
      <c r="H2736" s="5">
        <v>43530</v>
      </c>
      <c r="I2736" s="4" t="s">
        <v>5077</v>
      </c>
      <c r="J2736" s="6">
        <v>40990550.329999998</v>
      </c>
      <c r="K2736" s="6">
        <v>0</v>
      </c>
      <c r="L2736" s="6">
        <v>0</v>
      </c>
      <c r="M2736" s="6">
        <v>40990550.329999998</v>
      </c>
      <c r="N2736" s="6">
        <v>27694989</v>
      </c>
      <c r="O2736" s="6">
        <v>0</v>
      </c>
      <c r="P2736" s="6">
        <v>0</v>
      </c>
      <c r="Q2736" s="6">
        <v>13295561.33</v>
      </c>
      <c r="R2736" t="s">
        <v>295</v>
      </c>
    </row>
    <row r="2737" spans="1:18" ht="90" x14ac:dyDescent="0.25">
      <c r="D2737" t="s">
        <v>112</v>
      </c>
      <c r="E2737" t="s">
        <v>113</v>
      </c>
      <c r="F2737" t="s">
        <v>4944</v>
      </c>
      <c r="G2737" t="s">
        <v>202</v>
      </c>
      <c r="H2737" s="5">
        <v>43603</v>
      </c>
      <c r="I2737" s="4" t="s">
        <v>5078</v>
      </c>
      <c r="J2737" s="6">
        <v>9930005</v>
      </c>
      <c r="K2737" s="6">
        <v>0</v>
      </c>
      <c r="L2737" s="6">
        <v>0</v>
      </c>
      <c r="M2737" s="6">
        <v>9930005</v>
      </c>
      <c r="N2737" s="6">
        <v>9930005</v>
      </c>
      <c r="O2737" s="6">
        <v>0</v>
      </c>
      <c r="P2737" s="6">
        <v>0</v>
      </c>
      <c r="Q2737" s="6">
        <v>0</v>
      </c>
      <c r="R2737" t="s">
        <v>296</v>
      </c>
    </row>
    <row r="2738" spans="1:18" ht="90" x14ac:dyDescent="0.25">
      <c r="D2738" t="s">
        <v>112</v>
      </c>
      <c r="E2738" t="s">
        <v>113</v>
      </c>
      <c r="F2738" t="s">
        <v>4945</v>
      </c>
      <c r="G2738" t="s">
        <v>202</v>
      </c>
      <c r="H2738" s="5">
        <v>43608</v>
      </c>
      <c r="I2738" s="4" t="s">
        <v>5079</v>
      </c>
      <c r="J2738" s="6">
        <v>15587165</v>
      </c>
      <c r="K2738" s="6">
        <v>0</v>
      </c>
      <c r="L2738" s="6">
        <v>0</v>
      </c>
      <c r="M2738" s="6">
        <v>15587165</v>
      </c>
      <c r="N2738" s="6">
        <v>15587165</v>
      </c>
      <c r="O2738" s="6">
        <v>0</v>
      </c>
      <c r="P2738" s="6">
        <v>0</v>
      </c>
      <c r="Q2738" s="6">
        <v>0</v>
      </c>
      <c r="R2738" t="s">
        <v>296</v>
      </c>
    </row>
    <row r="2739" spans="1:18" ht="60" x14ac:dyDescent="0.25">
      <c r="D2739" t="s">
        <v>112</v>
      </c>
      <c r="E2739" t="s">
        <v>113</v>
      </c>
      <c r="F2739" t="s">
        <v>4946</v>
      </c>
      <c r="G2739" t="s">
        <v>202</v>
      </c>
      <c r="H2739" s="5">
        <v>43613</v>
      </c>
      <c r="I2739" s="4" t="s">
        <v>5080</v>
      </c>
      <c r="J2739" s="6">
        <v>15587165</v>
      </c>
      <c r="K2739" s="6">
        <v>0</v>
      </c>
      <c r="L2739" s="6">
        <v>0</v>
      </c>
      <c r="M2739" s="6">
        <v>15587165</v>
      </c>
      <c r="N2739" s="6">
        <v>15587165</v>
      </c>
      <c r="O2739" s="6">
        <v>0</v>
      </c>
      <c r="P2739" s="6">
        <v>0</v>
      </c>
      <c r="Q2739" s="6">
        <v>0</v>
      </c>
      <c r="R2739" t="s">
        <v>296</v>
      </c>
    </row>
    <row r="2740" spans="1:18" ht="75" x14ac:dyDescent="0.25">
      <c r="D2740" t="s">
        <v>112</v>
      </c>
      <c r="E2740" t="s">
        <v>113</v>
      </c>
      <c r="F2740" t="s">
        <v>4947</v>
      </c>
      <c r="G2740" t="s">
        <v>202</v>
      </c>
      <c r="H2740" s="5">
        <v>43614</v>
      </c>
      <c r="I2740" s="4" t="s">
        <v>5081</v>
      </c>
      <c r="J2740" s="6">
        <v>17998135</v>
      </c>
      <c r="K2740" s="6">
        <v>0</v>
      </c>
      <c r="L2740" s="6">
        <v>0</v>
      </c>
      <c r="M2740" s="6">
        <v>17998135</v>
      </c>
      <c r="N2740" s="6">
        <v>17998135</v>
      </c>
      <c r="O2740" s="6">
        <v>0</v>
      </c>
      <c r="P2740" s="6">
        <v>0</v>
      </c>
      <c r="Q2740" s="6">
        <v>0</v>
      </c>
      <c r="R2740" t="s">
        <v>296</v>
      </c>
    </row>
    <row r="2741" spans="1:18" ht="75" x14ac:dyDescent="0.25">
      <c r="D2741" t="s">
        <v>112</v>
      </c>
      <c r="E2741" t="s">
        <v>113</v>
      </c>
      <c r="F2741" t="s">
        <v>4948</v>
      </c>
      <c r="G2741" t="s">
        <v>202</v>
      </c>
      <c r="H2741" s="5">
        <v>43620</v>
      </c>
      <c r="I2741" s="4" t="s">
        <v>5082</v>
      </c>
      <c r="J2741" s="6">
        <v>19787350</v>
      </c>
      <c r="K2741" s="6">
        <v>0</v>
      </c>
      <c r="L2741" s="6">
        <v>0</v>
      </c>
      <c r="M2741" s="6">
        <v>19787350</v>
      </c>
      <c r="N2741" s="6">
        <v>19787350</v>
      </c>
      <c r="O2741" s="6">
        <v>0</v>
      </c>
      <c r="P2741" s="6">
        <v>0</v>
      </c>
      <c r="Q2741" s="6">
        <v>0</v>
      </c>
      <c r="R2741" t="s">
        <v>296</v>
      </c>
    </row>
    <row r="2742" spans="1:18" ht="90" x14ac:dyDescent="0.25">
      <c r="D2742" t="s">
        <v>112</v>
      </c>
      <c r="E2742" t="s">
        <v>113</v>
      </c>
      <c r="F2742" t="s">
        <v>1488</v>
      </c>
      <c r="G2742" t="s">
        <v>204</v>
      </c>
      <c r="H2742" s="5">
        <v>43637</v>
      </c>
      <c r="I2742" s="4" t="s">
        <v>1600</v>
      </c>
      <c r="J2742" s="6">
        <v>23505800</v>
      </c>
      <c r="K2742" s="6">
        <v>0</v>
      </c>
      <c r="L2742" s="6">
        <v>0</v>
      </c>
      <c r="M2742" s="6">
        <v>23505800</v>
      </c>
      <c r="N2742" s="6">
        <v>0</v>
      </c>
      <c r="O2742" s="6">
        <v>0</v>
      </c>
      <c r="P2742" s="6">
        <v>0</v>
      </c>
      <c r="Q2742" s="6">
        <v>23505800</v>
      </c>
      <c r="R2742" t="s">
        <v>295</v>
      </c>
    </row>
    <row r="2743" spans="1:18" ht="105" x14ac:dyDescent="0.25">
      <c r="D2743" t="s">
        <v>112</v>
      </c>
      <c r="E2743" t="s">
        <v>113</v>
      </c>
      <c r="F2743" t="s">
        <v>4949</v>
      </c>
      <c r="G2743" t="s">
        <v>202</v>
      </c>
      <c r="H2743" s="5">
        <v>43638</v>
      </c>
      <c r="I2743" s="4" t="s">
        <v>5083</v>
      </c>
      <c r="J2743" s="6">
        <v>22344160</v>
      </c>
      <c r="K2743" s="6">
        <v>0</v>
      </c>
      <c r="L2743" s="6">
        <v>0</v>
      </c>
      <c r="M2743" s="6">
        <v>22344160</v>
      </c>
      <c r="N2743" s="6">
        <v>16820685</v>
      </c>
      <c r="O2743" s="6">
        <v>0</v>
      </c>
      <c r="P2743" s="6">
        <v>0</v>
      </c>
      <c r="Q2743" s="6">
        <v>5523475</v>
      </c>
      <c r="R2743" t="s">
        <v>295</v>
      </c>
    </row>
    <row r="2744" spans="1:18" ht="30" x14ac:dyDescent="0.25">
      <c r="A2744" t="s">
        <v>25</v>
      </c>
      <c r="B2744" s="4" t="s">
        <v>4874</v>
      </c>
      <c r="C2744" s="4" t="s">
        <v>4901</v>
      </c>
      <c r="J2744" s="6">
        <v>564238513.66999996</v>
      </c>
      <c r="K2744" s="6">
        <v>0</v>
      </c>
      <c r="L2744" s="6">
        <v>0</v>
      </c>
      <c r="M2744" s="6">
        <v>564238513.66999996</v>
      </c>
      <c r="N2744" s="6">
        <v>562807141.66999996</v>
      </c>
      <c r="O2744" s="6">
        <v>362488125</v>
      </c>
      <c r="P2744" s="6">
        <v>343783527</v>
      </c>
      <c r="Q2744" s="6">
        <v>1431372</v>
      </c>
    </row>
    <row r="2745" spans="1:18" ht="75" x14ac:dyDescent="0.25">
      <c r="D2745" t="s">
        <v>112</v>
      </c>
      <c r="E2745" t="s">
        <v>113</v>
      </c>
      <c r="F2745" t="s">
        <v>4950</v>
      </c>
      <c r="G2745" t="s">
        <v>202</v>
      </c>
      <c r="H2745" s="5">
        <v>43482</v>
      </c>
      <c r="I2745" s="4" t="s">
        <v>5084</v>
      </c>
      <c r="J2745" s="6">
        <v>11210324</v>
      </c>
      <c r="K2745" s="6">
        <v>0</v>
      </c>
      <c r="L2745" s="6">
        <v>0</v>
      </c>
      <c r="M2745" s="6">
        <v>11210324</v>
      </c>
      <c r="N2745" s="6">
        <v>11210324</v>
      </c>
      <c r="O2745" s="6">
        <v>8407743</v>
      </c>
      <c r="P2745" s="6">
        <v>8407743</v>
      </c>
      <c r="Q2745" s="6">
        <v>0</v>
      </c>
      <c r="R2745" t="s">
        <v>296</v>
      </c>
    </row>
    <row r="2746" spans="1:18" ht="45" x14ac:dyDescent="0.25">
      <c r="D2746" t="s">
        <v>112</v>
      </c>
      <c r="E2746" t="s">
        <v>113</v>
      </c>
      <c r="F2746" t="s">
        <v>4951</v>
      </c>
      <c r="G2746" t="s">
        <v>202</v>
      </c>
      <c r="H2746" s="5">
        <v>43482</v>
      </c>
      <c r="I2746" s="4" t="s">
        <v>5085</v>
      </c>
      <c r="J2746" s="6">
        <v>15829880</v>
      </c>
      <c r="K2746" s="6">
        <v>0</v>
      </c>
      <c r="L2746" s="6">
        <v>0</v>
      </c>
      <c r="M2746" s="6">
        <v>15829880</v>
      </c>
      <c r="N2746" s="6">
        <v>14398508</v>
      </c>
      <c r="O2746" s="6">
        <v>14398508</v>
      </c>
      <c r="P2746" s="6">
        <v>14398508</v>
      </c>
      <c r="Q2746" s="6">
        <v>1431372</v>
      </c>
      <c r="R2746" t="s">
        <v>295</v>
      </c>
    </row>
    <row r="2747" spans="1:18" ht="45" x14ac:dyDescent="0.25">
      <c r="D2747" t="s">
        <v>112</v>
      </c>
      <c r="E2747" t="s">
        <v>113</v>
      </c>
      <c r="F2747" t="s">
        <v>4952</v>
      </c>
      <c r="G2747" t="s">
        <v>202</v>
      </c>
      <c r="H2747" s="5">
        <v>43484</v>
      </c>
      <c r="I2747" s="4" t="s">
        <v>5086</v>
      </c>
      <c r="J2747" s="6">
        <v>9233976</v>
      </c>
      <c r="K2747" s="6">
        <v>0</v>
      </c>
      <c r="L2747" s="6">
        <v>0</v>
      </c>
      <c r="M2747" s="6">
        <v>9233976</v>
      </c>
      <c r="N2747" s="6">
        <v>9233976</v>
      </c>
      <c r="O2747" s="6">
        <v>9233976</v>
      </c>
      <c r="P2747" s="6">
        <v>9233976</v>
      </c>
      <c r="Q2747" s="6">
        <v>0</v>
      </c>
      <c r="R2747" t="s">
        <v>296</v>
      </c>
    </row>
    <row r="2748" spans="1:18" ht="75" x14ac:dyDescent="0.25">
      <c r="D2748" t="s">
        <v>112</v>
      </c>
      <c r="E2748" t="s">
        <v>113</v>
      </c>
      <c r="F2748" t="s">
        <v>4953</v>
      </c>
      <c r="G2748" t="s">
        <v>202</v>
      </c>
      <c r="H2748" s="5">
        <v>43488</v>
      </c>
      <c r="I2748" s="4" t="s">
        <v>5087</v>
      </c>
      <c r="J2748" s="6">
        <v>12469732</v>
      </c>
      <c r="K2748" s="6">
        <v>0</v>
      </c>
      <c r="L2748" s="6">
        <v>0</v>
      </c>
      <c r="M2748" s="6">
        <v>12469732</v>
      </c>
      <c r="N2748" s="6">
        <v>12469732</v>
      </c>
      <c r="O2748" s="6">
        <v>6234866</v>
      </c>
      <c r="P2748" s="6">
        <v>6234866</v>
      </c>
      <c r="Q2748" s="6">
        <v>0</v>
      </c>
      <c r="R2748" t="s">
        <v>296</v>
      </c>
    </row>
    <row r="2749" spans="1:18" ht="75" x14ac:dyDescent="0.25">
      <c r="D2749" t="s">
        <v>112</v>
      </c>
      <c r="E2749" t="s">
        <v>113</v>
      </c>
      <c r="F2749" t="s">
        <v>4954</v>
      </c>
      <c r="G2749" t="s">
        <v>202</v>
      </c>
      <c r="H2749" s="5">
        <v>43488</v>
      </c>
      <c r="I2749" s="4" t="s">
        <v>5088</v>
      </c>
      <c r="J2749" s="6">
        <v>12469732</v>
      </c>
      <c r="K2749" s="6">
        <v>0</v>
      </c>
      <c r="L2749" s="6">
        <v>0</v>
      </c>
      <c r="M2749" s="6">
        <v>12469732</v>
      </c>
      <c r="N2749" s="6">
        <v>12469732</v>
      </c>
      <c r="O2749" s="6">
        <v>12469732</v>
      </c>
      <c r="P2749" s="6">
        <v>9352299</v>
      </c>
      <c r="Q2749" s="6">
        <v>0</v>
      </c>
      <c r="R2749" t="s">
        <v>296</v>
      </c>
    </row>
    <row r="2750" spans="1:18" ht="75" x14ac:dyDescent="0.25">
      <c r="D2750" t="s">
        <v>112</v>
      </c>
      <c r="E2750" t="s">
        <v>113</v>
      </c>
      <c r="F2750" t="s">
        <v>4955</v>
      </c>
      <c r="G2750" t="s">
        <v>202</v>
      </c>
      <c r="H2750" s="5">
        <v>43488</v>
      </c>
      <c r="I2750" s="4" t="s">
        <v>5089</v>
      </c>
      <c r="J2750" s="6">
        <v>12469732</v>
      </c>
      <c r="K2750" s="6">
        <v>0</v>
      </c>
      <c r="L2750" s="6">
        <v>0</v>
      </c>
      <c r="M2750" s="6">
        <v>12469732</v>
      </c>
      <c r="N2750" s="6">
        <v>12469732</v>
      </c>
      <c r="O2750" s="6">
        <v>9352299</v>
      </c>
      <c r="P2750" s="6">
        <v>9352299</v>
      </c>
      <c r="Q2750" s="6">
        <v>0</v>
      </c>
      <c r="R2750" t="s">
        <v>296</v>
      </c>
    </row>
    <row r="2751" spans="1:18" ht="75" x14ac:dyDescent="0.25">
      <c r="D2751" t="s">
        <v>112</v>
      </c>
      <c r="E2751" t="s">
        <v>113</v>
      </c>
      <c r="F2751" t="s">
        <v>4956</v>
      </c>
      <c r="G2751" t="s">
        <v>202</v>
      </c>
      <c r="H2751" s="5">
        <v>43489</v>
      </c>
      <c r="I2751" s="4" t="s">
        <v>5090</v>
      </c>
      <c r="J2751" s="6">
        <v>12469732</v>
      </c>
      <c r="K2751" s="6">
        <v>0</v>
      </c>
      <c r="L2751" s="6">
        <v>0</v>
      </c>
      <c r="M2751" s="6">
        <v>12469732</v>
      </c>
      <c r="N2751" s="6">
        <v>12469732</v>
      </c>
      <c r="O2751" s="6">
        <v>9352299</v>
      </c>
      <c r="P2751" s="6">
        <v>6234866</v>
      </c>
      <c r="Q2751" s="6">
        <v>0</v>
      </c>
      <c r="R2751" t="s">
        <v>296</v>
      </c>
    </row>
    <row r="2752" spans="1:18" ht="75" x14ac:dyDescent="0.25">
      <c r="D2752" t="s">
        <v>112</v>
      </c>
      <c r="E2752" t="s">
        <v>113</v>
      </c>
      <c r="F2752" t="s">
        <v>4957</v>
      </c>
      <c r="G2752" t="s">
        <v>202</v>
      </c>
      <c r="H2752" s="5">
        <v>43489</v>
      </c>
      <c r="I2752" s="4" t="s">
        <v>5091</v>
      </c>
      <c r="J2752" s="6">
        <v>12469732</v>
      </c>
      <c r="K2752" s="6">
        <v>0</v>
      </c>
      <c r="L2752" s="6">
        <v>0</v>
      </c>
      <c r="M2752" s="6">
        <v>12469732</v>
      </c>
      <c r="N2752" s="6">
        <v>12469732</v>
      </c>
      <c r="O2752" s="6">
        <v>9352299</v>
      </c>
      <c r="P2752" s="6">
        <v>9352299</v>
      </c>
      <c r="Q2752" s="6">
        <v>0</v>
      </c>
      <c r="R2752" t="s">
        <v>296</v>
      </c>
    </row>
    <row r="2753" spans="4:18" ht="75" x14ac:dyDescent="0.25">
      <c r="D2753" t="s">
        <v>112</v>
      </c>
      <c r="E2753" t="s">
        <v>113</v>
      </c>
      <c r="F2753" t="s">
        <v>4958</v>
      </c>
      <c r="G2753" t="s">
        <v>202</v>
      </c>
      <c r="H2753" s="5">
        <v>43489</v>
      </c>
      <c r="I2753" s="4" t="s">
        <v>5092</v>
      </c>
      <c r="J2753" s="6">
        <v>12469732</v>
      </c>
      <c r="K2753" s="6">
        <v>0</v>
      </c>
      <c r="L2753" s="6">
        <v>0</v>
      </c>
      <c r="M2753" s="6">
        <v>12469732</v>
      </c>
      <c r="N2753" s="6">
        <v>12469732</v>
      </c>
      <c r="O2753" s="6">
        <v>9352299</v>
      </c>
      <c r="P2753" s="6">
        <v>9352299</v>
      </c>
      <c r="Q2753" s="6">
        <v>0</v>
      </c>
      <c r="R2753" t="s">
        <v>296</v>
      </c>
    </row>
    <row r="2754" spans="4:18" ht="75" x14ac:dyDescent="0.25">
      <c r="D2754" t="s">
        <v>112</v>
      </c>
      <c r="E2754" t="s">
        <v>113</v>
      </c>
      <c r="F2754" t="s">
        <v>4959</v>
      </c>
      <c r="G2754" t="s">
        <v>202</v>
      </c>
      <c r="H2754" s="5">
        <v>43489</v>
      </c>
      <c r="I2754" s="4" t="s">
        <v>5093</v>
      </c>
      <c r="J2754" s="6">
        <v>12469732</v>
      </c>
      <c r="K2754" s="6">
        <v>0</v>
      </c>
      <c r="L2754" s="6">
        <v>0</v>
      </c>
      <c r="M2754" s="6">
        <v>12469732</v>
      </c>
      <c r="N2754" s="6">
        <v>12469732</v>
      </c>
      <c r="O2754" s="6">
        <v>12469732</v>
      </c>
      <c r="P2754" s="6">
        <v>9352299</v>
      </c>
      <c r="Q2754" s="6">
        <v>0</v>
      </c>
      <c r="R2754" t="s">
        <v>296</v>
      </c>
    </row>
    <row r="2755" spans="4:18" ht="75" x14ac:dyDescent="0.25">
      <c r="D2755" t="s">
        <v>112</v>
      </c>
      <c r="E2755" t="s">
        <v>113</v>
      </c>
      <c r="F2755" t="s">
        <v>4960</v>
      </c>
      <c r="G2755" t="s">
        <v>202</v>
      </c>
      <c r="H2755" s="5">
        <v>43489</v>
      </c>
      <c r="I2755" s="4" t="s">
        <v>5094</v>
      </c>
      <c r="J2755" s="6">
        <v>12469732</v>
      </c>
      <c r="K2755" s="6">
        <v>0</v>
      </c>
      <c r="L2755" s="6">
        <v>0</v>
      </c>
      <c r="M2755" s="6">
        <v>12469732</v>
      </c>
      <c r="N2755" s="6">
        <v>12469732</v>
      </c>
      <c r="O2755" s="6">
        <v>9352299</v>
      </c>
      <c r="P2755" s="6">
        <v>9352299</v>
      </c>
      <c r="Q2755" s="6">
        <v>0</v>
      </c>
      <c r="R2755" t="s">
        <v>296</v>
      </c>
    </row>
    <row r="2756" spans="4:18" ht="75" x14ac:dyDescent="0.25">
      <c r="D2756" t="s">
        <v>112</v>
      </c>
      <c r="E2756" t="s">
        <v>113</v>
      </c>
      <c r="F2756" t="s">
        <v>4961</v>
      </c>
      <c r="G2756" t="s">
        <v>202</v>
      </c>
      <c r="H2756" s="5">
        <v>43489</v>
      </c>
      <c r="I2756" s="4" t="s">
        <v>5095</v>
      </c>
      <c r="J2756" s="6">
        <v>12469732</v>
      </c>
      <c r="K2756" s="6">
        <v>0</v>
      </c>
      <c r="L2756" s="6">
        <v>0</v>
      </c>
      <c r="M2756" s="6">
        <v>12469732</v>
      </c>
      <c r="N2756" s="6">
        <v>12469732</v>
      </c>
      <c r="O2756" s="6">
        <v>9352299</v>
      </c>
      <c r="P2756" s="6">
        <v>9352299</v>
      </c>
      <c r="Q2756" s="6">
        <v>0</v>
      </c>
      <c r="R2756" t="s">
        <v>296</v>
      </c>
    </row>
    <row r="2757" spans="4:18" ht="90" x14ac:dyDescent="0.25">
      <c r="D2757" t="s">
        <v>112</v>
      </c>
      <c r="E2757" t="s">
        <v>113</v>
      </c>
      <c r="F2757" t="s">
        <v>4962</v>
      </c>
      <c r="G2757" t="s">
        <v>202</v>
      </c>
      <c r="H2757" s="5">
        <v>43489</v>
      </c>
      <c r="I2757" s="4" t="s">
        <v>5096</v>
      </c>
      <c r="J2757" s="6">
        <v>12469732</v>
      </c>
      <c r="K2757" s="6">
        <v>0</v>
      </c>
      <c r="L2757" s="6">
        <v>0</v>
      </c>
      <c r="M2757" s="6">
        <v>12469732</v>
      </c>
      <c r="N2757" s="6">
        <v>12469732</v>
      </c>
      <c r="O2757" s="6">
        <v>12469732</v>
      </c>
      <c r="P2757" s="6">
        <v>9352299</v>
      </c>
      <c r="Q2757" s="6">
        <v>0</v>
      </c>
      <c r="R2757" t="s">
        <v>296</v>
      </c>
    </row>
    <row r="2758" spans="4:18" ht="90" x14ac:dyDescent="0.25">
      <c r="D2758" t="s">
        <v>112</v>
      </c>
      <c r="E2758" t="s">
        <v>113</v>
      </c>
      <c r="F2758" t="s">
        <v>4963</v>
      </c>
      <c r="G2758" t="s">
        <v>202</v>
      </c>
      <c r="H2758" s="5">
        <v>43489</v>
      </c>
      <c r="I2758" s="4" t="s">
        <v>5097</v>
      </c>
      <c r="J2758" s="6">
        <v>12469732</v>
      </c>
      <c r="K2758" s="6">
        <v>0</v>
      </c>
      <c r="L2758" s="6">
        <v>0</v>
      </c>
      <c r="M2758" s="6">
        <v>12469732</v>
      </c>
      <c r="N2758" s="6">
        <v>12469732</v>
      </c>
      <c r="O2758" s="6">
        <v>9352299</v>
      </c>
      <c r="P2758" s="6">
        <v>9352299</v>
      </c>
      <c r="Q2758" s="6">
        <v>0</v>
      </c>
      <c r="R2758" t="s">
        <v>296</v>
      </c>
    </row>
    <row r="2759" spans="4:18" ht="90" x14ac:dyDescent="0.25">
      <c r="D2759" t="s">
        <v>112</v>
      </c>
      <c r="E2759" t="s">
        <v>113</v>
      </c>
      <c r="F2759" t="s">
        <v>4964</v>
      </c>
      <c r="G2759" t="s">
        <v>202</v>
      </c>
      <c r="H2759" s="5">
        <v>43489</v>
      </c>
      <c r="I2759" s="4" t="s">
        <v>5098</v>
      </c>
      <c r="J2759" s="6">
        <v>12469732</v>
      </c>
      <c r="K2759" s="6">
        <v>0</v>
      </c>
      <c r="L2759" s="6">
        <v>0</v>
      </c>
      <c r="M2759" s="6">
        <v>12469732</v>
      </c>
      <c r="N2759" s="6">
        <v>12469732</v>
      </c>
      <c r="O2759" s="6">
        <v>12469732</v>
      </c>
      <c r="P2759" s="6">
        <v>9352299</v>
      </c>
      <c r="Q2759" s="6">
        <v>0</v>
      </c>
      <c r="R2759" t="s">
        <v>296</v>
      </c>
    </row>
    <row r="2760" spans="4:18" ht="90" x14ac:dyDescent="0.25">
      <c r="D2760" t="s">
        <v>112</v>
      </c>
      <c r="E2760" t="s">
        <v>113</v>
      </c>
      <c r="F2760" t="s">
        <v>4965</v>
      </c>
      <c r="G2760" t="s">
        <v>202</v>
      </c>
      <c r="H2760" s="5">
        <v>43489</v>
      </c>
      <c r="I2760" s="4" t="s">
        <v>5099</v>
      </c>
      <c r="J2760" s="6">
        <v>12469732</v>
      </c>
      <c r="K2760" s="6">
        <v>0</v>
      </c>
      <c r="L2760" s="6">
        <v>0</v>
      </c>
      <c r="M2760" s="6">
        <v>12469732</v>
      </c>
      <c r="N2760" s="6">
        <v>12469732</v>
      </c>
      <c r="O2760" s="6">
        <v>12469732</v>
      </c>
      <c r="P2760" s="6">
        <v>12469732</v>
      </c>
      <c r="Q2760" s="6">
        <v>0</v>
      </c>
      <c r="R2760" t="s">
        <v>296</v>
      </c>
    </row>
    <row r="2761" spans="4:18" ht="90" x14ac:dyDescent="0.25">
      <c r="D2761" t="s">
        <v>112</v>
      </c>
      <c r="E2761" t="s">
        <v>113</v>
      </c>
      <c r="F2761" t="s">
        <v>4966</v>
      </c>
      <c r="G2761" t="s">
        <v>202</v>
      </c>
      <c r="H2761" s="5">
        <v>43489</v>
      </c>
      <c r="I2761" s="4" t="s">
        <v>5100</v>
      </c>
      <c r="J2761" s="6">
        <v>12469732</v>
      </c>
      <c r="K2761" s="6">
        <v>0</v>
      </c>
      <c r="L2761" s="6">
        <v>0</v>
      </c>
      <c r="M2761" s="6">
        <v>12469732</v>
      </c>
      <c r="N2761" s="6">
        <v>12469732</v>
      </c>
      <c r="O2761" s="6">
        <v>9352299</v>
      </c>
      <c r="P2761" s="6">
        <v>9352299</v>
      </c>
      <c r="Q2761" s="6">
        <v>0</v>
      </c>
      <c r="R2761" t="s">
        <v>296</v>
      </c>
    </row>
    <row r="2762" spans="4:18" ht="90" x14ac:dyDescent="0.25">
      <c r="D2762" t="s">
        <v>112</v>
      </c>
      <c r="E2762" t="s">
        <v>113</v>
      </c>
      <c r="F2762" t="s">
        <v>4967</v>
      </c>
      <c r="G2762" t="s">
        <v>202</v>
      </c>
      <c r="H2762" s="5">
        <v>43489</v>
      </c>
      <c r="I2762" s="4" t="s">
        <v>5101</v>
      </c>
      <c r="J2762" s="6">
        <v>12469732</v>
      </c>
      <c r="K2762" s="6">
        <v>0</v>
      </c>
      <c r="L2762" s="6">
        <v>0</v>
      </c>
      <c r="M2762" s="6">
        <v>12469732</v>
      </c>
      <c r="N2762" s="6">
        <v>12469732</v>
      </c>
      <c r="O2762" s="6">
        <v>9352299</v>
      </c>
      <c r="P2762" s="6">
        <v>9352299</v>
      </c>
      <c r="Q2762" s="6">
        <v>0</v>
      </c>
      <c r="R2762" t="s">
        <v>296</v>
      </c>
    </row>
    <row r="2763" spans="4:18" ht="90" x14ac:dyDescent="0.25">
      <c r="D2763" t="s">
        <v>112</v>
      </c>
      <c r="E2763" t="s">
        <v>113</v>
      </c>
      <c r="F2763" t="s">
        <v>4968</v>
      </c>
      <c r="G2763" t="s">
        <v>202</v>
      </c>
      <c r="H2763" s="5">
        <v>43489</v>
      </c>
      <c r="I2763" s="4" t="s">
        <v>5102</v>
      </c>
      <c r="J2763" s="6">
        <v>12469732</v>
      </c>
      <c r="K2763" s="6">
        <v>0</v>
      </c>
      <c r="L2763" s="6">
        <v>0</v>
      </c>
      <c r="M2763" s="6">
        <v>12469732</v>
      </c>
      <c r="N2763" s="6">
        <v>12469732</v>
      </c>
      <c r="O2763" s="6">
        <v>9352299</v>
      </c>
      <c r="P2763" s="6">
        <v>9352299</v>
      </c>
      <c r="Q2763" s="6">
        <v>0</v>
      </c>
      <c r="R2763" t="s">
        <v>296</v>
      </c>
    </row>
    <row r="2764" spans="4:18" ht="90" x14ac:dyDescent="0.25">
      <c r="D2764" t="s">
        <v>112</v>
      </c>
      <c r="E2764" t="s">
        <v>113</v>
      </c>
      <c r="F2764" t="s">
        <v>4969</v>
      </c>
      <c r="G2764" t="s">
        <v>202</v>
      </c>
      <c r="H2764" s="5">
        <v>43489</v>
      </c>
      <c r="I2764" s="4" t="s">
        <v>5103</v>
      </c>
      <c r="J2764" s="6">
        <v>12469732</v>
      </c>
      <c r="K2764" s="6">
        <v>0</v>
      </c>
      <c r="L2764" s="6">
        <v>0</v>
      </c>
      <c r="M2764" s="6">
        <v>12469732</v>
      </c>
      <c r="N2764" s="6">
        <v>12469732</v>
      </c>
      <c r="O2764" s="6">
        <v>9352299</v>
      </c>
      <c r="P2764" s="6">
        <v>9352299</v>
      </c>
      <c r="Q2764" s="6">
        <v>0</v>
      </c>
      <c r="R2764" t="s">
        <v>296</v>
      </c>
    </row>
    <row r="2765" spans="4:18" ht="90" x14ac:dyDescent="0.25">
      <c r="D2765" t="s">
        <v>112</v>
      </c>
      <c r="E2765" t="s">
        <v>113</v>
      </c>
      <c r="F2765" t="s">
        <v>4970</v>
      </c>
      <c r="G2765" t="s">
        <v>202</v>
      </c>
      <c r="H2765" s="5">
        <v>43489</v>
      </c>
      <c r="I2765" s="4" t="s">
        <v>5104</v>
      </c>
      <c r="J2765" s="6">
        <v>12469732</v>
      </c>
      <c r="K2765" s="6">
        <v>0</v>
      </c>
      <c r="L2765" s="6">
        <v>0</v>
      </c>
      <c r="M2765" s="6">
        <v>12469732</v>
      </c>
      <c r="N2765" s="6">
        <v>12469732</v>
      </c>
      <c r="O2765" s="6">
        <v>9352299</v>
      </c>
      <c r="P2765" s="6">
        <v>9352299</v>
      </c>
      <c r="Q2765" s="6">
        <v>0</v>
      </c>
      <c r="R2765" t="s">
        <v>296</v>
      </c>
    </row>
    <row r="2766" spans="4:18" ht="90" x14ac:dyDescent="0.25">
      <c r="D2766" t="s">
        <v>112</v>
      </c>
      <c r="E2766" t="s">
        <v>113</v>
      </c>
      <c r="F2766" t="s">
        <v>4971</v>
      </c>
      <c r="G2766" t="s">
        <v>202</v>
      </c>
      <c r="H2766" s="5">
        <v>43489</v>
      </c>
      <c r="I2766" s="4" t="s">
        <v>5105</v>
      </c>
      <c r="J2766" s="6">
        <v>12469732</v>
      </c>
      <c r="K2766" s="6">
        <v>0</v>
      </c>
      <c r="L2766" s="6">
        <v>0</v>
      </c>
      <c r="M2766" s="6">
        <v>12469732</v>
      </c>
      <c r="N2766" s="6">
        <v>12469732</v>
      </c>
      <c r="O2766" s="6">
        <v>9352299</v>
      </c>
      <c r="P2766" s="6">
        <v>9352299</v>
      </c>
      <c r="Q2766" s="6">
        <v>0</v>
      </c>
      <c r="R2766" t="s">
        <v>296</v>
      </c>
    </row>
    <row r="2767" spans="4:18" ht="90" x14ac:dyDescent="0.25">
      <c r="D2767" t="s">
        <v>112</v>
      </c>
      <c r="E2767" t="s">
        <v>113</v>
      </c>
      <c r="F2767" t="s">
        <v>4972</v>
      </c>
      <c r="G2767" t="s">
        <v>202</v>
      </c>
      <c r="H2767" s="5">
        <v>43489</v>
      </c>
      <c r="I2767" s="4" t="s">
        <v>5106</v>
      </c>
      <c r="J2767" s="6">
        <v>12469732</v>
      </c>
      <c r="K2767" s="6">
        <v>0</v>
      </c>
      <c r="L2767" s="6">
        <v>0</v>
      </c>
      <c r="M2767" s="6">
        <v>12469732</v>
      </c>
      <c r="N2767" s="6">
        <v>12469732</v>
      </c>
      <c r="O2767" s="6">
        <v>9352299</v>
      </c>
      <c r="P2767" s="6">
        <v>9352299</v>
      </c>
      <c r="Q2767" s="6">
        <v>0</v>
      </c>
      <c r="R2767" t="s">
        <v>296</v>
      </c>
    </row>
    <row r="2768" spans="4:18" ht="90" x14ac:dyDescent="0.25">
      <c r="D2768" t="s">
        <v>112</v>
      </c>
      <c r="E2768" t="s">
        <v>113</v>
      </c>
      <c r="F2768" t="s">
        <v>4973</v>
      </c>
      <c r="G2768" t="s">
        <v>202</v>
      </c>
      <c r="H2768" s="5">
        <v>43489</v>
      </c>
      <c r="I2768" s="4" t="s">
        <v>5107</v>
      </c>
      <c r="J2768" s="6">
        <v>12469732</v>
      </c>
      <c r="K2768" s="6">
        <v>0</v>
      </c>
      <c r="L2768" s="6">
        <v>0</v>
      </c>
      <c r="M2768" s="6">
        <v>12469732</v>
      </c>
      <c r="N2768" s="6">
        <v>12469732</v>
      </c>
      <c r="O2768" s="6">
        <v>9352299</v>
      </c>
      <c r="P2768" s="6">
        <v>9352299</v>
      </c>
      <c r="Q2768" s="6">
        <v>0</v>
      </c>
      <c r="R2768" t="s">
        <v>296</v>
      </c>
    </row>
    <row r="2769" spans="4:18" ht="90" x14ac:dyDescent="0.25">
      <c r="D2769" t="s">
        <v>112</v>
      </c>
      <c r="E2769" t="s">
        <v>113</v>
      </c>
      <c r="F2769" t="s">
        <v>4974</v>
      </c>
      <c r="G2769" t="s">
        <v>202</v>
      </c>
      <c r="H2769" s="5">
        <v>43489</v>
      </c>
      <c r="I2769" s="4" t="s">
        <v>5108</v>
      </c>
      <c r="J2769" s="6">
        <v>12469732</v>
      </c>
      <c r="K2769" s="6">
        <v>0</v>
      </c>
      <c r="L2769" s="6">
        <v>0</v>
      </c>
      <c r="M2769" s="6">
        <v>12469732</v>
      </c>
      <c r="N2769" s="6">
        <v>12469732</v>
      </c>
      <c r="O2769" s="6">
        <v>12469732</v>
      </c>
      <c r="P2769" s="6">
        <v>12469732</v>
      </c>
      <c r="Q2769" s="6">
        <v>0</v>
      </c>
      <c r="R2769" t="s">
        <v>296</v>
      </c>
    </row>
    <row r="2770" spans="4:18" ht="90" x14ac:dyDescent="0.25">
      <c r="D2770" t="s">
        <v>112</v>
      </c>
      <c r="E2770" t="s">
        <v>113</v>
      </c>
      <c r="F2770" t="s">
        <v>4975</v>
      </c>
      <c r="G2770" t="s">
        <v>202</v>
      </c>
      <c r="H2770" s="5">
        <v>43489</v>
      </c>
      <c r="I2770" s="4" t="s">
        <v>5109</v>
      </c>
      <c r="J2770" s="6">
        <v>12469732</v>
      </c>
      <c r="K2770" s="6">
        <v>0</v>
      </c>
      <c r="L2770" s="6">
        <v>0</v>
      </c>
      <c r="M2770" s="6">
        <v>12469732</v>
      </c>
      <c r="N2770" s="6">
        <v>12469732</v>
      </c>
      <c r="O2770" s="6">
        <v>9352299</v>
      </c>
      <c r="P2770" s="6">
        <v>9352299</v>
      </c>
      <c r="Q2770" s="6">
        <v>0</v>
      </c>
      <c r="R2770" t="s">
        <v>296</v>
      </c>
    </row>
    <row r="2771" spans="4:18" ht="90" x14ac:dyDescent="0.25">
      <c r="D2771" t="s">
        <v>112</v>
      </c>
      <c r="E2771" t="s">
        <v>113</v>
      </c>
      <c r="F2771" t="s">
        <v>4976</v>
      </c>
      <c r="G2771" t="s">
        <v>202</v>
      </c>
      <c r="H2771" s="5">
        <v>43489</v>
      </c>
      <c r="I2771" s="4" t="s">
        <v>5110</v>
      </c>
      <c r="J2771" s="6">
        <v>12469732</v>
      </c>
      <c r="K2771" s="6">
        <v>0</v>
      </c>
      <c r="L2771" s="6">
        <v>0</v>
      </c>
      <c r="M2771" s="6">
        <v>12469732</v>
      </c>
      <c r="N2771" s="6">
        <v>12469732</v>
      </c>
      <c r="O2771" s="6">
        <v>9352299</v>
      </c>
      <c r="P2771" s="6">
        <v>9352299</v>
      </c>
      <c r="Q2771" s="6">
        <v>0</v>
      </c>
      <c r="R2771" t="s">
        <v>296</v>
      </c>
    </row>
    <row r="2772" spans="4:18" ht="75" x14ac:dyDescent="0.25">
      <c r="D2772" t="s">
        <v>112</v>
      </c>
      <c r="E2772" t="s">
        <v>113</v>
      </c>
      <c r="F2772" t="s">
        <v>4977</v>
      </c>
      <c r="G2772" t="s">
        <v>202</v>
      </c>
      <c r="H2772" s="5">
        <v>43489</v>
      </c>
      <c r="I2772" s="4" t="s">
        <v>5111</v>
      </c>
      <c r="J2772" s="6">
        <v>12469732</v>
      </c>
      <c r="K2772" s="6">
        <v>0</v>
      </c>
      <c r="L2772" s="6">
        <v>0</v>
      </c>
      <c r="M2772" s="6">
        <v>12469732</v>
      </c>
      <c r="N2772" s="6">
        <v>12469732</v>
      </c>
      <c r="O2772" s="6">
        <v>9352299</v>
      </c>
      <c r="P2772" s="6">
        <v>9352299</v>
      </c>
      <c r="Q2772" s="6">
        <v>0</v>
      </c>
      <c r="R2772" t="s">
        <v>296</v>
      </c>
    </row>
    <row r="2773" spans="4:18" ht="90" x14ac:dyDescent="0.25">
      <c r="D2773" t="s">
        <v>112</v>
      </c>
      <c r="E2773" t="s">
        <v>113</v>
      </c>
      <c r="F2773" t="s">
        <v>4978</v>
      </c>
      <c r="G2773" t="s">
        <v>202</v>
      </c>
      <c r="H2773" s="5">
        <v>43489</v>
      </c>
      <c r="I2773" s="4" t="s">
        <v>5112</v>
      </c>
      <c r="J2773" s="6">
        <v>12469732</v>
      </c>
      <c r="K2773" s="6">
        <v>0</v>
      </c>
      <c r="L2773" s="6">
        <v>0</v>
      </c>
      <c r="M2773" s="6">
        <v>12469732</v>
      </c>
      <c r="N2773" s="6">
        <v>12469732</v>
      </c>
      <c r="O2773" s="6">
        <v>12469732</v>
      </c>
      <c r="P2773" s="6">
        <v>12469732</v>
      </c>
      <c r="Q2773" s="6">
        <v>0</v>
      </c>
      <c r="R2773" t="s">
        <v>296</v>
      </c>
    </row>
    <row r="2774" spans="4:18" ht="75" x14ac:dyDescent="0.25">
      <c r="D2774" t="s">
        <v>112</v>
      </c>
      <c r="E2774" t="s">
        <v>113</v>
      </c>
      <c r="F2774" t="s">
        <v>4979</v>
      </c>
      <c r="G2774" t="s">
        <v>202</v>
      </c>
      <c r="H2774" s="5">
        <v>43490</v>
      </c>
      <c r="I2774" s="4" t="s">
        <v>5113</v>
      </c>
      <c r="J2774" s="6">
        <v>12469732</v>
      </c>
      <c r="K2774" s="6">
        <v>0</v>
      </c>
      <c r="L2774" s="6">
        <v>0</v>
      </c>
      <c r="M2774" s="6">
        <v>12469732</v>
      </c>
      <c r="N2774" s="6">
        <v>12469732</v>
      </c>
      <c r="O2774" s="6">
        <v>12469732</v>
      </c>
      <c r="P2774" s="6">
        <v>12469732</v>
      </c>
      <c r="Q2774" s="6">
        <v>0</v>
      </c>
      <c r="R2774" t="s">
        <v>296</v>
      </c>
    </row>
    <row r="2775" spans="4:18" ht="90" x14ac:dyDescent="0.25">
      <c r="D2775" t="s">
        <v>112</v>
      </c>
      <c r="E2775" t="s">
        <v>113</v>
      </c>
      <c r="F2775" t="s">
        <v>4980</v>
      </c>
      <c r="G2775" t="s">
        <v>202</v>
      </c>
      <c r="H2775" s="5">
        <v>43490</v>
      </c>
      <c r="I2775" s="4" t="s">
        <v>5114</v>
      </c>
      <c r="J2775" s="6">
        <v>12469732</v>
      </c>
      <c r="K2775" s="6">
        <v>0</v>
      </c>
      <c r="L2775" s="6">
        <v>0</v>
      </c>
      <c r="M2775" s="6">
        <v>12469732</v>
      </c>
      <c r="N2775" s="6">
        <v>12469732</v>
      </c>
      <c r="O2775" s="6">
        <v>9352299</v>
      </c>
      <c r="P2775" s="6">
        <v>9352299</v>
      </c>
      <c r="Q2775" s="6">
        <v>0</v>
      </c>
      <c r="R2775" t="s">
        <v>296</v>
      </c>
    </row>
    <row r="2776" spans="4:18" ht="90" x14ac:dyDescent="0.25">
      <c r="D2776" t="s">
        <v>112</v>
      </c>
      <c r="E2776" t="s">
        <v>113</v>
      </c>
      <c r="F2776" t="s">
        <v>4981</v>
      </c>
      <c r="G2776" t="s">
        <v>202</v>
      </c>
      <c r="H2776" s="5">
        <v>43490</v>
      </c>
      <c r="I2776" s="4" t="s">
        <v>5115</v>
      </c>
      <c r="J2776" s="6">
        <v>12469732</v>
      </c>
      <c r="K2776" s="6">
        <v>0</v>
      </c>
      <c r="L2776" s="6">
        <v>0</v>
      </c>
      <c r="M2776" s="6">
        <v>12469732</v>
      </c>
      <c r="N2776" s="6">
        <v>12469732</v>
      </c>
      <c r="O2776" s="6">
        <v>12469732</v>
      </c>
      <c r="P2776" s="6">
        <v>9352299</v>
      </c>
      <c r="Q2776" s="6">
        <v>0</v>
      </c>
      <c r="R2776" t="s">
        <v>296</v>
      </c>
    </row>
    <row r="2777" spans="4:18" ht="75" x14ac:dyDescent="0.25">
      <c r="D2777" t="s">
        <v>112</v>
      </c>
      <c r="E2777" t="s">
        <v>113</v>
      </c>
      <c r="F2777" t="s">
        <v>4982</v>
      </c>
      <c r="G2777" t="s">
        <v>202</v>
      </c>
      <c r="H2777" s="5">
        <v>43495</v>
      </c>
      <c r="I2777" s="4" t="s">
        <v>5116</v>
      </c>
      <c r="J2777" s="6">
        <v>12469732</v>
      </c>
      <c r="K2777" s="6">
        <v>0</v>
      </c>
      <c r="L2777" s="6">
        <v>0</v>
      </c>
      <c r="M2777" s="6">
        <v>12469732</v>
      </c>
      <c r="N2777" s="6">
        <v>12469732</v>
      </c>
      <c r="O2777" s="6">
        <v>9352299</v>
      </c>
      <c r="P2777" s="6">
        <v>9352299</v>
      </c>
      <c r="Q2777" s="6">
        <v>0</v>
      </c>
      <c r="R2777" t="s">
        <v>296</v>
      </c>
    </row>
    <row r="2778" spans="4:18" ht="75" x14ac:dyDescent="0.25">
      <c r="D2778" t="s">
        <v>112</v>
      </c>
      <c r="E2778" t="s">
        <v>113</v>
      </c>
      <c r="F2778" t="s">
        <v>4983</v>
      </c>
      <c r="G2778" t="s">
        <v>202</v>
      </c>
      <c r="H2778" s="5">
        <v>43495</v>
      </c>
      <c r="I2778" s="4" t="s">
        <v>5117</v>
      </c>
      <c r="J2778" s="6">
        <v>12469732</v>
      </c>
      <c r="K2778" s="6">
        <v>0</v>
      </c>
      <c r="L2778" s="6">
        <v>0</v>
      </c>
      <c r="M2778" s="6">
        <v>12469732</v>
      </c>
      <c r="N2778" s="6">
        <v>12469732</v>
      </c>
      <c r="O2778" s="6">
        <v>9352299</v>
      </c>
      <c r="P2778" s="6">
        <v>9352299</v>
      </c>
      <c r="Q2778" s="6">
        <v>0</v>
      </c>
      <c r="R2778" t="s">
        <v>296</v>
      </c>
    </row>
    <row r="2779" spans="4:18" ht="90" x14ac:dyDescent="0.25">
      <c r="D2779" t="s">
        <v>112</v>
      </c>
      <c r="E2779" t="s">
        <v>113</v>
      </c>
      <c r="F2779" t="s">
        <v>4984</v>
      </c>
      <c r="G2779" t="s">
        <v>202</v>
      </c>
      <c r="H2779" s="5">
        <v>43505</v>
      </c>
      <c r="I2779" s="4" t="s">
        <v>5118</v>
      </c>
      <c r="J2779" s="6">
        <v>12469732</v>
      </c>
      <c r="K2779" s="6">
        <v>0</v>
      </c>
      <c r="L2779" s="6">
        <v>0</v>
      </c>
      <c r="M2779" s="6">
        <v>12469732</v>
      </c>
      <c r="N2779" s="6">
        <v>12469732</v>
      </c>
      <c r="O2779" s="6">
        <v>6234866</v>
      </c>
      <c r="P2779" s="6">
        <v>6234866</v>
      </c>
      <c r="Q2779" s="6">
        <v>0</v>
      </c>
      <c r="R2779" t="s">
        <v>296</v>
      </c>
    </row>
    <row r="2780" spans="4:18" ht="75" x14ac:dyDescent="0.25">
      <c r="D2780" t="s">
        <v>112</v>
      </c>
      <c r="E2780" t="s">
        <v>113</v>
      </c>
      <c r="F2780" t="s">
        <v>4985</v>
      </c>
      <c r="G2780" t="s">
        <v>202</v>
      </c>
      <c r="H2780" s="5">
        <v>43505</v>
      </c>
      <c r="I2780" s="4" t="s">
        <v>5119</v>
      </c>
      <c r="J2780" s="6">
        <v>12469732</v>
      </c>
      <c r="K2780" s="6">
        <v>0</v>
      </c>
      <c r="L2780" s="6">
        <v>0</v>
      </c>
      <c r="M2780" s="6">
        <v>12469732</v>
      </c>
      <c r="N2780" s="6">
        <v>12469732</v>
      </c>
      <c r="O2780" s="6">
        <v>9352299</v>
      </c>
      <c r="P2780" s="6">
        <v>9352299</v>
      </c>
      <c r="Q2780" s="6">
        <v>0</v>
      </c>
      <c r="R2780" t="s">
        <v>296</v>
      </c>
    </row>
    <row r="2781" spans="4:18" ht="45" x14ac:dyDescent="0.25">
      <c r="D2781" t="s">
        <v>112</v>
      </c>
      <c r="E2781" t="s">
        <v>113</v>
      </c>
      <c r="F2781" t="s">
        <v>4987</v>
      </c>
      <c r="G2781" t="s">
        <v>202</v>
      </c>
      <c r="H2781" s="5">
        <v>43602</v>
      </c>
      <c r="I2781" s="4" t="s">
        <v>5120</v>
      </c>
      <c r="J2781" s="6">
        <v>11542470</v>
      </c>
      <c r="K2781" s="6">
        <v>0</v>
      </c>
      <c r="L2781" s="6">
        <v>0</v>
      </c>
      <c r="M2781" s="6">
        <v>11542470</v>
      </c>
      <c r="N2781" s="6">
        <v>11542470</v>
      </c>
      <c r="O2781" s="6">
        <v>0</v>
      </c>
      <c r="P2781" s="6">
        <v>0</v>
      </c>
      <c r="Q2781" s="6">
        <v>0</v>
      </c>
      <c r="R2781" t="s">
        <v>296</v>
      </c>
    </row>
    <row r="2782" spans="4:18" ht="60" x14ac:dyDescent="0.25">
      <c r="D2782" t="s">
        <v>112</v>
      </c>
      <c r="E2782" t="s">
        <v>113</v>
      </c>
      <c r="F2782" t="s">
        <v>4988</v>
      </c>
      <c r="G2782" t="s">
        <v>202</v>
      </c>
      <c r="H2782" s="5">
        <v>43603</v>
      </c>
      <c r="I2782" s="4" t="s">
        <v>5121</v>
      </c>
      <c r="J2782" s="6">
        <v>17998135</v>
      </c>
      <c r="K2782" s="6">
        <v>0</v>
      </c>
      <c r="L2782" s="6">
        <v>0</v>
      </c>
      <c r="M2782" s="6">
        <v>17998135</v>
      </c>
      <c r="N2782" s="6">
        <v>17998135</v>
      </c>
      <c r="O2782" s="6">
        <v>0</v>
      </c>
      <c r="P2782" s="6">
        <v>0</v>
      </c>
      <c r="Q2782" s="6">
        <v>0</v>
      </c>
      <c r="R2782" t="s">
        <v>296</v>
      </c>
    </row>
    <row r="2783" spans="4:18" ht="60" x14ac:dyDescent="0.25">
      <c r="D2783" t="s">
        <v>112</v>
      </c>
      <c r="E2783" t="s">
        <v>113</v>
      </c>
      <c r="F2783" t="s">
        <v>4989</v>
      </c>
      <c r="G2783" t="s">
        <v>202</v>
      </c>
      <c r="H2783" s="5">
        <v>43608</v>
      </c>
      <c r="I2783" s="4" t="s">
        <v>5122</v>
      </c>
      <c r="J2783" s="6">
        <v>11316145</v>
      </c>
      <c r="K2783" s="6">
        <v>0</v>
      </c>
      <c r="L2783" s="6">
        <v>0</v>
      </c>
      <c r="M2783" s="6">
        <v>11316145</v>
      </c>
      <c r="N2783" s="6">
        <v>11316145</v>
      </c>
      <c r="O2783" s="6">
        <v>0</v>
      </c>
      <c r="P2783" s="6">
        <v>0</v>
      </c>
      <c r="Q2783" s="6">
        <v>0</v>
      </c>
      <c r="R2783" t="s">
        <v>296</v>
      </c>
    </row>
    <row r="2784" spans="4:18" ht="60" x14ac:dyDescent="0.25">
      <c r="D2784" t="s">
        <v>112</v>
      </c>
      <c r="E2784" t="s">
        <v>113</v>
      </c>
      <c r="F2784" t="s">
        <v>4990</v>
      </c>
      <c r="G2784" t="s">
        <v>202</v>
      </c>
      <c r="H2784" s="5">
        <v>43608</v>
      </c>
      <c r="I2784" s="4" t="s">
        <v>5123</v>
      </c>
      <c r="J2784" s="6">
        <v>21025850</v>
      </c>
      <c r="K2784" s="6">
        <v>0</v>
      </c>
      <c r="L2784" s="6">
        <v>0</v>
      </c>
      <c r="M2784" s="6">
        <v>21025850</v>
      </c>
      <c r="N2784" s="6">
        <v>21025850</v>
      </c>
      <c r="O2784" s="6">
        <v>0</v>
      </c>
      <c r="P2784" s="6">
        <v>0</v>
      </c>
      <c r="Q2784" s="6">
        <v>0</v>
      </c>
      <c r="R2784" t="s">
        <v>296</v>
      </c>
    </row>
    <row r="2785" spans="1:18" ht="90" x14ac:dyDescent="0.25">
      <c r="D2785" t="s">
        <v>112</v>
      </c>
      <c r="E2785" t="s">
        <v>113</v>
      </c>
      <c r="F2785" t="s">
        <v>4991</v>
      </c>
      <c r="G2785" t="s">
        <v>202</v>
      </c>
      <c r="H2785" s="5">
        <v>43621</v>
      </c>
      <c r="I2785" s="4" t="s">
        <v>5124</v>
      </c>
      <c r="J2785" s="6">
        <v>15587165</v>
      </c>
      <c r="K2785" s="6">
        <v>0</v>
      </c>
      <c r="L2785" s="6">
        <v>0</v>
      </c>
      <c r="M2785" s="6">
        <v>15587165</v>
      </c>
      <c r="N2785" s="6">
        <v>15587165</v>
      </c>
      <c r="O2785" s="6">
        <v>0</v>
      </c>
      <c r="P2785" s="6">
        <v>0</v>
      </c>
      <c r="Q2785" s="6">
        <v>0</v>
      </c>
      <c r="R2785" t="s">
        <v>296</v>
      </c>
    </row>
    <row r="2786" spans="1:18" ht="90" x14ac:dyDescent="0.25">
      <c r="D2786" t="s">
        <v>112</v>
      </c>
      <c r="E2786" t="s">
        <v>113</v>
      </c>
      <c r="F2786" t="s">
        <v>4992</v>
      </c>
      <c r="G2786" t="s">
        <v>202</v>
      </c>
      <c r="H2786" s="5">
        <v>43621</v>
      </c>
      <c r="I2786" s="4" t="s">
        <v>5125</v>
      </c>
      <c r="J2786" s="6">
        <v>15587165</v>
      </c>
      <c r="K2786" s="6">
        <v>0</v>
      </c>
      <c r="L2786" s="6">
        <v>0</v>
      </c>
      <c r="M2786" s="6">
        <v>15587165</v>
      </c>
      <c r="N2786" s="6">
        <v>15587165</v>
      </c>
      <c r="O2786" s="6">
        <v>0</v>
      </c>
      <c r="P2786" s="6">
        <v>0</v>
      </c>
      <c r="Q2786" s="6">
        <v>0</v>
      </c>
      <c r="R2786" t="s">
        <v>296</v>
      </c>
    </row>
    <row r="2787" spans="1:18" ht="75" x14ac:dyDescent="0.25">
      <c r="D2787" t="s">
        <v>112</v>
      </c>
      <c r="E2787" t="s">
        <v>113</v>
      </c>
      <c r="F2787" t="s">
        <v>4993</v>
      </c>
      <c r="G2787" t="s">
        <v>202</v>
      </c>
      <c r="H2787" s="5">
        <v>43628</v>
      </c>
      <c r="I2787" s="4" t="s">
        <v>5126</v>
      </c>
      <c r="J2787" s="6">
        <v>15587165</v>
      </c>
      <c r="K2787" s="6">
        <v>0</v>
      </c>
      <c r="L2787" s="6">
        <v>0</v>
      </c>
      <c r="M2787" s="6">
        <v>15587165</v>
      </c>
      <c r="N2787" s="6">
        <v>15587165</v>
      </c>
      <c r="O2787" s="6">
        <v>0</v>
      </c>
      <c r="P2787" s="6">
        <v>0</v>
      </c>
      <c r="Q2787" s="6">
        <v>0</v>
      </c>
      <c r="R2787" t="s">
        <v>296</v>
      </c>
    </row>
    <row r="2788" spans="1:18" ht="135" x14ac:dyDescent="0.25">
      <c r="D2788" t="s">
        <v>112</v>
      </c>
      <c r="E2788" t="s">
        <v>113</v>
      </c>
      <c r="F2788" t="s">
        <v>4994</v>
      </c>
      <c r="G2788" t="s">
        <v>203</v>
      </c>
      <c r="H2788" s="5">
        <v>43638</v>
      </c>
      <c r="I2788" s="4" t="s">
        <v>5127</v>
      </c>
      <c r="J2788" s="6">
        <v>7819082.6699999999</v>
      </c>
      <c r="K2788" s="6">
        <v>0</v>
      </c>
      <c r="L2788" s="6">
        <v>0</v>
      </c>
      <c r="M2788" s="6">
        <v>7819082.6699999999</v>
      </c>
      <c r="N2788" s="6">
        <v>7819082.6699999999</v>
      </c>
      <c r="O2788" s="6">
        <v>0</v>
      </c>
      <c r="P2788" s="6">
        <v>0</v>
      </c>
      <c r="Q2788" s="6">
        <v>0</v>
      </c>
      <c r="R2788" t="s">
        <v>296</v>
      </c>
    </row>
    <row r="2789" spans="1:18" x14ac:dyDescent="0.25">
      <c r="A2789" t="s">
        <v>25</v>
      </c>
      <c r="B2789" s="4" t="s">
        <v>4875</v>
      </c>
      <c r="C2789" s="4" t="s">
        <v>4902</v>
      </c>
      <c r="J2789" s="6">
        <v>207206579</v>
      </c>
      <c r="K2789" s="6">
        <v>0</v>
      </c>
      <c r="L2789" s="6">
        <v>6728274</v>
      </c>
      <c r="M2789" s="6">
        <v>200478305</v>
      </c>
      <c r="N2789" s="6">
        <v>118670313.33</v>
      </c>
      <c r="O2789" s="6">
        <v>77467213</v>
      </c>
      <c r="P2789" s="6">
        <v>77467213</v>
      </c>
      <c r="Q2789" s="6">
        <v>81807991.670000002</v>
      </c>
    </row>
    <row r="2790" spans="1:18" ht="75" x14ac:dyDescent="0.25">
      <c r="D2790" t="s">
        <v>112</v>
      </c>
      <c r="E2790" t="s">
        <v>113</v>
      </c>
      <c r="F2790" t="s">
        <v>4469</v>
      </c>
      <c r="G2790" t="s">
        <v>202</v>
      </c>
      <c r="H2790" s="5">
        <v>43474</v>
      </c>
      <c r="I2790" s="4" t="s">
        <v>5128</v>
      </c>
      <c r="J2790" s="6">
        <v>16820680</v>
      </c>
      <c r="K2790" s="6">
        <v>0</v>
      </c>
      <c r="L2790" s="6">
        <v>0</v>
      </c>
      <c r="M2790" s="6">
        <v>16820680</v>
      </c>
      <c r="N2790" s="6">
        <v>16820680</v>
      </c>
      <c r="O2790" s="6">
        <v>16820680</v>
      </c>
      <c r="P2790" s="6">
        <v>16820680</v>
      </c>
      <c r="Q2790" s="6">
        <v>0</v>
      </c>
      <c r="R2790" t="s">
        <v>296</v>
      </c>
    </row>
    <row r="2791" spans="1:18" ht="45" x14ac:dyDescent="0.25">
      <c r="D2791" t="s">
        <v>112</v>
      </c>
      <c r="E2791" t="s">
        <v>113</v>
      </c>
      <c r="F2791" t="s">
        <v>3190</v>
      </c>
      <c r="G2791" t="s">
        <v>202</v>
      </c>
      <c r="H2791" s="5">
        <v>43474</v>
      </c>
      <c r="I2791" s="4" t="s">
        <v>5129</v>
      </c>
      <c r="J2791" s="6">
        <v>16820680</v>
      </c>
      <c r="K2791" s="6">
        <v>0</v>
      </c>
      <c r="L2791" s="6">
        <v>0</v>
      </c>
      <c r="M2791" s="6">
        <v>16820680</v>
      </c>
      <c r="N2791" s="6">
        <v>16820680</v>
      </c>
      <c r="O2791" s="6">
        <v>16820680</v>
      </c>
      <c r="P2791" s="6">
        <v>16820680</v>
      </c>
      <c r="Q2791" s="6">
        <v>0</v>
      </c>
      <c r="R2791" t="s">
        <v>296</v>
      </c>
    </row>
    <row r="2792" spans="1:18" ht="45" x14ac:dyDescent="0.25">
      <c r="D2792" t="s">
        <v>112</v>
      </c>
      <c r="E2792" t="s">
        <v>113</v>
      </c>
      <c r="F2792" t="s">
        <v>4995</v>
      </c>
      <c r="G2792" t="s">
        <v>202</v>
      </c>
      <c r="H2792" s="5">
        <v>43483</v>
      </c>
      <c r="I2792" s="4" t="s">
        <v>5130</v>
      </c>
      <c r="J2792" s="6">
        <v>12469732</v>
      </c>
      <c r="K2792" s="6">
        <v>0</v>
      </c>
      <c r="L2792" s="6">
        <v>0</v>
      </c>
      <c r="M2792" s="6">
        <v>12469732</v>
      </c>
      <c r="N2792" s="6">
        <v>12469732</v>
      </c>
      <c r="O2792" s="6">
        <v>12469732</v>
      </c>
      <c r="P2792" s="6">
        <v>12469732</v>
      </c>
      <c r="Q2792" s="6">
        <v>0</v>
      </c>
      <c r="R2792" t="s">
        <v>296</v>
      </c>
    </row>
    <row r="2793" spans="1:18" ht="60" x14ac:dyDescent="0.25">
      <c r="D2793" t="s">
        <v>112</v>
      </c>
      <c r="E2793" t="s">
        <v>113</v>
      </c>
      <c r="F2793" t="s">
        <v>4996</v>
      </c>
      <c r="G2793" t="s">
        <v>202</v>
      </c>
      <c r="H2793" s="5">
        <v>43483</v>
      </c>
      <c r="I2793" s="4" t="s">
        <v>5131</v>
      </c>
      <c r="J2793" s="6">
        <v>13456548</v>
      </c>
      <c r="K2793" s="6">
        <v>0</v>
      </c>
      <c r="L2793" s="6">
        <v>0</v>
      </c>
      <c r="M2793" s="6">
        <v>13456548</v>
      </c>
      <c r="N2793" s="6">
        <v>13456548</v>
      </c>
      <c r="O2793" s="6">
        <v>13456548</v>
      </c>
      <c r="P2793" s="6">
        <v>13456548</v>
      </c>
      <c r="Q2793" s="6">
        <v>0</v>
      </c>
      <c r="R2793" t="s">
        <v>296</v>
      </c>
    </row>
    <row r="2794" spans="1:18" ht="60" x14ac:dyDescent="0.25">
      <c r="D2794" t="s">
        <v>112</v>
      </c>
      <c r="E2794" t="s">
        <v>113</v>
      </c>
      <c r="F2794" t="s">
        <v>4997</v>
      </c>
      <c r="G2794" t="s">
        <v>202</v>
      </c>
      <c r="H2794" s="5">
        <v>43495</v>
      </c>
      <c r="I2794" s="4" t="s">
        <v>5132</v>
      </c>
      <c r="J2794" s="6">
        <v>12469732</v>
      </c>
      <c r="K2794" s="6">
        <v>0</v>
      </c>
      <c r="L2794" s="6">
        <v>0</v>
      </c>
      <c r="M2794" s="6">
        <v>12469732</v>
      </c>
      <c r="N2794" s="6">
        <v>12469732</v>
      </c>
      <c r="O2794" s="6">
        <v>9352299</v>
      </c>
      <c r="P2794" s="6">
        <v>9352299</v>
      </c>
      <c r="Q2794" s="6">
        <v>0</v>
      </c>
      <c r="R2794" t="s">
        <v>296</v>
      </c>
    </row>
    <row r="2795" spans="1:18" ht="75" x14ac:dyDescent="0.25">
      <c r="D2795" t="s">
        <v>112</v>
      </c>
      <c r="E2795" t="s">
        <v>113</v>
      </c>
      <c r="F2795" t="s">
        <v>4998</v>
      </c>
      <c r="G2795" t="s">
        <v>202</v>
      </c>
      <c r="H2795" s="5">
        <v>43510</v>
      </c>
      <c r="I2795" s="4" t="s">
        <v>5133</v>
      </c>
      <c r="J2795" s="6">
        <v>4000000</v>
      </c>
      <c r="K2795" s="6">
        <v>0</v>
      </c>
      <c r="L2795" s="6">
        <v>0</v>
      </c>
      <c r="M2795" s="6">
        <v>4000000</v>
      </c>
      <c r="N2795" s="6">
        <v>4000000</v>
      </c>
      <c r="O2795" s="6">
        <v>1819000</v>
      </c>
      <c r="P2795" s="6">
        <v>1819000</v>
      </c>
      <c r="Q2795" s="6">
        <v>0</v>
      </c>
      <c r="R2795" t="s">
        <v>296</v>
      </c>
    </row>
    <row r="2796" spans="1:18" ht="60" x14ac:dyDescent="0.25">
      <c r="D2796" t="s">
        <v>112</v>
      </c>
      <c r="E2796" t="s">
        <v>113</v>
      </c>
      <c r="F2796" t="s">
        <v>4999</v>
      </c>
      <c r="G2796" t="s">
        <v>202</v>
      </c>
      <c r="H2796" s="5">
        <v>43529</v>
      </c>
      <c r="I2796" s="4" t="s">
        <v>5134</v>
      </c>
      <c r="J2796" s="6">
        <v>13456548</v>
      </c>
      <c r="K2796" s="6">
        <v>0</v>
      </c>
      <c r="L2796" s="6">
        <v>6728274</v>
      </c>
      <c r="M2796" s="6">
        <v>6728274</v>
      </c>
      <c r="N2796" s="6">
        <v>6728274</v>
      </c>
      <c r="O2796" s="6">
        <v>6728274</v>
      </c>
      <c r="P2796" s="6">
        <v>6728274</v>
      </c>
      <c r="Q2796" s="6">
        <v>0</v>
      </c>
      <c r="R2796" t="s">
        <v>296</v>
      </c>
    </row>
    <row r="2797" spans="1:18" ht="60" x14ac:dyDescent="0.25">
      <c r="D2797" t="s">
        <v>112</v>
      </c>
      <c r="E2797" t="s">
        <v>113</v>
      </c>
      <c r="F2797" t="s">
        <v>5000</v>
      </c>
      <c r="G2797" t="s">
        <v>202</v>
      </c>
      <c r="H2797" s="5">
        <v>43587</v>
      </c>
      <c r="I2797" s="4" t="s">
        <v>5135</v>
      </c>
      <c r="J2797" s="6">
        <v>38746775</v>
      </c>
      <c r="K2797" s="6">
        <v>0</v>
      </c>
      <c r="L2797" s="6">
        <v>0</v>
      </c>
      <c r="M2797" s="6">
        <v>38746775</v>
      </c>
      <c r="N2797" s="6">
        <v>0</v>
      </c>
      <c r="O2797" s="6">
        <v>0</v>
      </c>
      <c r="P2797" s="6">
        <v>0</v>
      </c>
      <c r="Q2797" s="6">
        <v>38746775</v>
      </c>
      <c r="R2797" t="s">
        <v>295</v>
      </c>
    </row>
    <row r="2798" spans="1:18" ht="60" x14ac:dyDescent="0.25">
      <c r="D2798" t="s">
        <v>112</v>
      </c>
      <c r="E2798" t="s">
        <v>113</v>
      </c>
      <c r="F2798" t="s">
        <v>5001</v>
      </c>
      <c r="G2798" t="s">
        <v>202</v>
      </c>
      <c r="H2798" s="5">
        <v>43600</v>
      </c>
      <c r="I2798" s="4" t="s">
        <v>5136</v>
      </c>
      <c r="J2798" s="6">
        <v>43061216.670000002</v>
      </c>
      <c r="K2798" s="6">
        <v>0</v>
      </c>
      <c r="L2798" s="6">
        <v>0</v>
      </c>
      <c r="M2798" s="6">
        <v>43061216.670000002</v>
      </c>
      <c r="N2798" s="6">
        <v>0</v>
      </c>
      <c r="O2798" s="6">
        <v>0</v>
      </c>
      <c r="P2798" s="6">
        <v>0</v>
      </c>
      <c r="Q2798" s="6">
        <v>43061216.670000002</v>
      </c>
      <c r="R2798" t="s">
        <v>295</v>
      </c>
    </row>
    <row r="2799" spans="1:18" ht="75" x14ac:dyDescent="0.25">
      <c r="D2799" t="s">
        <v>112</v>
      </c>
      <c r="E2799" t="s">
        <v>113</v>
      </c>
      <c r="F2799" t="s">
        <v>5003</v>
      </c>
      <c r="G2799" t="s">
        <v>202</v>
      </c>
      <c r="H2799" s="5">
        <v>43636</v>
      </c>
      <c r="I2799" s="4" t="s">
        <v>5137</v>
      </c>
      <c r="J2799" s="6">
        <v>7000000</v>
      </c>
      <c r="K2799" s="6">
        <v>0</v>
      </c>
      <c r="L2799" s="6">
        <v>0</v>
      </c>
      <c r="M2799" s="6">
        <v>7000000</v>
      </c>
      <c r="N2799" s="6">
        <v>7000000</v>
      </c>
      <c r="O2799" s="6">
        <v>0</v>
      </c>
      <c r="P2799" s="6">
        <v>0</v>
      </c>
      <c r="Q2799" s="6">
        <v>0</v>
      </c>
      <c r="R2799" t="s">
        <v>296</v>
      </c>
    </row>
    <row r="2800" spans="1:18" ht="135" x14ac:dyDescent="0.25">
      <c r="D2800" t="s">
        <v>112</v>
      </c>
      <c r="E2800" t="s">
        <v>113</v>
      </c>
      <c r="F2800" t="s">
        <v>4994</v>
      </c>
      <c r="G2800" t="s">
        <v>202</v>
      </c>
      <c r="H2800" s="5">
        <v>43638</v>
      </c>
      <c r="I2800" s="4" t="s">
        <v>5127</v>
      </c>
      <c r="J2800" s="6">
        <v>28904667.329999998</v>
      </c>
      <c r="K2800" s="6">
        <v>0</v>
      </c>
      <c r="L2800" s="6">
        <v>0</v>
      </c>
      <c r="M2800" s="6">
        <v>28904667.329999998</v>
      </c>
      <c r="N2800" s="6">
        <v>28904667.329999998</v>
      </c>
      <c r="O2800" s="6">
        <v>0</v>
      </c>
      <c r="P2800" s="6">
        <v>0</v>
      </c>
      <c r="Q2800" s="6">
        <v>0</v>
      </c>
      <c r="R2800" t="s">
        <v>296</v>
      </c>
    </row>
    <row r="2801" spans="1:18" ht="30" x14ac:dyDescent="0.25">
      <c r="A2801" t="s">
        <v>25</v>
      </c>
      <c r="B2801" s="4" t="s">
        <v>4876</v>
      </c>
      <c r="C2801" s="4" t="s">
        <v>4903</v>
      </c>
      <c r="J2801" s="6">
        <v>43221441</v>
      </c>
      <c r="K2801" s="6">
        <v>0</v>
      </c>
      <c r="L2801" s="6">
        <v>0</v>
      </c>
      <c r="M2801" s="6">
        <v>43221441</v>
      </c>
      <c r="N2801" s="6">
        <v>43221441</v>
      </c>
      <c r="O2801" s="6">
        <v>24939464</v>
      </c>
      <c r="P2801" s="6">
        <v>24939464</v>
      </c>
      <c r="Q2801" s="6">
        <v>0</v>
      </c>
    </row>
    <row r="2802" spans="1:18" ht="75" x14ac:dyDescent="0.25">
      <c r="D2802" t="s">
        <v>112</v>
      </c>
      <c r="E2802" t="s">
        <v>113</v>
      </c>
      <c r="F2802" t="s">
        <v>5004</v>
      </c>
      <c r="G2802" t="s">
        <v>202</v>
      </c>
      <c r="H2802" s="5">
        <v>43482</v>
      </c>
      <c r="I2802" s="4" t="s">
        <v>5138</v>
      </c>
      <c r="J2802" s="6">
        <v>12469732</v>
      </c>
      <c r="K2802" s="6">
        <v>0</v>
      </c>
      <c r="L2802" s="6">
        <v>0</v>
      </c>
      <c r="M2802" s="6">
        <v>12469732</v>
      </c>
      <c r="N2802" s="6">
        <v>12469732</v>
      </c>
      <c r="O2802" s="6">
        <v>12469732</v>
      </c>
      <c r="P2802" s="6">
        <v>12469732</v>
      </c>
      <c r="Q2802" s="6">
        <v>0</v>
      </c>
      <c r="R2802" t="s">
        <v>296</v>
      </c>
    </row>
    <row r="2803" spans="1:18" ht="60" x14ac:dyDescent="0.25">
      <c r="D2803" t="s">
        <v>112</v>
      </c>
      <c r="E2803" t="s">
        <v>113</v>
      </c>
      <c r="F2803" t="s">
        <v>5005</v>
      </c>
      <c r="G2803" t="s">
        <v>202</v>
      </c>
      <c r="H2803" s="5">
        <v>43483</v>
      </c>
      <c r="I2803" s="4" t="s">
        <v>5139</v>
      </c>
      <c r="J2803" s="6">
        <v>12469732</v>
      </c>
      <c r="K2803" s="6">
        <v>0</v>
      </c>
      <c r="L2803" s="6">
        <v>0</v>
      </c>
      <c r="M2803" s="6">
        <v>12469732</v>
      </c>
      <c r="N2803" s="6">
        <v>12469732</v>
      </c>
      <c r="O2803" s="6">
        <v>12469732</v>
      </c>
      <c r="P2803" s="6">
        <v>12469732</v>
      </c>
      <c r="Q2803" s="6">
        <v>0</v>
      </c>
      <c r="R2803" t="s">
        <v>296</v>
      </c>
    </row>
    <row r="2804" spans="1:18" ht="60" x14ac:dyDescent="0.25">
      <c r="D2804" t="s">
        <v>112</v>
      </c>
      <c r="E2804" t="s">
        <v>113</v>
      </c>
      <c r="F2804" t="s">
        <v>5006</v>
      </c>
      <c r="G2804" t="s">
        <v>204</v>
      </c>
      <c r="H2804" s="5">
        <v>43615</v>
      </c>
      <c r="I2804" s="4" t="s">
        <v>5140</v>
      </c>
      <c r="J2804" s="6">
        <v>2694812</v>
      </c>
      <c r="K2804" s="6">
        <v>0</v>
      </c>
      <c r="L2804" s="6">
        <v>0</v>
      </c>
      <c r="M2804" s="6">
        <v>2694812</v>
      </c>
      <c r="N2804" s="6">
        <v>2694812</v>
      </c>
      <c r="O2804" s="6">
        <v>0</v>
      </c>
      <c r="P2804" s="6">
        <v>0</v>
      </c>
      <c r="Q2804" s="6">
        <v>0</v>
      </c>
      <c r="R2804" t="s">
        <v>296</v>
      </c>
    </row>
    <row r="2805" spans="1:18" ht="90" x14ac:dyDescent="0.25">
      <c r="D2805" t="s">
        <v>112</v>
      </c>
      <c r="E2805" t="s">
        <v>113</v>
      </c>
      <c r="F2805" t="s">
        <v>5007</v>
      </c>
      <c r="G2805" t="s">
        <v>202</v>
      </c>
      <c r="H2805" s="5">
        <v>43620</v>
      </c>
      <c r="I2805" s="4" t="s">
        <v>5141</v>
      </c>
      <c r="J2805" s="6">
        <v>15587165</v>
      </c>
      <c r="K2805" s="6">
        <v>0</v>
      </c>
      <c r="L2805" s="6">
        <v>0</v>
      </c>
      <c r="M2805" s="6">
        <v>15587165</v>
      </c>
      <c r="N2805" s="6">
        <v>15587165</v>
      </c>
      <c r="O2805" s="6">
        <v>0</v>
      </c>
      <c r="P2805" s="6">
        <v>0</v>
      </c>
      <c r="Q2805" s="6">
        <v>0</v>
      </c>
      <c r="R2805" t="s">
        <v>296</v>
      </c>
    </row>
    <row r="2806" spans="1:18" ht="30" x14ac:dyDescent="0.25">
      <c r="A2806" t="s">
        <v>25</v>
      </c>
      <c r="B2806" s="4" t="s">
        <v>4877</v>
      </c>
      <c r="C2806" s="4" t="s">
        <v>4904</v>
      </c>
      <c r="J2806" s="6">
        <v>972395051</v>
      </c>
      <c r="K2806" s="6">
        <v>0</v>
      </c>
      <c r="L2806" s="6">
        <v>153900</v>
      </c>
      <c r="M2806" s="6">
        <v>972241151</v>
      </c>
      <c r="N2806" s="6">
        <v>742290604</v>
      </c>
      <c r="O2806" s="6">
        <v>424424515</v>
      </c>
      <c r="P2806" s="6">
        <v>424424515</v>
      </c>
      <c r="Q2806" s="6">
        <v>229950547</v>
      </c>
    </row>
    <row r="2807" spans="1:18" ht="105" x14ac:dyDescent="0.25">
      <c r="D2807" t="s">
        <v>112</v>
      </c>
      <c r="E2807" t="s">
        <v>113</v>
      </c>
      <c r="F2807" t="s">
        <v>4108</v>
      </c>
      <c r="G2807" t="s">
        <v>202</v>
      </c>
      <c r="H2807" s="5">
        <v>43468</v>
      </c>
      <c r="I2807" s="4" t="s">
        <v>5142</v>
      </c>
      <c r="J2807" s="6">
        <v>6925482</v>
      </c>
      <c r="K2807" s="6">
        <v>0</v>
      </c>
      <c r="L2807" s="6">
        <v>0</v>
      </c>
      <c r="M2807" s="6">
        <v>6925482</v>
      </c>
      <c r="N2807" s="6">
        <v>6925482</v>
      </c>
      <c r="O2807" s="6">
        <v>6925482</v>
      </c>
      <c r="P2807" s="6">
        <v>6925482</v>
      </c>
      <c r="Q2807" s="6">
        <v>0</v>
      </c>
      <c r="R2807" t="s">
        <v>296</v>
      </c>
    </row>
    <row r="2808" spans="1:18" ht="105" x14ac:dyDescent="0.25">
      <c r="D2808" t="s">
        <v>112</v>
      </c>
      <c r="E2808" t="s">
        <v>113</v>
      </c>
      <c r="F2808" t="s">
        <v>2166</v>
      </c>
      <c r="G2808" t="s">
        <v>202</v>
      </c>
      <c r="H2808" s="5">
        <v>43468</v>
      </c>
      <c r="I2808" s="4" t="s">
        <v>5143</v>
      </c>
      <c r="J2808" s="6">
        <v>6925482</v>
      </c>
      <c r="K2808" s="6">
        <v>0</v>
      </c>
      <c r="L2808" s="6">
        <v>0</v>
      </c>
      <c r="M2808" s="6">
        <v>6925482</v>
      </c>
      <c r="N2808" s="6">
        <v>6925482</v>
      </c>
      <c r="O2808" s="6">
        <v>6925482</v>
      </c>
      <c r="P2808" s="6">
        <v>6925482</v>
      </c>
      <c r="Q2808" s="6">
        <v>0</v>
      </c>
      <c r="R2808" t="s">
        <v>296</v>
      </c>
    </row>
    <row r="2809" spans="1:18" ht="105" x14ac:dyDescent="0.25">
      <c r="D2809" t="s">
        <v>112</v>
      </c>
      <c r="E2809" t="s">
        <v>113</v>
      </c>
      <c r="F2809" t="s">
        <v>2480</v>
      </c>
      <c r="G2809" t="s">
        <v>202</v>
      </c>
      <c r="H2809" s="5">
        <v>43468</v>
      </c>
      <c r="I2809" s="4" t="s">
        <v>5144</v>
      </c>
      <c r="J2809" s="6">
        <v>6925482</v>
      </c>
      <c r="K2809" s="6">
        <v>0</v>
      </c>
      <c r="L2809" s="6">
        <v>0</v>
      </c>
      <c r="M2809" s="6">
        <v>6925482</v>
      </c>
      <c r="N2809" s="6">
        <v>6925482</v>
      </c>
      <c r="O2809" s="6">
        <v>6925482</v>
      </c>
      <c r="P2809" s="6">
        <v>6925482</v>
      </c>
      <c r="Q2809" s="6">
        <v>0</v>
      </c>
      <c r="R2809" t="s">
        <v>296</v>
      </c>
    </row>
    <row r="2810" spans="1:18" ht="105" x14ac:dyDescent="0.25">
      <c r="D2810" t="s">
        <v>112</v>
      </c>
      <c r="E2810" t="s">
        <v>113</v>
      </c>
      <c r="F2810" t="s">
        <v>3213</v>
      </c>
      <c r="G2810" t="s">
        <v>202</v>
      </c>
      <c r="H2810" s="5">
        <v>43468</v>
      </c>
      <c r="I2810" s="4" t="s">
        <v>5145</v>
      </c>
      <c r="J2810" s="6">
        <v>6925482</v>
      </c>
      <c r="K2810" s="6">
        <v>0</v>
      </c>
      <c r="L2810" s="6">
        <v>0</v>
      </c>
      <c r="M2810" s="6">
        <v>6925482</v>
      </c>
      <c r="N2810" s="6">
        <v>6925482</v>
      </c>
      <c r="O2810" s="6">
        <v>6925482</v>
      </c>
      <c r="P2810" s="6">
        <v>6925482</v>
      </c>
      <c r="Q2810" s="6">
        <v>0</v>
      </c>
      <c r="R2810" t="s">
        <v>296</v>
      </c>
    </row>
    <row r="2811" spans="1:18" ht="45" x14ac:dyDescent="0.25">
      <c r="D2811" t="s">
        <v>112</v>
      </c>
      <c r="E2811" t="s">
        <v>113</v>
      </c>
      <c r="F2811" t="s">
        <v>2456</v>
      </c>
      <c r="G2811" t="s">
        <v>202</v>
      </c>
      <c r="H2811" s="5">
        <v>43468</v>
      </c>
      <c r="I2811" s="4" t="s">
        <v>5146</v>
      </c>
      <c r="J2811" s="6">
        <v>12615510</v>
      </c>
      <c r="K2811" s="6">
        <v>0</v>
      </c>
      <c r="L2811" s="6">
        <v>0</v>
      </c>
      <c r="M2811" s="6">
        <v>12615510</v>
      </c>
      <c r="N2811" s="6">
        <v>12615510</v>
      </c>
      <c r="O2811" s="6">
        <v>12615510</v>
      </c>
      <c r="P2811" s="6">
        <v>12615510</v>
      </c>
      <c r="Q2811" s="6">
        <v>0</v>
      </c>
      <c r="R2811" t="s">
        <v>296</v>
      </c>
    </row>
    <row r="2812" spans="1:18" ht="45" x14ac:dyDescent="0.25">
      <c r="D2812" t="s">
        <v>112</v>
      </c>
      <c r="E2812" t="s">
        <v>113</v>
      </c>
      <c r="F2812" t="s">
        <v>3483</v>
      </c>
      <c r="G2812" t="s">
        <v>202</v>
      </c>
      <c r="H2812" s="5">
        <v>43468</v>
      </c>
      <c r="I2812" s="4" t="s">
        <v>5147</v>
      </c>
      <c r="J2812" s="6">
        <v>12615510</v>
      </c>
      <c r="K2812" s="6">
        <v>0</v>
      </c>
      <c r="L2812" s="6">
        <v>0</v>
      </c>
      <c r="M2812" s="6">
        <v>12615510</v>
      </c>
      <c r="N2812" s="6">
        <v>12615510</v>
      </c>
      <c r="O2812" s="6">
        <v>12615510</v>
      </c>
      <c r="P2812" s="6">
        <v>12615510</v>
      </c>
      <c r="Q2812" s="6">
        <v>0</v>
      </c>
      <c r="R2812" t="s">
        <v>296</v>
      </c>
    </row>
    <row r="2813" spans="1:18" ht="45" x14ac:dyDescent="0.25">
      <c r="D2813" t="s">
        <v>112</v>
      </c>
      <c r="E2813" t="s">
        <v>113</v>
      </c>
      <c r="F2813" t="s">
        <v>2394</v>
      </c>
      <c r="G2813" t="s">
        <v>202</v>
      </c>
      <c r="H2813" s="5">
        <v>43468</v>
      </c>
      <c r="I2813" s="4" t="s">
        <v>5148</v>
      </c>
      <c r="J2813" s="6">
        <v>12615510</v>
      </c>
      <c r="K2813" s="6">
        <v>0</v>
      </c>
      <c r="L2813" s="6">
        <v>0</v>
      </c>
      <c r="M2813" s="6">
        <v>12615510</v>
      </c>
      <c r="N2813" s="6">
        <v>12615510</v>
      </c>
      <c r="O2813" s="6">
        <v>12615510</v>
      </c>
      <c r="P2813" s="6">
        <v>12615510</v>
      </c>
      <c r="Q2813" s="6">
        <v>0</v>
      </c>
      <c r="R2813" t="s">
        <v>296</v>
      </c>
    </row>
    <row r="2814" spans="1:18" ht="75" x14ac:dyDescent="0.25">
      <c r="D2814" t="s">
        <v>112</v>
      </c>
      <c r="E2814" t="s">
        <v>113</v>
      </c>
      <c r="F2814" t="s">
        <v>2458</v>
      </c>
      <c r="G2814" t="s">
        <v>202</v>
      </c>
      <c r="H2814" s="5">
        <v>43468</v>
      </c>
      <c r="I2814" s="4" t="s">
        <v>5149</v>
      </c>
      <c r="J2814" s="6">
        <v>13406496</v>
      </c>
      <c r="K2814" s="6">
        <v>0</v>
      </c>
      <c r="L2814" s="6">
        <v>0</v>
      </c>
      <c r="M2814" s="6">
        <v>13406496</v>
      </c>
      <c r="N2814" s="6">
        <v>13406496</v>
      </c>
      <c r="O2814" s="6">
        <v>13406496</v>
      </c>
      <c r="P2814" s="6">
        <v>13406496</v>
      </c>
      <c r="Q2814" s="6">
        <v>0</v>
      </c>
      <c r="R2814" t="s">
        <v>296</v>
      </c>
    </row>
    <row r="2815" spans="1:18" ht="105" x14ac:dyDescent="0.25">
      <c r="D2815" t="s">
        <v>112</v>
      </c>
      <c r="E2815" t="s">
        <v>113</v>
      </c>
      <c r="F2815" t="s">
        <v>4716</v>
      </c>
      <c r="G2815" t="s">
        <v>202</v>
      </c>
      <c r="H2815" s="5">
        <v>43468</v>
      </c>
      <c r="I2815" s="4" t="s">
        <v>5150</v>
      </c>
      <c r="J2815" s="6">
        <v>492042183</v>
      </c>
      <c r="K2815" s="6">
        <v>0</v>
      </c>
      <c r="L2815" s="6">
        <v>0</v>
      </c>
      <c r="M2815" s="6">
        <v>492042183</v>
      </c>
      <c r="N2815" s="6">
        <v>492042183</v>
      </c>
      <c r="O2815" s="6">
        <v>306131471</v>
      </c>
      <c r="P2815" s="6">
        <v>306131471</v>
      </c>
      <c r="Q2815" s="6">
        <v>0</v>
      </c>
      <c r="R2815" t="s">
        <v>296</v>
      </c>
    </row>
    <row r="2816" spans="1:18" ht="120" x14ac:dyDescent="0.25">
      <c r="D2816" t="s">
        <v>112</v>
      </c>
      <c r="E2816" t="s">
        <v>113</v>
      </c>
      <c r="F2816" t="s">
        <v>5008</v>
      </c>
      <c r="G2816" t="s">
        <v>202</v>
      </c>
      <c r="H2816" s="5">
        <v>43552</v>
      </c>
      <c r="I2816" s="4" t="s">
        <v>5151</v>
      </c>
      <c r="J2816" s="6">
        <v>3462741</v>
      </c>
      <c r="K2816" s="6">
        <v>0</v>
      </c>
      <c r="L2816" s="6">
        <v>0</v>
      </c>
      <c r="M2816" s="6">
        <v>3462741</v>
      </c>
      <c r="N2816" s="6">
        <v>3462741</v>
      </c>
      <c r="O2816" s="6">
        <v>3462741</v>
      </c>
      <c r="P2816" s="6">
        <v>3462741</v>
      </c>
      <c r="Q2816" s="6">
        <v>0</v>
      </c>
      <c r="R2816" t="s">
        <v>296</v>
      </c>
    </row>
    <row r="2817" spans="1:18" ht="120" x14ac:dyDescent="0.25">
      <c r="D2817" t="s">
        <v>112</v>
      </c>
      <c r="E2817" t="s">
        <v>113</v>
      </c>
      <c r="F2817" t="s">
        <v>5009</v>
      </c>
      <c r="G2817" t="s">
        <v>202</v>
      </c>
      <c r="H2817" s="5">
        <v>43552</v>
      </c>
      <c r="I2817" s="4" t="s">
        <v>5152</v>
      </c>
      <c r="J2817" s="6">
        <v>3462741</v>
      </c>
      <c r="K2817" s="6">
        <v>0</v>
      </c>
      <c r="L2817" s="6">
        <v>0</v>
      </c>
      <c r="M2817" s="6">
        <v>3462741</v>
      </c>
      <c r="N2817" s="6">
        <v>3462741</v>
      </c>
      <c r="O2817" s="6">
        <v>3462741</v>
      </c>
      <c r="P2817" s="6">
        <v>3462741</v>
      </c>
      <c r="Q2817" s="6">
        <v>0</v>
      </c>
      <c r="R2817" t="s">
        <v>296</v>
      </c>
    </row>
    <row r="2818" spans="1:18" ht="120" x14ac:dyDescent="0.25">
      <c r="D2818" t="s">
        <v>112</v>
      </c>
      <c r="E2818" t="s">
        <v>113</v>
      </c>
      <c r="F2818" t="s">
        <v>5010</v>
      </c>
      <c r="G2818" t="s">
        <v>202</v>
      </c>
      <c r="H2818" s="5">
        <v>43552</v>
      </c>
      <c r="I2818" s="4" t="s">
        <v>5153</v>
      </c>
      <c r="J2818" s="6">
        <v>3462741</v>
      </c>
      <c r="K2818" s="6">
        <v>0</v>
      </c>
      <c r="L2818" s="6">
        <v>153900</v>
      </c>
      <c r="M2818" s="6">
        <v>3308841</v>
      </c>
      <c r="N2818" s="6">
        <v>3308841</v>
      </c>
      <c r="O2818" s="6">
        <v>3308841</v>
      </c>
      <c r="P2818" s="6">
        <v>3308841</v>
      </c>
      <c r="Q2818" s="6">
        <v>0</v>
      </c>
      <c r="R2818" t="s">
        <v>296</v>
      </c>
    </row>
    <row r="2819" spans="1:18" ht="120" x14ac:dyDescent="0.25">
      <c r="D2819" t="s">
        <v>112</v>
      </c>
      <c r="E2819" t="s">
        <v>113</v>
      </c>
      <c r="F2819" t="s">
        <v>5011</v>
      </c>
      <c r="G2819" t="s">
        <v>202</v>
      </c>
      <c r="H2819" s="5">
        <v>43552</v>
      </c>
      <c r="I2819" s="4" t="s">
        <v>5154</v>
      </c>
      <c r="J2819" s="6">
        <v>3462741</v>
      </c>
      <c r="K2819" s="6">
        <v>0</v>
      </c>
      <c r="L2819" s="6">
        <v>0</v>
      </c>
      <c r="M2819" s="6">
        <v>3462741</v>
      </c>
      <c r="N2819" s="6">
        <v>3462741</v>
      </c>
      <c r="O2819" s="6">
        <v>3462741</v>
      </c>
      <c r="P2819" s="6">
        <v>3462741</v>
      </c>
      <c r="Q2819" s="6">
        <v>0</v>
      </c>
      <c r="R2819" t="s">
        <v>296</v>
      </c>
    </row>
    <row r="2820" spans="1:18" ht="45" x14ac:dyDescent="0.25">
      <c r="D2820" t="s">
        <v>112</v>
      </c>
      <c r="E2820" t="s">
        <v>113</v>
      </c>
      <c r="F2820" t="s">
        <v>5012</v>
      </c>
      <c r="G2820" t="s">
        <v>202</v>
      </c>
      <c r="H2820" s="5">
        <v>43554</v>
      </c>
      <c r="I2820" s="4" t="s">
        <v>5155</v>
      </c>
      <c r="J2820" s="6">
        <v>37985072</v>
      </c>
      <c r="K2820" s="6">
        <v>0</v>
      </c>
      <c r="L2820" s="6">
        <v>0</v>
      </c>
      <c r="M2820" s="6">
        <v>37985072</v>
      </c>
      <c r="N2820" s="6">
        <v>37538188</v>
      </c>
      <c r="O2820" s="6">
        <v>0</v>
      </c>
      <c r="P2820" s="6">
        <v>0</v>
      </c>
      <c r="Q2820" s="6">
        <v>446884</v>
      </c>
      <c r="R2820" t="s">
        <v>295</v>
      </c>
    </row>
    <row r="2821" spans="1:18" ht="45" x14ac:dyDescent="0.25">
      <c r="D2821" t="s">
        <v>112</v>
      </c>
      <c r="E2821" t="s">
        <v>113</v>
      </c>
      <c r="F2821" t="s">
        <v>5013</v>
      </c>
      <c r="G2821" t="s">
        <v>202</v>
      </c>
      <c r="H2821" s="5">
        <v>43554</v>
      </c>
      <c r="I2821" s="4" t="s">
        <v>5156</v>
      </c>
      <c r="J2821" s="6">
        <v>35793945</v>
      </c>
      <c r="K2821" s="6">
        <v>0</v>
      </c>
      <c r="L2821" s="6">
        <v>0</v>
      </c>
      <c r="M2821" s="6">
        <v>35793945</v>
      </c>
      <c r="N2821" s="6">
        <v>35793945</v>
      </c>
      <c r="O2821" s="6">
        <v>3364136</v>
      </c>
      <c r="P2821" s="6">
        <v>3364136</v>
      </c>
      <c r="Q2821" s="6">
        <v>0</v>
      </c>
      <c r="R2821" t="s">
        <v>296</v>
      </c>
    </row>
    <row r="2822" spans="1:18" ht="45" x14ac:dyDescent="0.25">
      <c r="D2822" t="s">
        <v>112</v>
      </c>
      <c r="E2822" t="s">
        <v>113</v>
      </c>
      <c r="F2822" t="s">
        <v>5014</v>
      </c>
      <c r="G2822" t="s">
        <v>202</v>
      </c>
      <c r="H2822" s="5">
        <v>43554</v>
      </c>
      <c r="I2822" s="4" t="s">
        <v>5157</v>
      </c>
      <c r="J2822" s="6">
        <v>35793945</v>
      </c>
      <c r="K2822" s="6">
        <v>0</v>
      </c>
      <c r="L2822" s="6">
        <v>0</v>
      </c>
      <c r="M2822" s="6">
        <v>35793945</v>
      </c>
      <c r="N2822" s="6">
        <v>35793945</v>
      </c>
      <c r="O2822" s="6">
        <v>8410340</v>
      </c>
      <c r="P2822" s="6">
        <v>8410340</v>
      </c>
      <c r="Q2822" s="6">
        <v>0</v>
      </c>
      <c r="R2822" t="s">
        <v>296</v>
      </c>
    </row>
    <row r="2823" spans="1:18" ht="45" x14ac:dyDescent="0.25">
      <c r="D2823" t="s">
        <v>112</v>
      </c>
      <c r="E2823" t="s">
        <v>113</v>
      </c>
      <c r="F2823" t="s">
        <v>5015</v>
      </c>
      <c r="G2823" t="s">
        <v>202</v>
      </c>
      <c r="H2823" s="5">
        <v>43554</v>
      </c>
      <c r="I2823" s="4" t="s">
        <v>5158</v>
      </c>
      <c r="J2823" s="6">
        <v>35793945</v>
      </c>
      <c r="K2823" s="6">
        <v>0</v>
      </c>
      <c r="L2823" s="6">
        <v>0</v>
      </c>
      <c r="M2823" s="6">
        <v>35793945</v>
      </c>
      <c r="N2823" s="6">
        <v>35793945</v>
      </c>
      <c r="O2823" s="6">
        <v>4205170</v>
      </c>
      <c r="P2823" s="6">
        <v>4205170</v>
      </c>
      <c r="Q2823" s="6">
        <v>0</v>
      </c>
      <c r="R2823" t="s">
        <v>296</v>
      </c>
    </row>
    <row r="2824" spans="1:18" ht="45" x14ac:dyDescent="0.25">
      <c r="D2824" t="s">
        <v>112</v>
      </c>
      <c r="E2824" t="s">
        <v>113</v>
      </c>
      <c r="F2824" t="s">
        <v>5016</v>
      </c>
      <c r="G2824" t="s">
        <v>202</v>
      </c>
      <c r="H2824" s="5">
        <v>43565</v>
      </c>
      <c r="I2824" s="4" t="s">
        <v>5159</v>
      </c>
      <c r="J2824" s="6">
        <v>242180043</v>
      </c>
      <c r="K2824" s="6">
        <v>0</v>
      </c>
      <c r="L2824" s="6">
        <v>0</v>
      </c>
      <c r="M2824" s="6">
        <v>242180043</v>
      </c>
      <c r="N2824" s="6">
        <v>12676380</v>
      </c>
      <c r="O2824" s="6">
        <v>9661380</v>
      </c>
      <c r="P2824" s="6">
        <v>9661380</v>
      </c>
      <c r="Q2824" s="6">
        <v>229503663</v>
      </c>
      <c r="R2824" t="s">
        <v>295</v>
      </c>
    </row>
    <row r="2825" spans="1:18" x14ac:dyDescent="0.25">
      <c r="A2825" t="s">
        <v>25</v>
      </c>
      <c r="B2825" s="4" t="s">
        <v>4878</v>
      </c>
      <c r="C2825" s="4" t="s">
        <v>4905</v>
      </c>
      <c r="J2825" s="6">
        <v>32650565</v>
      </c>
      <c r="K2825" s="6">
        <v>0</v>
      </c>
      <c r="L2825" s="6">
        <v>0</v>
      </c>
      <c r="M2825" s="6">
        <v>32650565</v>
      </c>
      <c r="N2825" s="6">
        <v>32650565</v>
      </c>
      <c r="O2825" s="6">
        <v>15829880</v>
      </c>
      <c r="P2825" s="6">
        <v>15829880</v>
      </c>
      <c r="Q2825" s="6">
        <v>0</v>
      </c>
    </row>
    <row r="2826" spans="1:18" ht="60" x14ac:dyDescent="0.25">
      <c r="D2826" t="s">
        <v>112</v>
      </c>
      <c r="E2826" t="s">
        <v>113</v>
      </c>
      <c r="F2826" t="s">
        <v>3861</v>
      </c>
      <c r="G2826" t="s">
        <v>202</v>
      </c>
      <c r="H2826" s="5">
        <v>43474</v>
      </c>
      <c r="I2826" s="4" t="s">
        <v>5160</v>
      </c>
      <c r="J2826" s="6">
        <v>15829880</v>
      </c>
      <c r="K2826" s="6">
        <v>0</v>
      </c>
      <c r="L2826" s="6">
        <v>0</v>
      </c>
      <c r="M2826" s="6">
        <v>15829880</v>
      </c>
      <c r="N2826" s="6">
        <v>15829880</v>
      </c>
      <c r="O2826" s="6">
        <v>15829880</v>
      </c>
      <c r="P2826" s="6">
        <v>15829880</v>
      </c>
      <c r="Q2826" s="6">
        <v>0</v>
      </c>
      <c r="R2826" t="s">
        <v>296</v>
      </c>
    </row>
    <row r="2827" spans="1:18" ht="105" x14ac:dyDescent="0.25">
      <c r="D2827" t="s">
        <v>112</v>
      </c>
      <c r="E2827" t="s">
        <v>113</v>
      </c>
      <c r="F2827" t="s">
        <v>5017</v>
      </c>
      <c r="G2827" t="s">
        <v>202</v>
      </c>
      <c r="H2827" s="5">
        <v>43602</v>
      </c>
      <c r="I2827" s="4" t="s">
        <v>5161</v>
      </c>
      <c r="J2827" s="6">
        <v>16820685</v>
      </c>
      <c r="K2827" s="6">
        <v>0</v>
      </c>
      <c r="L2827" s="6">
        <v>0</v>
      </c>
      <c r="M2827" s="6">
        <v>16820685</v>
      </c>
      <c r="N2827" s="6">
        <v>16820685</v>
      </c>
      <c r="O2827" s="6">
        <v>0</v>
      </c>
      <c r="P2827" s="6">
        <v>0</v>
      </c>
      <c r="Q2827" s="6">
        <v>0</v>
      </c>
      <c r="R2827" t="s">
        <v>296</v>
      </c>
    </row>
    <row r="2828" spans="1:18" ht="30" x14ac:dyDescent="0.25">
      <c r="A2828" t="s">
        <v>25</v>
      </c>
      <c r="B2828" s="4" t="s">
        <v>4879</v>
      </c>
      <c r="C2828" s="4" t="s">
        <v>4906</v>
      </c>
      <c r="J2828" s="6">
        <v>52245038</v>
      </c>
      <c r="K2828" s="6">
        <v>0</v>
      </c>
      <c r="L2828" s="6">
        <v>0</v>
      </c>
      <c r="M2828" s="6">
        <v>52245038</v>
      </c>
      <c r="N2828" s="6">
        <v>52245038</v>
      </c>
      <c r="O2828" s="6">
        <v>31219188</v>
      </c>
      <c r="P2828" s="6">
        <v>31219188</v>
      </c>
      <c r="Q2828" s="6">
        <v>0</v>
      </c>
    </row>
    <row r="2829" spans="1:18" ht="60" x14ac:dyDescent="0.25">
      <c r="D2829" t="s">
        <v>112</v>
      </c>
      <c r="E2829" t="s">
        <v>113</v>
      </c>
      <c r="F2829" t="s">
        <v>4478</v>
      </c>
      <c r="G2829" t="s">
        <v>202</v>
      </c>
      <c r="H2829" s="5">
        <v>43474</v>
      </c>
      <c r="I2829" s="4" t="s">
        <v>5162</v>
      </c>
      <c r="J2829" s="6">
        <v>16820680</v>
      </c>
      <c r="K2829" s="6">
        <v>0</v>
      </c>
      <c r="L2829" s="6">
        <v>0</v>
      </c>
      <c r="M2829" s="6">
        <v>16820680</v>
      </c>
      <c r="N2829" s="6">
        <v>16820680</v>
      </c>
      <c r="O2829" s="6">
        <v>16820680</v>
      </c>
      <c r="P2829" s="6">
        <v>16820680</v>
      </c>
      <c r="Q2829" s="6">
        <v>0</v>
      </c>
      <c r="R2829" t="s">
        <v>296</v>
      </c>
    </row>
    <row r="2830" spans="1:18" ht="60" x14ac:dyDescent="0.25">
      <c r="D2830" t="s">
        <v>112</v>
      </c>
      <c r="E2830" t="s">
        <v>113</v>
      </c>
      <c r="F2830" t="s">
        <v>5018</v>
      </c>
      <c r="G2830" t="s">
        <v>202</v>
      </c>
      <c r="H2830" s="5">
        <v>43488</v>
      </c>
      <c r="I2830" s="4" t="s">
        <v>5163</v>
      </c>
      <c r="J2830" s="6">
        <v>14398508</v>
      </c>
      <c r="K2830" s="6">
        <v>0</v>
      </c>
      <c r="L2830" s="6">
        <v>0</v>
      </c>
      <c r="M2830" s="6">
        <v>14398508</v>
      </c>
      <c r="N2830" s="6">
        <v>14398508</v>
      </c>
      <c r="O2830" s="6">
        <v>14398508</v>
      </c>
      <c r="P2830" s="6">
        <v>14398508</v>
      </c>
      <c r="Q2830" s="6">
        <v>0</v>
      </c>
      <c r="R2830" t="s">
        <v>296</v>
      </c>
    </row>
    <row r="2831" spans="1:18" ht="60" x14ac:dyDescent="0.25">
      <c r="D2831" t="s">
        <v>112</v>
      </c>
      <c r="E2831" t="s">
        <v>113</v>
      </c>
      <c r="F2831" t="s">
        <v>5019</v>
      </c>
      <c r="G2831" t="s">
        <v>202</v>
      </c>
      <c r="H2831" s="5">
        <v>43602</v>
      </c>
      <c r="I2831" s="4" t="s">
        <v>5164</v>
      </c>
      <c r="J2831" s="6">
        <v>21025850</v>
      </c>
      <c r="K2831" s="6">
        <v>0</v>
      </c>
      <c r="L2831" s="6">
        <v>0</v>
      </c>
      <c r="M2831" s="6">
        <v>21025850</v>
      </c>
      <c r="N2831" s="6">
        <v>21025850</v>
      </c>
      <c r="O2831" s="6">
        <v>0</v>
      </c>
      <c r="P2831" s="6">
        <v>0</v>
      </c>
      <c r="Q2831" s="6">
        <v>0</v>
      </c>
      <c r="R2831" t="s">
        <v>296</v>
      </c>
    </row>
    <row r="2832" spans="1:18" ht="30" x14ac:dyDescent="0.25">
      <c r="A2832" t="s">
        <v>25</v>
      </c>
      <c r="B2832" s="4" t="s">
        <v>4880</v>
      </c>
      <c r="C2832" s="4" t="s">
        <v>4907</v>
      </c>
      <c r="J2832" s="6">
        <v>37800000</v>
      </c>
      <c r="K2832" s="6">
        <v>0</v>
      </c>
      <c r="L2832" s="6">
        <v>0</v>
      </c>
      <c r="M2832" s="6">
        <v>37800000</v>
      </c>
      <c r="N2832" s="6">
        <v>37800000</v>
      </c>
      <c r="O2832" s="6">
        <v>28299612</v>
      </c>
      <c r="P2832" s="6">
        <v>28299612</v>
      </c>
      <c r="Q2832" s="6">
        <v>0</v>
      </c>
    </row>
    <row r="2833" spans="1:18" ht="60" x14ac:dyDescent="0.25">
      <c r="D2833" t="s">
        <v>112</v>
      </c>
      <c r="E2833" t="s">
        <v>113</v>
      </c>
      <c r="F2833" t="s">
        <v>5020</v>
      </c>
      <c r="G2833" t="s">
        <v>202</v>
      </c>
      <c r="H2833" s="5">
        <v>43487</v>
      </c>
      <c r="I2833" s="4" t="s">
        <v>5165</v>
      </c>
      <c r="J2833" s="6">
        <v>12469732</v>
      </c>
      <c r="K2833" s="6">
        <v>0</v>
      </c>
      <c r="L2833" s="6">
        <v>0</v>
      </c>
      <c r="M2833" s="6">
        <v>12469732</v>
      </c>
      <c r="N2833" s="6">
        <v>12469732</v>
      </c>
      <c r="O2833" s="6">
        <v>12469732</v>
      </c>
      <c r="P2833" s="6">
        <v>12469732</v>
      </c>
      <c r="Q2833" s="6">
        <v>0</v>
      </c>
      <c r="R2833" t="s">
        <v>296</v>
      </c>
    </row>
    <row r="2834" spans="1:18" ht="60" x14ac:dyDescent="0.25">
      <c r="D2834" t="s">
        <v>112</v>
      </c>
      <c r="E2834" t="s">
        <v>113</v>
      </c>
      <c r="F2834" t="s">
        <v>5021</v>
      </c>
      <c r="G2834" t="s">
        <v>202</v>
      </c>
      <c r="H2834" s="5">
        <v>43487</v>
      </c>
      <c r="I2834" s="4" t="s">
        <v>5166</v>
      </c>
      <c r="J2834" s="6">
        <v>15829880</v>
      </c>
      <c r="K2834" s="6">
        <v>0</v>
      </c>
      <c r="L2834" s="6">
        <v>0</v>
      </c>
      <c r="M2834" s="6">
        <v>15829880</v>
      </c>
      <c r="N2834" s="6">
        <v>15829880</v>
      </c>
      <c r="O2834" s="6">
        <v>15829880</v>
      </c>
      <c r="P2834" s="6">
        <v>15829880</v>
      </c>
      <c r="Q2834" s="6">
        <v>0</v>
      </c>
      <c r="R2834" t="s">
        <v>296</v>
      </c>
    </row>
    <row r="2835" spans="1:18" ht="60" x14ac:dyDescent="0.25">
      <c r="D2835" t="s">
        <v>112</v>
      </c>
      <c r="E2835" t="s">
        <v>113</v>
      </c>
      <c r="F2835" t="s">
        <v>5006</v>
      </c>
      <c r="G2835" t="s">
        <v>203</v>
      </c>
      <c r="H2835" s="5">
        <v>43615</v>
      </c>
      <c r="I2835" s="4" t="s">
        <v>5140</v>
      </c>
      <c r="J2835" s="6">
        <v>9500388</v>
      </c>
      <c r="K2835" s="6">
        <v>0</v>
      </c>
      <c r="L2835" s="6">
        <v>0</v>
      </c>
      <c r="M2835" s="6">
        <v>9500388</v>
      </c>
      <c r="N2835" s="6">
        <v>9500388</v>
      </c>
      <c r="O2835" s="6">
        <v>0</v>
      </c>
      <c r="P2835" s="6">
        <v>0</v>
      </c>
      <c r="Q2835" s="6">
        <v>0</v>
      </c>
      <c r="R2835" t="s">
        <v>296</v>
      </c>
    </row>
    <row r="2836" spans="1:18" ht="30" x14ac:dyDescent="0.25">
      <c r="A2836" t="s">
        <v>25</v>
      </c>
      <c r="B2836" s="4" t="s">
        <v>4881</v>
      </c>
      <c r="C2836" s="4" t="s">
        <v>4904</v>
      </c>
      <c r="J2836" s="6">
        <v>37800000</v>
      </c>
      <c r="K2836" s="6">
        <v>0</v>
      </c>
      <c r="L2836" s="6">
        <v>0</v>
      </c>
      <c r="M2836" s="6">
        <v>37800000</v>
      </c>
      <c r="N2836" s="6">
        <v>27957817</v>
      </c>
      <c r="O2836" s="6">
        <v>0</v>
      </c>
      <c r="P2836" s="6">
        <v>0</v>
      </c>
      <c r="Q2836" s="6">
        <v>9842183</v>
      </c>
    </row>
    <row r="2837" spans="1:18" ht="105" x14ac:dyDescent="0.25">
      <c r="D2837" t="s">
        <v>112</v>
      </c>
      <c r="E2837" t="s">
        <v>113</v>
      </c>
      <c r="F2837" t="s">
        <v>4716</v>
      </c>
      <c r="G2837" t="s">
        <v>203</v>
      </c>
      <c r="H2837" s="5">
        <v>43468</v>
      </c>
      <c r="I2837" s="4" t="s">
        <v>5150</v>
      </c>
      <c r="J2837" s="6">
        <v>37800000</v>
      </c>
      <c r="K2837" s="6">
        <v>0</v>
      </c>
      <c r="L2837" s="6">
        <v>0</v>
      </c>
      <c r="M2837" s="6">
        <v>37800000</v>
      </c>
      <c r="N2837" s="6">
        <v>27957817</v>
      </c>
      <c r="O2837" s="6">
        <v>0</v>
      </c>
      <c r="P2837" s="6">
        <v>0</v>
      </c>
      <c r="Q2837" s="6">
        <v>9842183</v>
      </c>
      <c r="R2837" t="s">
        <v>295</v>
      </c>
    </row>
    <row r="2838" spans="1:18" x14ac:dyDescent="0.25">
      <c r="A2838" t="s">
        <v>25</v>
      </c>
      <c r="B2838" s="4" t="s">
        <v>4882</v>
      </c>
      <c r="C2838" s="4" t="s">
        <v>4908</v>
      </c>
      <c r="J2838" s="6">
        <v>27855056</v>
      </c>
      <c r="K2838" s="6">
        <v>0</v>
      </c>
      <c r="L2838" s="6">
        <v>0</v>
      </c>
      <c r="M2838" s="6">
        <v>27855056</v>
      </c>
      <c r="N2838" s="6">
        <v>27855056</v>
      </c>
      <c r="O2838" s="6">
        <v>27855056</v>
      </c>
      <c r="P2838" s="6">
        <v>27855056</v>
      </c>
      <c r="Q2838" s="6">
        <v>0</v>
      </c>
    </row>
    <row r="2839" spans="1:18" ht="105" x14ac:dyDescent="0.25">
      <c r="D2839" t="s">
        <v>112</v>
      </c>
      <c r="E2839" t="s">
        <v>113</v>
      </c>
      <c r="F2839" t="s">
        <v>153</v>
      </c>
      <c r="G2839" t="s">
        <v>202</v>
      </c>
      <c r="H2839" s="5">
        <v>43474</v>
      </c>
      <c r="I2839" s="4" t="s">
        <v>5167</v>
      </c>
      <c r="J2839" s="6">
        <v>13456548</v>
      </c>
      <c r="K2839" s="6">
        <v>0</v>
      </c>
      <c r="L2839" s="6">
        <v>0</v>
      </c>
      <c r="M2839" s="6">
        <v>13456548</v>
      </c>
      <c r="N2839" s="6">
        <v>13456548</v>
      </c>
      <c r="O2839" s="6">
        <v>13456548</v>
      </c>
      <c r="P2839" s="6">
        <v>13456548</v>
      </c>
      <c r="Q2839" s="6">
        <v>0</v>
      </c>
      <c r="R2839" t="s">
        <v>296</v>
      </c>
    </row>
    <row r="2840" spans="1:18" ht="60" x14ac:dyDescent="0.25">
      <c r="D2840" t="s">
        <v>112</v>
      </c>
      <c r="E2840" t="s">
        <v>113</v>
      </c>
      <c r="F2840" t="s">
        <v>5022</v>
      </c>
      <c r="G2840" t="s">
        <v>202</v>
      </c>
      <c r="H2840" s="5">
        <v>43495</v>
      </c>
      <c r="I2840" s="4" t="s">
        <v>5168</v>
      </c>
      <c r="J2840" s="6">
        <v>14398508</v>
      </c>
      <c r="K2840" s="6">
        <v>0</v>
      </c>
      <c r="L2840" s="6">
        <v>0</v>
      </c>
      <c r="M2840" s="6">
        <v>14398508</v>
      </c>
      <c r="N2840" s="6">
        <v>14398508</v>
      </c>
      <c r="O2840" s="6">
        <v>14398508</v>
      </c>
      <c r="P2840" s="6">
        <v>14398508</v>
      </c>
      <c r="Q2840" s="6">
        <v>0</v>
      </c>
      <c r="R2840" t="s">
        <v>296</v>
      </c>
    </row>
    <row r="2841" spans="1:18" x14ac:dyDescent="0.25">
      <c r="A2841" t="s">
        <v>25</v>
      </c>
      <c r="B2841" s="4" t="s">
        <v>4883</v>
      </c>
      <c r="C2841" s="4" t="s">
        <v>4902</v>
      </c>
      <c r="J2841" s="6">
        <v>32400000</v>
      </c>
      <c r="K2841" s="6">
        <v>0</v>
      </c>
      <c r="L2841" s="6">
        <v>0</v>
      </c>
      <c r="M2841" s="6">
        <v>32400000</v>
      </c>
      <c r="N2841" s="6">
        <v>32400000</v>
      </c>
      <c r="O2841" s="6">
        <v>16869732</v>
      </c>
      <c r="P2841" s="6">
        <v>16869732</v>
      </c>
      <c r="Q2841" s="6">
        <v>0</v>
      </c>
    </row>
    <row r="2842" spans="1:18" ht="75" x14ac:dyDescent="0.25">
      <c r="D2842" t="s">
        <v>112</v>
      </c>
      <c r="E2842" t="s">
        <v>113</v>
      </c>
      <c r="F2842" t="s">
        <v>5023</v>
      </c>
      <c r="G2842" t="s">
        <v>202</v>
      </c>
      <c r="H2842" s="5">
        <v>43484</v>
      </c>
      <c r="I2842" s="4" t="s">
        <v>5169</v>
      </c>
      <c r="J2842" s="6">
        <v>12100000</v>
      </c>
      <c r="K2842" s="6">
        <v>0</v>
      </c>
      <c r="L2842" s="6">
        <v>0</v>
      </c>
      <c r="M2842" s="6">
        <v>12100000</v>
      </c>
      <c r="N2842" s="6">
        <v>12100000</v>
      </c>
      <c r="O2842" s="6">
        <v>4400000</v>
      </c>
      <c r="P2842" s="6">
        <v>4400000</v>
      </c>
      <c r="Q2842" s="6">
        <v>0</v>
      </c>
      <c r="R2842" t="s">
        <v>296</v>
      </c>
    </row>
    <row r="2843" spans="1:18" ht="45" x14ac:dyDescent="0.25">
      <c r="D2843" t="s">
        <v>112</v>
      </c>
      <c r="E2843" t="s">
        <v>113</v>
      </c>
      <c r="F2843" t="s">
        <v>5024</v>
      </c>
      <c r="G2843" t="s">
        <v>202</v>
      </c>
      <c r="H2843" s="5">
        <v>43495</v>
      </c>
      <c r="I2843" s="4" t="s">
        <v>5170</v>
      </c>
      <c r="J2843" s="6">
        <v>12469732</v>
      </c>
      <c r="K2843" s="6">
        <v>0</v>
      </c>
      <c r="L2843" s="6">
        <v>0</v>
      </c>
      <c r="M2843" s="6">
        <v>12469732</v>
      </c>
      <c r="N2843" s="6">
        <v>12469732</v>
      </c>
      <c r="O2843" s="6">
        <v>12469732</v>
      </c>
      <c r="P2843" s="6">
        <v>12469732</v>
      </c>
      <c r="Q2843" s="6">
        <v>0</v>
      </c>
      <c r="R2843" t="s">
        <v>296</v>
      </c>
    </row>
    <row r="2844" spans="1:18" ht="45" x14ac:dyDescent="0.25">
      <c r="D2844" t="s">
        <v>112</v>
      </c>
      <c r="E2844" t="s">
        <v>113</v>
      </c>
      <c r="F2844" t="s">
        <v>4775</v>
      </c>
      <c r="G2844" t="s">
        <v>202</v>
      </c>
      <c r="H2844" s="5">
        <v>43628</v>
      </c>
      <c r="I2844" s="4" t="s">
        <v>4864</v>
      </c>
      <c r="J2844" s="6">
        <v>7830268</v>
      </c>
      <c r="K2844" s="6">
        <v>0</v>
      </c>
      <c r="L2844" s="6">
        <v>0</v>
      </c>
      <c r="M2844" s="6">
        <v>7830268</v>
      </c>
      <c r="N2844" s="6">
        <v>7830268</v>
      </c>
      <c r="O2844" s="6">
        <v>0</v>
      </c>
      <c r="P2844" s="6">
        <v>0</v>
      </c>
      <c r="Q2844" s="6">
        <v>0</v>
      </c>
      <c r="R2844" t="s">
        <v>296</v>
      </c>
    </row>
    <row r="2845" spans="1:18" ht="30" x14ac:dyDescent="0.25">
      <c r="A2845" t="s">
        <v>25</v>
      </c>
      <c r="B2845" s="4" t="s">
        <v>4884</v>
      </c>
      <c r="C2845" s="4" t="s">
        <v>4903</v>
      </c>
      <c r="J2845" s="6">
        <v>27000000</v>
      </c>
      <c r="K2845" s="6">
        <v>0</v>
      </c>
      <c r="L2845" s="6">
        <v>0</v>
      </c>
      <c r="M2845" s="6">
        <v>27000000</v>
      </c>
      <c r="N2845" s="6">
        <v>27000000</v>
      </c>
      <c r="O2845" s="6">
        <v>18467952</v>
      </c>
      <c r="P2845" s="6">
        <v>18467952</v>
      </c>
      <c r="Q2845" s="6">
        <v>0</v>
      </c>
    </row>
    <row r="2846" spans="1:18" ht="45" x14ac:dyDescent="0.25">
      <c r="D2846" t="s">
        <v>112</v>
      </c>
      <c r="E2846" t="s">
        <v>113</v>
      </c>
      <c r="F2846" t="s">
        <v>5025</v>
      </c>
      <c r="G2846" t="s">
        <v>202</v>
      </c>
      <c r="H2846" s="5">
        <v>43483</v>
      </c>
      <c r="I2846" s="4" t="s">
        <v>5171</v>
      </c>
      <c r="J2846" s="6">
        <v>9233976</v>
      </c>
      <c r="K2846" s="6">
        <v>0</v>
      </c>
      <c r="L2846" s="6">
        <v>0</v>
      </c>
      <c r="M2846" s="6">
        <v>9233976</v>
      </c>
      <c r="N2846" s="6">
        <v>9233976</v>
      </c>
      <c r="O2846" s="6">
        <v>9233976</v>
      </c>
      <c r="P2846" s="6">
        <v>9233976</v>
      </c>
      <c r="Q2846" s="6">
        <v>0</v>
      </c>
      <c r="R2846" t="s">
        <v>296</v>
      </c>
    </row>
    <row r="2847" spans="1:18" ht="45" x14ac:dyDescent="0.25">
      <c r="D2847" t="s">
        <v>112</v>
      </c>
      <c r="E2847" t="s">
        <v>113</v>
      </c>
      <c r="F2847" t="s">
        <v>5026</v>
      </c>
      <c r="G2847" t="s">
        <v>202</v>
      </c>
      <c r="H2847" s="5">
        <v>43490</v>
      </c>
      <c r="I2847" s="4" t="s">
        <v>5172</v>
      </c>
      <c r="J2847" s="6">
        <v>9233976</v>
      </c>
      <c r="K2847" s="6">
        <v>0</v>
      </c>
      <c r="L2847" s="6">
        <v>0</v>
      </c>
      <c r="M2847" s="6">
        <v>9233976</v>
      </c>
      <c r="N2847" s="6">
        <v>9233976</v>
      </c>
      <c r="O2847" s="6">
        <v>9233976</v>
      </c>
      <c r="P2847" s="6">
        <v>9233976</v>
      </c>
      <c r="Q2847" s="6">
        <v>0</v>
      </c>
      <c r="R2847" t="s">
        <v>296</v>
      </c>
    </row>
    <row r="2848" spans="1:18" ht="60" x14ac:dyDescent="0.25">
      <c r="D2848" t="s">
        <v>112</v>
      </c>
      <c r="E2848" t="s">
        <v>113</v>
      </c>
      <c r="F2848" t="s">
        <v>5027</v>
      </c>
      <c r="G2848" t="s">
        <v>202</v>
      </c>
      <c r="H2848" s="5">
        <v>43621</v>
      </c>
      <c r="I2848" s="4" t="s">
        <v>5173</v>
      </c>
      <c r="J2848" s="6">
        <v>8532048</v>
      </c>
      <c r="K2848" s="6">
        <v>0</v>
      </c>
      <c r="L2848" s="6">
        <v>0</v>
      </c>
      <c r="M2848" s="6">
        <v>8532048</v>
      </c>
      <c r="N2848" s="6">
        <v>8532048</v>
      </c>
      <c r="O2848" s="6">
        <v>0</v>
      </c>
      <c r="P2848" s="6">
        <v>0</v>
      </c>
      <c r="Q2848" s="6">
        <v>0</v>
      </c>
      <c r="R2848" t="s">
        <v>296</v>
      </c>
    </row>
    <row r="2849" spans="1:18" ht="30" x14ac:dyDescent="0.25">
      <c r="A2849" t="s">
        <v>25</v>
      </c>
      <c r="B2849" s="4" t="s">
        <v>4885</v>
      </c>
      <c r="C2849" s="4" t="s">
        <v>4909</v>
      </c>
      <c r="J2849" s="6">
        <v>16820685</v>
      </c>
      <c r="K2849" s="6">
        <v>0</v>
      </c>
      <c r="L2849" s="6">
        <v>0</v>
      </c>
      <c r="M2849" s="6">
        <v>16820685</v>
      </c>
      <c r="N2849" s="6">
        <v>16820685</v>
      </c>
      <c r="O2849" s="6">
        <v>0</v>
      </c>
      <c r="P2849" s="6">
        <v>0</v>
      </c>
      <c r="Q2849" s="6">
        <v>0</v>
      </c>
    </row>
    <row r="2850" spans="1:18" ht="75" x14ac:dyDescent="0.25">
      <c r="D2850" t="s">
        <v>112</v>
      </c>
      <c r="E2850" t="s">
        <v>113</v>
      </c>
      <c r="F2850" t="s">
        <v>5028</v>
      </c>
      <c r="G2850" t="s">
        <v>202</v>
      </c>
      <c r="H2850" s="5">
        <v>43616</v>
      </c>
      <c r="I2850" s="4" t="s">
        <v>5174</v>
      </c>
      <c r="J2850" s="6">
        <v>16820685</v>
      </c>
      <c r="K2850" s="6">
        <v>0</v>
      </c>
      <c r="L2850" s="6">
        <v>0</v>
      </c>
      <c r="M2850" s="6">
        <v>16820685</v>
      </c>
      <c r="N2850" s="6">
        <v>16820685</v>
      </c>
      <c r="O2850" s="6">
        <v>0</v>
      </c>
      <c r="P2850" s="6">
        <v>0</v>
      </c>
      <c r="Q2850" s="6">
        <v>0</v>
      </c>
      <c r="R2850" t="s">
        <v>296</v>
      </c>
    </row>
    <row r="2851" spans="1:18" ht="45" x14ac:dyDescent="0.25">
      <c r="A2851" t="s">
        <v>25</v>
      </c>
      <c r="B2851" s="4" t="s">
        <v>4886</v>
      </c>
      <c r="C2851" s="4" t="s">
        <v>4910</v>
      </c>
      <c r="J2851" s="6">
        <v>19787350</v>
      </c>
      <c r="K2851" s="6">
        <v>0</v>
      </c>
      <c r="L2851" s="6">
        <v>0</v>
      </c>
      <c r="M2851" s="6">
        <v>19787350</v>
      </c>
      <c r="N2851" s="6">
        <v>19787350</v>
      </c>
      <c r="O2851" s="6">
        <v>0</v>
      </c>
      <c r="P2851" s="6">
        <v>0</v>
      </c>
      <c r="Q2851" s="6">
        <v>0</v>
      </c>
    </row>
    <row r="2852" spans="1:18" ht="75" x14ac:dyDescent="0.25">
      <c r="D2852" t="s">
        <v>112</v>
      </c>
      <c r="E2852" t="s">
        <v>113</v>
      </c>
      <c r="F2852" t="s">
        <v>5029</v>
      </c>
      <c r="G2852" t="s">
        <v>202</v>
      </c>
      <c r="H2852" s="5">
        <v>43602</v>
      </c>
      <c r="I2852" s="4" t="s">
        <v>5175</v>
      </c>
      <c r="J2852" s="6">
        <v>19787350</v>
      </c>
      <c r="K2852" s="6">
        <v>0</v>
      </c>
      <c r="L2852" s="6">
        <v>0</v>
      </c>
      <c r="M2852" s="6">
        <v>19787350</v>
      </c>
      <c r="N2852" s="6">
        <v>19787350</v>
      </c>
      <c r="O2852" s="6">
        <v>0</v>
      </c>
      <c r="P2852" s="6">
        <v>0</v>
      </c>
      <c r="Q2852" s="6">
        <v>0</v>
      </c>
      <c r="R2852" t="s">
        <v>296</v>
      </c>
    </row>
    <row r="2853" spans="1:18" x14ac:dyDescent="0.25">
      <c r="A2853" t="s">
        <v>25</v>
      </c>
      <c r="B2853" s="4" t="s">
        <v>4887</v>
      </c>
      <c r="C2853" s="4" t="s">
        <v>4911</v>
      </c>
      <c r="J2853" s="6">
        <v>40000000</v>
      </c>
      <c r="K2853" s="6">
        <v>0</v>
      </c>
      <c r="L2853" s="6">
        <v>0</v>
      </c>
      <c r="M2853" s="6">
        <v>40000000</v>
      </c>
      <c r="N2853" s="6">
        <v>40000000</v>
      </c>
      <c r="O2853" s="6">
        <v>0</v>
      </c>
      <c r="P2853" s="6">
        <v>0</v>
      </c>
      <c r="Q2853" s="6">
        <v>0</v>
      </c>
    </row>
    <row r="2854" spans="1:18" ht="60" x14ac:dyDescent="0.25">
      <c r="D2854" t="s">
        <v>112</v>
      </c>
      <c r="E2854" t="s">
        <v>113</v>
      </c>
      <c r="F2854" t="s">
        <v>5030</v>
      </c>
      <c r="G2854" t="s">
        <v>202</v>
      </c>
      <c r="H2854" s="5">
        <v>43607</v>
      </c>
      <c r="I2854" s="4" t="s">
        <v>5176</v>
      </c>
      <c r="J2854" s="6">
        <v>16820685</v>
      </c>
      <c r="K2854" s="6">
        <v>0</v>
      </c>
      <c r="L2854" s="6">
        <v>0</v>
      </c>
      <c r="M2854" s="6">
        <v>16820685</v>
      </c>
      <c r="N2854" s="6">
        <v>16820685</v>
      </c>
      <c r="O2854" s="6">
        <v>0</v>
      </c>
      <c r="P2854" s="6">
        <v>0</v>
      </c>
      <c r="Q2854" s="6">
        <v>0</v>
      </c>
      <c r="R2854" t="s">
        <v>296</v>
      </c>
    </row>
    <row r="2855" spans="1:18" ht="60" x14ac:dyDescent="0.25">
      <c r="D2855" t="s">
        <v>112</v>
      </c>
      <c r="E2855" t="s">
        <v>113</v>
      </c>
      <c r="F2855" t="s">
        <v>5031</v>
      </c>
      <c r="G2855" t="s">
        <v>202</v>
      </c>
      <c r="H2855" s="5">
        <v>43613</v>
      </c>
      <c r="I2855" s="4" t="s">
        <v>5177</v>
      </c>
      <c r="J2855" s="6">
        <v>15587165</v>
      </c>
      <c r="K2855" s="6">
        <v>0</v>
      </c>
      <c r="L2855" s="6">
        <v>0</v>
      </c>
      <c r="M2855" s="6">
        <v>15587165</v>
      </c>
      <c r="N2855" s="6">
        <v>15587165</v>
      </c>
      <c r="O2855" s="6">
        <v>0</v>
      </c>
      <c r="P2855" s="6">
        <v>0</v>
      </c>
      <c r="Q2855" s="6">
        <v>0</v>
      </c>
      <c r="R2855" t="s">
        <v>296</v>
      </c>
    </row>
    <row r="2856" spans="1:18" ht="60" x14ac:dyDescent="0.25">
      <c r="D2856" t="s">
        <v>112</v>
      </c>
      <c r="E2856" t="s">
        <v>113</v>
      </c>
      <c r="F2856" t="s">
        <v>5006</v>
      </c>
      <c r="G2856" t="s">
        <v>202</v>
      </c>
      <c r="H2856" s="5">
        <v>43615</v>
      </c>
      <c r="I2856" s="4" t="s">
        <v>5140</v>
      </c>
      <c r="J2856" s="6">
        <v>7592150</v>
      </c>
      <c r="K2856" s="6">
        <v>0</v>
      </c>
      <c r="L2856" s="6">
        <v>0</v>
      </c>
      <c r="M2856" s="6">
        <v>7592150</v>
      </c>
      <c r="N2856" s="6">
        <v>7592150</v>
      </c>
      <c r="O2856" s="6">
        <v>0</v>
      </c>
      <c r="P2856" s="6">
        <v>0</v>
      </c>
      <c r="Q2856" s="6">
        <v>0</v>
      </c>
      <c r="R2856" t="s">
        <v>296</v>
      </c>
    </row>
    <row r="2857" spans="1:18" x14ac:dyDescent="0.25">
      <c r="A2857" t="s">
        <v>25</v>
      </c>
      <c r="B2857" s="4" t="s">
        <v>4888</v>
      </c>
      <c r="C2857" s="4" t="s">
        <v>4912</v>
      </c>
      <c r="J2857" s="6">
        <v>48155485</v>
      </c>
      <c r="K2857" s="6">
        <v>0</v>
      </c>
      <c r="L2857" s="6">
        <v>0</v>
      </c>
      <c r="M2857" s="6">
        <v>48155485</v>
      </c>
      <c r="N2857" s="6">
        <v>48155485</v>
      </c>
      <c r="O2857" s="6">
        <v>4205170</v>
      </c>
      <c r="P2857" s="6">
        <v>0</v>
      </c>
      <c r="Q2857" s="6">
        <v>0</v>
      </c>
    </row>
    <row r="2858" spans="1:18" ht="90" x14ac:dyDescent="0.25">
      <c r="D2858" t="s">
        <v>112</v>
      </c>
      <c r="E2858" t="s">
        <v>113</v>
      </c>
      <c r="F2858" t="s">
        <v>5032</v>
      </c>
      <c r="G2858" t="s">
        <v>202</v>
      </c>
      <c r="H2858" s="5">
        <v>43599</v>
      </c>
      <c r="I2858" s="4" t="s">
        <v>5178</v>
      </c>
      <c r="J2858" s="6">
        <v>21025850</v>
      </c>
      <c r="K2858" s="6">
        <v>0</v>
      </c>
      <c r="L2858" s="6">
        <v>0</v>
      </c>
      <c r="M2858" s="6">
        <v>21025850</v>
      </c>
      <c r="N2858" s="6">
        <v>21025850</v>
      </c>
      <c r="O2858" s="6">
        <v>4205170</v>
      </c>
      <c r="P2858" s="6">
        <v>0</v>
      </c>
      <c r="Q2858" s="6">
        <v>0</v>
      </c>
      <c r="R2858" t="s">
        <v>296</v>
      </c>
    </row>
    <row r="2859" spans="1:18" ht="75" x14ac:dyDescent="0.25">
      <c r="D2859" t="s">
        <v>112</v>
      </c>
      <c r="E2859" t="s">
        <v>113</v>
      </c>
      <c r="F2859" t="s">
        <v>5033</v>
      </c>
      <c r="G2859" t="s">
        <v>202</v>
      </c>
      <c r="H2859" s="5">
        <v>43616</v>
      </c>
      <c r="I2859" s="4" t="s">
        <v>5179</v>
      </c>
      <c r="J2859" s="6">
        <v>15587165</v>
      </c>
      <c r="K2859" s="6">
        <v>0</v>
      </c>
      <c r="L2859" s="6">
        <v>0</v>
      </c>
      <c r="M2859" s="6">
        <v>15587165</v>
      </c>
      <c r="N2859" s="6">
        <v>15587165</v>
      </c>
      <c r="O2859" s="6">
        <v>0</v>
      </c>
      <c r="P2859" s="6">
        <v>0</v>
      </c>
      <c r="Q2859" s="6">
        <v>0</v>
      </c>
      <c r="R2859" t="s">
        <v>296</v>
      </c>
    </row>
    <row r="2860" spans="1:18" ht="60" x14ac:dyDescent="0.25">
      <c r="D2860" t="s">
        <v>112</v>
      </c>
      <c r="E2860" t="s">
        <v>113</v>
      </c>
      <c r="F2860" t="s">
        <v>5034</v>
      </c>
      <c r="G2860" t="s">
        <v>202</v>
      </c>
      <c r="H2860" s="5">
        <v>43622</v>
      </c>
      <c r="I2860" s="4" t="s">
        <v>5180</v>
      </c>
      <c r="J2860" s="6">
        <v>11542470</v>
      </c>
      <c r="K2860" s="6">
        <v>0</v>
      </c>
      <c r="L2860" s="6">
        <v>0</v>
      </c>
      <c r="M2860" s="6">
        <v>11542470</v>
      </c>
      <c r="N2860" s="6">
        <v>11542470</v>
      </c>
      <c r="O2860" s="6">
        <v>0</v>
      </c>
      <c r="P2860" s="6">
        <v>0</v>
      </c>
      <c r="Q2860" s="6">
        <v>0</v>
      </c>
      <c r="R2860" t="s">
        <v>296</v>
      </c>
    </row>
    <row r="2861" spans="1:18" ht="30" x14ac:dyDescent="0.25">
      <c r="A2861" t="s">
        <v>25</v>
      </c>
      <c r="B2861" s="4" t="s">
        <v>4889</v>
      </c>
      <c r="C2861" s="4" t="s">
        <v>4913</v>
      </c>
      <c r="J2861" s="6">
        <v>5480857</v>
      </c>
      <c r="K2861" s="6">
        <v>0</v>
      </c>
      <c r="L2861" s="6">
        <v>0</v>
      </c>
      <c r="M2861" s="6">
        <v>5480857</v>
      </c>
      <c r="N2861" s="6">
        <v>5480857</v>
      </c>
      <c r="O2861" s="6">
        <v>0</v>
      </c>
      <c r="P2861" s="6">
        <v>0</v>
      </c>
      <c r="Q2861" s="6">
        <v>0</v>
      </c>
    </row>
    <row r="2862" spans="1:18" ht="60" x14ac:dyDescent="0.25">
      <c r="D2862" t="s">
        <v>112</v>
      </c>
      <c r="E2862" t="s">
        <v>113</v>
      </c>
      <c r="F2862" t="s">
        <v>5027</v>
      </c>
      <c r="G2862" t="s">
        <v>203</v>
      </c>
      <c r="H2862" s="5">
        <v>43621</v>
      </c>
      <c r="I2862" s="4" t="s">
        <v>5173</v>
      </c>
      <c r="J2862" s="6">
        <v>5480857</v>
      </c>
      <c r="K2862" s="6">
        <v>0</v>
      </c>
      <c r="L2862" s="6">
        <v>0</v>
      </c>
      <c r="M2862" s="6">
        <v>5480857</v>
      </c>
      <c r="N2862" s="6">
        <v>5480857</v>
      </c>
      <c r="O2862" s="6">
        <v>0</v>
      </c>
      <c r="P2862" s="6">
        <v>0</v>
      </c>
      <c r="Q2862" s="6">
        <v>0</v>
      </c>
      <c r="R2862" t="s">
        <v>296</v>
      </c>
    </row>
    <row r="2863" spans="1:18" ht="45" x14ac:dyDescent="0.25">
      <c r="A2863" t="s">
        <v>25</v>
      </c>
      <c r="B2863" s="4" t="s">
        <v>4890</v>
      </c>
      <c r="C2863" s="4" t="s">
        <v>4914</v>
      </c>
      <c r="J2863" s="6">
        <v>332810448</v>
      </c>
      <c r="K2863" s="6">
        <v>0</v>
      </c>
      <c r="L2863" s="6">
        <v>0</v>
      </c>
      <c r="M2863" s="6">
        <v>332810448</v>
      </c>
      <c r="N2863" s="6">
        <v>301765850</v>
      </c>
      <c r="O2863" s="6">
        <v>68826017</v>
      </c>
      <c r="P2863" s="6">
        <v>66288944</v>
      </c>
      <c r="Q2863" s="6">
        <v>31044598</v>
      </c>
    </row>
    <row r="2864" spans="1:18" ht="90" x14ac:dyDescent="0.25">
      <c r="D2864" t="s">
        <v>112</v>
      </c>
      <c r="E2864" t="s">
        <v>113</v>
      </c>
      <c r="F2864" t="s">
        <v>4931</v>
      </c>
      <c r="G2864" t="s">
        <v>202</v>
      </c>
      <c r="H2864" s="5">
        <v>43519</v>
      </c>
      <c r="I2864" s="4" t="s">
        <v>5066</v>
      </c>
      <c r="J2864" s="6">
        <v>31472940</v>
      </c>
      <c r="K2864" s="6">
        <v>0</v>
      </c>
      <c r="L2864" s="6">
        <v>0</v>
      </c>
      <c r="M2864" s="6">
        <v>31472940</v>
      </c>
      <c r="N2864" s="6">
        <v>31472940</v>
      </c>
      <c r="O2864" s="6">
        <v>7914940</v>
      </c>
      <c r="P2864" s="6">
        <v>7914940</v>
      </c>
      <c r="Q2864" s="6">
        <v>0</v>
      </c>
      <c r="R2864" t="s">
        <v>296</v>
      </c>
    </row>
    <row r="2865" spans="1:18" ht="75" x14ac:dyDescent="0.25">
      <c r="D2865" t="s">
        <v>112</v>
      </c>
      <c r="E2865" t="s">
        <v>113</v>
      </c>
      <c r="F2865" t="s">
        <v>5035</v>
      </c>
      <c r="G2865" t="s">
        <v>202</v>
      </c>
      <c r="H2865" s="5">
        <v>43526</v>
      </c>
      <c r="I2865" s="4" t="s">
        <v>5181</v>
      </c>
      <c r="J2865" s="6">
        <v>24939464</v>
      </c>
      <c r="K2865" s="6">
        <v>0</v>
      </c>
      <c r="L2865" s="6">
        <v>0</v>
      </c>
      <c r="M2865" s="6">
        <v>24939464</v>
      </c>
      <c r="N2865" s="6">
        <v>24939464</v>
      </c>
      <c r="O2865" s="6">
        <v>6234866</v>
      </c>
      <c r="P2865" s="6">
        <v>6234866</v>
      </c>
      <c r="Q2865" s="6">
        <v>0</v>
      </c>
      <c r="R2865" t="s">
        <v>296</v>
      </c>
    </row>
    <row r="2866" spans="1:18" ht="75" x14ac:dyDescent="0.25">
      <c r="D2866" t="s">
        <v>112</v>
      </c>
      <c r="E2866" t="s">
        <v>113</v>
      </c>
      <c r="F2866" t="s">
        <v>5036</v>
      </c>
      <c r="G2866" t="s">
        <v>202</v>
      </c>
      <c r="H2866" s="5">
        <v>43526</v>
      </c>
      <c r="I2866" s="4" t="s">
        <v>5182</v>
      </c>
      <c r="J2866" s="6">
        <v>24939464</v>
      </c>
      <c r="K2866" s="6">
        <v>0</v>
      </c>
      <c r="L2866" s="6">
        <v>0</v>
      </c>
      <c r="M2866" s="6">
        <v>24939464</v>
      </c>
      <c r="N2866" s="6">
        <v>24939464</v>
      </c>
      <c r="O2866" s="6">
        <v>6234866</v>
      </c>
      <c r="P2866" s="6">
        <v>6234866</v>
      </c>
      <c r="Q2866" s="6">
        <v>0</v>
      </c>
      <c r="R2866" t="s">
        <v>296</v>
      </c>
    </row>
    <row r="2867" spans="1:18" ht="75" x14ac:dyDescent="0.25">
      <c r="D2867" t="s">
        <v>112</v>
      </c>
      <c r="E2867" t="s">
        <v>113</v>
      </c>
      <c r="F2867" t="s">
        <v>5037</v>
      </c>
      <c r="G2867" t="s">
        <v>202</v>
      </c>
      <c r="H2867" s="5">
        <v>43526</v>
      </c>
      <c r="I2867" s="4" t="s">
        <v>5183</v>
      </c>
      <c r="J2867" s="6">
        <v>24939464</v>
      </c>
      <c r="K2867" s="6">
        <v>0</v>
      </c>
      <c r="L2867" s="6">
        <v>0</v>
      </c>
      <c r="M2867" s="6">
        <v>24939464</v>
      </c>
      <c r="N2867" s="6">
        <v>24939464</v>
      </c>
      <c r="O2867" s="6">
        <v>6234866</v>
      </c>
      <c r="P2867" s="6">
        <v>6234866</v>
      </c>
      <c r="Q2867" s="6">
        <v>0</v>
      </c>
      <c r="R2867" t="s">
        <v>296</v>
      </c>
    </row>
    <row r="2868" spans="1:18" ht="75" x14ac:dyDescent="0.25">
      <c r="D2868" t="s">
        <v>112</v>
      </c>
      <c r="E2868" t="s">
        <v>113</v>
      </c>
      <c r="F2868" t="s">
        <v>5039</v>
      </c>
      <c r="G2868" t="s">
        <v>202</v>
      </c>
      <c r="H2868" s="5">
        <v>43526</v>
      </c>
      <c r="I2868" s="4" t="s">
        <v>5184</v>
      </c>
      <c r="J2868" s="6">
        <v>24939464</v>
      </c>
      <c r="K2868" s="6">
        <v>0</v>
      </c>
      <c r="L2868" s="6">
        <v>0</v>
      </c>
      <c r="M2868" s="6">
        <v>24939464</v>
      </c>
      <c r="N2868" s="6">
        <v>24939464</v>
      </c>
      <c r="O2868" s="6">
        <v>6234866</v>
      </c>
      <c r="P2868" s="6">
        <v>6234866</v>
      </c>
      <c r="Q2868" s="6">
        <v>0</v>
      </c>
      <c r="R2868" t="s">
        <v>296</v>
      </c>
    </row>
    <row r="2869" spans="1:18" ht="75" x14ac:dyDescent="0.25">
      <c r="D2869" t="s">
        <v>112</v>
      </c>
      <c r="E2869" t="s">
        <v>113</v>
      </c>
      <c r="F2869" t="s">
        <v>5040</v>
      </c>
      <c r="G2869" t="s">
        <v>202</v>
      </c>
      <c r="H2869" s="5">
        <v>43526</v>
      </c>
      <c r="I2869" s="4" t="s">
        <v>5185</v>
      </c>
      <c r="J2869" s="6">
        <v>24939464</v>
      </c>
      <c r="K2869" s="6">
        <v>0</v>
      </c>
      <c r="L2869" s="6">
        <v>0</v>
      </c>
      <c r="M2869" s="6">
        <v>24939464</v>
      </c>
      <c r="N2869" s="6">
        <v>24939464</v>
      </c>
      <c r="O2869" s="6">
        <v>6234866</v>
      </c>
      <c r="P2869" s="6">
        <v>6234866</v>
      </c>
      <c r="Q2869" s="6">
        <v>0</v>
      </c>
      <c r="R2869" t="s">
        <v>296</v>
      </c>
    </row>
    <row r="2870" spans="1:18" ht="75" x14ac:dyDescent="0.25">
      <c r="D2870" t="s">
        <v>112</v>
      </c>
      <c r="E2870" t="s">
        <v>113</v>
      </c>
      <c r="F2870" t="s">
        <v>5041</v>
      </c>
      <c r="G2870" t="s">
        <v>202</v>
      </c>
      <c r="H2870" s="5">
        <v>43526</v>
      </c>
      <c r="I2870" s="4" t="s">
        <v>5186</v>
      </c>
      <c r="J2870" s="6">
        <v>24939464</v>
      </c>
      <c r="K2870" s="6">
        <v>0</v>
      </c>
      <c r="L2870" s="6">
        <v>0</v>
      </c>
      <c r="M2870" s="6">
        <v>24939464</v>
      </c>
      <c r="N2870" s="6">
        <v>24939464</v>
      </c>
      <c r="O2870" s="6">
        <v>6234866</v>
      </c>
      <c r="P2870" s="6">
        <v>6234866</v>
      </c>
      <c r="Q2870" s="6">
        <v>0</v>
      </c>
      <c r="R2870" t="s">
        <v>296</v>
      </c>
    </row>
    <row r="2871" spans="1:18" ht="90" x14ac:dyDescent="0.25">
      <c r="D2871" t="s">
        <v>112</v>
      </c>
      <c r="E2871" t="s">
        <v>113</v>
      </c>
      <c r="F2871" t="s">
        <v>5042</v>
      </c>
      <c r="G2871" t="s">
        <v>202</v>
      </c>
      <c r="H2871" s="5">
        <v>43526</v>
      </c>
      <c r="I2871" s="4" t="s">
        <v>5187</v>
      </c>
      <c r="J2871" s="6">
        <v>24939464</v>
      </c>
      <c r="K2871" s="6">
        <v>0</v>
      </c>
      <c r="L2871" s="6">
        <v>0</v>
      </c>
      <c r="M2871" s="6">
        <v>24939464</v>
      </c>
      <c r="N2871" s="6">
        <v>24939464</v>
      </c>
      <c r="O2871" s="6">
        <v>6234866</v>
      </c>
      <c r="P2871" s="6">
        <v>6234866</v>
      </c>
      <c r="Q2871" s="6">
        <v>0</v>
      </c>
      <c r="R2871" t="s">
        <v>296</v>
      </c>
    </row>
    <row r="2872" spans="1:18" ht="75" x14ac:dyDescent="0.25">
      <c r="D2872" t="s">
        <v>112</v>
      </c>
      <c r="E2872" t="s">
        <v>113</v>
      </c>
      <c r="F2872" t="s">
        <v>5043</v>
      </c>
      <c r="G2872" t="s">
        <v>202</v>
      </c>
      <c r="H2872" s="5">
        <v>43526</v>
      </c>
      <c r="I2872" s="4" t="s">
        <v>5188</v>
      </c>
      <c r="J2872" s="6">
        <v>15888008</v>
      </c>
      <c r="K2872" s="6">
        <v>0</v>
      </c>
      <c r="L2872" s="6">
        <v>0</v>
      </c>
      <c r="M2872" s="6">
        <v>15888008</v>
      </c>
      <c r="N2872" s="6">
        <v>15888008</v>
      </c>
      <c r="O2872" s="6">
        <v>3972002</v>
      </c>
      <c r="P2872" s="6">
        <v>3972002</v>
      </c>
      <c r="Q2872" s="6">
        <v>0</v>
      </c>
      <c r="R2872" t="s">
        <v>296</v>
      </c>
    </row>
    <row r="2873" spans="1:18" ht="75" x14ac:dyDescent="0.25">
      <c r="D2873" t="s">
        <v>112</v>
      </c>
      <c r="E2873" t="s">
        <v>113</v>
      </c>
      <c r="F2873" t="s">
        <v>5044</v>
      </c>
      <c r="G2873" t="s">
        <v>202</v>
      </c>
      <c r="H2873" s="5">
        <v>43526</v>
      </c>
      <c r="I2873" s="4" t="s">
        <v>5189</v>
      </c>
      <c r="J2873" s="6">
        <v>15888008</v>
      </c>
      <c r="K2873" s="6">
        <v>0</v>
      </c>
      <c r="L2873" s="6">
        <v>0</v>
      </c>
      <c r="M2873" s="6">
        <v>15888008</v>
      </c>
      <c r="N2873" s="6">
        <v>15888008</v>
      </c>
      <c r="O2873" s="6">
        <v>1986001</v>
      </c>
      <c r="P2873" s="6">
        <v>1986001</v>
      </c>
      <c r="Q2873" s="6">
        <v>0</v>
      </c>
      <c r="R2873" t="s">
        <v>296</v>
      </c>
    </row>
    <row r="2874" spans="1:18" ht="75" x14ac:dyDescent="0.25">
      <c r="D2874" t="s">
        <v>112</v>
      </c>
      <c r="E2874" t="s">
        <v>113</v>
      </c>
      <c r="F2874" t="s">
        <v>5045</v>
      </c>
      <c r="G2874" t="s">
        <v>202</v>
      </c>
      <c r="H2874" s="5">
        <v>43526</v>
      </c>
      <c r="I2874" s="4" t="s">
        <v>5190</v>
      </c>
      <c r="J2874" s="6">
        <v>24939464</v>
      </c>
      <c r="K2874" s="6">
        <v>0</v>
      </c>
      <c r="L2874" s="6">
        <v>0</v>
      </c>
      <c r="M2874" s="6">
        <v>24939464</v>
      </c>
      <c r="N2874" s="6">
        <v>24939464</v>
      </c>
      <c r="O2874" s="6">
        <v>6234866</v>
      </c>
      <c r="P2874" s="6">
        <v>6234866</v>
      </c>
      <c r="Q2874" s="6">
        <v>0</v>
      </c>
      <c r="R2874" t="s">
        <v>296</v>
      </c>
    </row>
    <row r="2875" spans="1:18" ht="75" x14ac:dyDescent="0.25">
      <c r="D2875" t="s">
        <v>112</v>
      </c>
      <c r="E2875" t="s">
        <v>113</v>
      </c>
      <c r="F2875" t="s">
        <v>5046</v>
      </c>
      <c r="G2875" t="s">
        <v>202</v>
      </c>
      <c r="H2875" s="5">
        <v>43529</v>
      </c>
      <c r="I2875" s="4" t="s">
        <v>5191</v>
      </c>
      <c r="J2875" s="6">
        <v>20296584</v>
      </c>
      <c r="K2875" s="6">
        <v>0</v>
      </c>
      <c r="L2875" s="6">
        <v>0</v>
      </c>
      <c r="M2875" s="6">
        <v>20296584</v>
      </c>
      <c r="N2875" s="6">
        <v>20296584</v>
      </c>
      <c r="O2875" s="6">
        <v>5074146</v>
      </c>
      <c r="P2875" s="6">
        <v>2537073</v>
      </c>
      <c r="Q2875" s="6">
        <v>0</v>
      </c>
      <c r="R2875" t="s">
        <v>296</v>
      </c>
    </row>
    <row r="2876" spans="1:18" ht="105" x14ac:dyDescent="0.25">
      <c r="D2876" t="s">
        <v>112</v>
      </c>
      <c r="E2876" t="s">
        <v>113</v>
      </c>
      <c r="F2876" t="s">
        <v>5047</v>
      </c>
      <c r="G2876" t="s">
        <v>202</v>
      </c>
      <c r="H2876" s="5">
        <v>43621</v>
      </c>
      <c r="I2876" s="4" t="s">
        <v>5192</v>
      </c>
      <c r="J2876" s="6">
        <v>18704598</v>
      </c>
      <c r="K2876" s="6">
        <v>0</v>
      </c>
      <c r="L2876" s="6">
        <v>0</v>
      </c>
      <c r="M2876" s="6">
        <v>18704598</v>
      </c>
      <c r="N2876" s="6">
        <v>18704598</v>
      </c>
      <c r="O2876" s="6">
        <v>0</v>
      </c>
      <c r="P2876" s="6">
        <v>0</v>
      </c>
      <c r="Q2876" s="6">
        <v>0</v>
      </c>
      <c r="R2876" t="s">
        <v>296</v>
      </c>
    </row>
    <row r="2877" spans="1:18" ht="90" x14ac:dyDescent="0.25">
      <c r="D2877" t="s">
        <v>112</v>
      </c>
      <c r="E2877" t="s">
        <v>113</v>
      </c>
      <c r="F2877" t="s">
        <v>1488</v>
      </c>
      <c r="G2877" t="s">
        <v>203</v>
      </c>
      <c r="H2877" s="5">
        <v>43637</v>
      </c>
      <c r="I2877" s="4" t="s">
        <v>1600</v>
      </c>
      <c r="J2877" s="6">
        <v>12340000</v>
      </c>
      <c r="K2877" s="6">
        <v>0</v>
      </c>
      <c r="L2877" s="6">
        <v>0</v>
      </c>
      <c r="M2877" s="6">
        <v>12340000</v>
      </c>
      <c r="N2877" s="6">
        <v>0</v>
      </c>
      <c r="O2877" s="6">
        <v>0</v>
      </c>
      <c r="P2877" s="6">
        <v>0</v>
      </c>
      <c r="Q2877" s="6">
        <v>12340000</v>
      </c>
      <c r="R2877" t="s">
        <v>295</v>
      </c>
    </row>
    <row r="2878" spans="1:18" ht="105" x14ac:dyDescent="0.25">
      <c r="D2878" t="s">
        <v>112</v>
      </c>
      <c r="E2878" t="s">
        <v>113</v>
      </c>
      <c r="F2878" t="s">
        <v>5048</v>
      </c>
      <c r="G2878" t="s">
        <v>202</v>
      </c>
      <c r="H2878" s="5">
        <v>43644</v>
      </c>
      <c r="I2878" s="4" t="s">
        <v>5193</v>
      </c>
      <c r="J2878" s="6">
        <v>18704598</v>
      </c>
      <c r="K2878" s="6">
        <v>0</v>
      </c>
      <c r="L2878" s="6">
        <v>0</v>
      </c>
      <c r="M2878" s="6">
        <v>18704598</v>
      </c>
      <c r="N2878" s="6">
        <v>0</v>
      </c>
      <c r="O2878" s="6">
        <v>0</v>
      </c>
      <c r="P2878" s="6">
        <v>0</v>
      </c>
      <c r="Q2878" s="6">
        <v>18704598</v>
      </c>
      <c r="R2878" t="s">
        <v>295</v>
      </c>
    </row>
    <row r="2879" spans="1:18" ht="60" x14ac:dyDescent="0.25">
      <c r="A2879" t="s">
        <v>25</v>
      </c>
      <c r="B2879" s="4" t="s">
        <v>4891</v>
      </c>
      <c r="C2879" s="4" t="s">
        <v>4915</v>
      </c>
      <c r="J2879" s="6">
        <v>913734302</v>
      </c>
      <c r="K2879" s="6">
        <v>0</v>
      </c>
      <c r="L2879" s="6">
        <v>692475</v>
      </c>
      <c r="M2879" s="6">
        <v>913041827</v>
      </c>
      <c r="N2879" s="6">
        <v>851413127</v>
      </c>
      <c r="O2879" s="6">
        <v>96250800</v>
      </c>
      <c r="P2879" s="6">
        <v>96250800</v>
      </c>
      <c r="Q2879" s="6">
        <v>61628700</v>
      </c>
    </row>
    <row r="2880" spans="1:18" ht="45" x14ac:dyDescent="0.25">
      <c r="D2880" t="s">
        <v>112</v>
      </c>
      <c r="E2880" t="s">
        <v>113</v>
      </c>
      <c r="F2880" t="s">
        <v>5049</v>
      </c>
      <c r="G2880" t="s">
        <v>202</v>
      </c>
      <c r="H2880" s="5">
        <v>43495</v>
      </c>
      <c r="I2880" s="4" t="s">
        <v>5194</v>
      </c>
      <c r="J2880" s="6">
        <v>130000000</v>
      </c>
      <c r="K2880" s="6">
        <v>0</v>
      </c>
      <c r="L2880" s="6">
        <v>0</v>
      </c>
      <c r="M2880" s="6">
        <v>130000000</v>
      </c>
      <c r="N2880" s="6">
        <v>70371300</v>
      </c>
      <c r="O2880" s="6">
        <v>70250800</v>
      </c>
      <c r="P2880" s="6">
        <v>70250800</v>
      </c>
      <c r="Q2880" s="6">
        <v>59628700</v>
      </c>
      <c r="R2880" t="s">
        <v>295</v>
      </c>
    </row>
    <row r="2881" spans="1:18" ht="60" x14ac:dyDescent="0.25">
      <c r="D2881" t="s">
        <v>112</v>
      </c>
      <c r="E2881" t="s">
        <v>113</v>
      </c>
      <c r="F2881" t="s">
        <v>5050</v>
      </c>
      <c r="G2881" t="s">
        <v>202</v>
      </c>
      <c r="H2881" s="5">
        <v>43512</v>
      </c>
      <c r="I2881" s="4" t="s">
        <v>5195</v>
      </c>
      <c r="J2881" s="6">
        <v>28000000</v>
      </c>
      <c r="K2881" s="6">
        <v>0</v>
      </c>
      <c r="L2881" s="6">
        <v>0</v>
      </c>
      <c r="M2881" s="6">
        <v>28000000</v>
      </c>
      <c r="N2881" s="6">
        <v>26000000</v>
      </c>
      <c r="O2881" s="6">
        <v>26000000</v>
      </c>
      <c r="P2881" s="6">
        <v>26000000</v>
      </c>
      <c r="Q2881" s="6">
        <v>2000000</v>
      </c>
      <c r="R2881" t="s">
        <v>295</v>
      </c>
    </row>
    <row r="2882" spans="1:18" ht="60" x14ac:dyDescent="0.25">
      <c r="D2882" t="s">
        <v>112</v>
      </c>
      <c r="E2882" t="s">
        <v>113</v>
      </c>
      <c r="F2882" t="s">
        <v>5052</v>
      </c>
      <c r="G2882" t="s">
        <v>202</v>
      </c>
      <c r="H2882" s="5">
        <v>43529</v>
      </c>
      <c r="I2882" s="4" t="s">
        <v>5196</v>
      </c>
      <c r="J2882" s="6">
        <v>690000000</v>
      </c>
      <c r="K2882" s="6">
        <v>0</v>
      </c>
      <c r="L2882" s="6">
        <v>692475</v>
      </c>
      <c r="M2882" s="6">
        <v>689307525</v>
      </c>
      <c r="N2882" s="6">
        <v>689307525</v>
      </c>
      <c r="O2882" s="6">
        <v>0</v>
      </c>
      <c r="P2882" s="6">
        <v>0</v>
      </c>
      <c r="Q2882" s="6">
        <v>0</v>
      </c>
      <c r="R2882" t="s">
        <v>296</v>
      </c>
    </row>
    <row r="2883" spans="1:18" ht="90" x14ac:dyDescent="0.25">
      <c r="D2883" t="s">
        <v>112</v>
      </c>
      <c r="E2883" t="s">
        <v>113</v>
      </c>
      <c r="F2883" t="s">
        <v>5053</v>
      </c>
      <c r="G2883" t="s">
        <v>202</v>
      </c>
      <c r="H2883" s="5">
        <v>43636</v>
      </c>
      <c r="I2883" s="4" t="s">
        <v>5197</v>
      </c>
      <c r="J2883" s="6">
        <v>65734302</v>
      </c>
      <c r="K2883" s="6">
        <v>0</v>
      </c>
      <c r="L2883" s="6">
        <v>0</v>
      </c>
      <c r="M2883" s="6">
        <v>65734302</v>
      </c>
      <c r="N2883" s="6">
        <v>65734302</v>
      </c>
      <c r="O2883" s="6">
        <v>0</v>
      </c>
      <c r="P2883" s="6">
        <v>0</v>
      </c>
      <c r="Q2883" s="6">
        <v>0</v>
      </c>
      <c r="R2883" t="s">
        <v>296</v>
      </c>
    </row>
    <row r="2884" spans="1:18" ht="75" x14ac:dyDescent="0.25">
      <c r="A2884" t="s">
        <v>25</v>
      </c>
      <c r="B2884" s="4" t="s">
        <v>4892</v>
      </c>
      <c r="C2884" s="4" t="s">
        <v>4916</v>
      </c>
      <c r="J2884" s="6">
        <v>781731759</v>
      </c>
      <c r="K2884" s="6">
        <v>0</v>
      </c>
      <c r="L2884" s="6">
        <v>0</v>
      </c>
      <c r="M2884" s="6">
        <v>781731759</v>
      </c>
      <c r="N2884" s="6">
        <v>525781741.24000001</v>
      </c>
      <c r="O2884" s="6">
        <v>0</v>
      </c>
      <c r="P2884" s="6">
        <v>0</v>
      </c>
      <c r="Q2884" s="6">
        <v>255950017.75999999</v>
      </c>
    </row>
    <row r="2885" spans="1:18" ht="75" x14ac:dyDescent="0.25">
      <c r="D2885" t="s">
        <v>112</v>
      </c>
      <c r="E2885" t="s">
        <v>113</v>
      </c>
      <c r="F2885" t="s">
        <v>5054</v>
      </c>
      <c r="G2885" t="s">
        <v>202</v>
      </c>
      <c r="H2885" s="5">
        <v>43567</v>
      </c>
      <c r="I2885" s="4" t="s">
        <v>5198</v>
      </c>
      <c r="J2885" s="6">
        <v>161466061</v>
      </c>
      <c r="K2885" s="6">
        <v>0</v>
      </c>
      <c r="L2885" s="6">
        <v>0</v>
      </c>
      <c r="M2885" s="6">
        <v>161466061</v>
      </c>
      <c r="N2885" s="6">
        <v>75516043.239999995</v>
      </c>
      <c r="O2885" s="6">
        <v>0</v>
      </c>
      <c r="P2885" s="6">
        <v>0</v>
      </c>
      <c r="Q2885" s="6">
        <v>85950017.760000005</v>
      </c>
      <c r="R2885" t="s">
        <v>295</v>
      </c>
    </row>
    <row r="2886" spans="1:18" ht="75" x14ac:dyDescent="0.25">
      <c r="D2886" t="s">
        <v>112</v>
      </c>
      <c r="E2886" t="s">
        <v>113</v>
      </c>
      <c r="F2886" t="s">
        <v>5055</v>
      </c>
      <c r="G2886" t="s">
        <v>202</v>
      </c>
      <c r="H2886" s="5">
        <v>43607</v>
      </c>
      <c r="I2886" s="4" t="s">
        <v>5199</v>
      </c>
      <c r="J2886" s="6">
        <v>400000000</v>
      </c>
      <c r="K2886" s="6">
        <v>0</v>
      </c>
      <c r="L2886" s="6">
        <v>0</v>
      </c>
      <c r="M2886" s="6">
        <v>400000000</v>
      </c>
      <c r="N2886" s="6">
        <v>400000000</v>
      </c>
      <c r="O2886" s="6">
        <v>0</v>
      </c>
      <c r="P2886" s="6">
        <v>0</v>
      </c>
      <c r="Q2886" s="6">
        <v>0</v>
      </c>
      <c r="R2886" t="s">
        <v>296</v>
      </c>
    </row>
    <row r="2887" spans="1:18" ht="90" x14ac:dyDescent="0.25">
      <c r="D2887" t="s">
        <v>112</v>
      </c>
      <c r="E2887" t="s">
        <v>113</v>
      </c>
      <c r="F2887" t="s">
        <v>5053</v>
      </c>
      <c r="G2887" t="s">
        <v>203</v>
      </c>
      <c r="H2887" s="5">
        <v>43636</v>
      </c>
      <c r="I2887" s="4" t="s">
        <v>5197</v>
      </c>
      <c r="J2887" s="6">
        <v>50265698</v>
      </c>
      <c r="K2887" s="6">
        <v>0</v>
      </c>
      <c r="L2887" s="6">
        <v>0</v>
      </c>
      <c r="M2887" s="6">
        <v>50265698</v>
      </c>
      <c r="N2887" s="6">
        <v>50265698</v>
      </c>
      <c r="O2887" s="6">
        <v>0</v>
      </c>
      <c r="P2887" s="6">
        <v>0</v>
      </c>
      <c r="Q2887" s="6">
        <v>0</v>
      </c>
      <c r="R2887" t="s">
        <v>296</v>
      </c>
    </row>
    <row r="2888" spans="1:18" ht="30" x14ac:dyDescent="0.25">
      <c r="D2888" t="s">
        <v>112</v>
      </c>
      <c r="E2888" t="s">
        <v>113</v>
      </c>
      <c r="F2888" t="s">
        <v>2125</v>
      </c>
      <c r="G2888" t="s">
        <v>212</v>
      </c>
      <c r="H2888" s="5">
        <v>43641</v>
      </c>
      <c r="I2888" s="4" t="s">
        <v>2243</v>
      </c>
      <c r="J2888" s="6">
        <v>170000000</v>
      </c>
      <c r="K2888" s="6">
        <v>0</v>
      </c>
      <c r="L2888" s="6">
        <v>0</v>
      </c>
      <c r="M2888" s="6">
        <v>170000000</v>
      </c>
      <c r="N2888" s="6">
        <v>0</v>
      </c>
      <c r="O2888" s="6">
        <v>0</v>
      </c>
      <c r="P2888" s="6">
        <v>0</v>
      </c>
      <c r="Q2888" s="6">
        <v>170000000</v>
      </c>
      <c r="R2888" t="s">
        <v>295</v>
      </c>
    </row>
    <row r="2889" spans="1:18" ht="30" x14ac:dyDescent="0.25">
      <c r="A2889" t="s">
        <v>25</v>
      </c>
      <c r="B2889" s="4" t="s">
        <v>4893</v>
      </c>
      <c r="C2889" s="4" t="s">
        <v>4917</v>
      </c>
      <c r="J2889" s="6">
        <v>652330358.95000005</v>
      </c>
      <c r="K2889" s="6">
        <v>0</v>
      </c>
      <c r="L2889" s="6">
        <v>0</v>
      </c>
      <c r="M2889" s="6">
        <v>652330358.95000005</v>
      </c>
      <c r="N2889" s="6">
        <v>652330358.95000005</v>
      </c>
      <c r="O2889" s="6">
        <v>0</v>
      </c>
      <c r="P2889" s="6">
        <v>0</v>
      </c>
      <c r="Q2889" s="6">
        <v>0</v>
      </c>
    </row>
    <row r="2890" spans="1:18" ht="60" x14ac:dyDescent="0.25">
      <c r="D2890" t="s">
        <v>112</v>
      </c>
      <c r="E2890" t="s">
        <v>113</v>
      </c>
      <c r="F2890" t="s">
        <v>5056</v>
      </c>
      <c r="G2890" t="s">
        <v>206</v>
      </c>
      <c r="H2890" s="5">
        <v>43593</v>
      </c>
      <c r="I2890" s="4" t="s">
        <v>5200</v>
      </c>
      <c r="J2890" s="6">
        <v>652330358.95000005</v>
      </c>
      <c r="K2890" s="6">
        <v>0</v>
      </c>
      <c r="L2890" s="6">
        <v>0</v>
      </c>
      <c r="M2890" s="6">
        <v>652330358.95000005</v>
      </c>
      <c r="N2890" s="6">
        <v>652330358.95000005</v>
      </c>
      <c r="O2890" s="6">
        <v>0</v>
      </c>
      <c r="P2890" s="6">
        <v>0</v>
      </c>
      <c r="Q2890" s="6">
        <v>0</v>
      </c>
      <c r="R2890" t="s">
        <v>296</v>
      </c>
    </row>
    <row r="2891" spans="1:18" x14ac:dyDescent="0.25">
      <c r="A2891" t="s">
        <v>25</v>
      </c>
      <c r="B2891" s="4" t="s">
        <v>4894</v>
      </c>
      <c r="C2891" s="4" t="s">
        <v>4918</v>
      </c>
      <c r="J2891" s="6">
        <v>1177570982</v>
      </c>
      <c r="K2891" s="6">
        <v>0</v>
      </c>
      <c r="L2891" s="6">
        <v>0</v>
      </c>
      <c r="M2891" s="6">
        <v>1177570982</v>
      </c>
      <c r="N2891" s="6">
        <v>0</v>
      </c>
      <c r="O2891" s="6">
        <v>0</v>
      </c>
      <c r="P2891" s="6">
        <v>0</v>
      </c>
      <c r="Q2891" s="6">
        <v>1177570982</v>
      </c>
    </row>
    <row r="2892" spans="1:18" ht="60" x14ac:dyDescent="0.25">
      <c r="D2892" t="s">
        <v>112</v>
      </c>
      <c r="E2892" t="s">
        <v>113</v>
      </c>
      <c r="F2892" t="s">
        <v>5057</v>
      </c>
      <c r="G2892" t="s">
        <v>202</v>
      </c>
      <c r="H2892" s="5">
        <v>43638</v>
      </c>
      <c r="I2892" s="4" t="s">
        <v>5201</v>
      </c>
      <c r="J2892" s="6">
        <v>1177570982</v>
      </c>
      <c r="K2892" s="6">
        <v>0</v>
      </c>
      <c r="L2892" s="6">
        <v>0</v>
      </c>
      <c r="M2892" s="6">
        <v>1177570982</v>
      </c>
      <c r="N2892" s="6">
        <v>0</v>
      </c>
      <c r="O2892" s="6">
        <v>0</v>
      </c>
      <c r="P2892" s="6">
        <v>0</v>
      </c>
      <c r="Q2892" s="6">
        <v>1177570982</v>
      </c>
      <c r="R2892" t="s">
        <v>295</v>
      </c>
    </row>
    <row r="2893" spans="1:18" ht="30" x14ac:dyDescent="0.25">
      <c r="A2893" t="s">
        <v>25</v>
      </c>
      <c r="B2893" s="4" t="s">
        <v>4895</v>
      </c>
      <c r="C2893" s="4" t="s">
        <v>4919</v>
      </c>
      <c r="J2893" s="6">
        <v>254452252</v>
      </c>
      <c r="K2893" s="6">
        <v>0</v>
      </c>
      <c r="L2893" s="6">
        <v>0</v>
      </c>
      <c r="M2893" s="6">
        <v>254452252</v>
      </c>
      <c r="N2893" s="6">
        <v>254452252</v>
      </c>
      <c r="O2893" s="6">
        <v>0</v>
      </c>
      <c r="P2893" s="6">
        <v>0</v>
      </c>
      <c r="Q2893" s="6">
        <v>0</v>
      </c>
    </row>
    <row r="2894" spans="1:18" ht="60" x14ac:dyDescent="0.25">
      <c r="D2894" t="s">
        <v>112</v>
      </c>
      <c r="E2894" t="s">
        <v>113</v>
      </c>
      <c r="F2894" t="s">
        <v>5056</v>
      </c>
      <c r="G2894" t="s">
        <v>203</v>
      </c>
      <c r="H2894" s="5">
        <v>43593</v>
      </c>
      <c r="I2894" s="4" t="s">
        <v>5200</v>
      </c>
      <c r="J2894" s="6">
        <v>254452252</v>
      </c>
      <c r="K2894" s="6">
        <v>0</v>
      </c>
      <c r="L2894" s="6">
        <v>0</v>
      </c>
      <c r="M2894" s="6">
        <v>254452252</v>
      </c>
      <c r="N2894" s="6">
        <v>254452252</v>
      </c>
      <c r="O2894" s="6">
        <v>0</v>
      </c>
      <c r="P2894" s="6">
        <v>0</v>
      </c>
      <c r="Q2894" s="6">
        <v>0</v>
      </c>
      <c r="R2894" t="s">
        <v>296</v>
      </c>
    </row>
    <row r="2895" spans="1:18" ht="30" x14ac:dyDescent="0.25">
      <c r="A2895" t="s">
        <v>25</v>
      </c>
      <c r="B2895" s="4" t="s">
        <v>4896</v>
      </c>
      <c r="C2895" s="4" t="s">
        <v>4920</v>
      </c>
      <c r="J2895" s="6">
        <v>1259837077</v>
      </c>
      <c r="K2895" s="6">
        <v>0</v>
      </c>
      <c r="L2895" s="6">
        <v>0</v>
      </c>
      <c r="M2895" s="6">
        <v>1259837077</v>
      </c>
      <c r="N2895" s="6">
        <v>0</v>
      </c>
      <c r="O2895" s="6">
        <v>0</v>
      </c>
      <c r="P2895" s="6">
        <v>0</v>
      </c>
      <c r="Q2895" s="6">
        <v>1259837077</v>
      </c>
    </row>
    <row r="2896" spans="1:18" ht="60" x14ac:dyDescent="0.25">
      <c r="D2896" t="s">
        <v>112</v>
      </c>
      <c r="E2896" t="s">
        <v>113</v>
      </c>
      <c r="F2896" t="s">
        <v>5057</v>
      </c>
      <c r="G2896" t="s">
        <v>203</v>
      </c>
      <c r="H2896" s="5">
        <v>43638</v>
      </c>
      <c r="I2896" s="4" t="s">
        <v>5201</v>
      </c>
      <c r="J2896" s="6">
        <v>1259837077</v>
      </c>
      <c r="K2896" s="6">
        <v>0</v>
      </c>
      <c r="L2896" s="6">
        <v>0</v>
      </c>
      <c r="M2896" s="6">
        <v>1259837077</v>
      </c>
      <c r="N2896" s="6">
        <v>0</v>
      </c>
      <c r="O2896" s="6">
        <v>0</v>
      </c>
      <c r="P2896" s="6">
        <v>0</v>
      </c>
      <c r="Q2896" s="6">
        <v>1259837077</v>
      </c>
      <c r="R2896" t="s">
        <v>295</v>
      </c>
    </row>
    <row r="2897" spans="1:18" ht="30" x14ac:dyDescent="0.25">
      <c r="A2897" t="s">
        <v>25</v>
      </c>
      <c r="B2897" s="4" t="s">
        <v>4897</v>
      </c>
      <c r="C2897" s="4" t="s">
        <v>4921</v>
      </c>
      <c r="J2897" s="6">
        <v>387465970.75</v>
      </c>
      <c r="K2897" s="6">
        <v>0</v>
      </c>
      <c r="L2897" s="6">
        <v>0</v>
      </c>
      <c r="M2897" s="6">
        <v>387465970.75</v>
      </c>
      <c r="N2897" s="6">
        <v>387465970.75</v>
      </c>
      <c r="O2897" s="6">
        <v>0</v>
      </c>
      <c r="P2897" s="6">
        <v>0</v>
      </c>
      <c r="Q2897" s="6">
        <v>0</v>
      </c>
    </row>
    <row r="2898" spans="1:18" ht="75" x14ac:dyDescent="0.25">
      <c r="D2898" t="s">
        <v>112</v>
      </c>
      <c r="E2898" t="s">
        <v>113</v>
      </c>
      <c r="F2898" t="s">
        <v>5058</v>
      </c>
      <c r="G2898" t="s">
        <v>202</v>
      </c>
      <c r="H2898" s="5">
        <v>43593</v>
      </c>
      <c r="I2898" s="4" t="s">
        <v>5202</v>
      </c>
      <c r="J2898" s="6">
        <v>59196660.359999999</v>
      </c>
      <c r="K2898" s="6">
        <v>0</v>
      </c>
      <c r="L2898" s="6">
        <v>0</v>
      </c>
      <c r="M2898" s="6">
        <v>59196660.359999999</v>
      </c>
      <c r="N2898" s="6">
        <v>59196660.359999999</v>
      </c>
      <c r="O2898" s="6">
        <v>0</v>
      </c>
      <c r="P2898" s="6">
        <v>0</v>
      </c>
      <c r="Q2898" s="6">
        <v>0</v>
      </c>
      <c r="R2898" t="s">
        <v>296</v>
      </c>
    </row>
    <row r="2899" spans="1:18" ht="60" x14ac:dyDescent="0.25">
      <c r="D2899" t="s">
        <v>112</v>
      </c>
      <c r="E2899" t="s">
        <v>113</v>
      </c>
      <c r="F2899" t="s">
        <v>5056</v>
      </c>
      <c r="G2899" t="s">
        <v>204</v>
      </c>
      <c r="H2899" s="5">
        <v>43593</v>
      </c>
      <c r="I2899" s="4" t="s">
        <v>5200</v>
      </c>
      <c r="J2899" s="6">
        <v>328269310.38999999</v>
      </c>
      <c r="K2899" s="6">
        <v>0</v>
      </c>
      <c r="L2899" s="6">
        <v>0</v>
      </c>
      <c r="M2899" s="6">
        <v>328269310.38999999</v>
      </c>
      <c r="N2899" s="6">
        <v>328269310.38999999</v>
      </c>
      <c r="O2899" s="6">
        <v>0</v>
      </c>
      <c r="P2899" s="6">
        <v>0</v>
      </c>
      <c r="Q2899" s="6">
        <v>0</v>
      </c>
      <c r="R2899" t="s">
        <v>296</v>
      </c>
    </row>
    <row r="2900" spans="1:18" ht="30" x14ac:dyDescent="0.25">
      <c r="A2900" t="s">
        <v>25</v>
      </c>
      <c r="B2900" s="4" t="s">
        <v>4898</v>
      </c>
      <c r="C2900" s="4" t="s">
        <v>4922</v>
      </c>
      <c r="J2900" s="6">
        <v>472554181</v>
      </c>
      <c r="K2900" s="6">
        <v>0</v>
      </c>
      <c r="L2900" s="6">
        <v>0</v>
      </c>
      <c r="M2900" s="6">
        <v>472554181</v>
      </c>
      <c r="N2900" s="6">
        <v>472554181</v>
      </c>
      <c r="O2900" s="6">
        <v>0</v>
      </c>
      <c r="P2900" s="6">
        <v>0</v>
      </c>
      <c r="Q2900" s="6">
        <v>0</v>
      </c>
    </row>
    <row r="2901" spans="1:18" ht="60" x14ac:dyDescent="0.25">
      <c r="D2901" t="s">
        <v>112</v>
      </c>
      <c r="E2901" t="s">
        <v>113</v>
      </c>
      <c r="F2901" t="s">
        <v>5056</v>
      </c>
      <c r="G2901" t="s">
        <v>205</v>
      </c>
      <c r="H2901" s="5">
        <v>43593</v>
      </c>
      <c r="I2901" s="4" t="s">
        <v>5200</v>
      </c>
      <c r="J2901" s="6">
        <v>472554181</v>
      </c>
      <c r="K2901" s="6">
        <v>0</v>
      </c>
      <c r="L2901" s="6">
        <v>0</v>
      </c>
      <c r="M2901" s="6">
        <v>472554181</v>
      </c>
      <c r="N2901" s="6">
        <v>472554181</v>
      </c>
      <c r="O2901" s="6">
        <v>0</v>
      </c>
      <c r="P2901" s="6">
        <v>0</v>
      </c>
      <c r="Q2901" s="6">
        <v>0</v>
      </c>
      <c r="R2901" t="s">
        <v>296</v>
      </c>
    </row>
    <row r="2902" spans="1:18" ht="45" x14ac:dyDescent="0.25">
      <c r="A2902" t="s">
        <v>25</v>
      </c>
      <c r="B2902" s="4" t="s">
        <v>4899</v>
      </c>
      <c r="C2902" s="4" t="s">
        <v>4923</v>
      </c>
      <c r="J2902" s="6">
        <v>890665826</v>
      </c>
      <c r="K2902" s="6">
        <v>0</v>
      </c>
      <c r="L2902" s="6">
        <v>23000</v>
      </c>
      <c r="M2902" s="6">
        <v>890642826</v>
      </c>
      <c r="N2902" s="6">
        <v>795143585</v>
      </c>
      <c r="O2902" s="6">
        <v>196604570</v>
      </c>
      <c r="P2902" s="6">
        <v>187900734</v>
      </c>
      <c r="Q2902" s="6">
        <v>95499241</v>
      </c>
    </row>
    <row r="2903" spans="1:18" ht="60" x14ac:dyDescent="0.25">
      <c r="D2903" t="s">
        <v>112</v>
      </c>
      <c r="E2903" t="s">
        <v>113</v>
      </c>
      <c r="F2903" t="s">
        <v>2734</v>
      </c>
      <c r="G2903" t="s">
        <v>202</v>
      </c>
      <c r="H2903" s="5">
        <v>43468</v>
      </c>
      <c r="I2903" s="4" t="s">
        <v>5203</v>
      </c>
      <c r="J2903" s="6">
        <v>23400000</v>
      </c>
      <c r="K2903" s="6">
        <v>0</v>
      </c>
      <c r="L2903" s="6">
        <v>0</v>
      </c>
      <c r="M2903" s="6">
        <v>23400000</v>
      </c>
      <c r="N2903" s="6">
        <v>23400000</v>
      </c>
      <c r="O2903" s="6">
        <v>19500000</v>
      </c>
      <c r="P2903" s="6">
        <v>19500000</v>
      </c>
      <c r="Q2903" s="6">
        <v>0</v>
      </c>
      <c r="R2903" t="s">
        <v>296</v>
      </c>
    </row>
    <row r="2904" spans="1:18" ht="45" x14ac:dyDescent="0.25">
      <c r="D2904" t="s">
        <v>112</v>
      </c>
      <c r="E2904" t="s">
        <v>113</v>
      </c>
      <c r="F2904" t="s">
        <v>2399</v>
      </c>
      <c r="G2904" t="s">
        <v>202</v>
      </c>
      <c r="H2904" s="5">
        <v>43468</v>
      </c>
      <c r="I2904" s="4" t="s">
        <v>5392</v>
      </c>
      <c r="J2904" s="6">
        <v>18000000</v>
      </c>
      <c r="K2904" s="6">
        <v>0</v>
      </c>
      <c r="L2904" s="6">
        <v>0</v>
      </c>
      <c r="M2904" s="6">
        <v>18000000</v>
      </c>
      <c r="N2904" s="6">
        <v>18000000</v>
      </c>
      <c r="O2904" s="6">
        <v>15000000</v>
      </c>
      <c r="P2904" s="6">
        <v>15000000</v>
      </c>
      <c r="Q2904" s="6">
        <v>0</v>
      </c>
      <c r="R2904" t="s">
        <v>296</v>
      </c>
    </row>
    <row r="2905" spans="1:18" ht="45" x14ac:dyDescent="0.25">
      <c r="D2905" t="s">
        <v>112</v>
      </c>
      <c r="E2905" t="s">
        <v>113</v>
      </c>
      <c r="F2905" t="s">
        <v>4682</v>
      </c>
      <c r="G2905" t="s">
        <v>202</v>
      </c>
      <c r="H2905" s="5">
        <v>43468</v>
      </c>
      <c r="I2905" s="4" t="s">
        <v>5393</v>
      </c>
      <c r="J2905" s="6">
        <v>49200000</v>
      </c>
      <c r="K2905" s="6">
        <v>0</v>
      </c>
      <c r="L2905" s="6">
        <v>0</v>
      </c>
      <c r="M2905" s="6">
        <v>49200000</v>
      </c>
      <c r="N2905" s="6">
        <v>49200000</v>
      </c>
      <c r="O2905" s="6">
        <v>41000000</v>
      </c>
      <c r="P2905" s="6">
        <v>41000000</v>
      </c>
      <c r="Q2905" s="6">
        <v>0</v>
      </c>
      <c r="R2905" t="s">
        <v>296</v>
      </c>
    </row>
    <row r="2906" spans="1:18" ht="45" x14ac:dyDescent="0.25">
      <c r="D2906" t="s">
        <v>112</v>
      </c>
      <c r="E2906" t="s">
        <v>113</v>
      </c>
      <c r="F2906" t="s">
        <v>4683</v>
      </c>
      <c r="G2906" t="s">
        <v>202</v>
      </c>
      <c r="H2906" s="5">
        <v>43468</v>
      </c>
      <c r="I2906" s="4" t="s">
        <v>5394</v>
      </c>
      <c r="J2906" s="6">
        <v>51840000</v>
      </c>
      <c r="K2906" s="6">
        <v>0</v>
      </c>
      <c r="L2906" s="6">
        <v>0</v>
      </c>
      <c r="M2906" s="6">
        <v>51840000</v>
      </c>
      <c r="N2906" s="6">
        <v>51840000</v>
      </c>
      <c r="O2906" s="6">
        <v>43200000</v>
      </c>
      <c r="P2906" s="6">
        <v>43200000</v>
      </c>
      <c r="Q2906" s="6">
        <v>0</v>
      </c>
      <c r="R2906" t="s">
        <v>296</v>
      </c>
    </row>
    <row r="2907" spans="1:18" ht="90" x14ac:dyDescent="0.25">
      <c r="D2907" t="s">
        <v>112</v>
      </c>
      <c r="E2907" t="s">
        <v>113</v>
      </c>
      <c r="F2907" t="s">
        <v>5238</v>
      </c>
      <c r="G2907" t="s">
        <v>202</v>
      </c>
      <c r="H2907" s="5">
        <v>43490</v>
      </c>
      <c r="I2907" s="4" t="s">
        <v>5395</v>
      </c>
      <c r="J2907" s="6">
        <v>14398508</v>
      </c>
      <c r="K2907" s="6">
        <v>0</v>
      </c>
      <c r="L2907" s="6">
        <v>0</v>
      </c>
      <c r="M2907" s="6">
        <v>14398508</v>
      </c>
      <c r="N2907" s="6">
        <v>13456548</v>
      </c>
      <c r="O2907" s="6">
        <v>10092411</v>
      </c>
      <c r="P2907" s="6">
        <v>10092411</v>
      </c>
      <c r="Q2907" s="6">
        <v>941960</v>
      </c>
      <c r="R2907" t="s">
        <v>295</v>
      </c>
    </row>
    <row r="2908" spans="1:18" ht="90" x14ac:dyDescent="0.25">
      <c r="D2908" t="s">
        <v>112</v>
      </c>
      <c r="E2908" t="s">
        <v>113</v>
      </c>
      <c r="F2908" t="s">
        <v>5239</v>
      </c>
      <c r="G2908" t="s">
        <v>202</v>
      </c>
      <c r="H2908" s="5">
        <v>43490</v>
      </c>
      <c r="I2908" s="4" t="s">
        <v>5396</v>
      </c>
      <c r="J2908" s="6">
        <v>11210324</v>
      </c>
      <c r="K2908" s="6">
        <v>0</v>
      </c>
      <c r="L2908" s="6">
        <v>0</v>
      </c>
      <c r="M2908" s="6">
        <v>11210324</v>
      </c>
      <c r="N2908" s="6">
        <v>9233976</v>
      </c>
      <c r="O2908" s="6">
        <v>6925482</v>
      </c>
      <c r="P2908" s="6">
        <v>6925482</v>
      </c>
      <c r="Q2908" s="6">
        <v>1976348</v>
      </c>
      <c r="R2908" t="s">
        <v>295</v>
      </c>
    </row>
    <row r="2909" spans="1:18" ht="90" x14ac:dyDescent="0.25">
      <c r="D2909" t="s">
        <v>112</v>
      </c>
      <c r="E2909" t="s">
        <v>113</v>
      </c>
      <c r="F2909" t="s">
        <v>5240</v>
      </c>
      <c r="G2909" t="s">
        <v>202</v>
      </c>
      <c r="H2909" s="5">
        <v>43490</v>
      </c>
      <c r="I2909" s="4" t="s">
        <v>5397</v>
      </c>
      <c r="J2909" s="6">
        <v>6960288</v>
      </c>
      <c r="K2909" s="6">
        <v>0</v>
      </c>
      <c r="L2909" s="6">
        <v>0</v>
      </c>
      <c r="M2909" s="6">
        <v>6960288</v>
      </c>
      <c r="N2909" s="6">
        <v>6960288</v>
      </c>
      <c r="O2909" s="6">
        <v>6960288</v>
      </c>
      <c r="P2909" s="6">
        <v>5220216</v>
      </c>
      <c r="Q2909" s="6">
        <v>0</v>
      </c>
      <c r="R2909" t="s">
        <v>296</v>
      </c>
    </row>
    <row r="2910" spans="1:18" ht="75" x14ac:dyDescent="0.25">
      <c r="D2910" t="s">
        <v>112</v>
      </c>
      <c r="E2910" t="s">
        <v>113</v>
      </c>
      <c r="F2910" t="s">
        <v>5241</v>
      </c>
      <c r="G2910" t="s">
        <v>202</v>
      </c>
      <c r="H2910" s="5">
        <v>43494</v>
      </c>
      <c r="I2910" s="4" t="s">
        <v>5398</v>
      </c>
      <c r="J2910" s="6">
        <v>7203960</v>
      </c>
      <c r="K2910" s="6">
        <v>0</v>
      </c>
      <c r="L2910" s="6">
        <v>23000</v>
      </c>
      <c r="M2910" s="6">
        <v>7180960</v>
      </c>
      <c r="N2910" s="6">
        <v>7180960</v>
      </c>
      <c r="O2910" s="6">
        <v>7180960</v>
      </c>
      <c r="P2910" s="6">
        <v>7180960</v>
      </c>
      <c r="Q2910" s="6">
        <v>0</v>
      </c>
      <c r="R2910" t="s">
        <v>296</v>
      </c>
    </row>
    <row r="2911" spans="1:18" ht="75" x14ac:dyDescent="0.25">
      <c r="D2911" t="s">
        <v>112</v>
      </c>
      <c r="E2911" t="s">
        <v>113</v>
      </c>
      <c r="F2911" t="s">
        <v>5242</v>
      </c>
      <c r="G2911" t="s">
        <v>202</v>
      </c>
      <c r="H2911" s="5">
        <v>43496</v>
      </c>
      <c r="I2911" s="4" t="s">
        <v>5399</v>
      </c>
      <c r="J2911" s="6">
        <v>13456548</v>
      </c>
      <c r="K2911" s="6">
        <v>0</v>
      </c>
      <c r="L2911" s="6">
        <v>0</v>
      </c>
      <c r="M2911" s="6">
        <v>13456548</v>
      </c>
      <c r="N2911" s="6">
        <v>13456548</v>
      </c>
      <c r="O2911" s="6">
        <v>13456548</v>
      </c>
      <c r="P2911" s="6">
        <v>10092411</v>
      </c>
      <c r="Q2911" s="6">
        <v>0</v>
      </c>
      <c r="R2911" t="s">
        <v>296</v>
      </c>
    </row>
    <row r="2912" spans="1:18" ht="60" x14ac:dyDescent="0.25">
      <c r="D2912" t="s">
        <v>112</v>
      </c>
      <c r="E2912" t="s">
        <v>113</v>
      </c>
      <c r="F2912" t="s">
        <v>5243</v>
      </c>
      <c r="G2912" t="s">
        <v>202</v>
      </c>
      <c r="H2912" s="5">
        <v>43496</v>
      </c>
      <c r="I2912" s="4" t="s">
        <v>5400</v>
      </c>
      <c r="J2912" s="6">
        <v>14398508</v>
      </c>
      <c r="K2912" s="6">
        <v>0</v>
      </c>
      <c r="L2912" s="6">
        <v>0</v>
      </c>
      <c r="M2912" s="6">
        <v>14398508</v>
      </c>
      <c r="N2912" s="6">
        <v>14398508</v>
      </c>
      <c r="O2912" s="6">
        <v>10798881</v>
      </c>
      <c r="P2912" s="6">
        <v>7199254</v>
      </c>
      <c r="Q2912" s="6">
        <v>0</v>
      </c>
      <c r="R2912" t="s">
        <v>296</v>
      </c>
    </row>
    <row r="2913" spans="1:18" ht="105" x14ac:dyDescent="0.25">
      <c r="D2913" t="s">
        <v>112</v>
      </c>
      <c r="E2913" t="s">
        <v>113</v>
      </c>
      <c r="F2913" t="s">
        <v>135</v>
      </c>
      <c r="G2913" t="s">
        <v>204</v>
      </c>
      <c r="H2913" s="5">
        <v>43518</v>
      </c>
      <c r="I2913" s="4" t="s">
        <v>236</v>
      </c>
      <c r="J2913" s="6">
        <v>210000000</v>
      </c>
      <c r="K2913" s="6">
        <v>0</v>
      </c>
      <c r="L2913" s="6">
        <v>0</v>
      </c>
      <c r="M2913" s="6">
        <v>210000000</v>
      </c>
      <c r="N2913" s="6">
        <v>210000000</v>
      </c>
      <c r="O2913" s="6">
        <v>0</v>
      </c>
      <c r="P2913" s="6">
        <v>0</v>
      </c>
      <c r="Q2913" s="6">
        <v>0</v>
      </c>
      <c r="R2913" t="s">
        <v>296</v>
      </c>
    </row>
    <row r="2914" spans="1:18" ht="60" x14ac:dyDescent="0.25">
      <c r="D2914" t="s">
        <v>112</v>
      </c>
      <c r="E2914" t="s">
        <v>113</v>
      </c>
      <c r="F2914" t="s">
        <v>5244</v>
      </c>
      <c r="G2914" t="s">
        <v>202</v>
      </c>
      <c r="H2914" s="5">
        <v>43518</v>
      </c>
      <c r="I2914" s="4" t="s">
        <v>5401</v>
      </c>
      <c r="J2914" s="6">
        <v>115536040</v>
      </c>
      <c r="K2914" s="6">
        <v>0</v>
      </c>
      <c r="L2914" s="6">
        <v>0</v>
      </c>
      <c r="M2914" s="6">
        <v>115536040</v>
      </c>
      <c r="N2914" s="6">
        <v>115516667</v>
      </c>
      <c r="O2914" s="6">
        <v>22490000</v>
      </c>
      <c r="P2914" s="6">
        <v>22490000</v>
      </c>
      <c r="Q2914" s="6">
        <v>19373</v>
      </c>
      <c r="R2914" t="s">
        <v>295</v>
      </c>
    </row>
    <row r="2915" spans="1:18" ht="60" x14ac:dyDescent="0.25">
      <c r="D2915" t="s">
        <v>112</v>
      </c>
      <c r="E2915" t="s">
        <v>113</v>
      </c>
      <c r="F2915" t="s">
        <v>5245</v>
      </c>
      <c r="G2915" t="s">
        <v>202</v>
      </c>
      <c r="H2915" s="5">
        <v>43539</v>
      </c>
      <c r="I2915" s="4" t="s">
        <v>5402</v>
      </c>
      <c r="J2915" s="6">
        <v>300000000</v>
      </c>
      <c r="K2915" s="6">
        <v>0</v>
      </c>
      <c r="L2915" s="6">
        <v>0</v>
      </c>
      <c r="M2915" s="6">
        <v>300000000</v>
      </c>
      <c r="N2915" s="6">
        <v>225436575</v>
      </c>
      <c r="O2915" s="6">
        <v>0</v>
      </c>
      <c r="P2915" s="6">
        <v>0</v>
      </c>
      <c r="Q2915" s="6">
        <v>74563425</v>
      </c>
      <c r="R2915" t="s">
        <v>295</v>
      </c>
    </row>
    <row r="2916" spans="1:18" ht="90" x14ac:dyDescent="0.25">
      <c r="D2916" t="s">
        <v>112</v>
      </c>
      <c r="E2916" t="s">
        <v>113</v>
      </c>
      <c r="F2916" t="s">
        <v>5246</v>
      </c>
      <c r="G2916" t="s">
        <v>202</v>
      </c>
      <c r="H2916" s="5">
        <v>43621</v>
      </c>
      <c r="I2916" s="4" t="s">
        <v>5403</v>
      </c>
      <c r="J2916" s="6">
        <v>16820685</v>
      </c>
      <c r="K2916" s="6">
        <v>0</v>
      </c>
      <c r="L2916" s="6">
        <v>0</v>
      </c>
      <c r="M2916" s="6">
        <v>16820685</v>
      </c>
      <c r="N2916" s="6">
        <v>16820685</v>
      </c>
      <c r="O2916" s="6">
        <v>0</v>
      </c>
      <c r="P2916" s="6">
        <v>0</v>
      </c>
      <c r="Q2916" s="6">
        <v>0</v>
      </c>
      <c r="R2916" t="s">
        <v>296</v>
      </c>
    </row>
    <row r="2917" spans="1:18" ht="105" x14ac:dyDescent="0.25">
      <c r="D2917" t="s">
        <v>112</v>
      </c>
      <c r="E2917" t="s">
        <v>113</v>
      </c>
      <c r="F2917" t="s">
        <v>5247</v>
      </c>
      <c r="G2917" t="s">
        <v>202</v>
      </c>
      <c r="H2917" s="5">
        <v>43621</v>
      </c>
      <c r="I2917" s="4" t="s">
        <v>5404</v>
      </c>
      <c r="J2917" s="6">
        <v>17998135</v>
      </c>
      <c r="K2917" s="6">
        <v>0</v>
      </c>
      <c r="L2917" s="6">
        <v>0</v>
      </c>
      <c r="M2917" s="6">
        <v>17998135</v>
      </c>
      <c r="N2917" s="6">
        <v>0</v>
      </c>
      <c r="O2917" s="6">
        <v>0</v>
      </c>
      <c r="P2917" s="6">
        <v>0</v>
      </c>
      <c r="Q2917" s="6">
        <v>17998135</v>
      </c>
      <c r="R2917" t="s">
        <v>295</v>
      </c>
    </row>
    <row r="2918" spans="1:18" ht="105" x14ac:dyDescent="0.25">
      <c r="D2918" t="s">
        <v>112</v>
      </c>
      <c r="E2918" t="s">
        <v>113</v>
      </c>
      <c r="F2918" t="s">
        <v>5248</v>
      </c>
      <c r="G2918" t="s">
        <v>202</v>
      </c>
      <c r="H2918" s="5">
        <v>43621</v>
      </c>
      <c r="I2918" s="4" t="s">
        <v>5405</v>
      </c>
      <c r="J2918" s="6">
        <v>11542470</v>
      </c>
      <c r="K2918" s="6">
        <v>0</v>
      </c>
      <c r="L2918" s="6">
        <v>0</v>
      </c>
      <c r="M2918" s="6">
        <v>11542470</v>
      </c>
      <c r="N2918" s="6">
        <v>11542470</v>
      </c>
      <c r="O2918" s="6">
        <v>0</v>
      </c>
      <c r="P2918" s="6">
        <v>0</v>
      </c>
      <c r="Q2918" s="6">
        <v>0</v>
      </c>
      <c r="R2918" t="s">
        <v>296</v>
      </c>
    </row>
    <row r="2919" spans="1:18" ht="105" x14ac:dyDescent="0.25">
      <c r="D2919" t="s">
        <v>112</v>
      </c>
      <c r="E2919" t="s">
        <v>113</v>
      </c>
      <c r="F2919" t="s">
        <v>5249</v>
      </c>
      <c r="G2919" t="s">
        <v>202</v>
      </c>
      <c r="H2919" s="5">
        <v>43621</v>
      </c>
      <c r="I2919" s="4" t="s">
        <v>5406</v>
      </c>
      <c r="J2919" s="6">
        <v>8700360</v>
      </c>
      <c r="K2919" s="6">
        <v>0</v>
      </c>
      <c r="L2919" s="6">
        <v>0</v>
      </c>
      <c r="M2919" s="6">
        <v>8700360</v>
      </c>
      <c r="N2919" s="6">
        <v>8700360</v>
      </c>
      <c r="O2919" s="6">
        <v>0</v>
      </c>
      <c r="P2919" s="6">
        <v>0</v>
      </c>
      <c r="Q2919" s="6">
        <v>0</v>
      </c>
      <c r="R2919" t="s">
        <v>296</v>
      </c>
    </row>
    <row r="2920" spans="1:18" ht="45" x14ac:dyDescent="0.25">
      <c r="A2920" t="s">
        <v>25</v>
      </c>
      <c r="B2920" s="4" t="s">
        <v>5204</v>
      </c>
      <c r="C2920" s="4" t="s">
        <v>5221</v>
      </c>
      <c r="J2920" s="6">
        <v>16820680</v>
      </c>
      <c r="K2920" s="6">
        <v>0</v>
      </c>
      <c r="L2920" s="6">
        <v>0</v>
      </c>
      <c r="M2920" s="6">
        <v>16820680</v>
      </c>
      <c r="N2920" s="6">
        <v>16820680</v>
      </c>
      <c r="O2920" s="6">
        <v>8410340</v>
      </c>
      <c r="P2920" s="6">
        <v>8410340</v>
      </c>
      <c r="Q2920" s="6">
        <v>0</v>
      </c>
    </row>
    <row r="2921" spans="1:18" ht="75" x14ac:dyDescent="0.25">
      <c r="D2921" t="s">
        <v>112</v>
      </c>
      <c r="E2921" t="s">
        <v>113</v>
      </c>
      <c r="F2921" t="s">
        <v>5250</v>
      </c>
      <c r="G2921" t="s">
        <v>202</v>
      </c>
      <c r="H2921" s="5">
        <v>43522</v>
      </c>
      <c r="I2921" s="4" t="s">
        <v>5407</v>
      </c>
      <c r="J2921" s="6">
        <v>16820680</v>
      </c>
      <c r="K2921" s="6">
        <v>0</v>
      </c>
      <c r="L2921" s="6">
        <v>0</v>
      </c>
      <c r="M2921" s="6">
        <v>16820680</v>
      </c>
      <c r="N2921" s="6">
        <v>16820680</v>
      </c>
      <c r="O2921" s="6">
        <v>8410340</v>
      </c>
      <c r="P2921" s="6">
        <v>8410340</v>
      </c>
      <c r="Q2921" s="6">
        <v>0</v>
      </c>
      <c r="R2921" t="s">
        <v>296</v>
      </c>
    </row>
    <row r="2922" spans="1:18" ht="45" x14ac:dyDescent="0.25">
      <c r="A2922" t="s">
        <v>25</v>
      </c>
      <c r="B2922" s="4" t="s">
        <v>5205</v>
      </c>
      <c r="C2922" s="4" t="s">
        <v>5222</v>
      </c>
      <c r="J2922" s="6">
        <v>16263731.1</v>
      </c>
      <c r="K2922" s="6">
        <v>0</v>
      </c>
      <c r="L2922" s="6">
        <v>0</v>
      </c>
      <c r="M2922" s="6">
        <v>16263731.1</v>
      </c>
      <c r="N2922" s="6">
        <v>16263731.1</v>
      </c>
      <c r="O2922" s="6">
        <v>16263731.1</v>
      </c>
      <c r="P2922" s="6">
        <v>16263731.1</v>
      </c>
      <c r="Q2922" s="6">
        <v>0</v>
      </c>
    </row>
    <row r="2923" spans="1:18" ht="30" x14ac:dyDescent="0.25">
      <c r="D2923" t="s">
        <v>112</v>
      </c>
      <c r="E2923" t="s">
        <v>113</v>
      </c>
      <c r="F2923" t="s">
        <v>5251</v>
      </c>
      <c r="G2923" t="s">
        <v>202</v>
      </c>
      <c r="H2923" s="5">
        <v>43589</v>
      </c>
      <c r="I2923" s="4" t="s">
        <v>5408</v>
      </c>
      <c r="J2923" s="6">
        <v>16263731.1</v>
      </c>
      <c r="K2923" s="6">
        <v>0</v>
      </c>
      <c r="L2923" s="6">
        <v>0</v>
      </c>
      <c r="M2923" s="6">
        <v>16263731.1</v>
      </c>
      <c r="N2923" s="6">
        <v>16263731.1</v>
      </c>
      <c r="O2923" s="6">
        <v>16263731.1</v>
      </c>
      <c r="P2923" s="6">
        <v>16263731.1</v>
      </c>
      <c r="Q2923" s="6">
        <v>0</v>
      </c>
      <c r="R2923" t="s">
        <v>296</v>
      </c>
    </row>
    <row r="2924" spans="1:18" ht="45" x14ac:dyDescent="0.25">
      <c r="A2924" t="s">
        <v>25</v>
      </c>
      <c r="B2924" s="4" t="s">
        <v>5206</v>
      </c>
      <c r="C2924" s="4" t="s">
        <v>5223</v>
      </c>
      <c r="J2924" s="6">
        <v>16263731.1</v>
      </c>
      <c r="K2924" s="6">
        <v>0</v>
      </c>
      <c r="L2924" s="6">
        <v>0</v>
      </c>
      <c r="M2924" s="6">
        <v>16263731.1</v>
      </c>
      <c r="N2924" s="6">
        <v>16263731.1</v>
      </c>
      <c r="O2924" s="6">
        <v>16263731.1</v>
      </c>
      <c r="P2924" s="6">
        <v>16263731.1</v>
      </c>
      <c r="Q2924" s="6">
        <v>0</v>
      </c>
    </row>
    <row r="2925" spans="1:18" ht="30" x14ac:dyDescent="0.25">
      <c r="D2925" t="s">
        <v>112</v>
      </c>
      <c r="E2925" t="s">
        <v>113</v>
      </c>
      <c r="F2925" t="s">
        <v>5251</v>
      </c>
      <c r="G2925" t="s">
        <v>203</v>
      </c>
      <c r="H2925" s="5">
        <v>43589</v>
      </c>
      <c r="I2925" s="4" t="s">
        <v>5408</v>
      </c>
      <c r="J2925" s="6">
        <v>16263731.1</v>
      </c>
      <c r="K2925" s="6">
        <v>0</v>
      </c>
      <c r="L2925" s="6">
        <v>0</v>
      </c>
      <c r="M2925" s="6">
        <v>16263731.1</v>
      </c>
      <c r="N2925" s="6">
        <v>16263731.1</v>
      </c>
      <c r="O2925" s="6">
        <v>16263731.1</v>
      </c>
      <c r="P2925" s="6">
        <v>16263731.1</v>
      </c>
      <c r="Q2925" s="6">
        <v>0</v>
      </c>
      <c r="R2925" t="s">
        <v>296</v>
      </c>
    </row>
    <row r="2926" spans="1:18" ht="30" x14ac:dyDescent="0.25">
      <c r="A2926" t="s">
        <v>25</v>
      </c>
      <c r="B2926" s="4" t="s">
        <v>5207</v>
      </c>
      <c r="C2926" s="4" t="s">
        <v>5224</v>
      </c>
      <c r="J2926" s="6">
        <v>15000000</v>
      </c>
      <c r="K2926" s="6">
        <v>0</v>
      </c>
      <c r="L2926" s="6">
        <v>0</v>
      </c>
      <c r="M2926" s="6">
        <v>15000000</v>
      </c>
      <c r="N2926" s="6">
        <v>15000000</v>
      </c>
      <c r="O2926" s="6">
        <v>1646500</v>
      </c>
      <c r="P2926" s="6">
        <v>1646500</v>
      </c>
      <c r="Q2926" s="6">
        <v>0</v>
      </c>
    </row>
    <row r="2927" spans="1:18" ht="75" x14ac:dyDescent="0.25">
      <c r="D2927" t="s">
        <v>112</v>
      </c>
      <c r="E2927" t="s">
        <v>113</v>
      </c>
      <c r="F2927" t="s">
        <v>5252</v>
      </c>
      <c r="G2927" t="s">
        <v>202</v>
      </c>
      <c r="H2927" s="5">
        <v>43510</v>
      </c>
      <c r="I2927" s="4" t="s">
        <v>5409</v>
      </c>
      <c r="J2927" s="6">
        <v>15000000</v>
      </c>
      <c r="K2927" s="6">
        <v>0</v>
      </c>
      <c r="L2927" s="6">
        <v>0</v>
      </c>
      <c r="M2927" s="6">
        <v>15000000</v>
      </c>
      <c r="N2927" s="6">
        <v>15000000</v>
      </c>
      <c r="O2927" s="6">
        <v>1646500</v>
      </c>
      <c r="P2927" s="6">
        <v>1646500</v>
      </c>
      <c r="Q2927" s="6">
        <v>0</v>
      </c>
      <c r="R2927" t="s">
        <v>296</v>
      </c>
    </row>
    <row r="2928" spans="1:18" ht="45" x14ac:dyDescent="0.25">
      <c r="A2928" t="s">
        <v>25</v>
      </c>
      <c r="B2928" s="4" t="s">
        <v>5208</v>
      </c>
      <c r="C2928" s="4" t="s">
        <v>5225</v>
      </c>
      <c r="J2928" s="6">
        <v>64956086.649999999</v>
      </c>
      <c r="K2928" s="6">
        <v>0</v>
      </c>
      <c r="L2928" s="6">
        <v>0</v>
      </c>
      <c r="M2928" s="6">
        <v>64956086.649999999</v>
      </c>
      <c r="N2928" s="6">
        <v>64956086.649999999</v>
      </c>
      <c r="O2928" s="6">
        <v>0</v>
      </c>
      <c r="P2928" s="6">
        <v>0</v>
      </c>
      <c r="Q2928" s="6">
        <v>0</v>
      </c>
    </row>
    <row r="2929" spans="1:18" ht="165" x14ac:dyDescent="0.25">
      <c r="D2929" t="s">
        <v>112</v>
      </c>
      <c r="E2929" t="s">
        <v>113</v>
      </c>
      <c r="F2929" t="s">
        <v>2124</v>
      </c>
      <c r="G2929" t="s">
        <v>206</v>
      </c>
      <c r="H2929" s="5">
        <v>43589</v>
      </c>
      <c r="I2929" s="4" t="s">
        <v>2242</v>
      </c>
      <c r="J2929" s="6">
        <v>64956086.649999999</v>
      </c>
      <c r="K2929" s="6">
        <v>0</v>
      </c>
      <c r="L2929" s="6">
        <v>0</v>
      </c>
      <c r="M2929" s="6">
        <v>64956086.649999999</v>
      </c>
      <c r="N2929" s="6">
        <v>64956086.649999999</v>
      </c>
      <c r="O2929" s="6">
        <v>0</v>
      </c>
      <c r="P2929" s="6">
        <v>0</v>
      </c>
      <c r="Q2929" s="6">
        <v>0</v>
      </c>
      <c r="R2929" t="s">
        <v>296</v>
      </c>
    </row>
    <row r="2930" spans="1:18" ht="60" x14ac:dyDescent="0.25">
      <c r="A2930" t="s">
        <v>25</v>
      </c>
      <c r="B2930" s="4" t="s">
        <v>5209</v>
      </c>
      <c r="C2930" s="4" t="s">
        <v>5226</v>
      </c>
      <c r="J2930" s="6">
        <v>35212412.090000004</v>
      </c>
      <c r="K2930" s="6">
        <v>0</v>
      </c>
      <c r="L2930" s="6">
        <v>0</v>
      </c>
      <c r="M2930" s="6">
        <v>35212412.090000004</v>
      </c>
      <c r="N2930" s="6">
        <v>35212412.090000004</v>
      </c>
      <c r="O2930" s="6">
        <v>35212412.090000004</v>
      </c>
      <c r="P2930" s="6">
        <v>35212412.090000004</v>
      </c>
      <c r="Q2930" s="6">
        <v>0</v>
      </c>
    </row>
    <row r="2931" spans="1:18" ht="30" x14ac:dyDescent="0.25">
      <c r="D2931" t="s">
        <v>112</v>
      </c>
      <c r="E2931" t="s">
        <v>113</v>
      </c>
      <c r="F2931" t="s">
        <v>5253</v>
      </c>
      <c r="G2931" t="s">
        <v>202</v>
      </c>
      <c r="H2931" s="5">
        <v>43568</v>
      </c>
      <c r="I2931" s="4" t="s">
        <v>5410</v>
      </c>
      <c r="J2931" s="6">
        <v>35212412.090000004</v>
      </c>
      <c r="K2931" s="6">
        <v>0</v>
      </c>
      <c r="L2931" s="6">
        <v>0</v>
      </c>
      <c r="M2931" s="6">
        <v>35212412.090000004</v>
      </c>
      <c r="N2931" s="6">
        <v>35212412.090000004</v>
      </c>
      <c r="O2931" s="6">
        <v>35212412.090000004</v>
      </c>
      <c r="P2931" s="6">
        <v>35212412.090000004</v>
      </c>
      <c r="Q2931" s="6">
        <v>0</v>
      </c>
      <c r="R2931" t="s">
        <v>296</v>
      </c>
    </row>
    <row r="2932" spans="1:18" ht="45" x14ac:dyDescent="0.25">
      <c r="A2932" t="s">
        <v>25</v>
      </c>
      <c r="B2932" s="4" t="s">
        <v>5210</v>
      </c>
      <c r="C2932" s="4" t="s">
        <v>5227</v>
      </c>
      <c r="J2932" s="6">
        <v>52757371.57</v>
      </c>
      <c r="K2932" s="6">
        <v>0</v>
      </c>
      <c r="L2932" s="6">
        <v>0</v>
      </c>
      <c r="M2932" s="6">
        <v>52757371.57</v>
      </c>
      <c r="N2932" s="6">
        <v>52757371.57</v>
      </c>
      <c r="O2932" s="6">
        <v>52757371.57</v>
      </c>
      <c r="P2932" s="6">
        <v>52757371.57</v>
      </c>
      <c r="Q2932" s="6">
        <v>0</v>
      </c>
    </row>
    <row r="2933" spans="1:18" ht="30" x14ac:dyDescent="0.25">
      <c r="D2933" t="s">
        <v>112</v>
      </c>
      <c r="E2933" t="s">
        <v>113</v>
      </c>
      <c r="F2933" t="s">
        <v>5253</v>
      </c>
      <c r="G2933" t="s">
        <v>203</v>
      </c>
      <c r="H2933" s="5">
        <v>43568</v>
      </c>
      <c r="I2933" s="4" t="s">
        <v>5410</v>
      </c>
      <c r="J2933" s="6">
        <v>52757371.57</v>
      </c>
      <c r="K2933" s="6">
        <v>0</v>
      </c>
      <c r="L2933" s="6">
        <v>0</v>
      </c>
      <c r="M2933" s="6">
        <v>52757371.57</v>
      </c>
      <c r="N2933" s="6">
        <v>52757371.57</v>
      </c>
      <c r="O2933" s="6">
        <v>52757371.57</v>
      </c>
      <c r="P2933" s="6">
        <v>52757371.57</v>
      </c>
      <c r="Q2933" s="6">
        <v>0</v>
      </c>
      <c r="R2933" t="s">
        <v>296</v>
      </c>
    </row>
    <row r="2934" spans="1:18" ht="30" x14ac:dyDescent="0.25">
      <c r="A2934" t="s">
        <v>25</v>
      </c>
      <c r="B2934" s="4" t="s">
        <v>5211</v>
      </c>
      <c r="C2934" s="4" t="s">
        <v>5228</v>
      </c>
      <c r="J2934" s="6">
        <v>35000000</v>
      </c>
      <c r="K2934" s="6">
        <v>0</v>
      </c>
      <c r="L2934" s="6">
        <v>0</v>
      </c>
      <c r="M2934" s="6">
        <v>35000000</v>
      </c>
      <c r="N2934" s="6">
        <v>35000000</v>
      </c>
      <c r="O2934" s="6">
        <v>0</v>
      </c>
      <c r="P2934" s="6">
        <v>0</v>
      </c>
      <c r="Q2934" s="6">
        <v>0</v>
      </c>
    </row>
    <row r="2935" spans="1:18" ht="75" x14ac:dyDescent="0.25">
      <c r="D2935" t="s">
        <v>112</v>
      </c>
      <c r="E2935" t="s">
        <v>113</v>
      </c>
      <c r="F2935" t="s">
        <v>5254</v>
      </c>
      <c r="G2935" t="s">
        <v>202</v>
      </c>
      <c r="H2935" s="5">
        <v>43616</v>
      </c>
      <c r="I2935" s="4" t="s">
        <v>5411</v>
      </c>
      <c r="J2935" s="6">
        <v>35000000</v>
      </c>
      <c r="K2935" s="6">
        <v>0</v>
      </c>
      <c r="L2935" s="6">
        <v>0</v>
      </c>
      <c r="M2935" s="6">
        <v>35000000</v>
      </c>
      <c r="N2935" s="6">
        <v>35000000</v>
      </c>
      <c r="O2935" s="6">
        <v>0</v>
      </c>
      <c r="P2935" s="6">
        <v>0</v>
      </c>
      <c r="Q2935" s="6">
        <v>0</v>
      </c>
      <c r="R2935" t="s">
        <v>296</v>
      </c>
    </row>
    <row r="2936" spans="1:18" ht="45" x14ac:dyDescent="0.25">
      <c r="A2936" t="s">
        <v>25</v>
      </c>
      <c r="B2936" s="4" t="s">
        <v>5212</v>
      </c>
      <c r="C2936" s="4" t="s">
        <v>5229</v>
      </c>
      <c r="J2936" s="6">
        <v>255998135</v>
      </c>
      <c r="K2936" s="6">
        <v>0</v>
      </c>
      <c r="L2936" s="6">
        <v>0</v>
      </c>
      <c r="M2936" s="6">
        <v>255998135</v>
      </c>
      <c r="N2936" s="6">
        <v>17998135</v>
      </c>
      <c r="O2936" s="6">
        <v>0</v>
      </c>
      <c r="P2936" s="6">
        <v>0</v>
      </c>
      <c r="Q2936" s="6">
        <v>238000000</v>
      </c>
    </row>
    <row r="2937" spans="1:18" ht="60" x14ac:dyDescent="0.25">
      <c r="D2937" t="s">
        <v>112</v>
      </c>
      <c r="E2937" t="s">
        <v>113</v>
      </c>
      <c r="F2937" t="s">
        <v>5255</v>
      </c>
      <c r="G2937" t="s">
        <v>202</v>
      </c>
      <c r="H2937" s="5">
        <v>43610</v>
      </c>
      <c r="I2937" s="4" t="s">
        <v>5412</v>
      </c>
      <c r="J2937" s="6">
        <v>238000000</v>
      </c>
      <c r="K2937" s="6">
        <v>0</v>
      </c>
      <c r="L2937" s="6">
        <v>0</v>
      </c>
      <c r="M2937" s="6">
        <v>238000000</v>
      </c>
      <c r="N2937" s="6">
        <v>0</v>
      </c>
      <c r="O2937" s="6">
        <v>0</v>
      </c>
      <c r="P2937" s="6">
        <v>0</v>
      </c>
      <c r="Q2937" s="6">
        <v>238000000</v>
      </c>
      <c r="R2937" t="s">
        <v>295</v>
      </c>
    </row>
    <row r="2938" spans="1:18" ht="60" x14ac:dyDescent="0.25">
      <c r="D2938" t="s">
        <v>112</v>
      </c>
      <c r="E2938" t="s">
        <v>113</v>
      </c>
      <c r="F2938" t="s">
        <v>5256</v>
      </c>
      <c r="G2938" t="s">
        <v>202</v>
      </c>
      <c r="H2938" s="5">
        <v>43631</v>
      </c>
      <c r="I2938" s="4" t="s">
        <v>5413</v>
      </c>
      <c r="J2938" s="6">
        <v>17998135</v>
      </c>
      <c r="K2938" s="6">
        <v>0</v>
      </c>
      <c r="L2938" s="6">
        <v>0</v>
      </c>
      <c r="M2938" s="6">
        <v>17998135</v>
      </c>
      <c r="N2938" s="6">
        <v>17998135</v>
      </c>
      <c r="O2938" s="6">
        <v>0</v>
      </c>
      <c r="P2938" s="6">
        <v>0</v>
      </c>
      <c r="Q2938" s="6">
        <v>0</v>
      </c>
      <c r="R2938" t="s">
        <v>296</v>
      </c>
    </row>
    <row r="2939" spans="1:18" ht="45" x14ac:dyDescent="0.25">
      <c r="A2939" t="s">
        <v>25</v>
      </c>
      <c r="B2939" s="4" t="s">
        <v>5213</v>
      </c>
      <c r="C2939" s="4" t="s">
        <v>5230</v>
      </c>
      <c r="J2939" s="6">
        <v>1179474397.5</v>
      </c>
      <c r="K2939" s="6">
        <v>0</v>
      </c>
      <c r="L2939" s="6">
        <v>0</v>
      </c>
      <c r="M2939" s="6">
        <v>1179474397.5</v>
      </c>
      <c r="N2939" s="6">
        <v>1089547166.3499999</v>
      </c>
      <c r="O2939" s="6">
        <v>416792349</v>
      </c>
      <c r="P2939" s="6">
        <v>390186792</v>
      </c>
      <c r="Q2939" s="6">
        <v>89927231.150000006</v>
      </c>
    </row>
    <row r="2940" spans="1:18" ht="60" x14ac:dyDescent="0.25">
      <c r="D2940" t="s">
        <v>112</v>
      </c>
      <c r="E2940" t="s">
        <v>113</v>
      </c>
      <c r="F2940" t="s">
        <v>5257</v>
      </c>
      <c r="G2940" t="s">
        <v>202</v>
      </c>
      <c r="H2940" s="5">
        <v>43466</v>
      </c>
      <c r="I2940" s="4" t="s">
        <v>5414</v>
      </c>
      <c r="J2940" s="6">
        <v>12469732</v>
      </c>
      <c r="K2940" s="6">
        <v>0</v>
      </c>
      <c r="L2940" s="6">
        <v>0</v>
      </c>
      <c r="M2940" s="6">
        <v>12469732</v>
      </c>
      <c r="N2940" s="6">
        <v>12469732</v>
      </c>
      <c r="O2940" s="6">
        <v>12469732</v>
      </c>
      <c r="P2940" s="6">
        <v>12469732</v>
      </c>
      <c r="Q2940" s="6">
        <v>0</v>
      </c>
      <c r="R2940" t="s">
        <v>296</v>
      </c>
    </row>
    <row r="2941" spans="1:18" ht="60" x14ac:dyDescent="0.25">
      <c r="D2941" t="s">
        <v>112</v>
      </c>
      <c r="E2941" t="s">
        <v>113</v>
      </c>
      <c r="F2941" t="s">
        <v>3140</v>
      </c>
      <c r="G2941" t="s">
        <v>202</v>
      </c>
      <c r="H2941" s="5">
        <v>43466</v>
      </c>
      <c r="I2941" s="4" t="s">
        <v>5415</v>
      </c>
      <c r="J2941" s="6">
        <v>12469732</v>
      </c>
      <c r="K2941" s="6">
        <v>0</v>
      </c>
      <c r="L2941" s="6">
        <v>0</v>
      </c>
      <c r="M2941" s="6">
        <v>12469732</v>
      </c>
      <c r="N2941" s="6">
        <v>12469732</v>
      </c>
      <c r="O2941" s="6">
        <v>9352299</v>
      </c>
      <c r="P2941" s="6">
        <v>9352299</v>
      </c>
      <c r="Q2941" s="6">
        <v>0</v>
      </c>
      <c r="R2941" t="s">
        <v>296</v>
      </c>
    </row>
    <row r="2942" spans="1:18" ht="60" x14ac:dyDescent="0.25">
      <c r="D2942" t="s">
        <v>112</v>
      </c>
      <c r="E2942" t="s">
        <v>113</v>
      </c>
      <c r="F2942" t="s">
        <v>5258</v>
      </c>
      <c r="G2942" t="s">
        <v>202</v>
      </c>
      <c r="H2942" s="5">
        <v>43482</v>
      </c>
      <c r="I2942" s="4" t="s">
        <v>5416</v>
      </c>
      <c r="J2942" s="6">
        <v>6960288</v>
      </c>
      <c r="K2942" s="6">
        <v>0</v>
      </c>
      <c r="L2942" s="6">
        <v>0</v>
      </c>
      <c r="M2942" s="6">
        <v>6960288</v>
      </c>
      <c r="N2942" s="6">
        <v>6960288</v>
      </c>
      <c r="O2942" s="6">
        <v>6960288</v>
      </c>
      <c r="P2942" s="6">
        <v>6960288</v>
      </c>
      <c r="Q2942" s="6">
        <v>0</v>
      </c>
      <c r="R2942" t="s">
        <v>296</v>
      </c>
    </row>
    <row r="2943" spans="1:18" ht="60" x14ac:dyDescent="0.25">
      <c r="D2943" t="s">
        <v>112</v>
      </c>
      <c r="E2943" t="s">
        <v>113</v>
      </c>
      <c r="F2943" t="s">
        <v>5259</v>
      </c>
      <c r="G2943" t="s">
        <v>202</v>
      </c>
      <c r="H2943" s="5">
        <v>43482</v>
      </c>
      <c r="I2943" s="4" t="s">
        <v>5417</v>
      </c>
      <c r="J2943" s="6">
        <v>6960288</v>
      </c>
      <c r="K2943" s="6">
        <v>0</v>
      </c>
      <c r="L2943" s="6">
        <v>0</v>
      </c>
      <c r="M2943" s="6">
        <v>6960288</v>
      </c>
      <c r="N2943" s="6">
        <v>6960288</v>
      </c>
      <c r="O2943" s="6">
        <v>6960288</v>
      </c>
      <c r="P2943" s="6">
        <v>6960288</v>
      </c>
      <c r="Q2943" s="6">
        <v>0</v>
      </c>
      <c r="R2943" t="s">
        <v>296</v>
      </c>
    </row>
    <row r="2944" spans="1:18" ht="60" x14ac:dyDescent="0.25">
      <c r="D2944" t="s">
        <v>112</v>
      </c>
      <c r="E2944" t="s">
        <v>113</v>
      </c>
      <c r="F2944" t="s">
        <v>5260</v>
      </c>
      <c r="G2944" t="s">
        <v>202</v>
      </c>
      <c r="H2944" s="5">
        <v>43482</v>
      </c>
      <c r="I2944" s="4" t="s">
        <v>5418</v>
      </c>
      <c r="J2944" s="6">
        <v>6960288</v>
      </c>
      <c r="K2944" s="6">
        <v>0</v>
      </c>
      <c r="L2944" s="6">
        <v>0</v>
      </c>
      <c r="M2944" s="6">
        <v>6960288</v>
      </c>
      <c r="N2944" s="6">
        <v>6960288</v>
      </c>
      <c r="O2944" s="6">
        <v>6960288</v>
      </c>
      <c r="P2944" s="6">
        <v>6960288</v>
      </c>
      <c r="Q2944" s="6">
        <v>0</v>
      </c>
      <c r="R2944" t="s">
        <v>296</v>
      </c>
    </row>
    <row r="2945" spans="4:18" ht="60" x14ac:dyDescent="0.25">
      <c r="D2945" t="s">
        <v>112</v>
      </c>
      <c r="E2945" t="s">
        <v>113</v>
      </c>
      <c r="F2945" t="s">
        <v>5261</v>
      </c>
      <c r="G2945" t="s">
        <v>202</v>
      </c>
      <c r="H2945" s="5">
        <v>43482</v>
      </c>
      <c r="I2945" s="4" t="s">
        <v>5419</v>
      </c>
      <c r="J2945" s="6">
        <v>6960288</v>
      </c>
      <c r="K2945" s="6">
        <v>0</v>
      </c>
      <c r="L2945" s="6">
        <v>0</v>
      </c>
      <c r="M2945" s="6">
        <v>6960288</v>
      </c>
      <c r="N2945" s="6">
        <v>6960288</v>
      </c>
      <c r="O2945" s="6">
        <v>6960288</v>
      </c>
      <c r="P2945" s="6">
        <v>6960288</v>
      </c>
      <c r="Q2945" s="6">
        <v>0</v>
      </c>
      <c r="R2945" t="s">
        <v>296</v>
      </c>
    </row>
    <row r="2946" spans="4:18" ht="60" x14ac:dyDescent="0.25">
      <c r="D2946" t="s">
        <v>112</v>
      </c>
      <c r="E2946" t="s">
        <v>113</v>
      </c>
      <c r="F2946" t="s">
        <v>5262</v>
      </c>
      <c r="G2946" t="s">
        <v>202</v>
      </c>
      <c r="H2946" s="5">
        <v>43482</v>
      </c>
      <c r="I2946" s="4" t="s">
        <v>5420</v>
      </c>
      <c r="J2946" s="6">
        <v>6960288</v>
      </c>
      <c r="K2946" s="6">
        <v>0</v>
      </c>
      <c r="L2946" s="6">
        <v>0</v>
      </c>
      <c r="M2946" s="6">
        <v>6960288</v>
      </c>
      <c r="N2946" s="6">
        <v>6960288</v>
      </c>
      <c r="O2946" s="6">
        <v>6960288</v>
      </c>
      <c r="P2946" s="6">
        <v>6960288</v>
      </c>
      <c r="Q2946" s="6">
        <v>0</v>
      </c>
      <c r="R2946" t="s">
        <v>296</v>
      </c>
    </row>
    <row r="2947" spans="4:18" ht="60" x14ac:dyDescent="0.25">
      <c r="D2947" t="s">
        <v>112</v>
      </c>
      <c r="E2947" t="s">
        <v>113</v>
      </c>
      <c r="F2947" t="s">
        <v>5263</v>
      </c>
      <c r="G2947" t="s">
        <v>202</v>
      </c>
      <c r="H2947" s="5">
        <v>43482</v>
      </c>
      <c r="I2947" s="4" t="s">
        <v>5421</v>
      </c>
      <c r="J2947" s="6">
        <v>6960288</v>
      </c>
      <c r="K2947" s="6">
        <v>0</v>
      </c>
      <c r="L2947" s="6">
        <v>0</v>
      </c>
      <c r="M2947" s="6">
        <v>6960288</v>
      </c>
      <c r="N2947" s="6">
        <v>6960288</v>
      </c>
      <c r="O2947" s="6">
        <v>6960288</v>
      </c>
      <c r="P2947" s="6">
        <v>6960288</v>
      </c>
      <c r="Q2947" s="6">
        <v>0</v>
      </c>
      <c r="R2947" t="s">
        <v>296</v>
      </c>
    </row>
    <row r="2948" spans="4:18" ht="60" x14ac:dyDescent="0.25">
      <c r="D2948" t="s">
        <v>112</v>
      </c>
      <c r="E2948" t="s">
        <v>113</v>
      </c>
      <c r="F2948" t="s">
        <v>5264</v>
      </c>
      <c r="G2948" t="s">
        <v>202</v>
      </c>
      <c r="H2948" s="5">
        <v>43482</v>
      </c>
      <c r="I2948" s="4" t="s">
        <v>5422</v>
      </c>
      <c r="J2948" s="6">
        <v>6960288</v>
      </c>
      <c r="K2948" s="6">
        <v>0</v>
      </c>
      <c r="L2948" s="6">
        <v>0</v>
      </c>
      <c r="M2948" s="6">
        <v>6960288</v>
      </c>
      <c r="N2948" s="6">
        <v>6960288</v>
      </c>
      <c r="O2948" s="6">
        <v>6960288</v>
      </c>
      <c r="P2948" s="6">
        <v>6960288</v>
      </c>
      <c r="Q2948" s="6">
        <v>0</v>
      </c>
      <c r="R2948" t="s">
        <v>296</v>
      </c>
    </row>
    <row r="2949" spans="4:18" ht="45" x14ac:dyDescent="0.25">
      <c r="D2949" t="s">
        <v>112</v>
      </c>
      <c r="E2949" t="s">
        <v>113</v>
      </c>
      <c r="F2949" t="s">
        <v>5265</v>
      </c>
      <c r="G2949" t="s">
        <v>202</v>
      </c>
      <c r="H2949" s="5">
        <v>43482</v>
      </c>
      <c r="I2949" s="4" t="s">
        <v>5423</v>
      </c>
      <c r="J2949" s="6">
        <v>11210324</v>
      </c>
      <c r="K2949" s="6">
        <v>0</v>
      </c>
      <c r="L2949" s="6">
        <v>0</v>
      </c>
      <c r="M2949" s="6">
        <v>11210324</v>
      </c>
      <c r="N2949" s="6">
        <v>11210324</v>
      </c>
      <c r="O2949" s="6">
        <v>11210324</v>
      </c>
      <c r="P2949" s="6">
        <v>11210324</v>
      </c>
      <c r="Q2949" s="6">
        <v>0</v>
      </c>
      <c r="R2949" t="s">
        <v>296</v>
      </c>
    </row>
    <row r="2950" spans="4:18" ht="60" x14ac:dyDescent="0.25">
      <c r="D2950" t="s">
        <v>112</v>
      </c>
      <c r="E2950" t="s">
        <v>113</v>
      </c>
      <c r="F2950" t="s">
        <v>5266</v>
      </c>
      <c r="G2950" t="s">
        <v>202</v>
      </c>
      <c r="H2950" s="5">
        <v>43484</v>
      </c>
      <c r="I2950" s="4" t="s">
        <v>5424</v>
      </c>
      <c r="J2950" s="6">
        <v>12469732</v>
      </c>
      <c r="K2950" s="6">
        <v>0</v>
      </c>
      <c r="L2950" s="6">
        <v>0</v>
      </c>
      <c r="M2950" s="6">
        <v>12469732</v>
      </c>
      <c r="N2950" s="6">
        <v>12469732</v>
      </c>
      <c r="O2950" s="6">
        <v>12469732</v>
      </c>
      <c r="P2950" s="6">
        <v>12469732</v>
      </c>
      <c r="Q2950" s="6">
        <v>0</v>
      </c>
      <c r="R2950" t="s">
        <v>296</v>
      </c>
    </row>
    <row r="2951" spans="4:18" ht="60" x14ac:dyDescent="0.25">
      <c r="D2951" t="s">
        <v>112</v>
      </c>
      <c r="E2951" t="s">
        <v>113</v>
      </c>
      <c r="F2951" t="s">
        <v>5267</v>
      </c>
      <c r="G2951" t="s">
        <v>202</v>
      </c>
      <c r="H2951" s="5">
        <v>43487</v>
      </c>
      <c r="I2951" s="4" t="s">
        <v>5425</v>
      </c>
      <c r="J2951" s="6">
        <v>13456548</v>
      </c>
      <c r="K2951" s="6">
        <v>0</v>
      </c>
      <c r="L2951" s="6">
        <v>0</v>
      </c>
      <c r="M2951" s="6">
        <v>13456548</v>
      </c>
      <c r="N2951" s="6">
        <v>13456548</v>
      </c>
      <c r="O2951" s="6">
        <v>13456548</v>
      </c>
      <c r="P2951" s="6">
        <v>13456548</v>
      </c>
      <c r="Q2951" s="6">
        <v>0</v>
      </c>
      <c r="R2951" t="s">
        <v>296</v>
      </c>
    </row>
    <row r="2952" spans="4:18" ht="60" x14ac:dyDescent="0.25">
      <c r="D2952" t="s">
        <v>112</v>
      </c>
      <c r="E2952" t="s">
        <v>113</v>
      </c>
      <c r="F2952" t="s">
        <v>5268</v>
      </c>
      <c r="G2952" t="s">
        <v>202</v>
      </c>
      <c r="H2952" s="5">
        <v>43489</v>
      </c>
      <c r="I2952" s="4" t="s">
        <v>5426</v>
      </c>
      <c r="J2952" s="6">
        <v>12469732</v>
      </c>
      <c r="K2952" s="6">
        <v>0</v>
      </c>
      <c r="L2952" s="6">
        <v>0</v>
      </c>
      <c r="M2952" s="6">
        <v>12469732</v>
      </c>
      <c r="N2952" s="6">
        <v>12469732</v>
      </c>
      <c r="O2952" s="6">
        <v>12469732</v>
      </c>
      <c r="P2952" s="6">
        <v>12469732</v>
      </c>
      <c r="Q2952" s="6">
        <v>0</v>
      </c>
      <c r="R2952" t="s">
        <v>296</v>
      </c>
    </row>
    <row r="2953" spans="4:18" ht="60" x14ac:dyDescent="0.25">
      <c r="D2953" t="s">
        <v>112</v>
      </c>
      <c r="E2953" t="s">
        <v>113</v>
      </c>
      <c r="F2953" t="s">
        <v>5269</v>
      </c>
      <c r="G2953" t="s">
        <v>202</v>
      </c>
      <c r="H2953" s="5">
        <v>43489</v>
      </c>
      <c r="I2953" s="4" t="s">
        <v>5427</v>
      </c>
      <c r="J2953" s="6">
        <v>10148292</v>
      </c>
      <c r="K2953" s="6">
        <v>0</v>
      </c>
      <c r="L2953" s="6">
        <v>0</v>
      </c>
      <c r="M2953" s="6">
        <v>10148292</v>
      </c>
      <c r="N2953" s="6">
        <v>10148292</v>
      </c>
      <c r="O2953" s="6">
        <v>10148292</v>
      </c>
      <c r="P2953" s="6">
        <v>10148292</v>
      </c>
      <c r="Q2953" s="6">
        <v>0</v>
      </c>
      <c r="R2953" t="s">
        <v>296</v>
      </c>
    </row>
    <row r="2954" spans="4:18" ht="60" x14ac:dyDescent="0.25">
      <c r="D2954" t="s">
        <v>112</v>
      </c>
      <c r="E2954" t="s">
        <v>113</v>
      </c>
      <c r="F2954" t="s">
        <v>5270</v>
      </c>
      <c r="G2954" t="s">
        <v>202</v>
      </c>
      <c r="H2954" s="5">
        <v>43489</v>
      </c>
      <c r="I2954" s="4" t="s">
        <v>5428</v>
      </c>
      <c r="J2954" s="6">
        <v>10148292</v>
      </c>
      <c r="K2954" s="6">
        <v>0</v>
      </c>
      <c r="L2954" s="6">
        <v>0</v>
      </c>
      <c r="M2954" s="6">
        <v>10148292</v>
      </c>
      <c r="N2954" s="6">
        <v>10148292</v>
      </c>
      <c r="O2954" s="6">
        <v>10148292</v>
      </c>
      <c r="P2954" s="6">
        <v>7611219</v>
      </c>
      <c r="Q2954" s="6">
        <v>0</v>
      </c>
      <c r="R2954" t="s">
        <v>296</v>
      </c>
    </row>
    <row r="2955" spans="4:18" ht="60" x14ac:dyDescent="0.25">
      <c r="D2955" t="s">
        <v>112</v>
      </c>
      <c r="E2955" t="s">
        <v>113</v>
      </c>
      <c r="F2955" t="s">
        <v>5271</v>
      </c>
      <c r="G2955" t="s">
        <v>202</v>
      </c>
      <c r="H2955" s="5">
        <v>43489</v>
      </c>
      <c r="I2955" s="4" t="s">
        <v>5429</v>
      </c>
      <c r="J2955" s="6">
        <v>10148292</v>
      </c>
      <c r="K2955" s="6">
        <v>0</v>
      </c>
      <c r="L2955" s="6">
        <v>0</v>
      </c>
      <c r="M2955" s="6">
        <v>10148292</v>
      </c>
      <c r="N2955" s="6">
        <v>10148292</v>
      </c>
      <c r="O2955" s="6">
        <v>10148292</v>
      </c>
      <c r="P2955" s="6">
        <v>10148292</v>
      </c>
      <c r="Q2955" s="6">
        <v>0</v>
      </c>
      <c r="R2955" t="s">
        <v>296</v>
      </c>
    </row>
    <row r="2956" spans="4:18" ht="60" x14ac:dyDescent="0.25">
      <c r="D2956" t="s">
        <v>112</v>
      </c>
      <c r="E2956" t="s">
        <v>113</v>
      </c>
      <c r="F2956" t="s">
        <v>5272</v>
      </c>
      <c r="G2956" t="s">
        <v>202</v>
      </c>
      <c r="H2956" s="5">
        <v>43489</v>
      </c>
      <c r="I2956" s="4" t="s">
        <v>5430</v>
      </c>
      <c r="J2956" s="6">
        <v>10148292</v>
      </c>
      <c r="K2956" s="6">
        <v>0</v>
      </c>
      <c r="L2956" s="6">
        <v>0</v>
      </c>
      <c r="M2956" s="6">
        <v>10148292</v>
      </c>
      <c r="N2956" s="6">
        <v>10148292</v>
      </c>
      <c r="O2956" s="6">
        <v>10148292</v>
      </c>
      <c r="P2956" s="6">
        <v>10148292</v>
      </c>
      <c r="Q2956" s="6">
        <v>0</v>
      </c>
      <c r="R2956" t="s">
        <v>296</v>
      </c>
    </row>
    <row r="2957" spans="4:18" ht="60" x14ac:dyDescent="0.25">
      <c r="D2957" t="s">
        <v>112</v>
      </c>
      <c r="E2957" t="s">
        <v>113</v>
      </c>
      <c r="F2957" t="s">
        <v>5273</v>
      </c>
      <c r="G2957" t="s">
        <v>202</v>
      </c>
      <c r="H2957" s="5">
        <v>43489</v>
      </c>
      <c r="I2957" s="4" t="s">
        <v>5431</v>
      </c>
      <c r="J2957" s="6">
        <v>10148292</v>
      </c>
      <c r="K2957" s="6">
        <v>0</v>
      </c>
      <c r="L2957" s="6">
        <v>0</v>
      </c>
      <c r="M2957" s="6">
        <v>10148292</v>
      </c>
      <c r="N2957" s="6">
        <v>10148292</v>
      </c>
      <c r="O2957" s="6">
        <v>10148292</v>
      </c>
      <c r="P2957" s="6">
        <v>10148292</v>
      </c>
      <c r="Q2957" s="6">
        <v>0</v>
      </c>
      <c r="R2957" t="s">
        <v>296</v>
      </c>
    </row>
    <row r="2958" spans="4:18" ht="60" x14ac:dyDescent="0.25">
      <c r="D2958" t="s">
        <v>112</v>
      </c>
      <c r="E2958" t="s">
        <v>113</v>
      </c>
      <c r="F2958" t="s">
        <v>5274</v>
      </c>
      <c r="G2958" t="s">
        <v>202</v>
      </c>
      <c r="H2958" s="5">
        <v>43489</v>
      </c>
      <c r="I2958" s="4" t="s">
        <v>5432</v>
      </c>
      <c r="J2958" s="6">
        <v>10148292</v>
      </c>
      <c r="K2958" s="6">
        <v>0</v>
      </c>
      <c r="L2958" s="6">
        <v>0</v>
      </c>
      <c r="M2958" s="6">
        <v>10148292</v>
      </c>
      <c r="N2958" s="6">
        <v>10148292</v>
      </c>
      <c r="O2958" s="6">
        <v>10148292</v>
      </c>
      <c r="P2958" s="6">
        <v>7611219</v>
      </c>
      <c r="Q2958" s="6">
        <v>0</v>
      </c>
      <c r="R2958" t="s">
        <v>296</v>
      </c>
    </row>
    <row r="2959" spans="4:18" ht="60" x14ac:dyDescent="0.25">
      <c r="D2959" t="s">
        <v>112</v>
      </c>
      <c r="E2959" t="s">
        <v>113</v>
      </c>
      <c r="F2959" t="s">
        <v>5275</v>
      </c>
      <c r="G2959" t="s">
        <v>202</v>
      </c>
      <c r="H2959" s="5">
        <v>43489</v>
      </c>
      <c r="I2959" s="4" t="s">
        <v>5433</v>
      </c>
      <c r="J2959" s="6">
        <v>10148292</v>
      </c>
      <c r="K2959" s="6">
        <v>0</v>
      </c>
      <c r="L2959" s="6">
        <v>0</v>
      </c>
      <c r="M2959" s="6">
        <v>10148292</v>
      </c>
      <c r="N2959" s="6">
        <v>10148292</v>
      </c>
      <c r="O2959" s="6">
        <v>10148292</v>
      </c>
      <c r="P2959" s="6">
        <v>10148292</v>
      </c>
      <c r="Q2959" s="6">
        <v>0</v>
      </c>
      <c r="R2959" t="s">
        <v>296</v>
      </c>
    </row>
    <row r="2960" spans="4:18" ht="60" x14ac:dyDescent="0.25">
      <c r="D2960" t="s">
        <v>112</v>
      </c>
      <c r="E2960" t="s">
        <v>113</v>
      </c>
      <c r="F2960" t="s">
        <v>5276</v>
      </c>
      <c r="G2960" t="s">
        <v>202</v>
      </c>
      <c r="H2960" s="5">
        <v>43489</v>
      </c>
      <c r="I2960" s="4" t="s">
        <v>5434</v>
      </c>
      <c r="J2960" s="6">
        <v>10148292</v>
      </c>
      <c r="K2960" s="6">
        <v>0</v>
      </c>
      <c r="L2960" s="6">
        <v>0</v>
      </c>
      <c r="M2960" s="6">
        <v>10148292</v>
      </c>
      <c r="N2960" s="6">
        <v>10148292</v>
      </c>
      <c r="O2960" s="6">
        <v>10148292</v>
      </c>
      <c r="P2960" s="6">
        <v>10148292</v>
      </c>
      <c r="Q2960" s="6">
        <v>0</v>
      </c>
      <c r="R2960" t="s">
        <v>296</v>
      </c>
    </row>
    <row r="2961" spans="4:18" ht="60" x14ac:dyDescent="0.25">
      <c r="D2961" t="s">
        <v>112</v>
      </c>
      <c r="E2961" t="s">
        <v>113</v>
      </c>
      <c r="F2961" t="s">
        <v>5277</v>
      </c>
      <c r="G2961" t="s">
        <v>202</v>
      </c>
      <c r="H2961" s="5">
        <v>43489</v>
      </c>
      <c r="I2961" s="4" t="s">
        <v>5435</v>
      </c>
      <c r="J2961" s="6">
        <v>10148292</v>
      </c>
      <c r="K2961" s="6">
        <v>0</v>
      </c>
      <c r="L2961" s="6">
        <v>0</v>
      </c>
      <c r="M2961" s="6">
        <v>10148292</v>
      </c>
      <c r="N2961" s="6">
        <v>10148292</v>
      </c>
      <c r="O2961" s="6">
        <v>10148292</v>
      </c>
      <c r="P2961" s="6">
        <v>10148292</v>
      </c>
      <c r="Q2961" s="6">
        <v>0</v>
      </c>
      <c r="R2961" t="s">
        <v>296</v>
      </c>
    </row>
    <row r="2962" spans="4:18" ht="60" x14ac:dyDescent="0.25">
      <c r="D2962" t="s">
        <v>112</v>
      </c>
      <c r="E2962" t="s">
        <v>113</v>
      </c>
      <c r="F2962" t="s">
        <v>5278</v>
      </c>
      <c r="G2962" t="s">
        <v>202</v>
      </c>
      <c r="H2962" s="5">
        <v>43489</v>
      </c>
      <c r="I2962" s="4" t="s">
        <v>5436</v>
      </c>
      <c r="J2962" s="6">
        <v>10148292</v>
      </c>
      <c r="K2962" s="6">
        <v>0</v>
      </c>
      <c r="L2962" s="6">
        <v>0</v>
      </c>
      <c r="M2962" s="6">
        <v>10148292</v>
      </c>
      <c r="N2962" s="6">
        <v>10148292</v>
      </c>
      <c r="O2962" s="6">
        <v>10148292</v>
      </c>
      <c r="P2962" s="6">
        <v>10148292</v>
      </c>
      <c r="Q2962" s="6">
        <v>0</v>
      </c>
      <c r="R2962" t="s">
        <v>296</v>
      </c>
    </row>
    <row r="2963" spans="4:18" ht="60" x14ac:dyDescent="0.25">
      <c r="D2963" t="s">
        <v>112</v>
      </c>
      <c r="E2963" t="s">
        <v>113</v>
      </c>
      <c r="F2963" t="s">
        <v>5279</v>
      </c>
      <c r="G2963" t="s">
        <v>202</v>
      </c>
      <c r="H2963" s="5">
        <v>43490</v>
      </c>
      <c r="I2963" s="4" t="s">
        <v>5437</v>
      </c>
      <c r="J2963" s="6">
        <v>10148292</v>
      </c>
      <c r="K2963" s="6">
        <v>0</v>
      </c>
      <c r="L2963" s="6">
        <v>0</v>
      </c>
      <c r="M2963" s="6">
        <v>10148292</v>
      </c>
      <c r="N2963" s="6">
        <v>10148292</v>
      </c>
      <c r="O2963" s="6">
        <v>10148292</v>
      </c>
      <c r="P2963" s="6">
        <v>10148292</v>
      </c>
      <c r="Q2963" s="6">
        <v>0</v>
      </c>
      <c r="R2963" t="s">
        <v>296</v>
      </c>
    </row>
    <row r="2964" spans="4:18" ht="60" x14ac:dyDescent="0.25">
      <c r="D2964" t="s">
        <v>112</v>
      </c>
      <c r="E2964" t="s">
        <v>113</v>
      </c>
      <c r="F2964" t="s">
        <v>5280</v>
      </c>
      <c r="G2964" t="s">
        <v>202</v>
      </c>
      <c r="H2964" s="5">
        <v>43496</v>
      </c>
      <c r="I2964" s="4" t="s">
        <v>5438</v>
      </c>
      <c r="J2964" s="6">
        <v>12469732</v>
      </c>
      <c r="K2964" s="6">
        <v>0</v>
      </c>
      <c r="L2964" s="6">
        <v>0</v>
      </c>
      <c r="M2964" s="6">
        <v>12469732</v>
      </c>
      <c r="N2964" s="6">
        <v>12469732</v>
      </c>
      <c r="O2964" s="6">
        <v>12469732</v>
      </c>
      <c r="P2964" s="6">
        <v>12469732</v>
      </c>
      <c r="Q2964" s="6">
        <v>0</v>
      </c>
      <c r="R2964" t="s">
        <v>296</v>
      </c>
    </row>
    <row r="2965" spans="4:18" ht="60" x14ac:dyDescent="0.25">
      <c r="D2965" t="s">
        <v>112</v>
      </c>
      <c r="E2965" t="s">
        <v>113</v>
      </c>
      <c r="F2965" t="s">
        <v>5281</v>
      </c>
      <c r="G2965" t="s">
        <v>202</v>
      </c>
      <c r="H2965" s="5">
        <v>43496</v>
      </c>
      <c r="I2965" s="4" t="s">
        <v>5439</v>
      </c>
      <c r="J2965" s="6">
        <v>12469732</v>
      </c>
      <c r="K2965" s="6">
        <v>0</v>
      </c>
      <c r="L2965" s="6">
        <v>0</v>
      </c>
      <c r="M2965" s="6">
        <v>12469732</v>
      </c>
      <c r="N2965" s="6">
        <v>12469732</v>
      </c>
      <c r="O2965" s="6">
        <v>12469732</v>
      </c>
      <c r="P2965" s="6">
        <v>9352299</v>
      </c>
      <c r="Q2965" s="6">
        <v>0</v>
      </c>
      <c r="R2965" t="s">
        <v>296</v>
      </c>
    </row>
    <row r="2966" spans="4:18" ht="60" x14ac:dyDescent="0.25">
      <c r="D2966" t="s">
        <v>112</v>
      </c>
      <c r="E2966" t="s">
        <v>113</v>
      </c>
      <c r="F2966" t="s">
        <v>5282</v>
      </c>
      <c r="G2966" t="s">
        <v>202</v>
      </c>
      <c r="H2966" s="5">
        <v>43496</v>
      </c>
      <c r="I2966" s="4" t="s">
        <v>5440</v>
      </c>
      <c r="J2966" s="6">
        <v>14398508</v>
      </c>
      <c r="K2966" s="6">
        <v>0</v>
      </c>
      <c r="L2966" s="6">
        <v>0</v>
      </c>
      <c r="M2966" s="6">
        <v>14398508</v>
      </c>
      <c r="N2966" s="6">
        <v>14398508</v>
      </c>
      <c r="O2966" s="6">
        <v>14398508</v>
      </c>
      <c r="P2966" s="6">
        <v>14398508</v>
      </c>
      <c r="Q2966" s="6">
        <v>0</v>
      </c>
      <c r="R2966" t="s">
        <v>296</v>
      </c>
    </row>
    <row r="2967" spans="4:18" ht="60" x14ac:dyDescent="0.25">
      <c r="D2967" t="s">
        <v>112</v>
      </c>
      <c r="E2967" t="s">
        <v>113</v>
      </c>
      <c r="F2967" t="s">
        <v>5283</v>
      </c>
      <c r="G2967" t="s">
        <v>202</v>
      </c>
      <c r="H2967" s="5">
        <v>43497</v>
      </c>
      <c r="I2967" s="4" t="s">
        <v>5441</v>
      </c>
      <c r="J2967" s="6">
        <v>13456548</v>
      </c>
      <c r="K2967" s="6">
        <v>0</v>
      </c>
      <c r="L2967" s="6">
        <v>0</v>
      </c>
      <c r="M2967" s="6">
        <v>13456548</v>
      </c>
      <c r="N2967" s="6">
        <v>13456548</v>
      </c>
      <c r="O2967" s="6">
        <v>13456548</v>
      </c>
      <c r="P2967" s="6">
        <v>10092411</v>
      </c>
      <c r="Q2967" s="6">
        <v>0</v>
      </c>
      <c r="R2967" t="s">
        <v>296</v>
      </c>
    </row>
    <row r="2968" spans="4:18" ht="45" x14ac:dyDescent="0.25">
      <c r="D2968" t="s">
        <v>112</v>
      </c>
      <c r="E2968" t="s">
        <v>113</v>
      </c>
      <c r="F2968" t="s">
        <v>5284</v>
      </c>
      <c r="G2968" t="s">
        <v>202</v>
      </c>
      <c r="H2968" s="5">
        <v>43502</v>
      </c>
      <c r="I2968" s="4" t="s">
        <v>5442</v>
      </c>
      <c r="J2968" s="6">
        <v>22000000</v>
      </c>
      <c r="K2968" s="6">
        <v>0</v>
      </c>
      <c r="L2968" s="6">
        <v>0</v>
      </c>
      <c r="M2968" s="6">
        <v>22000000</v>
      </c>
      <c r="N2968" s="6">
        <v>22000000</v>
      </c>
      <c r="O2968" s="6">
        <v>22000000</v>
      </c>
      <c r="P2968" s="6">
        <v>22000000</v>
      </c>
      <c r="Q2968" s="6">
        <v>0</v>
      </c>
      <c r="R2968" t="s">
        <v>296</v>
      </c>
    </row>
    <row r="2969" spans="4:18" ht="60" x14ac:dyDescent="0.25">
      <c r="D2969" t="s">
        <v>112</v>
      </c>
      <c r="E2969" t="s">
        <v>113</v>
      </c>
      <c r="F2969" t="s">
        <v>5285</v>
      </c>
      <c r="G2969" t="s">
        <v>202</v>
      </c>
      <c r="H2969" s="5">
        <v>43503</v>
      </c>
      <c r="I2969" s="4" t="s">
        <v>5443</v>
      </c>
      <c r="J2969" s="6">
        <v>12469732</v>
      </c>
      <c r="K2969" s="6">
        <v>0</v>
      </c>
      <c r="L2969" s="6">
        <v>0</v>
      </c>
      <c r="M2969" s="6">
        <v>12469732</v>
      </c>
      <c r="N2969" s="6">
        <v>12469732</v>
      </c>
      <c r="O2969" s="6">
        <v>9352299</v>
      </c>
      <c r="P2969" s="6">
        <v>6234866</v>
      </c>
      <c r="Q2969" s="6">
        <v>0</v>
      </c>
      <c r="R2969" t="s">
        <v>296</v>
      </c>
    </row>
    <row r="2970" spans="4:18" ht="45" x14ac:dyDescent="0.25">
      <c r="D2970" t="s">
        <v>112</v>
      </c>
      <c r="E2970" t="s">
        <v>113</v>
      </c>
      <c r="F2970" t="s">
        <v>5286</v>
      </c>
      <c r="G2970" t="s">
        <v>202</v>
      </c>
      <c r="H2970" s="5">
        <v>43503</v>
      </c>
      <c r="I2970" s="4" t="s">
        <v>5444</v>
      </c>
      <c r="J2970" s="6">
        <v>6960288</v>
      </c>
      <c r="K2970" s="6">
        <v>0</v>
      </c>
      <c r="L2970" s="6">
        <v>0</v>
      </c>
      <c r="M2970" s="6">
        <v>6960288</v>
      </c>
      <c r="N2970" s="6">
        <v>6960288</v>
      </c>
      <c r="O2970" s="6">
        <v>5220216</v>
      </c>
      <c r="P2970" s="6">
        <v>5220216</v>
      </c>
      <c r="Q2970" s="6">
        <v>0</v>
      </c>
      <c r="R2970" t="s">
        <v>296</v>
      </c>
    </row>
    <row r="2971" spans="4:18" ht="60" x14ac:dyDescent="0.25">
      <c r="D2971" t="s">
        <v>112</v>
      </c>
      <c r="E2971" t="s">
        <v>113</v>
      </c>
      <c r="F2971" t="s">
        <v>5287</v>
      </c>
      <c r="G2971" t="s">
        <v>202</v>
      </c>
      <c r="H2971" s="5">
        <v>43503</v>
      </c>
      <c r="I2971" s="4" t="s">
        <v>5445</v>
      </c>
      <c r="J2971" s="6">
        <v>12469732</v>
      </c>
      <c r="K2971" s="6">
        <v>0</v>
      </c>
      <c r="L2971" s="6">
        <v>0</v>
      </c>
      <c r="M2971" s="6">
        <v>12469732</v>
      </c>
      <c r="N2971" s="6">
        <v>12469732</v>
      </c>
      <c r="O2971" s="6">
        <v>9352299</v>
      </c>
      <c r="P2971" s="6">
        <v>9352299</v>
      </c>
      <c r="Q2971" s="6">
        <v>0</v>
      </c>
      <c r="R2971" t="s">
        <v>296</v>
      </c>
    </row>
    <row r="2972" spans="4:18" ht="45" x14ac:dyDescent="0.25">
      <c r="D2972" t="s">
        <v>112</v>
      </c>
      <c r="E2972" t="s">
        <v>113</v>
      </c>
      <c r="F2972" t="s">
        <v>5288</v>
      </c>
      <c r="G2972" t="s">
        <v>202</v>
      </c>
      <c r="H2972" s="5">
        <v>43503</v>
      </c>
      <c r="I2972" s="4" t="s">
        <v>5446</v>
      </c>
      <c r="J2972" s="6">
        <v>7944004</v>
      </c>
      <c r="K2972" s="6">
        <v>0</v>
      </c>
      <c r="L2972" s="6">
        <v>0</v>
      </c>
      <c r="M2972" s="6">
        <v>7944004</v>
      </c>
      <c r="N2972" s="6">
        <v>7944004</v>
      </c>
      <c r="O2972" s="6">
        <v>5958003</v>
      </c>
      <c r="P2972" s="6">
        <v>5958003</v>
      </c>
      <c r="Q2972" s="6">
        <v>0</v>
      </c>
      <c r="R2972" t="s">
        <v>296</v>
      </c>
    </row>
    <row r="2973" spans="4:18" ht="60" x14ac:dyDescent="0.25">
      <c r="D2973" t="s">
        <v>112</v>
      </c>
      <c r="E2973" t="s">
        <v>113</v>
      </c>
      <c r="F2973" t="s">
        <v>5289</v>
      </c>
      <c r="G2973" t="s">
        <v>202</v>
      </c>
      <c r="H2973" s="5">
        <v>43509</v>
      </c>
      <c r="I2973" s="4" t="s">
        <v>5447</v>
      </c>
      <c r="J2973" s="6">
        <v>12469732</v>
      </c>
      <c r="K2973" s="6">
        <v>0</v>
      </c>
      <c r="L2973" s="6">
        <v>0</v>
      </c>
      <c r="M2973" s="6">
        <v>12469732</v>
      </c>
      <c r="N2973" s="6">
        <v>12469732</v>
      </c>
      <c r="O2973" s="6">
        <v>9352299</v>
      </c>
      <c r="P2973" s="6">
        <v>9352299</v>
      </c>
      <c r="Q2973" s="6">
        <v>0</v>
      </c>
      <c r="R2973" t="s">
        <v>296</v>
      </c>
    </row>
    <row r="2974" spans="4:18" ht="60" x14ac:dyDescent="0.25">
      <c r="D2974" t="s">
        <v>112</v>
      </c>
      <c r="E2974" t="s">
        <v>113</v>
      </c>
      <c r="F2974" t="s">
        <v>5290</v>
      </c>
      <c r="G2974" t="s">
        <v>202</v>
      </c>
      <c r="H2974" s="5">
        <v>43511</v>
      </c>
      <c r="I2974" s="4" t="s">
        <v>5448</v>
      </c>
      <c r="J2974" s="6">
        <v>15829880</v>
      </c>
      <c r="K2974" s="6">
        <v>0</v>
      </c>
      <c r="L2974" s="6">
        <v>0</v>
      </c>
      <c r="M2974" s="6">
        <v>15829880</v>
      </c>
      <c r="N2974" s="6">
        <v>15829880</v>
      </c>
      <c r="O2974" s="6">
        <v>11872410</v>
      </c>
      <c r="P2974" s="6">
        <v>7914940</v>
      </c>
      <c r="Q2974" s="6">
        <v>0</v>
      </c>
      <c r="R2974" t="s">
        <v>296</v>
      </c>
    </row>
    <row r="2975" spans="4:18" ht="75" x14ac:dyDescent="0.25">
      <c r="D2975" t="s">
        <v>112</v>
      </c>
      <c r="E2975" t="s">
        <v>113</v>
      </c>
      <c r="F2975" t="s">
        <v>5292</v>
      </c>
      <c r="G2975" t="s">
        <v>202</v>
      </c>
      <c r="H2975" s="5">
        <v>43524</v>
      </c>
      <c r="I2975" s="4" t="s">
        <v>5449</v>
      </c>
      <c r="J2975" s="6">
        <v>9233976</v>
      </c>
      <c r="K2975" s="6">
        <v>0</v>
      </c>
      <c r="L2975" s="6">
        <v>0</v>
      </c>
      <c r="M2975" s="6">
        <v>9233976</v>
      </c>
      <c r="N2975" s="6">
        <v>9233976</v>
      </c>
      <c r="O2975" s="6">
        <v>6925482</v>
      </c>
      <c r="P2975" s="6">
        <v>6925482</v>
      </c>
      <c r="Q2975" s="6">
        <v>0</v>
      </c>
      <c r="R2975" t="s">
        <v>296</v>
      </c>
    </row>
    <row r="2976" spans="4:18" ht="75" x14ac:dyDescent="0.25">
      <c r="D2976" t="s">
        <v>112</v>
      </c>
      <c r="E2976" t="s">
        <v>113</v>
      </c>
      <c r="F2976" t="s">
        <v>5293</v>
      </c>
      <c r="G2976" t="s">
        <v>202</v>
      </c>
      <c r="H2976" s="5">
        <v>43524</v>
      </c>
      <c r="I2976" s="4" t="s">
        <v>5450</v>
      </c>
      <c r="J2976" s="6">
        <v>9233976</v>
      </c>
      <c r="K2976" s="6">
        <v>0</v>
      </c>
      <c r="L2976" s="6">
        <v>0</v>
      </c>
      <c r="M2976" s="6">
        <v>9233976</v>
      </c>
      <c r="N2976" s="6">
        <v>9233976</v>
      </c>
      <c r="O2976" s="6">
        <v>6925482</v>
      </c>
      <c r="P2976" s="6">
        <v>6925482</v>
      </c>
      <c r="Q2976" s="6">
        <v>0</v>
      </c>
      <c r="R2976" t="s">
        <v>296</v>
      </c>
    </row>
    <row r="2977" spans="4:18" ht="75" x14ac:dyDescent="0.25">
      <c r="D2977" t="s">
        <v>112</v>
      </c>
      <c r="E2977" t="s">
        <v>113</v>
      </c>
      <c r="F2977" t="s">
        <v>5294</v>
      </c>
      <c r="G2977" t="s">
        <v>202</v>
      </c>
      <c r="H2977" s="5">
        <v>43524</v>
      </c>
      <c r="I2977" s="4" t="s">
        <v>5451</v>
      </c>
      <c r="J2977" s="6">
        <v>9233976</v>
      </c>
      <c r="K2977" s="6">
        <v>0</v>
      </c>
      <c r="L2977" s="6">
        <v>0</v>
      </c>
      <c r="M2977" s="6">
        <v>9233976</v>
      </c>
      <c r="N2977" s="6">
        <v>9233976</v>
      </c>
      <c r="O2977" s="6">
        <v>6925482</v>
      </c>
      <c r="P2977" s="6">
        <v>6925482</v>
      </c>
      <c r="Q2977" s="6">
        <v>0</v>
      </c>
      <c r="R2977" t="s">
        <v>296</v>
      </c>
    </row>
    <row r="2978" spans="4:18" ht="75" x14ac:dyDescent="0.25">
      <c r="D2978" t="s">
        <v>112</v>
      </c>
      <c r="E2978" t="s">
        <v>113</v>
      </c>
      <c r="F2978" t="s">
        <v>5295</v>
      </c>
      <c r="G2978" t="s">
        <v>202</v>
      </c>
      <c r="H2978" s="5">
        <v>43524</v>
      </c>
      <c r="I2978" s="4" t="s">
        <v>5452</v>
      </c>
      <c r="J2978" s="6">
        <v>9233976</v>
      </c>
      <c r="K2978" s="6">
        <v>0</v>
      </c>
      <c r="L2978" s="6">
        <v>0</v>
      </c>
      <c r="M2978" s="6">
        <v>9233976</v>
      </c>
      <c r="N2978" s="6">
        <v>9233976</v>
      </c>
      <c r="O2978" s="6">
        <v>6925482</v>
      </c>
      <c r="P2978" s="6">
        <v>6925482</v>
      </c>
      <c r="Q2978" s="6">
        <v>0</v>
      </c>
      <c r="R2978" t="s">
        <v>296</v>
      </c>
    </row>
    <row r="2979" spans="4:18" ht="75" x14ac:dyDescent="0.25">
      <c r="D2979" t="s">
        <v>112</v>
      </c>
      <c r="E2979" t="s">
        <v>113</v>
      </c>
      <c r="F2979" t="s">
        <v>5296</v>
      </c>
      <c r="G2979" t="s">
        <v>202</v>
      </c>
      <c r="H2979" s="5">
        <v>43524</v>
      </c>
      <c r="I2979" s="4" t="s">
        <v>5453</v>
      </c>
      <c r="J2979" s="6">
        <v>9233976</v>
      </c>
      <c r="K2979" s="6">
        <v>0</v>
      </c>
      <c r="L2979" s="6">
        <v>0</v>
      </c>
      <c r="M2979" s="6">
        <v>9233976</v>
      </c>
      <c r="N2979" s="6">
        <v>9233976</v>
      </c>
      <c r="O2979" s="6">
        <v>6925482</v>
      </c>
      <c r="P2979" s="6">
        <v>6925482</v>
      </c>
      <c r="Q2979" s="6">
        <v>0</v>
      </c>
      <c r="R2979" t="s">
        <v>296</v>
      </c>
    </row>
    <row r="2980" spans="4:18" ht="75" x14ac:dyDescent="0.25">
      <c r="D2980" t="s">
        <v>112</v>
      </c>
      <c r="E2980" t="s">
        <v>113</v>
      </c>
      <c r="F2980" t="s">
        <v>5297</v>
      </c>
      <c r="G2980" t="s">
        <v>202</v>
      </c>
      <c r="H2980" s="5">
        <v>43524</v>
      </c>
      <c r="I2980" s="4" t="s">
        <v>5454</v>
      </c>
      <c r="J2980" s="6">
        <v>9233976</v>
      </c>
      <c r="K2980" s="6">
        <v>0</v>
      </c>
      <c r="L2980" s="6">
        <v>0</v>
      </c>
      <c r="M2980" s="6">
        <v>9233976</v>
      </c>
      <c r="N2980" s="6">
        <v>9233976</v>
      </c>
      <c r="O2980" s="6">
        <v>4616988</v>
      </c>
      <c r="P2980" s="6">
        <v>4616988</v>
      </c>
      <c r="Q2980" s="6">
        <v>0</v>
      </c>
      <c r="R2980" t="s">
        <v>296</v>
      </c>
    </row>
    <row r="2981" spans="4:18" ht="45" x14ac:dyDescent="0.25">
      <c r="D2981" t="s">
        <v>112</v>
      </c>
      <c r="E2981" t="s">
        <v>113</v>
      </c>
      <c r="F2981" t="s">
        <v>5298</v>
      </c>
      <c r="G2981" t="s">
        <v>202</v>
      </c>
      <c r="H2981" s="5">
        <v>43536</v>
      </c>
      <c r="I2981" s="4" t="s">
        <v>5455</v>
      </c>
      <c r="J2981" s="6">
        <v>11210324</v>
      </c>
      <c r="K2981" s="6">
        <v>0</v>
      </c>
      <c r="L2981" s="6">
        <v>0</v>
      </c>
      <c r="M2981" s="6">
        <v>11210324</v>
      </c>
      <c r="N2981" s="6">
        <v>11210324</v>
      </c>
      <c r="O2981" s="6">
        <v>0</v>
      </c>
      <c r="P2981" s="6">
        <v>0</v>
      </c>
      <c r="Q2981" s="6">
        <v>0</v>
      </c>
      <c r="R2981" t="s">
        <v>296</v>
      </c>
    </row>
    <row r="2982" spans="4:18" ht="60" x14ac:dyDescent="0.25">
      <c r="D2982" t="s">
        <v>112</v>
      </c>
      <c r="E2982" t="s">
        <v>113</v>
      </c>
      <c r="F2982" t="s">
        <v>5299</v>
      </c>
      <c r="G2982" t="s">
        <v>202</v>
      </c>
      <c r="H2982" s="5">
        <v>43536</v>
      </c>
      <c r="I2982" s="4" t="s">
        <v>5456</v>
      </c>
      <c r="J2982" s="6">
        <v>12469732</v>
      </c>
      <c r="K2982" s="6">
        <v>0</v>
      </c>
      <c r="L2982" s="6">
        <v>0</v>
      </c>
      <c r="M2982" s="6">
        <v>12469732</v>
      </c>
      <c r="N2982" s="6">
        <v>12469732</v>
      </c>
      <c r="O2982" s="6">
        <v>6234866</v>
      </c>
      <c r="P2982" s="6">
        <v>6234866</v>
      </c>
      <c r="Q2982" s="6">
        <v>0</v>
      </c>
      <c r="R2982" t="s">
        <v>296</v>
      </c>
    </row>
    <row r="2983" spans="4:18" ht="60" x14ac:dyDescent="0.25">
      <c r="D2983" t="s">
        <v>112</v>
      </c>
      <c r="E2983" t="s">
        <v>113</v>
      </c>
      <c r="F2983" t="s">
        <v>5300</v>
      </c>
      <c r="G2983" t="s">
        <v>202</v>
      </c>
      <c r="H2983" s="5">
        <v>43538</v>
      </c>
      <c r="I2983" s="4" t="s">
        <v>5457</v>
      </c>
      <c r="J2983" s="6">
        <v>10148292</v>
      </c>
      <c r="K2983" s="6">
        <v>0</v>
      </c>
      <c r="L2983" s="6">
        <v>0</v>
      </c>
      <c r="M2983" s="6">
        <v>10148292</v>
      </c>
      <c r="N2983" s="6">
        <v>10148292</v>
      </c>
      <c r="O2983" s="6">
        <v>2537073</v>
      </c>
      <c r="P2983" s="6">
        <v>2537073</v>
      </c>
      <c r="Q2983" s="6">
        <v>0</v>
      </c>
      <c r="R2983" t="s">
        <v>296</v>
      </c>
    </row>
    <row r="2984" spans="4:18" ht="60" x14ac:dyDescent="0.25">
      <c r="D2984" t="s">
        <v>112</v>
      </c>
      <c r="E2984" t="s">
        <v>113</v>
      </c>
      <c r="F2984" t="s">
        <v>5301</v>
      </c>
      <c r="G2984" t="s">
        <v>202</v>
      </c>
      <c r="H2984" s="5">
        <v>43538</v>
      </c>
      <c r="I2984" s="4" t="s">
        <v>5458</v>
      </c>
      <c r="J2984" s="6">
        <v>12469732</v>
      </c>
      <c r="K2984" s="6">
        <v>0</v>
      </c>
      <c r="L2984" s="6">
        <v>0</v>
      </c>
      <c r="M2984" s="6">
        <v>12469732</v>
      </c>
      <c r="N2984" s="6">
        <v>12469732</v>
      </c>
      <c r="O2984" s="6">
        <v>6234866</v>
      </c>
      <c r="P2984" s="6">
        <v>3117433</v>
      </c>
      <c r="Q2984" s="6">
        <v>0</v>
      </c>
      <c r="R2984" t="s">
        <v>296</v>
      </c>
    </row>
    <row r="2985" spans="4:18" ht="60" x14ac:dyDescent="0.25">
      <c r="D2985" t="s">
        <v>112</v>
      </c>
      <c r="E2985" t="s">
        <v>113</v>
      </c>
      <c r="F2985" t="s">
        <v>5302</v>
      </c>
      <c r="G2985" t="s">
        <v>202</v>
      </c>
      <c r="H2985" s="5">
        <v>43571</v>
      </c>
      <c r="I2985" s="4" t="s">
        <v>5459</v>
      </c>
      <c r="J2985" s="6">
        <v>12469732</v>
      </c>
      <c r="K2985" s="6">
        <v>0</v>
      </c>
      <c r="L2985" s="6">
        <v>0</v>
      </c>
      <c r="M2985" s="6">
        <v>12469732</v>
      </c>
      <c r="N2985" s="6">
        <v>12469732</v>
      </c>
      <c r="O2985" s="6">
        <v>0</v>
      </c>
      <c r="P2985" s="6">
        <v>0</v>
      </c>
      <c r="Q2985" s="6">
        <v>0</v>
      </c>
      <c r="R2985" t="s">
        <v>296</v>
      </c>
    </row>
    <row r="2986" spans="4:18" ht="165" x14ac:dyDescent="0.25">
      <c r="D2986" t="s">
        <v>112</v>
      </c>
      <c r="E2986" t="s">
        <v>113</v>
      </c>
      <c r="F2986" t="s">
        <v>2124</v>
      </c>
      <c r="G2986" t="s">
        <v>207</v>
      </c>
      <c r="H2986" s="5">
        <v>43589</v>
      </c>
      <c r="I2986" s="4" t="s">
        <v>2242</v>
      </c>
      <c r="J2986" s="6">
        <v>171701914</v>
      </c>
      <c r="K2986" s="6">
        <v>0</v>
      </c>
      <c r="L2986" s="6">
        <v>0</v>
      </c>
      <c r="M2986" s="6">
        <v>171701914</v>
      </c>
      <c r="N2986" s="6">
        <v>153423713.34999999</v>
      </c>
      <c r="O2986" s="6">
        <v>0</v>
      </c>
      <c r="P2986" s="6">
        <v>0</v>
      </c>
      <c r="Q2986" s="6">
        <v>18278200.649999999</v>
      </c>
      <c r="R2986" t="s">
        <v>295</v>
      </c>
    </row>
    <row r="2987" spans="4:18" ht="60" x14ac:dyDescent="0.25">
      <c r="D2987" t="s">
        <v>112</v>
      </c>
      <c r="E2987" t="s">
        <v>113</v>
      </c>
      <c r="F2987" t="s">
        <v>5303</v>
      </c>
      <c r="G2987" t="s">
        <v>202</v>
      </c>
      <c r="H2987" s="5">
        <v>43595</v>
      </c>
      <c r="I2987" s="4" t="s">
        <v>5460</v>
      </c>
      <c r="J2987" s="6">
        <v>15587165</v>
      </c>
      <c r="K2987" s="6">
        <v>0</v>
      </c>
      <c r="L2987" s="6">
        <v>0</v>
      </c>
      <c r="M2987" s="6">
        <v>15587165</v>
      </c>
      <c r="N2987" s="6">
        <v>15587165</v>
      </c>
      <c r="O2987" s="6">
        <v>0</v>
      </c>
      <c r="P2987" s="6">
        <v>0</v>
      </c>
      <c r="Q2987" s="6">
        <v>0</v>
      </c>
      <c r="R2987" t="s">
        <v>296</v>
      </c>
    </row>
    <row r="2988" spans="4:18" ht="60" x14ac:dyDescent="0.25">
      <c r="D2988" t="s">
        <v>112</v>
      </c>
      <c r="E2988" t="s">
        <v>113</v>
      </c>
      <c r="F2988" t="s">
        <v>5304</v>
      </c>
      <c r="G2988" t="s">
        <v>202</v>
      </c>
      <c r="H2988" s="5">
        <v>43595</v>
      </c>
      <c r="I2988" s="4" t="s">
        <v>5461</v>
      </c>
      <c r="J2988" s="6">
        <v>8700360</v>
      </c>
      <c r="K2988" s="6">
        <v>0</v>
      </c>
      <c r="L2988" s="6">
        <v>0</v>
      </c>
      <c r="M2988" s="6">
        <v>8700360</v>
      </c>
      <c r="N2988" s="6">
        <v>8700360</v>
      </c>
      <c r="O2988" s="6">
        <v>0</v>
      </c>
      <c r="P2988" s="6">
        <v>0</v>
      </c>
      <c r="Q2988" s="6">
        <v>0</v>
      </c>
      <c r="R2988" t="s">
        <v>296</v>
      </c>
    </row>
    <row r="2989" spans="4:18" ht="60" x14ac:dyDescent="0.25">
      <c r="D2989" t="s">
        <v>112</v>
      </c>
      <c r="E2989" t="s">
        <v>113</v>
      </c>
      <c r="F2989" t="s">
        <v>5305</v>
      </c>
      <c r="G2989" t="s">
        <v>202</v>
      </c>
      <c r="H2989" s="5">
        <v>43601</v>
      </c>
      <c r="I2989" s="4" t="s">
        <v>5462</v>
      </c>
      <c r="J2989" s="6">
        <v>4676149.5</v>
      </c>
      <c r="K2989" s="6">
        <v>0</v>
      </c>
      <c r="L2989" s="6">
        <v>0</v>
      </c>
      <c r="M2989" s="6">
        <v>4676149.5</v>
      </c>
      <c r="N2989" s="6">
        <v>4676149</v>
      </c>
      <c r="O2989" s="6">
        <v>0</v>
      </c>
      <c r="P2989" s="6">
        <v>0</v>
      </c>
      <c r="Q2989" s="6">
        <v>0.5</v>
      </c>
      <c r="R2989" t="s">
        <v>295</v>
      </c>
    </row>
    <row r="2990" spans="4:18" ht="60" x14ac:dyDescent="0.25">
      <c r="D2990" t="s">
        <v>112</v>
      </c>
      <c r="E2990" t="s">
        <v>113</v>
      </c>
      <c r="F2990" t="s">
        <v>5306</v>
      </c>
      <c r="G2990" t="s">
        <v>202</v>
      </c>
      <c r="H2990" s="5">
        <v>43608</v>
      </c>
      <c r="I2990" s="4" t="s">
        <v>5463</v>
      </c>
      <c r="J2990" s="6">
        <v>8700360</v>
      </c>
      <c r="K2990" s="6">
        <v>0</v>
      </c>
      <c r="L2990" s="6">
        <v>0</v>
      </c>
      <c r="M2990" s="6">
        <v>8700360</v>
      </c>
      <c r="N2990" s="6">
        <v>8700360</v>
      </c>
      <c r="O2990" s="6">
        <v>1740072</v>
      </c>
      <c r="P2990" s="6">
        <v>0</v>
      </c>
      <c r="Q2990" s="6">
        <v>0</v>
      </c>
      <c r="R2990" t="s">
        <v>296</v>
      </c>
    </row>
    <row r="2991" spans="4:18" ht="75" x14ac:dyDescent="0.25">
      <c r="D2991" t="s">
        <v>112</v>
      </c>
      <c r="E2991" t="s">
        <v>113</v>
      </c>
      <c r="F2991" t="s">
        <v>5307</v>
      </c>
      <c r="G2991" t="s">
        <v>202</v>
      </c>
      <c r="H2991" s="5">
        <v>43608</v>
      </c>
      <c r="I2991" s="4" t="s">
        <v>5464</v>
      </c>
      <c r="J2991" s="6">
        <v>16820685</v>
      </c>
      <c r="K2991" s="6">
        <v>0</v>
      </c>
      <c r="L2991" s="6">
        <v>0</v>
      </c>
      <c r="M2991" s="6">
        <v>16820685</v>
      </c>
      <c r="N2991" s="6">
        <v>16820685</v>
      </c>
      <c r="O2991" s="6">
        <v>0</v>
      </c>
      <c r="P2991" s="6">
        <v>0</v>
      </c>
      <c r="Q2991" s="6">
        <v>0</v>
      </c>
      <c r="R2991" t="s">
        <v>296</v>
      </c>
    </row>
    <row r="2992" spans="4:18" ht="45" x14ac:dyDescent="0.25">
      <c r="D2992" t="s">
        <v>112</v>
      </c>
      <c r="E2992" t="s">
        <v>113</v>
      </c>
      <c r="F2992" t="s">
        <v>5308</v>
      </c>
      <c r="G2992" t="s">
        <v>202</v>
      </c>
      <c r="H2992" s="5">
        <v>43608</v>
      </c>
      <c r="I2992" s="4" t="s">
        <v>5465</v>
      </c>
      <c r="J2992" s="6">
        <v>11542470</v>
      </c>
      <c r="K2992" s="6">
        <v>0</v>
      </c>
      <c r="L2992" s="6">
        <v>0</v>
      </c>
      <c r="M2992" s="6">
        <v>11542470</v>
      </c>
      <c r="N2992" s="6">
        <v>11542470</v>
      </c>
      <c r="O2992" s="6">
        <v>0</v>
      </c>
      <c r="P2992" s="6">
        <v>0</v>
      </c>
      <c r="Q2992" s="6">
        <v>0</v>
      </c>
      <c r="R2992" t="s">
        <v>296</v>
      </c>
    </row>
    <row r="2993" spans="4:18" ht="60" x14ac:dyDescent="0.25">
      <c r="D2993" t="s">
        <v>112</v>
      </c>
      <c r="E2993" t="s">
        <v>113</v>
      </c>
      <c r="F2993" t="s">
        <v>5309</v>
      </c>
      <c r="G2993" t="s">
        <v>202</v>
      </c>
      <c r="H2993" s="5">
        <v>43608</v>
      </c>
      <c r="I2993" s="4" t="s">
        <v>5466</v>
      </c>
      <c r="J2993" s="6">
        <v>8700360</v>
      </c>
      <c r="K2993" s="6">
        <v>0</v>
      </c>
      <c r="L2993" s="6">
        <v>0</v>
      </c>
      <c r="M2993" s="6">
        <v>8700360</v>
      </c>
      <c r="N2993" s="6">
        <v>8700360</v>
      </c>
      <c r="O2993" s="6">
        <v>0</v>
      </c>
      <c r="P2993" s="6">
        <v>0</v>
      </c>
      <c r="Q2993" s="6">
        <v>0</v>
      </c>
      <c r="R2993" t="s">
        <v>296</v>
      </c>
    </row>
    <row r="2994" spans="4:18" ht="60" x14ac:dyDescent="0.25">
      <c r="D2994" t="s">
        <v>112</v>
      </c>
      <c r="E2994" t="s">
        <v>113</v>
      </c>
      <c r="F2994" t="s">
        <v>5310</v>
      </c>
      <c r="G2994" t="s">
        <v>202</v>
      </c>
      <c r="H2994" s="5">
        <v>43608</v>
      </c>
      <c r="I2994" s="4" t="s">
        <v>5467</v>
      </c>
      <c r="J2994" s="6">
        <v>8700360</v>
      </c>
      <c r="K2994" s="6">
        <v>0</v>
      </c>
      <c r="L2994" s="6">
        <v>0</v>
      </c>
      <c r="M2994" s="6">
        <v>8700360</v>
      </c>
      <c r="N2994" s="6">
        <v>8700360</v>
      </c>
      <c r="O2994" s="6">
        <v>0</v>
      </c>
      <c r="P2994" s="6">
        <v>0</v>
      </c>
      <c r="Q2994" s="6">
        <v>0</v>
      </c>
      <c r="R2994" t="s">
        <v>296</v>
      </c>
    </row>
    <row r="2995" spans="4:18" ht="60" x14ac:dyDescent="0.25">
      <c r="D2995" t="s">
        <v>112</v>
      </c>
      <c r="E2995" t="s">
        <v>113</v>
      </c>
      <c r="F2995" t="s">
        <v>5311</v>
      </c>
      <c r="G2995" t="s">
        <v>202</v>
      </c>
      <c r="H2995" s="5">
        <v>43608</v>
      </c>
      <c r="I2995" s="4" t="s">
        <v>5468</v>
      </c>
      <c r="J2995" s="6">
        <v>8700360</v>
      </c>
      <c r="K2995" s="6">
        <v>0</v>
      </c>
      <c r="L2995" s="6">
        <v>0</v>
      </c>
      <c r="M2995" s="6">
        <v>8700360</v>
      </c>
      <c r="N2995" s="6">
        <v>8700360</v>
      </c>
      <c r="O2995" s="6">
        <v>0</v>
      </c>
      <c r="P2995" s="6">
        <v>0</v>
      </c>
      <c r="Q2995" s="6">
        <v>0</v>
      </c>
      <c r="R2995" t="s">
        <v>296</v>
      </c>
    </row>
    <row r="2996" spans="4:18" ht="60" x14ac:dyDescent="0.25">
      <c r="D2996" t="s">
        <v>112</v>
      </c>
      <c r="E2996" t="s">
        <v>113</v>
      </c>
      <c r="F2996" t="s">
        <v>5312</v>
      </c>
      <c r="G2996" t="s">
        <v>202</v>
      </c>
      <c r="H2996" s="5">
        <v>43608</v>
      </c>
      <c r="I2996" s="4" t="s">
        <v>5469</v>
      </c>
      <c r="J2996" s="6">
        <v>8700360</v>
      </c>
      <c r="K2996" s="6">
        <v>0</v>
      </c>
      <c r="L2996" s="6">
        <v>0</v>
      </c>
      <c r="M2996" s="6">
        <v>8700360</v>
      </c>
      <c r="N2996" s="6">
        <v>8700360</v>
      </c>
      <c r="O2996" s="6">
        <v>0</v>
      </c>
      <c r="P2996" s="6">
        <v>0</v>
      </c>
      <c r="Q2996" s="6">
        <v>0</v>
      </c>
      <c r="R2996" t="s">
        <v>296</v>
      </c>
    </row>
    <row r="2997" spans="4:18" ht="75" x14ac:dyDescent="0.25">
      <c r="D2997" t="s">
        <v>112</v>
      </c>
      <c r="E2997" t="s">
        <v>113</v>
      </c>
      <c r="F2997" t="s">
        <v>5313</v>
      </c>
      <c r="G2997" t="s">
        <v>202</v>
      </c>
      <c r="H2997" s="5">
        <v>43608</v>
      </c>
      <c r="I2997" s="4" t="s">
        <v>5470</v>
      </c>
      <c r="J2997" s="6">
        <v>15587165</v>
      </c>
      <c r="K2997" s="6">
        <v>0</v>
      </c>
      <c r="L2997" s="6">
        <v>0</v>
      </c>
      <c r="M2997" s="6">
        <v>15587165</v>
      </c>
      <c r="N2997" s="6">
        <v>15587165</v>
      </c>
      <c r="O2997" s="6">
        <v>3117433</v>
      </c>
      <c r="P2997" s="6">
        <v>0</v>
      </c>
      <c r="Q2997" s="6">
        <v>0</v>
      </c>
      <c r="R2997" t="s">
        <v>296</v>
      </c>
    </row>
    <row r="2998" spans="4:18" ht="60" x14ac:dyDescent="0.25">
      <c r="D2998" t="s">
        <v>112</v>
      </c>
      <c r="E2998" t="s">
        <v>113</v>
      </c>
      <c r="F2998" t="s">
        <v>5314</v>
      </c>
      <c r="G2998" t="s">
        <v>202</v>
      </c>
      <c r="H2998" s="5">
        <v>43615</v>
      </c>
      <c r="I2998" s="4" t="s">
        <v>5471</v>
      </c>
      <c r="J2998" s="6">
        <v>15587165</v>
      </c>
      <c r="K2998" s="6">
        <v>0</v>
      </c>
      <c r="L2998" s="6">
        <v>0</v>
      </c>
      <c r="M2998" s="6">
        <v>15587165</v>
      </c>
      <c r="N2998" s="6">
        <v>15587165</v>
      </c>
      <c r="O2998" s="6">
        <v>0</v>
      </c>
      <c r="P2998" s="6">
        <v>0</v>
      </c>
      <c r="Q2998" s="6">
        <v>0</v>
      </c>
      <c r="R2998" t="s">
        <v>296</v>
      </c>
    </row>
    <row r="2999" spans="4:18" ht="60" x14ac:dyDescent="0.25">
      <c r="D2999" t="s">
        <v>112</v>
      </c>
      <c r="E2999" t="s">
        <v>113</v>
      </c>
      <c r="F2999" t="s">
        <v>5315</v>
      </c>
      <c r="G2999" t="s">
        <v>202</v>
      </c>
      <c r="H2999" s="5">
        <v>43615</v>
      </c>
      <c r="I2999" s="4" t="s">
        <v>5472</v>
      </c>
      <c r="J2999" s="6">
        <v>8700360</v>
      </c>
      <c r="K2999" s="6">
        <v>0</v>
      </c>
      <c r="L2999" s="6">
        <v>0</v>
      </c>
      <c r="M2999" s="6">
        <v>8700360</v>
      </c>
      <c r="N2999" s="6">
        <v>8700360</v>
      </c>
      <c r="O2999" s="6">
        <v>0</v>
      </c>
      <c r="P2999" s="6">
        <v>0</v>
      </c>
      <c r="Q2999" s="6">
        <v>0</v>
      </c>
      <c r="R2999" t="s">
        <v>296</v>
      </c>
    </row>
    <row r="3000" spans="4:18" ht="60" x14ac:dyDescent="0.25">
      <c r="D3000" t="s">
        <v>112</v>
      </c>
      <c r="E3000" t="s">
        <v>113</v>
      </c>
      <c r="F3000" t="s">
        <v>5316</v>
      </c>
      <c r="G3000" t="s">
        <v>202</v>
      </c>
      <c r="H3000" s="5">
        <v>43615</v>
      </c>
      <c r="I3000" s="4" t="s">
        <v>5473</v>
      </c>
      <c r="J3000" s="6">
        <v>14012905</v>
      </c>
      <c r="K3000" s="6">
        <v>0</v>
      </c>
      <c r="L3000" s="6">
        <v>0</v>
      </c>
      <c r="M3000" s="6">
        <v>14012905</v>
      </c>
      <c r="N3000" s="6">
        <v>14012905</v>
      </c>
      <c r="O3000" s="6">
        <v>0</v>
      </c>
      <c r="P3000" s="6">
        <v>0</v>
      </c>
      <c r="Q3000" s="6">
        <v>0</v>
      </c>
      <c r="R3000" t="s">
        <v>296</v>
      </c>
    </row>
    <row r="3001" spans="4:18" ht="75" x14ac:dyDescent="0.25">
      <c r="D3001" t="s">
        <v>112</v>
      </c>
      <c r="E3001" t="s">
        <v>113</v>
      </c>
      <c r="F3001" t="s">
        <v>5317</v>
      </c>
      <c r="G3001" t="s">
        <v>202</v>
      </c>
      <c r="H3001" s="5">
        <v>43620</v>
      </c>
      <c r="I3001" s="4" t="s">
        <v>5474</v>
      </c>
      <c r="J3001" s="6">
        <v>12685365</v>
      </c>
      <c r="K3001" s="6">
        <v>0</v>
      </c>
      <c r="L3001" s="6">
        <v>0</v>
      </c>
      <c r="M3001" s="6">
        <v>12685365</v>
      </c>
      <c r="N3001" s="6">
        <v>12685365</v>
      </c>
      <c r="O3001" s="6">
        <v>0</v>
      </c>
      <c r="P3001" s="6">
        <v>0</v>
      </c>
      <c r="Q3001" s="6">
        <v>0</v>
      </c>
      <c r="R3001" t="s">
        <v>296</v>
      </c>
    </row>
    <row r="3002" spans="4:18" ht="75" x14ac:dyDescent="0.25">
      <c r="D3002" t="s">
        <v>112</v>
      </c>
      <c r="E3002" t="s">
        <v>113</v>
      </c>
      <c r="F3002" t="s">
        <v>5318</v>
      </c>
      <c r="G3002" t="s">
        <v>202</v>
      </c>
      <c r="H3002" s="5">
        <v>43620</v>
      </c>
      <c r="I3002" s="4" t="s">
        <v>5475</v>
      </c>
      <c r="J3002" s="6">
        <v>15587165</v>
      </c>
      <c r="K3002" s="6">
        <v>0</v>
      </c>
      <c r="L3002" s="6">
        <v>0</v>
      </c>
      <c r="M3002" s="6">
        <v>15587165</v>
      </c>
      <c r="N3002" s="6">
        <v>15587165</v>
      </c>
      <c r="O3002" s="6">
        <v>0</v>
      </c>
      <c r="P3002" s="6">
        <v>0</v>
      </c>
      <c r="Q3002" s="6">
        <v>0</v>
      </c>
      <c r="R3002" t="s">
        <v>296</v>
      </c>
    </row>
    <row r="3003" spans="4:18" ht="75" x14ac:dyDescent="0.25">
      <c r="D3003" t="s">
        <v>112</v>
      </c>
      <c r="E3003" t="s">
        <v>113</v>
      </c>
      <c r="F3003" t="s">
        <v>5319</v>
      </c>
      <c r="G3003" t="s">
        <v>202</v>
      </c>
      <c r="H3003" s="5">
        <v>43620</v>
      </c>
      <c r="I3003" s="4" t="s">
        <v>5476</v>
      </c>
      <c r="J3003" s="6">
        <v>12685365</v>
      </c>
      <c r="K3003" s="6">
        <v>0</v>
      </c>
      <c r="L3003" s="6">
        <v>0</v>
      </c>
      <c r="M3003" s="6">
        <v>12685365</v>
      </c>
      <c r="N3003" s="6">
        <v>12685365</v>
      </c>
      <c r="O3003" s="6">
        <v>0</v>
      </c>
      <c r="P3003" s="6">
        <v>0</v>
      </c>
      <c r="Q3003" s="6">
        <v>0</v>
      </c>
      <c r="R3003" t="s">
        <v>296</v>
      </c>
    </row>
    <row r="3004" spans="4:18" ht="75" x14ac:dyDescent="0.25">
      <c r="D3004" t="s">
        <v>112</v>
      </c>
      <c r="E3004" t="s">
        <v>113</v>
      </c>
      <c r="F3004" t="s">
        <v>5320</v>
      </c>
      <c r="G3004" t="s">
        <v>202</v>
      </c>
      <c r="H3004" s="5">
        <v>43620</v>
      </c>
      <c r="I3004" s="4" t="s">
        <v>5477</v>
      </c>
      <c r="J3004" s="6">
        <v>12685365</v>
      </c>
      <c r="K3004" s="6">
        <v>0</v>
      </c>
      <c r="L3004" s="6">
        <v>0</v>
      </c>
      <c r="M3004" s="6">
        <v>12685365</v>
      </c>
      <c r="N3004" s="6">
        <v>12685365</v>
      </c>
      <c r="O3004" s="6">
        <v>0</v>
      </c>
      <c r="P3004" s="6">
        <v>0</v>
      </c>
      <c r="Q3004" s="6">
        <v>0</v>
      </c>
      <c r="R3004" t="s">
        <v>296</v>
      </c>
    </row>
    <row r="3005" spans="4:18" ht="75" x14ac:dyDescent="0.25">
      <c r="D3005" t="s">
        <v>112</v>
      </c>
      <c r="E3005" t="s">
        <v>113</v>
      </c>
      <c r="F3005" t="s">
        <v>5321</v>
      </c>
      <c r="G3005" t="s">
        <v>202</v>
      </c>
      <c r="H3005" s="5">
        <v>43620</v>
      </c>
      <c r="I3005" s="4" t="s">
        <v>5478</v>
      </c>
      <c r="J3005" s="6">
        <v>12685365</v>
      </c>
      <c r="K3005" s="6">
        <v>0</v>
      </c>
      <c r="L3005" s="6">
        <v>0</v>
      </c>
      <c r="M3005" s="6">
        <v>12685365</v>
      </c>
      <c r="N3005" s="6">
        <v>12685365</v>
      </c>
      <c r="O3005" s="6">
        <v>0</v>
      </c>
      <c r="P3005" s="6">
        <v>0</v>
      </c>
      <c r="Q3005" s="6">
        <v>0</v>
      </c>
      <c r="R3005" t="s">
        <v>296</v>
      </c>
    </row>
    <row r="3006" spans="4:18" ht="75" x14ac:dyDescent="0.25">
      <c r="D3006" t="s">
        <v>112</v>
      </c>
      <c r="E3006" t="s">
        <v>113</v>
      </c>
      <c r="F3006" t="s">
        <v>5322</v>
      </c>
      <c r="G3006" t="s">
        <v>202</v>
      </c>
      <c r="H3006" s="5">
        <v>43620</v>
      </c>
      <c r="I3006" s="4" t="s">
        <v>5479</v>
      </c>
      <c r="J3006" s="6">
        <v>12685365</v>
      </c>
      <c r="K3006" s="6">
        <v>0</v>
      </c>
      <c r="L3006" s="6">
        <v>0</v>
      </c>
      <c r="M3006" s="6">
        <v>12685365</v>
      </c>
      <c r="N3006" s="6">
        <v>12685365</v>
      </c>
      <c r="O3006" s="6">
        <v>0</v>
      </c>
      <c r="P3006" s="6">
        <v>0</v>
      </c>
      <c r="Q3006" s="6">
        <v>0</v>
      </c>
      <c r="R3006" t="s">
        <v>296</v>
      </c>
    </row>
    <row r="3007" spans="4:18" ht="75" x14ac:dyDescent="0.25">
      <c r="D3007" t="s">
        <v>112</v>
      </c>
      <c r="E3007" t="s">
        <v>113</v>
      </c>
      <c r="F3007" t="s">
        <v>5323</v>
      </c>
      <c r="G3007" t="s">
        <v>202</v>
      </c>
      <c r="H3007" s="5">
        <v>43620</v>
      </c>
      <c r="I3007" s="4" t="s">
        <v>5480</v>
      </c>
      <c r="J3007" s="6">
        <v>12685365</v>
      </c>
      <c r="K3007" s="6">
        <v>0</v>
      </c>
      <c r="L3007" s="6">
        <v>0</v>
      </c>
      <c r="M3007" s="6">
        <v>12685365</v>
      </c>
      <c r="N3007" s="6">
        <v>12685365</v>
      </c>
      <c r="O3007" s="6">
        <v>0</v>
      </c>
      <c r="P3007" s="6">
        <v>0</v>
      </c>
      <c r="Q3007" s="6">
        <v>0</v>
      </c>
      <c r="R3007" t="s">
        <v>296</v>
      </c>
    </row>
    <row r="3008" spans="4:18" ht="75" x14ac:dyDescent="0.25">
      <c r="D3008" t="s">
        <v>112</v>
      </c>
      <c r="E3008" t="s">
        <v>113</v>
      </c>
      <c r="F3008" t="s">
        <v>5324</v>
      </c>
      <c r="G3008" t="s">
        <v>202</v>
      </c>
      <c r="H3008" s="5">
        <v>43620</v>
      </c>
      <c r="I3008" s="4" t="s">
        <v>5481</v>
      </c>
      <c r="J3008" s="6">
        <v>12685365</v>
      </c>
      <c r="K3008" s="6">
        <v>0</v>
      </c>
      <c r="L3008" s="6">
        <v>0</v>
      </c>
      <c r="M3008" s="6">
        <v>12685365</v>
      </c>
      <c r="N3008" s="6">
        <v>12685365</v>
      </c>
      <c r="O3008" s="6">
        <v>0</v>
      </c>
      <c r="P3008" s="6">
        <v>0</v>
      </c>
      <c r="Q3008" s="6">
        <v>0</v>
      </c>
      <c r="R3008" t="s">
        <v>296</v>
      </c>
    </row>
    <row r="3009" spans="1:18" ht="75" x14ac:dyDescent="0.25">
      <c r="D3009" t="s">
        <v>112</v>
      </c>
      <c r="E3009" t="s">
        <v>113</v>
      </c>
      <c r="F3009" t="s">
        <v>5325</v>
      </c>
      <c r="G3009" t="s">
        <v>202</v>
      </c>
      <c r="H3009" s="5">
        <v>43620</v>
      </c>
      <c r="I3009" s="4" t="s">
        <v>5482</v>
      </c>
      <c r="J3009" s="6">
        <v>12685365</v>
      </c>
      <c r="K3009" s="6">
        <v>0</v>
      </c>
      <c r="L3009" s="6">
        <v>0</v>
      </c>
      <c r="M3009" s="6">
        <v>12685365</v>
      </c>
      <c r="N3009" s="6">
        <v>12685365</v>
      </c>
      <c r="O3009" s="6">
        <v>0</v>
      </c>
      <c r="P3009" s="6">
        <v>0</v>
      </c>
      <c r="Q3009" s="6">
        <v>0</v>
      </c>
      <c r="R3009" t="s">
        <v>296</v>
      </c>
    </row>
    <row r="3010" spans="1:18" ht="75" x14ac:dyDescent="0.25">
      <c r="D3010" t="s">
        <v>112</v>
      </c>
      <c r="E3010" t="s">
        <v>113</v>
      </c>
      <c r="F3010" t="s">
        <v>5326</v>
      </c>
      <c r="G3010" t="s">
        <v>202</v>
      </c>
      <c r="H3010" s="5">
        <v>43620</v>
      </c>
      <c r="I3010" s="4" t="s">
        <v>5483</v>
      </c>
      <c r="J3010" s="6">
        <v>12685365</v>
      </c>
      <c r="K3010" s="6">
        <v>0</v>
      </c>
      <c r="L3010" s="6">
        <v>0</v>
      </c>
      <c r="M3010" s="6">
        <v>12685365</v>
      </c>
      <c r="N3010" s="6">
        <v>12685365</v>
      </c>
      <c r="O3010" s="6">
        <v>0</v>
      </c>
      <c r="P3010" s="6">
        <v>0</v>
      </c>
      <c r="Q3010" s="6">
        <v>0</v>
      </c>
      <c r="R3010" t="s">
        <v>296</v>
      </c>
    </row>
    <row r="3011" spans="1:18" ht="60" x14ac:dyDescent="0.25">
      <c r="D3011" t="s">
        <v>112</v>
      </c>
      <c r="E3011" t="s">
        <v>113</v>
      </c>
      <c r="F3011" t="s">
        <v>5327</v>
      </c>
      <c r="G3011" t="s">
        <v>202</v>
      </c>
      <c r="H3011" s="5">
        <v>43621</v>
      </c>
      <c r="I3011" s="4" t="s">
        <v>5484</v>
      </c>
      <c r="J3011" s="6">
        <v>15587165</v>
      </c>
      <c r="K3011" s="6">
        <v>0</v>
      </c>
      <c r="L3011" s="6">
        <v>0</v>
      </c>
      <c r="M3011" s="6">
        <v>15587165</v>
      </c>
      <c r="N3011" s="6">
        <v>15587165</v>
      </c>
      <c r="O3011" s="6">
        <v>0</v>
      </c>
      <c r="P3011" s="6">
        <v>0</v>
      </c>
      <c r="Q3011" s="6">
        <v>0</v>
      </c>
      <c r="R3011" t="s">
        <v>296</v>
      </c>
    </row>
    <row r="3012" spans="1:18" ht="75" x14ac:dyDescent="0.25">
      <c r="D3012" t="s">
        <v>112</v>
      </c>
      <c r="E3012" t="s">
        <v>113</v>
      </c>
      <c r="F3012" t="s">
        <v>5328</v>
      </c>
      <c r="G3012" t="s">
        <v>202</v>
      </c>
      <c r="H3012" s="5">
        <v>43621</v>
      </c>
      <c r="I3012" s="4" t="s">
        <v>5485</v>
      </c>
      <c r="J3012" s="6">
        <v>17998135</v>
      </c>
      <c r="K3012" s="6">
        <v>0</v>
      </c>
      <c r="L3012" s="6">
        <v>0</v>
      </c>
      <c r="M3012" s="6">
        <v>17998135</v>
      </c>
      <c r="N3012" s="6">
        <v>17998135</v>
      </c>
      <c r="O3012" s="6">
        <v>0</v>
      </c>
      <c r="P3012" s="6">
        <v>0</v>
      </c>
      <c r="Q3012" s="6">
        <v>0</v>
      </c>
      <c r="R3012" t="s">
        <v>296</v>
      </c>
    </row>
    <row r="3013" spans="1:18" ht="75" x14ac:dyDescent="0.25">
      <c r="D3013" t="s">
        <v>112</v>
      </c>
      <c r="E3013" t="s">
        <v>113</v>
      </c>
      <c r="F3013" t="s">
        <v>5329</v>
      </c>
      <c r="G3013" t="s">
        <v>202</v>
      </c>
      <c r="H3013" s="5">
        <v>43621</v>
      </c>
      <c r="I3013" s="4" t="s">
        <v>5486</v>
      </c>
      <c r="J3013" s="6">
        <v>12685365</v>
      </c>
      <c r="K3013" s="6">
        <v>0</v>
      </c>
      <c r="L3013" s="6">
        <v>0</v>
      </c>
      <c r="M3013" s="6">
        <v>12685365</v>
      </c>
      <c r="N3013" s="6">
        <v>12685365</v>
      </c>
      <c r="O3013" s="6">
        <v>0</v>
      </c>
      <c r="P3013" s="6">
        <v>0</v>
      </c>
      <c r="Q3013" s="6">
        <v>0</v>
      </c>
      <c r="R3013" t="s">
        <v>296</v>
      </c>
    </row>
    <row r="3014" spans="1:18" ht="75" x14ac:dyDescent="0.25">
      <c r="D3014" t="s">
        <v>112</v>
      </c>
      <c r="E3014" t="s">
        <v>113</v>
      </c>
      <c r="F3014" t="s">
        <v>5330</v>
      </c>
      <c r="G3014" t="s">
        <v>202</v>
      </c>
      <c r="H3014" s="5">
        <v>43622</v>
      </c>
      <c r="I3014" s="4" t="s">
        <v>5487</v>
      </c>
      <c r="J3014" s="6">
        <v>12685365</v>
      </c>
      <c r="K3014" s="6">
        <v>0</v>
      </c>
      <c r="L3014" s="6">
        <v>0</v>
      </c>
      <c r="M3014" s="6">
        <v>12685365</v>
      </c>
      <c r="N3014" s="6">
        <v>12685365</v>
      </c>
      <c r="O3014" s="6">
        <v>0</v>
      </c>
      <c r="P3014" s="6">
        <v>0</v>
      </c>
      <c r="Q3014" s="6">
        <v>0</v>
      </c>
      <c r="R3014" t="s">
        <v>296</v>
      </c>
    </row>
    <row r="3015" spans="1:18" ht="60" x14ac:dyDescent="0.25">
      <c r="D3015" t="s">
        <v>112</v>
      </c>
      <c r="E3015" t="s">
        <v>113</v>
      </c>
      <c r="F3015" t="s">
        <v>5331</v>
      </c>
      <c r="G3015" t="s">
        <v>202</v>
      </c>
      <c r="H3015" s="5">
        <v>43630</v>
      </c>
      <c r="I3015" s="4" t="s">
        <v>5488</v>
      </c>
      <c r="J3015" s="6">
        <v>58500000</v>
      </c>
      <c r="K3015" s="6">
        <v>0</v>
      </c>
      <c r="L3015" s="6">
        <v>0</v>
      </c>
      <c r="M3015" s="6">
        <v>58500000</v>
      </c>
      <c r="N3015" s="6">
        <v>57600000</v>
      </c>
      <c r="O3015" s="6">
        <v>0</v>
      </c>
      <c r="P3015" s="6">
        <v>0</v>
      </c>
      <c r="Q3015" s="6">
        <v>900000</v>
      </c>
      <c r="R3015" t="s">
        <v>295</v>
      </c>
    </row>
    <row r="3016" spans="1:18" ht="75" x14ac:dyDescent="0.25">
      <c r="D3016" t="s">
        <v>112</v>
      </c>
      <c r="E3016" t="s">
        <v>113</v>
      </c>
      <c r="F3016" t="s">
        <v>5332</v>
      </c>
      <c r="G3016" t="s">
        <v>202</v>
      </c>
      <c r="H3016" s="5">
        <v>43631</v>
      </c>
      <c r="I3016" s="4" t="s">
        <v>5489</v>
      </c>
      <c r="J3016" s="6">
        <v>15587165</v>
      </c>
      <c r="K3016" s="6">
        <v>0</v>
      </c>
      <c r="L3016" s="6">
        <v>0</v>
      </c>
      <c r="M3016" s="6">
        <v>15587165</v>
      </c>
      <c r="N3016" s="6">
        <v>0</v>
      </c>
      <c r="O3016" s="6">
        <v>0</v>
      </c>
      <c r="P3016" s="6">
        <v>0</v>
      </c>
      <c r="Q3016" s="6">
        <v>15587165</v>
      </c>
      <c r="R3016" t="s">
        <v>296</v>
      </c>
    </row>
    <row r="3017" spans="1:18" ht="75" x14ac:dyDescent="0.25">
      <c r="D3017" t="s">
        <v>112</v>
      </c>
      <c r="E3017" t="s">
        <v>113</v>
      </c>
      <c r="F3017" t="s">
        <v>5333</v>
      </c>
      <c r="G3017" t="s">
        <v>202</v>
      </c>
      <c r="H3017" s="5">
        <v>43636</v>
      </c>
      <c r="I3017" s="4" t="s">
        <v>5490</v>
      </c>
      <c r="J3017" s="6">
        <v>15587165</v>
      </c>
      <c r="K3017" s="6">
        <v>0</v>
      </c>
      <c r="L3017" s="6">
        <v>0</v>
      </c>
      <c r="M3017" s="6">
        <v>15587165</v>
      </c>
      <c r="N3017" s="6">
        <v>0</v>
      </c>
      <c r="O3017" s="6">
        <v>0</v>
      </c>
      <c r="P3017" s="6">
        <v>0</v>
      </c>
      <c r="Q3017" s="6">
        <v>15587165</v>
      </c>
      <c r="R3017" t="s">
        <v>295</v>
      </c>
    </row>
    <row r="3018" spans="1:18" ht="75" x14ac:dyDescent="0.25">
      <c r="D3018" t="s">
        <v>112</v>
      </c>
      <c r="E3018" t="s">
        <v>113</v>
      </c>
      <c r="F3018" t="s">
        <v>5334</v>
      </c>
      <c r="G3018" t="s">
        <v>202</v>
      </c>
      <c r="H3018" s="5">
        <v>43636</v>
      </c>
      <c r="I3018" s="4" t="s">
        <v>5491</v>
      </c>
      <c r="J3018" s="6">
        <v>19787350</v>
      </c>
      <c r="K3018" s="6">
        <v>0</v>
      </c>
      <c r="L3018" s="6">
        <v>0</v>
      </c>
      <c r="M3018" s="6">
        <v>19787350</v>
      </c>
      <c r="N3018" s="6">
        <v>0</v>
      </c>
      <c r="O3018" s="6">
        <v>0</v>
      </c>
      <c r="P3018" s="6">
        <v>0</v>
      </c>
      <c r="Q3018" s="6">
        <v>19787350</v>
      </c>
      <c r="R3018" t="s">
        <v>295</v>
      </c>
    </row>
    <row r="3019" spans="1:18" ht="45" x14ac:dyDescent="0.25">
      <c r="D3019" t="s">
        <v>112</v>
      </c>
      <c r="E3019" t="s">
        <v>113</v>
      </c>
      <c r="F3019" t="s">
        <v>5335</v>
      </c>
      <c r="G3019" t="s">
        <v>202</v>
      </c>
      <c r="H3019" s="5">
        <v>43636</v>
      </c>
      <c r="I3019" s="4" t="s">
        <v>5492</v>
      </c>
      <c r="J3019" s="6">
        <v>27500000</v>
      </c>
      <c r="K3019" s="6">
        <v>0</v>
      </c>
      <c r="L3019" s="6">
        <v>0</v>
      </c>
      <c r="M3019" s="6">
        <v>27500000</v>
      </c>
      <c r="N3019" s="6">
        <v>27500000</v>
      </c>
      <c r="O3019" s="6">
        <v>0</v>
      </c>
      <c r="P3019" s="6">
        <v>0</v>
      </c>
      <c r="Q3019" s="6">
        <v>0</v>
      </c>
      <c r="R3019" t="s">
        <v>296</v>
      </c>
    </row>
    <row r="3020" spans="1:18" ht="75" x14ac:dyDescent="0.25">
      <c r="D3020" t="s">
        <v>112</v>
      </c>
      <c r="E3020" t="s">
        <v>113</v>
      </c>
      <c r="F3020" t="s">
        <v>5336</v>
      </c>
      <c r="G3020" t="s">
        <v>202</v>
      </c>
      <c r="H3020" s="5">
        <v>43636</v>
      </c>
      <c r="I3020" s="4" t="s">
        <v>5493</v>
      </c>
      <c r="J3020" s="6">
        <v>15587165</v>
      </c>
      <c r="K3020" s="6">
        <v>0</v>
      </c>
      <c r="L3020" s="6">
        <v>0</v>
      </c>
      <c r="M3020" s="6">
        <v>15587165</v>
      </c>
      <c r="N3020" s="6">
        <v>15587165</v>
      </c>
      <c r="O3020" s="6">
        <v>0</v>
      </c>
      <c r="P3020" s="6">
        <v>0</v>
      </c>
      <c r="Q3020" s="6">
        <v>0</v>
      </c>
      <c r="R3020" t="s">
        <v>296</v>
      </c>
    </row>
    <row r="3021" spans="1:18" ht="75" x14ac:dyDescent="0.25">
      <c r="D3021" t="s">
        <v>112</v>
      </c>
      <c r="E3021" t="s">
        <v>113</v>
      </c>
      <c r="F3021" t="s">
        <v>5337</v>
      </c>
      <c r="G3021" t="s">
        <v>202</v>
      </c>
      <c r="H3021" s="5">
        <v>43643</v>
      </c>
      <c r="I3021" s="4" t="s">
        <v>5494</v>
      </c>
      <c r="J3021" s="6">
        <v>19787350</v>
      </c>
      <c r="K3021" s="6">
        <v>0</v>
      </c>
      <c r="L3021" s="6">
        <v>0</v>
      </c>
      <c r="M3021" s="6">
        <v>19787350</v>
      </c>
      <c r="N3021" s="6">
        <v>0</v>
      </c>
      <c r="O3021" s="6">
        <v>0</v>
      </c>
      <c r="P3021" s="6">
        <v>0</v>
      </c>
      <c r="Q3021" s="6">
        <v>19787350</v>
      </c>
      <c r="R3021" t="s">
        <v>295</v>
      </c>
    </row>
    <row r="3022" spans="1:18" ht="60" x14ac:dyDescent="0.25">
      <c r="A3022" t="s">
        <v>25</v>
      </c>
      <c r="B3022" s="4" t="s">
        <v>5214</v>
      </c>
      <c r="C3022" s="4" t="s">
        <v>5231</v>
      </c>
      <c r="J3022" s="6">
        <v>344850000</v>
      </c>
      <c r="K3022" s="6">
        <v>0</v>
      </c>
      <c r="L3022" s="6">
        <v>0</v>
      </c>
      <c r="M3022" s="6">
        <v>344850000</v>
      </c>
      <c r="N3022" s="6">
        <v>0</v>
      </c>
      <c r="O3022" s="6">
        <v>0</v>
      </c>
      <c r="P3022" s="6">
        <v>0</v>
      </c>
      <c r="Q3022" s="6">
        <v>344850000</v>
      </c>
    </row>
    <row r="3023" spans="1:18" ht="60" x14ac:dyDescent="0.25">
      <c r="D3023" t="s">
        <v>112</v>
      </c>
      <c r="E3023" t="s">
        <v>113</v>
      </c>
      <c r="F3023" t="s">
        <v>2126</v>
      </c>
      <c r="G3023" t="s">
        <v>203</v>
      </c>
      <c r="H3023" s="5">
        <v>43568</v>
      </c>
      <c r="I3023" s="4" t="s">
        <v>2244</v>
      </c>
      <c r="J3023" s="6">
        <v>300000000</v>
      </c>
      <c r="K3023" s="6">
        <v>0</v>
      </c>
      <c r="L3023" s="6">
        <v>0</v>
      </c>
      <c r="M3023" s="6">
        <v>300000000</v>
      </c>
      <c r="N3023" s="6">
        <v>0</v>
      </c>
      <c r="O3023" s="6">
        <v>0</v>
      </c>
      <c r="P3023" s="6">
        <v>0</v>
      </c>
      <c r="Q3023" s="6">
        <v>300000000</v>
      </c>
      <c r="R3023" t="s">
        <v>295</v>
      </c>
    </row>
    <row r="3024" spans="1:18" ht="75" x14ac:dyDescent="0.25">
      <c r="D3024" t="s">
        <v>112</v>
      </c>
      <c r="E3024" t="s">
        <v>113</v>
      </c>
      <c r="F3024" t="s">
        <v>5338</v>
      </c>
      <c r="G3024" t="s">
        <v>202</v>
      </c>
      <c r="H3024" s="5">
        <v>43630</v>
      </c>
      <c r="I3024" s="4" t="s">
        <v>5495</v>
      </c>
      <c r="J3024" s="6">
        <v>25350000</v>
      </c>
      <c r="K3024" s="6">
        <v>0</v>
      </c>
      <c r="L3024" s="6">
        <v>0</v>
      </c>
      <c r="M3024" s="6">
        <v>25350000</v>
      </c>
      <c r="N3024" s="6">
        <v>0</v>
      </c>
      <c r="O3024" s="6">
        <v>0</v>
      </c>
      <c r="P3024" s="6">
        <v>0</v>
      </c>
      <c r="Q3024" s="6">
        <v>25350000</v>
      </c>
      <c r="R3024" t="s">
        <v>295</v>
      </c>
    </row>
    <row r="3025" spans="1:18" ht="60" x14ac:dyDescent="0.25">
      <c r="D3025" t="s">
        <v>112</v>
      </c>
      <c r="E3025" t="s">
        <v>113</v>
      </c>
      <c r="F3025" t="s">
        <v>5339</v>
      </c>
      <c r="G3025" t="s">
        <v>202</v>
      </c>
      <c r="H3025" s="5">
        <v>43630</v>
      </c>
      <c r="I3025" s="4" t="s">
        <v>5496</v>
      </c>
      <c r="J3025" s="6">
        <v>19500000</v>
      </c>
      <c r="K3025" s="6">
        <v>0</v>
      </c>
      <c r="L3025" s="6">
        <v>0</v>
      </c>
      <c r="M3025" s="6">
        <v>19500000</v>
      </c>
      <c r="N3025" s="6">
        <v>0</v>
      </c>
      <c r="O3025" s="6">
        <v>0</v>
      </c>
      <c r="P3025" s="6">
        <v>0</v>
      </c>
      <c r="Q3025" s="6">
        <v>19500000</v>
      </c>
      <c r="R3025" t="s">
        <v>295</v>
      </c>
    </row>
    <row r="3026" spans="1:18" ht="45" x14ac:dyDescent="0.25">
      <c r="A3026" t="s">
        <v>25</v>
      </c>
      <c r="B3026" s="4" t="s">
        <v>5215</v>
      </c>
      <c r="C3026" s="4" t="s">
        <v>5232</v>
      </c>
      <c r="J3026" s="6">
        <v>300000000</v>
      </c>
      <c r="K3026" s="6">
        <v>0</v>
      </c>
      <c r="L3026" s="6">
        <v>0</v>
      </c>
      <c r="M3026" s="6">
        <v>300000000</v>
      </c>
      <c r="N3026" s="6">
        <v>266757154</v>
      </c>
      <c r="O3026" s="6">
        <v>214976149.81999999</v>
      </c>
      <c r="P3026" s="6">
        <v>214976149.81999999</v>
      </c>
      <c r="Q3026" s="6">
        <v>33242846</v>
      </c>
    </row>
    <row r="3027" spans="1:18" ht="90" x14ac:dyDescent="0.25">
      <c r="D3027" t="s">
        <v>112</v>
      </c>
      <c r="E3027" t="s">
        <v>113</v>
      </c>
      <c r="F3027" t="s">
        <v>1043</v>
      </c>
      <c r="G3027" t="s">
        <v>202</v>
      </c>
      <c r="H3027" s="5">
        <v>43466</v>
      </c>
      <c r="I3027" s="4" t="s">
        <v>5497</v>
      </c>
      <c r="J3027" s="6">
        <v>20863127.850000001</v>
      </c>
      <c r="K3027" s="6">
        <v>0</v>
      </c>
      <c r="L3027" s="6">
        <v>0</v>
      </c>
      <c r="M3027" s="6">
        <v>20863127.850000001</v>
      </c>
      <c r="N3027" s="6">
        <v>20863127.850000001</v>
      </c>
      <c r="O3027" s="6">
        <v>15647345.82</v>
      </c>
      <c r="P3027" s="6">
        <v>15647345.82</v>
      </c>
      <c r="Q3027" s="6">
        <v>0</v>
      </c>
      <c r="R3027" t="s">
        <v>296</v>
      </c>
    </row>
    <row r="3028" spans="1:18" ht="90" x14ac:dyDescent="0.25">
      <c r="D3028" t="s">
        <v>112</v>
      </c>
      <c r="E3028" t="s">
        <v>113</v>
      </c>
      <c r="F3028" t="s">
        <v>2385</v>
      </c>
      <c r="G3028" t="s">
        <v>202</v>
      </c>
      <c r="H3028" s="5">
        <v>43466</v>
      </c>
      <c r="I3028" s="4" t="s">
        <v>5498</v>
      </c>
      <c r="J3028" s="6">
        <v>55351796.149999999</v>
      </c>
      <c r="K3028" s="6">
        <v>0</v>
      </c>
      <c r="L3028" s="6">
        <v>0</v>
      </c>
      <c r="M3028" s="6">
        <v>55351796.149999999</v>
      </c>
      <c r="N3028" s="6">
        <v>55351796.149999999</v>
      </c>
      <c r="O3028" s="6">
        <v>41513846</v>
      </c>
      <c r="P3028" s="6">
        <v>41513846</v>
      </c>
      <c r="Q3028" s="6">
        <v>0</v>
      </c>
      <c r="R3028" t="s">
        <v>296</v>
      </c>
    </row>
    <row r="3029" spans="1:18" ht="45" x14ac:dyDescent="0.25">
      <c r="D3029" t="s">
        <v>112</v>
      </c>
      <c r="E3029" t="s">
        <v>113</v>
      </c>
      <c r="F3029" t="s">
        <v>679</v>
      </c>
      <c r="G3029" t="s">
        <v>202</v>
      </c>
      <c r="H3029" s="5">
        <v>43476</v>
      </c>
      <c r="I3029" s="4" t="s">
        <v>5499</v>
      </c>
      <c r="J3029" s="6">
        <v>11363288</v>
      </c>
      <c r="K3029" s="6">
        <v>0</v>
      </c>
      <c r="L3029" s="6">
        <v>0</v>
      </c>
      <c r="M3029" s="6">
        <v>11363288</v>
      </c>
      <c r="N3029" s="6">
        <v>11363288</v>
      </c>
      <c r="O3029" s="6">
        <v>11363288</v>
      </c>
      <c r="P3029" s="6">
        <v>11363288</v>
      </c>
      <c r="Q3029" s="6">
        <v>0</v>
      </c>
      <c r="R3029" t="s">
        <v>296</v>
      </c>
    </row>
    <row r="3030" spans="1:18" ht="75" x14ac:dyDescent="0.25">
      <c r="D3030" t="s">
        <v>112</v>
      </c>
      <c r="E3030" t="s">
        <v>113</v>
      </c>
      <c r="F3030" t="s">
        <v>5341</v>
      </c>
      <c r="G3030" t="s">
        <v>202</v>
      </c>
      <c r="H3030" s="5">
        <v>43480</v>
      </c>
      <c r="I3030" s="4" t="s">
        <v>5500</v>
      </c>
      <c r="J3030" s="6">
        <v>16820680</v>
      </c>
      <c r="K3030" s="6">
        <v>0</v>
      </c>
      <c r="L3030" s="6">
        <v>0</v>
      </c>
      <c r="M3030" s="6">
        <v>16820680</v>
      </c>
      <c r="N3030" s="6">
        <v>16820680</v>
      </c>
      <c r="O3030" s="6">
        <v>16820680</v>
      </c>
      <c r="P3030" s="6">
        <v>16820680</v>
      </c>
      <c r="Q3030" s="6">
        <v>0</v>
      </c>
      <c r="R3030" t="s">
        <v>296</v>
      </c>
    </row>
    <row r="3031" spans="1:18" ht="45" x14ac:dyDescent="0.25">
      <c r="D3031" t="s">
        <v>112</v>
      </c>
      <c r="E3031" t="s">
        <v>113</v>
      </c>
      <c r="F3031" t="s">
        <v>5342</v>
      </c>
      <c r="G3031" t="s">
        <v>202</v>
      </c>
      <c r="H3031" s="5">
        <v>43481</v>
      </c>
      <c r="I3031" s="4" t="s">
        <v>5501</v>
      </c>
      <c r="J3031" s="6">
        <v>9233976</v>
      </c>
      <c r="K3031" s="6">
        <v>0</v>
      </c>
      <c r="L3031" s="6">
        <v>0</v>
      </c>
      <c r="M3031" s="6">
        <v>9233976</v>
      </c>
      <c r="N3031" s="6">
        <v>9233976</v>
      </c>
      <c r="O3031" s="6">
        <v>9233976</v>
      </c>
      <c r="P3031" s="6">
        <v>9233976</v>
      </c>
      <c r="Q3031" s="6">
        <v>0</v>
      </c>
      <c r="R3031" t="s">
        <v>296</v>
      </c>
    </row>
    <row r="3032" spans="1:18" ht="45" x14ac:dyDescent="0.25">
      <c r="D3032" t="s">
        <v>112</v>
      </c>
      <c r="E3032" t="s">
        <v>113</v>
      </c>
      <c r="F3032" t="s">
        <v>5343</v>
      </c>
      <c r="G3032" t="s">
        <v>202</v>
      </c>
      <c r="H3032" s="5">
        <v>43481</v>
      </c>
      <c r="I3032" s="4" t="s">
        <v>5502</v>
      </c>
      <c r="J3032" s="6">
        <v>12469732</v>
      </c>
      <c r="K3032" s="6">
        <v>0</v>
      </c>
      <c r="L3032" s="6">
        <v>0</v>
      </c>
      <c r="M3032" s="6">
        <v>12469732</v>
      </c>
      <c r="N3032" s="6">
        <v>12469732</v>
      </c>
      <c r="O3032" s="6">
        <v>12469732</v>
      </c>
      <c r="P3032" s="6">
        <v>12469732</v>
      </c>
      <c r="Q3032" s="6">
        <v>0</v>
      </c>
      <c r="R3032" t="s">
        <v>296</v>
      </c>
    </row>
    <row r="3033" spans="1:18" ht="45" x14ac:dyDescent="0.25">
      <c r="D3033" t="s">
        <v>112</v>
      </c>
      <c r="E3033" t="s">
        <v>113</v>
      </c>
      <c r="F3033" t="s">
        <v>5344</v>
      </c>
      <c r="G3033" t="s">
        <v>202</v>
      </c>
      <c r="H3033" s="5">
        <v>43481</v>
      </c>
      <c r="I3033" s="4" t="s">
        <v>5503</v>
      </c>
      <c r="J3033" s="6">
        <v>13456548</v>
      </c>
      <c r="K3033" s="6">
        <v>0</v>
      </c>
      <c r="L3033" s="6">
        <v>0</v>
      </c>
      <c r="M3033" s="6">
        <v>13456548</v>
      </c>
      <c r="N3033" s="6">
        <v>13456548</v>
      </c>
      <c r="O3033" s="6">
        <v>13456548</v>
      </c>
      <c r="P3033" s="6">
        <v>13456548</v>
      </c>
      <c r="Q3033" s="6">
        <v>0</v>
      </c>
      <c r="R3033" t="s">
        <v>296</v>
      </c>
    </row>
    <row r="3034" spans="1:18" ht="45" x14ac:dyDescent="0.25">
      <c r="D3034" t="s">
        <v>112</v>
      </c>
      <c r="E3034" t="s">
        <v>113</v>
      </c>
      <c r="F3034" t="s">
        <v>5345</v>
      </c>
      <c r="G3034" t="s">
        <v>202</v>
      </c>
      <c r="H3034" s="5">
        <v>43481</v>
      </c>
      <c r="I3034" s="4" t="s">
        <v>5504</v>
      </c>
      <c r="J3034" s="6">
        <v>13456548</v>
      </c>
      <c r="K3034" s="6">
        <v>0</v>
      </c>
      <c r="L3034" s="6">
        <v>0</v>
      </c>
      <c r="M3034" s="6">
        <v>13456548</v>
      </c>
      <c r="N3034" s="6">
        <v>13456548</v>
      </c>
      <c r="O3034" s="6">
        <v>13456548</v>
      </c>
      <c r="P3034" s="6">
        <v>13456548</v>
      </c>
      <c r="Q3034" s="6">
        <v>0</v>
      </c>
      <c r="R3034" t="s">
        <v>296</v>
      </c>
    </row>
    <row r="3035" spans="1:18" ht="45" x14ac:dyDescent="0.25">
      <c r="D3035" t="s">
        <v>112</v>
      </c>
      <c r="E3035" t="s">
        <v>113</v>
      </c>
      <c r="F3035" t="s">
        <v>5346</v>
      </c>
      <c r="G3035" t="s">
        <v>202</v>
      </c>
      <c r="H3035" s="5">
        <v>43481</v>
      </c>
      <c r="I3035" s="4" t="s">
        <v>5505</v>
      </c>
      <c r="J3035" s="6">
        <v>11363288</v>
      </c>
      <c r="K3035" s="6">
        <v>0</v>
      </c>
      <c r="L3035" s="6">
        <v>0</v>
      </c>
      <c r="M3035" s="6">
        <v>11363288</v>
      </c>
      <c r="N3035" s="6">
        <v>11363288</v>
      </c>
      <c r="O3035" s="6">
        <v>2840822</v>
      </c>
      <c r="P3035" s="6">
        <v>2840822</v>
      </c>
      <c r="Q3035" s="6">
        <v>0</v>
      </c>
      <c r="R3035" t="s">
        <v>296</v>
      </c>
    </row>
    <row r="3036" spans="1:18" ht="60" x14ac:dyDescent="0.25">
      <c r="D3036" t="s">
        <v>112</v>
      </c>
      <c r="E3036" t="s">
        <v>113</v>
      </c>
      <c r="F3036" t="s">
        <v>5347</v>
      </c>
      <c r="G3036" t="s">
        <v>202</v>
      </c>
      <c r="H3036" s="5">
        <v>43483</v>
      </c>
      <c r="I3036" s="4" t="s">
        <v>5506</v>
      </c>
      <c r="J3036" s="6">
        <v>12469732</v>
      </c>
      <c r="K3036" s="6">
        <v>0</v>
      </c>
      <c r="L3036" s="6">
        <v>0</v>
      </c>
      <c r="M3036" s="6">
        <v>12469732</v>
      </c>
      <c r="N3036" s="6">
        <v>12469732</v>
      </c>
      <c r="O3036" s="6">
        <v>12469732</v>
      </c>
      <c r="P3036" s="6">
        <v>12469732</v>
      </c>
      <c r="Q3036" s="6">
        <v>0</v>
      </c>
      <c r="R3036" t="s">
        <v>296</v>
      </c>
    </row>
    <row r="3037" spans="1:18" ht="45" x14ac:dyDescent="0.25">
      <c r="D3037" t="s">
        <v>112</v>
      </c>
      <c r="E3037" t="s">
        <v>113</v>
      </c>
      <c r="F3037" t="s">
        <v>5348</v>
      </c>
      <c r="G3037" t="s">
        <v>202</v>
      </c>
      <c r="H3037" s="5">
        <v>43483</v>
      </c>
      <c r="I3037" s="4" t="s">
        <v>5507</v>
      </c>
      <c r="J3037" s="6">
        <v>9233976</v>
      </c>
      <c r="K3037" s="6">
        <v>0</v>
      </c>
      <c r="L3037" s="6">
        <v>0</v>
      </c>
      <c r="M3037" s="6">
        <v>9233976</v>
      </c>
      <c r="N3037" s="6">
        <v>9233976</v>
      </c>
      <c r="O3037" s="6">
        <v>9233976</v>
      </c>
      <c r="P3037" s="6">
        <v>9233976</v>
      </c>
      <c r="Q3037" s="6">
        <v>0</v>
      </c>
      <c r="R3037" t="s">
        <v>296</v>
      </c>
    </row>
    <row r="3038" spans="1:18" ht="60" x14ac:dyDescent="0.25">
      <c r="D3038" t="s">
        <v>112</v>
      </c>
      <c r="E3038" t="s">
        <v>113</v>
      </c>
      <c r="F3038" t="s">
        <v>5349</v>
      </c>
      <c r="G3038" t="s">
        <v>202</v>
      </c>
      <c r="H3038" s="5">
        <v>43484</v>
      </c>
      <c r="I3038" s="4" t="s">
        <v>5508</v>
      </c>
      <c r="J3038" s="6">
        <v>9233976</v>
      </c>
      <c r="K3038" s="6">
        <v>0</v>
      </c>
      <c r="L3038" s="6">
        <v>0</v>
      </c>
      <c r="M3038" s="6">
        <v>9233976</v>
      </c>
      <c r="N3038" s="6">
        <v>9233976</v>
      </c>
      <c r="O3038" s="6">
        <v>9233976</v>
      </c>
      <c r="P3038" s="6">
        <v>9233976</v>
      </c>
      <c r="Q3038" s="6">
        <v>0</v>
      </c>
      <c r="R3038" t="s">
        <v>296</v>
      </c>
    </row>
    <row r="3039" spans="1:18" ht="60" x14ac:dyDescent="0.25">
      <c r="D3039" t="s">
        <v>112</v>
      </c>
      <c r="E3039" t="s">
        <v>113</v>
      </c>
      <c r="F3039" t="s">
        <v>5350</v>
      </c>
      <c r="G3039" t="s">
        <v>202</v>
      </c>
      <c r="H3039" s="5">
        <v>43487</v>
      </c>
      <c r="I3039" s="4" t="s">
        <v>5509</v>
      </c>
      <c r="J3039" s="6">
        <v>28478134.170000002</v>
      </c>
      <c r="K3039" s="6">
        <v>0</v>
      </c>
      <c r="L3039" s="6">
        <v>0</v>
      </c>
      <c r="M3039" s="6">
        <v>28478134.170000002</v>
      </c>
      <c r="N3039" s="6">
        <v>24204806</v>
      </c>
      <c r="O3039" s="6">
        <v>0</v>
      </c>
      <c r="P3039" s="6">
        <v>0</v>
      </c>
      <c r="Q3039" s="6">
        <v>4273328.17</v>
      </c>
      <c r="R3039" t="s">
        <v>295</v>
      </c>
    </row>
    <row r="3040" spans="1:18" ht="60" x14ac:dyDescent="0.25">
      <c r="D3040" t="s">
        <v>112</v>
      </c>
      <c r="E3040" t="s">
        <v>113</v>
      </c>
      <c r="F3040" t="s">
        <v>5351</v>
      </c>
      <c r="G3040" t="s">
        <v>202</v>
      </c>
      <c r="H3040" s="5">
        <v>43488</v>
      </c>
      <c r="I3040" s="4" t="s">
        <v>5510</v>
      </c>
      <c r="J3040" s="6">
        <v>15829880</v>
      </c>
      <c r="K3040" s="6">
        <v>0</v>
      </c>
      <c r="L3040" s="6">
        <v>0</v>
      </c>
      <c r="M3040" s="6">
        <v>15829880</v>
      </c>
      <c r="N3040" s="6">
        <v>15829880</v>
      </c>
      <c r="O3040" s="6">
        <v>15829880</v>
      </c>
      <c r="P3040" s="6">
        <v>15829880</v>
      </c>
      <c r="Q3040" s="6">
        <v>0</v>
      </c>
      <c r="R3040" t="s">
        <v>296</v>
      </c>
    </row>
    <row r="3041" spans="1:18" ht="90" x14ac:dyDescent="0.25">
      <c r="D3041" t="s">
        <v>112</v>
      </c>
      <c r="E3041" t="s">
        <v>113</v>
      </c>
      <c r="F3041" t="s">
        <v>5352</v>
      </c>
      <c r="G3041" t="s">
        <v>202</v>
      </c>
      <c r="H3041" s="5">
        <v>43551</v>
      </c>
      <c r="I3041" s="4" t="s">
        <v>5511</v>
      </c>
      <c r="J3041" s="6">
        <v>31412141</v>
      </c>
      <c r="K3041" s="6">
        <v>0</v>
      </c>
      <c r="L3041" s="6">
        <v>0</v>
      </c>
      <c r="M3041" s="6">
        <v>31412141</v>
      </c>
      <c r="N3041" s="6">
        <v>31405800</v>
      </c>
      <c r="O3041" s="6">
        <v>31405800</v>
      </c>
      <c r="P3041" s="6">
        <v>31405800</v>
      </c>
      <c r="Q3041" s="6">
        <v>6341</v>
      </c>
      <c r="R3041" t="s">
        <v>295</v>
      </c>
    </row>
    <row r="3042" spans="1:18" ht="75" x14ac:dyDescent="0.25">
      <c r="D3042" t="s">
        <v>112</v>
      </c>
      <c r="E3042" t="s">
        <v>113</v>
      </c>
      <c r="F3042" t="s">
        <v>3191</v>
      </c>
      <c r="G3042" t="s">
        <v>206</v>
      </c>
      <c r="H3042" s="5">
        <v>43553</v>
      </c>
      <c r="I3042" s="4" t="s">
        <v>3328</v>
      </c>
      <c r="J3042" s="6">
        <v>28963176.829999998</v>
      </c>
      <c r="K3042" s="6">
        <v>0</v>
      </c>
      <c r="L3042" s="6">
        <v>0</v>
      </c>
      <c r="M3042" s="6">
        <v>28963176.829999998</v>
      </c>
      <c r="N3042" s="6">
        <v>0</v>
      </c>
      <c r="O3042" s="6">
        <v>0</v>
      </c>
      <c r="P3042" s="6">
        <v>0</v>
      </c>
      <c r="Q3042" s="6">
        <v>28963176.829999998</v>
      </c>
      <c r="R3042" t="s">
        <v>295</v>
      </c>
    </row>
    <row r="3043" spans="1:18" ht="30" x14ac:dyDescent="0.25">
      <c r="A3043" t="s">
        <v>25</v>
      </c>
      <c r="B3043" s="4" t="s">
        <v>5216</v>
      </c>
      <c r="C3043" s="4" t="s">
        <v>5233</v>
      </c>
      <c r="J3043" s="6">
        <v>75177187</v>
      </c>
      <c r="K3043" s="6">
        <v>0</v>
      </c>
      <c r="L3043" s="6">
        <v>0</v>
      </c>
      <c r="M3043" s="6">
        <v>75177187</v>
      </c>
      <c r="N3043" s="6">
        <v>0</v>
      </c>
      <c r="O3043" s="6">
        <v>0</v>
      </c>
      <c r="P3043" s="6">
        <v>0</v>
      </c>
      <c r="Q3043" s="6">
        <v>75177187</v>
      </c>
    </row>
    <row r="3044" spans="1:18" ht="75" x14ac:dyDescent="0.25">
      <c r="D3044" t="s">
        <v>112</v>
      </c>
      <c r="E3044" t="s">
        <v>113</v>
      </c>
      <c r="F3044" t="s">
        <v>3191</v>
      </c>
      <c r="G3044" t="s">
        <v>203</v>
      </c>
      <c r="H3044" s="5">
        <v>43553</v>
      </c>
      <c r="I3044" s="4" t="s">
        <v>3328</v>
      </c>
      <c r="J3044" s="6">
        <v>75177187</v>
      </c>
      <c r="K3044" s="6">
        <v>0</v>
      </c>
      <c r="L3044" s="6">
        <v>0</v>
      </c>
      <c r="M3044" s="6">
        <v>75177187</v>
      </c>
      <c r="N3044" s="6">
        <v>0</v>
      </c>
      <c r="O3044" s="6">
        <v>0</v>
      </c>
      <c r="P3044" s="6">
        <v>0</v>
      </c>
      <c r="Q3044" s="6">
        <v>75177187</v>
      </c>
      <c r="R3044" t="s">
        <v>295</v>
      </c>
    </row>
    <row r="3045" spans="1:18" ht="60" x14ac:dyDescent="0.25">
      <c r="A3045" t="s">
        <v>25</v>
      </c>
      <c r="B3045" s="4" t="s">
        <v>5217</v>
      </c>
      <c r="C3045" s="4" t="s">
        <v>5234</v>
      </c>
      <c r="J3045" s="6">
        <v>222911484.58000001</v>
      </c>
      <c r="K3045" s="6">
        <v>0</v>
      </c>
      <c r="L3045" s="6">
        <v>0</v>
      </c>
      <c r="M3045" s="6">
        <v>222911484.58000001</v>
      </c>
      <c r="N3045" s="6">
        <v>187536969.58000001</v>
      </c>
      <c r="O3045" s="6">
        <v>0</v>
      </c>
      <c r="P3045" s="6">
        <v>0</v>
      </c>
      <c r="Q3045" s="6">
        <v>35374515</v>
      </c>
    </row>
    <row r="3046" spans="1:18" ht="60" x14ac:dyDescent="0.25">
      <c r="D3046" t="s">
        <v>112</v>
      </c>
      <c r="E3046" t="s">
        <v>113</v>
      </c>
      <c r="F3046" t="s">
        <v>3194</v>
      </c>
      <c r="G3046" t="s">
        <v>203</v>
      </c>
      <c r="H3046" s="5">
        <v>43601</v>
      </c>
      <c r="I3046" s="4" t="s">
        <v>3331</v>
      </c>
      <c r="J3046" s="6">
        <v>2671029.58</v>
      </c>
      <c r="K3046" s="6">
        <v>0</v>
      </c>
      <c r="L3046" s="6">
        <v>0</v>
      </c>
      <c r="M3046" s="6">
        <v>2671029.58</v>
      </c>
      <c r="N3046" s="6">
        <v>2671029.58</v>
      </c>
      <c r="O3046" s="6">
        <v>0</v>
      </c>
      <c r="P3046" s="6">
        <v>0</v>
      </c>
      <c r="Q3046" s="6">
        <v>0</v>
      </c>
      <c r="R3046" t="s">
        <v>296</v>
      </c>
    </row>
    <row r="3047" spans="1:18" ht="60" x14ac:dyDescent="0.25">
      <c r="D3047" t="s">
        <v>112</v>
      </c>
      <c r="E3047" t="s">
        <v>113</v>
      </c>
      <c r="F3047" t="s">
        <v>5353</v>
      </c>
      <c r="G3047" t="s">
        <v>202</v>
      </c>
      <c r="H3047" s="5">
        <v>43607</v>
      </c>
      <c r="I3047" s="4" t="s">
        <v>5512</v>
      </c>
      <c r="J3047" s="6">
        <v>14204110</v>
      </c>
      <c r="K3047" s="6">
        <v>0</v>
      </c>
      <c r="L3047" s="6">
        <v>0</v>
      </c>
      <c r="M3047" s="6">
        <v>14204110</v>
      </c>
      <c r="N3047" s="6">
        <v>14204110</v>
      </c>
      <c r="O3047" s="6">
        <v>0</v>
      </c>
      <c r="P3047" s="6">
        <v>0</v>
      </c>
      <c r="Q3047" s="6">
        <v>0</v>
      </c>
      <c r="R3047" t="s">
        <v>296</v>
      </c>
    </row>
    <row r="3048" spans="1:18" ht="60" x14ac:dyDescent="0.25">
      <c r="D3048" t="s">
        <v>112</v>
      </c>
      <c r="E3048" t="s">
        <v>113</v>
      </c>
      <c r="F3048" t="s">
        <v>5354</v>
      </c>
      <c r="G3048" t="s">
        <v>202</v>
      </c>
      <c r="H3048" s="5">
        <v>43607</v>
      </c>
      <c r="I3048" s="4" t="s">
        <v>5513</v>
      </c>
      <c r="J3048" s="6">
        <v>16820685</v>
      </c>
      <c r="K3048" s="6">
        <v>0</v>
      </c>
      <c r="L3048" s="6">
        <v>0</v>
      </c>
      <c r="M3048" s="6">
        <v>16820685</v>
      </c>
      <c r="N3048" s="6">
        <v>16820685</v>
      </c>
      <c r="O3048" s="6">
        <v>0</v>
      </c>
      <c r="P3048" s="6">
        <v>0</v>
      </c>
      <c r="Q3048" s="6">
        <v>0</v>
      </c>
      <c r="R3048" t="s">
        <v>296</v>
      </c>
    </row>
    <row r="3049" spans="1:18" ht="60" x14ac:dyDescent="0.25">
      <c r="D3049" t="s">
        <v>112</v>
      </c>
      <c r="E3049" t="s">
        <v>113</v>
      </c>
      <c r="F3049" t="s">
        <v>5355</v>
      </c>
      <c r="G3049" t="s">
        <v>202</v>
      </c>
      <c r="H3049" s="5">
        <v>43607</v>
      </c>
      <c r="I3049" s="4" t="s">
        <v>5514</v>
      </c>
      <c r="J3049" s="6">
        <v>15587165</v>
      </c>
      <c r="K3049" s="6">
        <v>0</v>
      </c>
      <c r="L3049" s="6">
        <v>0</v>
      </c>
      <c r="M3049" s="6">
        <v>15587165</v>
      </c>
      <c r="N3049" s="6">
        <v>15587165</v>
      </c>
      <c r="O3049" s="6">
        <v>0</v>
      </c>
      <c r="P3049" s="6">
        <v>0</v>
      </c>
      <c r="Q3049" s="6">
        <v>0</v>
      </c>
      <c r="R3049" t="s">
        <v>296</v>
      </c>
    </row>
    <row r="3050" spans="1:18" ht="60" x14ac:dyDescent="0.25">
      <c r="D3050" t="s">
        <v>112</v>
      </c>
      <c r="E3050" t="s">
        <v>113</v>
      </c>
      <c r="F3050" t="s">
        <v>5356</v>
      </c>
      <c r="G3050" t="s">
        <v>202</v>
      </c>
      <c r="H3050" s="5">
        <v>43607</v>
      </c>
      <c r="I3050" s="4" t="s">
        <v>5515</v>
      </c>
      <c r="J3050" s="6">
        <v>11542470</v>
      </c>
      <c r="K3050" s="6">
        <v>0</v>
      </c>
      <c r="L3050" s="6">
        <v>0</v>
      </c>
      <c r="M3050" s="6">
        <v>11542470</v>
      </c>
      <c r="N3050" s="6">
        <v>11542470</v>
      </c>
      <c r="O3050" s="6">
        <v>0</v>
      </c>
      <c r="P3050" s="6">
        <v>0</v>
      </c>
      <c r="Q3050" s="6">
        <v>0</v>
      </c>
      <c r="R3050" t="s">
        <v>296</v>
      </c>
    </row>
    <row r="3051" spans="1:18" ht="60" x14ac:dyDescent="0.25">
      <c r="D3051" t="s">
        <v>112</v>
      </c>
      <c r="E3051" t="s">
        <v>113</v>
      </c>
      <c r="F3051" t="s">
        <v>5357</v>
      </c>
      <c r="G3051" t="s">
        <v>202</v>
      </c>
      <c r="H3051" s="5">
        <v>43607</v>
      </c>
      <c r="I3051" s="4" t="s">
        <v>5516</v>
      </c>
      <c r="J3051" s="6">
        <v>11542470</v>
      </c>
      <c r="K3051" s="6">
        <v>0</v>
      </c>
      <c r="L3051" s="6">
        <v>0</v>
      </c>
      <c r="M3051" s="6">
        <v>11542470</v>
      </c>
      <c r="N3051" s="6">
        <v>11542470</v>
      </c>
      <c r="O3051" s="6">
        <v>0</v>
      </c>
      <c r="P3051" s="6">
        <v>0</v>
      </c>
      <c r="Q3051" s="6">
        <v>0</v>
      </c>
      <c r="R3051" t="s">
        <v>296</v>
      </c>
    </row>
    <row r="3052" spans="1:18" ht="60" x14ac:dyDescent="0.25">
      <c r="D3052" t="s">
        <v>112</v>
      </c>
      <c r="E3052" t="s">
        <v>113</v>
      </c>
      <c r="F3052" t="s">
        <v>5358</v>
      </c>
      <c r="G3052" t="s">
        <v>202</v>
      </c>
      <c r="H3052" s="5">
        <v>43607</v>
      </c>
      <c r="I3052" s="4" t="s">
        <v>5517</v>
      </c>
      <c r="J3052" s="6">
        <v>16820685</v>
      </c>
      <c r="K3052" s="6">
        <v>0</v>
      </c>
      <c r="L3052" s="6">
        <v>0</v>
      </c>
      <c r="M3052" s="6">
        <v>16820685</v>
      </c>
      <c r="N3052" s="6">
        <v>16820685</v>
      </c>
      <c r="O3052" s="6">
        <v>0</v>
      </c>
      <c r="P3052" s="6">
        <v>0</v>
      </c>
      <c r="Q3052" s="6">
        <v>0</v>
      </c>
      <c r="R3052" t="s">
        <v>296</v>
      </c>
    </row>
    <row r="3053" spans="1:18" ht="75" x14ac:dyDescent="0.25">
      <c r="D3053" t="s">
        <v>112</v>
      </c>
      <c r="E3053" t="s">
        <v>113</v>
      </c>
      <c r="F3053" t="s">
        <v>5359</v>
      </c>
      <c r="G3053" t="s">
        <v>202</v>
      </c>
      <c r="H3053" s="5">
        <v>43607</v>
      </c>
      <c r="I3053" s="4" t="s">
        <v>5518</v>
      </c>
      <c r="J3053" s="6">
        <v>19787350</v>
      </c>
      <c r="K3053" s="6">
        <v>0</v>
      </c>
      <c r="L3053" s="6">
        <v>0</v>
      </c>
      <c r="M3053" s="6">
        <v>19787350</v>
      </c>
      <c r="N3053" s="6">
        <v>19787350</v>
      </c>
      <c r="O3053" s="6">
        <v>0</v>
      </c>
      <c r="P3053" s="6">
        <v>0</v>
      </c>
      <c r="Q3053" s="6">
        <v>0</v>
      </c>
      <c r="R3053" t="s">
        <v>296</v>
      </c>
    </row>
    <row r="3054" spans="1:18" ht="60" x14ac:dyDescent="0.25">
      <c r="D3054" t="s">
        <v>112</v>
      </c>
      <c r="E3054" t="s">
        <v>113</v>
      </c>
      <c r="F3054" t="s">
        <v>5360</v>
      </c>
      <c r="G3054" t="s">
        <v>202</v>
      </c>
      <c r="H3054" s="5">
        <v>43607</v>
      </c>
      <c r="I3054" s="4" t="s">
        <v>5519</v>
      </c>
      <c r="J3054" s="6">
        <v>19787350</v>
      </c>
      <c r="K3054" s="6">
        <v>0</v>
      </c>
      <c r="L3054" s="6">
        <v>0</v>
      </c>
      <c r="M3054" s="6">
        <v>19787350</v>
      </c>
      <c r="N3054" s="6">
        <v>0</v>
      </c>
      <c r="O3054" s="6">
        <v>0</v>
      </c>
      <c r="P3054" s="6">
        <v>0</v>
      </c>
      <c r="Q3054" s="6">
        <v>19787350</v>
      </c>
      <c r="R3054" t="s">
        <v>295</v>
      </c>
    </row>
    <row r="3055" spans="1:18" ht="60" x14ac:dyDescent="0.25">
      <c r="D3055" t="s">
        <v>112</v>
      </c>
      <c r="E3055" t="s">
        <v>113</v>
      </c>
      <c r="F3055" t="s">
        <v>5361</v>
      </c>
      <c r="G3055" t="s">
        <v>202</v>
      </c>
      <c r="H3055" s="5">
        <v>43607</v>
      </c>
      <c r="I3055" s="4" t="s">
        <v>5520</v>
      </c>
      <c r="J3055" s="6">
        <v>16820685</v>
      </c>
      <c r="K3055" s="6">
        <v>0</v>
      </c>
      <c r="L3055" s="6">
        <v>0</v>
      </c>
      <c r="M3055" s="6">
        <v>16820685</v>
      </c>
      <c r="N3055" s="6">
        <v>16820685</v>
      </c>
      <c r="O3055" s="6">
        <v>0</v>
      </c>
      <c r="P3055" s="6">
        <v>0</v>
      </c>
      <c r="Q3055" s="6">
        <v>0</v>
      </c>
      <c r="R3055" t="s">
        <v>296</v>
      </c>
    </row>
    <row r="3056" spans="1:18" ht="75" x14ac:dyDescent="0.25">
      <c r="D3056" t="s">
        <v>112</v>
      </c>
      <c r="E3056" t="s">
        <v>113</v>
      </c>
      <c r="F3056" t="s">
        <v>5362</v>
      </c>
      <c r="G3056" t="s">
        <v>202</v>
      </c>
      <c r="H3056" s="5">
        <v>43607</v>
      </c>
      <c r="I3056" s="4" t="s">
        <v>5521</v>
      </c>
      <c r="J3056" s="6">
        <v>11542470</v>
      </c>
      <c r="K3056" s="6">
        <v>0</v>
      </c>
      <c r="L3056" s="6">
        <v>0</v>
      </c>
      <c r="M3056" s="6">
        <v>11542470</v>
      </c>
      <c r="N3056" s="6">
        <v>11542470</v>
      </c>
      <c r="O3056" s="6">
        <v>0</v>
      </c>
      <c r="P3056" s="6">
        <v>0</v>
      </c>
      <c r="Q3056" s="6">
        <v>0</v>
      </c>
      <c r="R3056" t="s">
        <v>296</v>
      </c>
    </row>
    <row r="3057" spans="1:18" ht="90" x14ac:dyDescent="0.25">
      <c r="D3057" t="s">
        <v>112</v>
      </c>
      <c r="E3057" t="s">
        <v>113</v>
      </c>
      <c r="F3057" t="s">
        <v>5363</v>
      </c>
      <c r="G3057" t="s">
        <v>202</v>
      </c>
      <c r="H3057" s="5">
        <v>43607</v>
      </c>
      <c r="I3057" s="4" t="s">
        <v>5522</v>
      </c>
      <c r="J3057" s="6">
        <v>21025850</v>
      </c>
      <c r="K3057" s="6">
        <v>0</v>
      </c>
      <c r="L3057" s="6">
        <v>0</v>
      </c>
      <c r="M3057" s="6">
        <v>21025850</v>
      </c>
      <c r="N3057" s="6">
        <v>21025850</v>
      </c>
      <c r="O3057" s="6">
        <v>0</v>
      </c>
      <c r="P3057" s="6">
        <v>0</v>
      </c>
      <c r="Q3057" s="6">
        <v>0</v>
      </c>
      <c r="R3057" t="s">
        <v>296</v>
      </c>
    </row>
    <row r="3058" spans="1:18" ht="75" x14ac:dyDescent="0.25">
      <c r="D3058" t="s">
        <v>112</v>
      </c>
      <c r="E3058" t="s">
        <v>113</v>
      </c>
      <c r="F3058" t="s">
        <v>5364</v>
      </c>
      <c r="G3058" t="s">
        <v>202</v>
      </c>
      <c r="H3058" s="5">
        <v>43622</v>
      </c>
      <c r="I3058" s="4" t="s">
        <v>5523</v>
      </c>
      <c r="J3058" s="6">
        <v>29172000</v>
      </c>
      <c r="K3058" s="6">
        <v>0</v>
      </c>
      <c r="L3058" s="6">
        <v>0</v>
      </c>
      <c r="M3058" s="6">
        <v>29172000</v>
      </c>
      <c r="N3058" s="6">
        <v>29172000</v>
      </c>
      <c r="O3058" s="6">
        <v>0</v>
      </c>
      <c r="P3058" s="6">
        <v>0</v>
      </c>
      <c r="Q3058" s="6">
        <v>0</v>
      </c>
      <c r="R3058" t="s">
        <v>296</v>
      </c>
    </row>
    <row r="3059" spans="1:18" ht="45" x14ac:dyDescent="0.25">
      <c r="D3059" t="s">
        <v>112</v>
      </c>
      <c r="E3059" t="s">
        <v>113</v>
      </c>
      <c r="F3059" t="s">
        <v>5365</v>
      </c>
      <c r="G3059" t="s">
        <v>202</v>
      </c>
      <c r="H3059" s="5">
        <v>43636</v>
      </c>
      <c r="I3059" s="4" t="s">
        <v>5524</v>
      </c>
      <c r="J3059" s="6">
        <v>15587165</v>
      </c>
      <c r="K3059" s="6">
        <v>0</v>
      </c>
      <c r="L3059" s="6">
        <v>0</v>
      </c>
      <c r="M3059" s="6">
        <v>15587165</v>
      </c>
      <c r="N3059" s="6">
        <v>0</v>
      </c>
      <c r="O3059" s="6">
        <v>0</v>
      </c>
      <c r="P3059" s="6">
        <v>0</v>
      </c>
      <c r="Q3059" s="6">
        <v>15587165</v>
      </c>
      <c r="R3059" t="s">
        <v>296</v>
      </c>
    </row>
    <row r="3060" spans="1:18" ht="60" x14ac:dyDescent="0.25">
      <c r="A3060" t="s">
        <v>25</v>
      </c>
      <c r="B3060" s="4" t="s">
        <v>5218</v>
      </c>
      <c r="C3060" s="4" t="s">
        <v>5235</v>
      </c>
      <c r="J3060" s="6">
        <v>392304872</v>
      </c>
      <c r="K3060" s="6">
        <v>0</v>
      </c>
      <c r="L3060" s="6">
        <v>0</v>
      </c>
      <c r="M3060" s="6">
        <v>392304872</v>
      </c>
      <c r="N3060" s="6">
        <v>392205511</v>
      </c>
      <c r="O3060" s="6">
        <v>392205511</v>
      </c>
      <c r="P3060" s="6">
        <v>392205511</v>
      </c>
      <c r="Q3060" s="6">
        <v>99361</v>
      </c>
    </row>
    <row r="3061" spans="1:18" ht="75" x14ac:dyDescent="0.25">
      <c r="D3061" t="s">
        <v>112</v>
      </c>
      <c r="E3061" t="s">
        <v>113</v>
      </c>
      <c r="F3061" t="s">
        <v>5366</v>
      </c>
      <c r="G3061" t="s">
        <v>202</v>
      </c>
      <c r="H3061" s="5">
        <v>43474</v>
      </c>
      <c r="I3061" s="4" t="s">
        <v>5525</v>
      </c>
      <c r="J3061" s="6">
        <v>18128762</v>
      </c>
      <c r="K3061" s="6">
        <v>0</v>
      </c>
      <c r="L3061" s="6">
        <v>0</v>
      </c>
      <c r="M3061" s="6">
        <v>18128762</v>
      </c>
      <c r="N3061" s="6">
        <v>18128762</v>
      </c>
      <c r="O3061" s="6">
        <v>18128762</v>
      </c>
      <c r="P3061" s="6">
        <v>18128762</v>
      </c>
      <c r="Q3061" s="6">
        <v>0</v>
      </c>
      <c r="R3061" t="s">
        <v>296</v>
      </c>
    </row>
    <row r="3062" spans="1:18" ht="60" x14ac:dyDescent="0.25">
      <c r="D3062" t="s">
        <v>112</v>
      </c>
      <c r="E3062" t="s">
        <v>113</v>
      </c>
      <c r="F3062" t="s">
        <v>5367</v>
      </c>
      <c r="G3062" t="s">
        <v>202</v>
      </c>
      <c r="H3062" s="5">
        <v>43476</v>
      </c>
      <c r="I3062" s="4" t="s">
        <v>5526</v>
      </c>
      <c r="J3062" s="6">
        <v>298083</v>
      </c>
      <c r="K3062" s="6">
        <v>0</v>
      </c>
      <c r="L3062" s="6">
        <v>0</v>
      </c>
      <c r="M3062" s="6">
        <v>298083</v>
      </c>
      <c r="N3062" s="6">
        <v>198722</v>
      </c>
      <c r="O3062" s="6">
        <v>198722</v>
      </c>
      <c r="P3062" s="6">
        <v>198722</v>
      </c>
      <c r="Q3062" s="6">
        <v>99361</v>
      </c>
      <c r="R3062" t="s">
        <v>295</v>
      </c>
    </row>
    <row r="3063" spans="1:18" ht="30" x14ac:dyDescent="0.25">
      <c r="D3063" t="s">
        <v>112</v>
      </c>
      <c r="E3063" t="s">
        <v>113</v>
      </c>
      <c r="F3063" t="s">
        <v>5368</v>
      </c>
      <c r="G3063" t="s">
        <v>202</v>
      </c>
      <c r="H3063" s="5">
        <v>43480</v>
      </c>
      <c r="I3063" s="4" t="s">
        <v>5527</v>
      </c>
      <c r="J3063" s="6">
        <v>7924407.7800000003</v>
      </c>
      <c r="K3063" s="6">
        <v>0</v>
      </c>
      <c r="L3063" s="6">
        <v>0</v>
      </c>
      <c r="M3063" s="6">
        <v>7924407.7800000003</v>
      </c>
      <c r="N3063" s="6">
        <v>7924407.7800000003</v>
      </c>
      <c r="O3063" s="6">
        <v>7924407.7800000003</v>
      </c>
      <c r="P3063" s="6">
        <v>7924407.7800000003</v>
      </c>
      <c r="Q3063" s="6">
        <v>0</v>
      </c>
      <c r="R3063" t="s">
        <v>296</v>
      </c>
    </row>
    <row r="3064" spans="1:18" ht="45" x14ac:dyDescent="0.25">
      <c r="D3064" t="s">
        <v>112</v>
      </c>
      <c r="E3064" t="s">
        <v>113</v>
      </c>
      <c r="F3064" t="s">
        <v>5369</v>
      </c>
      <c r="G3064" t="s">
        <v>202</v>
      </c>
      <c r="H3064" s="5">
        <v>43480</v>
      </c>
      <c r="I3064" s="4" t="s">
        <v>5528</v>
      </c>
      <c r="J3064" s="6">
        <v>2370000</v>
      </c>
      <c r="K3064" s="6">
        <v>0</v>
      </c>
      <c r="L3064" s="6">
        <v>0</v>
      </c>
      <c r="M3064" s="6">
        <v>2370000</v>
      </c>
      <c r="N3064" s="6">
        <v>2370000</v>
      </c>
      <c r="O3064" s="6">
        <v>2370000</v>
      </c>
      <c r="P3064" s="6">
        <v>2370000</v>
      </c>
      <c r="Q3064" s="6">
        <v>0</v>
      </c>
      <c r="R3064" t="s">
        <v>296</v>
      </c>
    </row>
    <row r="3065" spans="1:18" ht="60" x14ac:dyDescent="0.25">
      <c r="D3065" t="s">
        <v>112</v>
      </c>
      <c r="E3065" t="s">
        <v>113</v>
      </c>
      <c r="F3065" t="s">
        <v>5370</v>
      </c>
      <c r="G3065" t="s">
        <v>202</v>
      </c>
      <c r="H3065" s="5">
        <v>43480</v>
      </c>
      <c r="I3065" s="4" t="s">
        <v>5529</v>
      </c>
      <c r="J3065" s="6">
        <v>1348357</v>
      </c>
      <c r="K3065" s="6">
        <v>0</v>
      </c>
      <c r="L3065" s="6">
        <v>0</v>
      </c>
      <c r="M3065" s="6">
        <v>1348357</v>
      </c>
      <c r="N3065" s="6">
        <v>1348357</v>
      </c>
      <c r="O3065" s="6">
        <v>1348357</v>
      </c>
      <c r="P3065" s="6">
        <v>1348357</v>
      </c>
      <c r="Q3065" s="6">
        <v>0</v>
      </c>
      <c r="R3065" t="s">
        <v>296</v>
      </c>
    </row>
    <row r="3066" spans="1:18" ht="90" x14ac:dyDescent="0.25">
      <c r="D3066" t="s">
        <v>112</v>
      </c>
      <c r="E3066" t="s">
        <v>113</v>
      </c>
      <c r="F3066" t="s">
        <v>5371</v>
      </c>
      <c r="G3066" t="s">
        <v>202</v>
      </c>
      <c r="H3066" s="5">
        <v>43480</v>
      </c>
      <c r="I3066" s="4" t="s">
        <v>5530</v>
      </c>
      <c r="J3066" s="6">
        <v>436458</v>
      </c>
      <c r="K3066" s="6">
        <v>0</v>
      </c>
      <c r="L3066" s="6">
        <v>0</v>
      </c>
      <c r="M3066" s="6">
        <v>436458</v>
      </c>
      <c r="N3066" s="6">
        <v>436458</v>
      </c>
      <c r="O3066" s="6">
        <v>436458</v>
      </c>
      <c r="P3066" s="6">
        <v>436458</v>
      </c>
      <c r="Q3066" s="6">
        <v>0</v>
      </c>
      <c r="R3066" t="s">
        <v>296</v>
      </c>
    </row>
    <row r="3067" spans="1:18" ht="60" x14ac:dyDescent="0.25">
      <c r="D3067" t="s">
        <v>112</v>
      </c>
      <c r="E3067" t="s">
        <v>113</v>
      </c>
      <c r="F3067" t="s">
        <v>5372</v>
      </c>
      <c r="G3067" t="s">
        <v>202</v>
      </c>
      <c r="H3067" s="5">
        <v>43482</v>
      </c>
      <c r="I3067" s="4" t="s">
        <v>5531</v>
      </c>
      <c r="J3067" s="6">
        <v>15781527</v>
      </c>
      <c r="K3067" s="6">
        <v>0</v>
      </c>
      <c r="L3067" s="6">
        <v>0</v>
      </c>
      <c r="M3067" s="6">
        <v>15781527</v>
      </c>
      <c r="N3067" s="6">
        <v>15781527</v>
      </c>
      <c r="O3067" s="6">
        <v>15781527</v>
      </c>
      <c r="P3067" s="6">
        <v>15781527</v>
      </c>
      <c r="Q3067" s="6">
        <v>0</v>
      </c>
      <c r="R3067" t="s">
        <v>296</v>
      </c>
    </row>
    <row r="3068" spans="1:18" ht="60" x14ac:dyDescent="0.25">
      <c r="D3068" t="s">
        <v>112</v>
      </c>
      <c r="E3068" t="s">
        <v>113</v>
      </c>
      <c r="F3068" t="s">
        <v>5374</v>
      </c>
      <c r="G3068" t="s">
        <v>202</v>
      </c>
      <c r="H3068" s="5">
        <v>43491</v>
      </c>
      <c r="I3068" s="4" t="s">
        <v>5532</v>
      </c>
      <c r="J3068" s="6">
        <v>82220000</v>
      </c>
      <c r="K3068" s="6">
        <v>0</v>
      </c>
      <c r="L3068" s="6">
        <v>0</v>
      </c>
      <c r="M3068" s="6">
        <v>82220000</v>
      </c>
      <c r="N3068" s="6">
        <v>82220000</v>
      </c>
      <c r="O3068" s="6">
        <v>82220000</v>
      </c>
      <c r="P3068" s="6">
        <v>82220000</v>
      </c>
      <c r="Q3068" s="6">
        <v>0</v>
      </c>
      <c r="R3068" t="s">
        <v>296</v>
      </c>
    </row>
    <row r="3069" spans="1:18" ht="60" x14ac:dyDescent="0.25">
      <c r="D3069" t="s">
        <v>112</v>
      </c>
      <c r="E3069" t="s">
        <v>113</v>
      </c>
      <c r="F3069" t="s">
        <v>5375</v>
      </c>
      <c r="G3069" t="s">
        <v>202</v>
      </c>
      <c r="H3069" s="5">
        <v>43494</v>
      </c>
      <c r="I3069" s="4" t="s">
        <v>5533</v>
      </c>
      <c r="J3069" s="6">
        <v>4994000</v>
      </c>
      <c r="K3069" s="6">
        <v>0</v>
      </c>
      <c r="L3069" s="6">
        <v>0</v>
      </c>
      <c r="M3069" s="6">
        <v>4994000</v>
      </c>
      <c r="N3069" s="6">
        <v>4994000</v>
      </c>
      <c r="O3069" s="6">
        <v>4994000</v>
      </c>
      <c r="P3069" s="6">
        <v>4994000</v>
      </c>
      <c r="Q3069" s="6">
        <v>0</v>
      </c>
      <c r="R3069" t="s">
        <v>296</v>
      </c>
    </row>
    <row r="3070" spans="1:18" ht="45" x14ac:dyDescent="0.25">
      <c r="D3070" t="s">
        <v>112</v>
      </c>
      <c r="E3070" t="s">
        <v>113</v>
      </c>
      <c r="F3070" t="s">
        <v>5376</v>
      </c>
      <c r="G3070" t="s">
        <v>202</v>
      </c>
      <c r="H3070" s="5">
        <v>43495</v>
      </c>
      <c r="I3070" s="4" t="s">
        <v>5534</v>
      </c>
      <c r="J3070" s="6">
        <v>6927438</v>
      </c>
      <c r="K3070" s="6">
        <v>0</v>
      </c>
      <c r="L3070" s="6">
        <v>0</v>
      </c>
      <c r="M3070" s="6">
        <v>6927438</v>
      </c>
      <c r="N3070" s="6">
        <v>6927438</v>
      </c>
      <c r="O3070" s="6">
        <v>6927438</v>
      </c>
      <c r="P3070" s="6">
        <v>6927438</v>
      </c>
      <c r="Q3070" s="6">
        <v>0</v>
      </c>
      <c r="R3070" t="s">
        <v>296</v>
      </c>
    </row>
    <row r="3071" spans="1:18" ht="75" x14ac:dyDescent="0.25">
      <c r="D3071" t="s">
        <v>112</v>
      </c>
      <c r="E3071" t="s">
        <v>113</v>
      </c>
      <c r="F3071" t="s">
        <v>5377</v>
      </c>
      <c r="G3071" t="s">
        <v>202</v>
      </c>
      <c r="H3071" s="5">
        <v>43495</v>
      </c>
      <c r="I3071" s="4" t="s">
        <v>5535</v>
      </c>
      <c r="J3071" s="6">
        <v>398138</v>
      </c>
      <c r="K3071" s="6">
        <v>0</v>
      </c>
      <c r="L3071" s="6">
        <v>0</v>
      </c>
      <c r="M3071" s="6">
        <v>398138</v>
      </c>
      <c r="N3071" s="6">
        <v>398138</v>
      </c>
      <c r="O3071" s="6">
        <v>398138</v>
      </c>
      <c r="P3071" s="6">
        <v>398138</v>
      </c>
      <c r="Q3071" s="6">
        <v>0</v>
      </c>
      <c r="R3071" t="s">
        <v>296</v>
      </c>
    </row>
    <row r="3072" spans="1:18" ht="60" x14ac:dyDescent="0.25">
      <c r="D3072" t="s">
        <v>112</v>
      </c>
      <c r="E3072" t="s">
        <v>113</v>
      </c>
      <c r="F3072" t="s">
        <v>5378</v>
      </c>
      <c r="G3072" t="s">
        <v>202</v>
      </c>
      <c r="H3072" s="5">
        <v>43496</v>
      </c>
      <c r="I3072" s="4" t="s">
        <v>5536</v>
      </c>
      <c r="J3072" s="6">
        <v>37440000</v>
      </c>
      <c r="K3072" s="6">
        <v>0</v>
      </c>
      <c r="L3072" s="6">
        <v>0</v>
      </c>
      <c r="M3072" s="6">
        <v>37440000</v>
      </c>
      <c r="N3072" s="6">
        <v>37440000</v>
      </c>
      <c r="O3072" s="6">
        <v>37440000</v>
      </c>
      <c r="P3072" s="6">
        <v>37440000</v>
      </c>
      <c r="Q3072" s="6">
        <v>0</v>
      </c>
      <c r="R3072" t="s">
        <v>296</v>
      </c>
    </row>
    <row r="3073" spans="1:18" ht="60" x14ac:dyDescent="0.25">
      <c r="D3073" t="s">
        <v>112</v>
      </c>
      <c r="E3073" t="s">
        <v>113</v>
      </c>
      <c r="F3073" t="s">
        <v>5379</v>
      </c>
      <c r="G3073" t="s">
        <v>202</v>
      </c>
      <c r="H3073" s="5">
        <v>43504</v>
      </c>
      <c r="I3073" s="4" t="s">
        <v>5537</v>
      </c>
      <c r="J3073" s="6">
        <v>36170000</v>
      </c>
      <c r="K3073" s="6">
        <v>0</v>
      </c>
      <c r="L3073" s="6">
        <v>0</v>
      </c>
      <c r="M3073" s="6">
        <v>36170000</v>
      </c>
      <c r="N3073" s="6">
        <v>36170000</v>
      </c>
      <c r="O3073" s="6">
        <v>36170000</v>
      </c>
      <c r="P3073" s="6">
        <v>36170000</v>
      </c>
      <c r="Q3073" s="6">
        <v>0</v>
      </c>
      <c r="R3073" t="s">
        <v>296</v>
      </c>
    </row>
    <row r="3074" spans="1:18" ht="60" x14ac:dyDescent="0.25">
      <c r="D3074" t="s">
        <v>112</v>
      </c>
      <c r="E3074" t="s">
        <v>113</v>
      </c>
      <c r="F3074" t="s">
        <v>5383</v>
      </c>
      <c r="G3074" t="s">
        <v>202</v>
      </c>
      <c r="H3074" s="5">
        <v>43508</v>
      </c>
      <c r="I3074" s="4" t="s">
        <v>5539</v>
      </c>
      <c r="J3074" s="6">
        <v>4740000</v>
      </c>
      <c r="K3074" s="6">
        <v>0</v>
      </c>
      <c r="L3074" s="6">
        <v>0</v>
      </c>
      <c r="M3074" s="6">
        <v>4740000</v>
      </c>
      <c r="N3074" s="6">
        <v>4740000</v>
      </c>
      <c r="O3074" s="6">
        <v>4740000</v>
      </c>
      <c r="P3074" s="6">
        <v>4740000</v>
      </c>
      <c r="Q3074" s="6">
        <v>0</v>
      </c>
      <c r="R3074" t="s">
        <v>296</v>
      </c>
    </row>
    <row r="3075" spans="1:18" ht="60" x14ac:dyDescent="0.25">
      <c r="D3075" t="s">
        <v>112</v>
      </c>
      <c r="E3075" t="s">
        <v>113</v>
      </c>
      <c r="F3075" t="s">
        <v>5384</v>
      </c>
      <c r="G3075" t="s">
        <v>202</v>
      </c>
      <c r="H3075" s="5">
        <v>43508</v>
      </c>
      <c r="I3075" s="4" t="s">
        <v>5540</v>
      </c>
      <c r="J3075" s="6">
        <v>113042</v>
      </c>
      <c r="K3075" s="6">
        <v>0</v>
      </c>
      <c r="L3075" s="6">
        <v>0</v>
      </c>
      <c r="M3075" s="6">
        <v>113042</v>
      </c>
      <c r="N3075" s="6">
        <v>113042</v>
      </c>
      <c r="O3075" s="6">
        <v>113042</v>
      </c>
      <c r="P3075" s="6">
        <v>113042</v>
      </c>
      <c r="Q3075" s="6">
        <v>0</v>
      </c>
      <c r="R3075" t="s">
        <v>296</v>
      </c>
    </row>
    <row r="3076" spans="1:18" ht="60" x14ac:dyDescent="0.25">
      <c r="D3076" t="s">
        <v>112</v>
      </c>
      <c r="E3076" t="s">
        <v>113</v>
      </c>
      <c r="F3076" t="s">
        <v>5385</v>
      </c>
      <c r="G3076" t="s">
        <v>202</v>
      </c>
      <c r="H3076" s="5">
        <v>43508</v>
      </c>
      <c r="I3076" s="4" t="s">
        <v>5541</v>
      </c>
      <c r="J3076" s="6">
        <v>2696714</v>
      </c>
      <c r="K3076" s="6">
        <v>0</v>
      </c>
      <c r="L3076" s="6">
        <v>0</v>
      </c>
      <c r="M3076" s="6">
        <v>2696714</v>
      </c>
      <c r="N3076" s="6">
        <v>2696714</v>
      </c>
      <c r="O3076" s="6">
        <v>2696714</v>
      </c>
      <c r="P3076" s="6">
        <v>2696714</v>
      </c>
      <c r="Q3076" s="6">
        <v>0</v>
      </c>
      <c r="R3076" t="s">
        <v>296</v>
      </c>
    </row>
    <row r="3077" spans="1:18" ht="60" x14ac:dyDescent="0.25">
      <c r="D3077" t="s">
        <v>112</v>
      </c>
      <c r="E3077" t="s">
        <v>113</v>
      </c>
      <c r="F3077" t="s">
        <v>5386</v>
      </c>
      <c r="G3077" t="s">
        <v>202</v>
      </c>
      <c r="H3077" s="5">
        <v>43510</v>
      </c>
      <c r="I3077" s="4" t="s">
        <v>5542</v>
      </c>
      <c r="J3077" s="6">
        <v>30110000</v>
      </c>
      <c r="K3077" s="6">
        <v>0</v>
      </c>
      <c r="L3077" s="6">
        <v>0</v>
      </c>
      <c r="M3077" s="6">
        <v>30110000</v>
      </c>
      <c r="N3077" s="6">
        <v>30110000</v>
      </c>
      <c r="O3077" s="6">
        <v>30110000</v>
      </c>
      <c r="P3077" s="6">
        <v>30110000</v>
      </c>
      <c r="Q3077" s="6">
        <v>0</v>
      </c>
      <c r="R3077" t="s">
        <v>296</v>
      </c>
    </row>
    <row r="3078" spans="1:18" ht="75" x14ac:dyDescent="0.25">
      <c r="D3078" t="s">
        <v>112</v>
      </c>
      <c r="E3078" t="s">
        <v>113</v>
      </c>
      <c r="F3078" t="s">
        <v>5387</v>
      </c>
      <c r="G3078" t="s">
        <v>202</v>
      </c>
      <c r="H3078" s="5">
        <v>43516</v>
      </c>
      <c r="I3078" s="4" t="s">
        <v>5543</v>
      </c>
      <c r="J3078" s="6">
        <v>100001000.22</v>
      </c>
      <c r="K3078" s="6">
        <v>0</v>
      </c>
      <c r="L3078" s="6">
        <v>0</v>
      </c>
      <c r="M3078" s="6">
        <v>100001000.22</v>
      </c>
      <c r="N3078" s="6">
        <v>100001000.22</v>
      </c>
      <c r="O3078" s="6">
        <v>100001000.22</v>
      </c>
      <c r="P3078" s="6">
        <v>100001000.22</v>
      </c>
      <c r="Q3078" s="6">
        <v>0</v>
      </c>
      <c r="R3078" t="s">
        <v>296</v>
      </c>
    </row>
    <row r="3079" spans="1:18" ht="60" x14ac:dyDescent="0.25">
      <c r="D3079" t="s">
        <v>112</v>
      </c>
      <c r="E3079" t="s">
        <v>113</v>
      </c>
      <c r="F3079" t="s">
        <v>5388</v>
      </c>
      <c r="G3079" t="s">
        <v>203</v>
      </c>
      <c r="H3079" s="5">
        <v>43516</v>
      </c>
      <c r="I3079" s="4" t="s">
        <v>5544</v>
      </c>
      <c r="J3079" s="6">
        <v>40206945</v>
      </c>
      <c r="K3079" s="6">
        <v>0</v>
      </c>
      <c r="L3079" s="6">
        <v>0</v>
      </c>
      <c r="M3079" s="6">
        <v>40206945</v>
      </c>
      <c r="N3079" s="6">
        <v>40206945</v>
      </c>
      <c r="O3079" s="6">
        <v>40206945</v>
      </c>
      <c r="P3079" s="6">
        <v>40206945</v>
      </c>
      <c r="Q3079" s="6">
        <v>0</v>
      </c>
      <c r="R3079" t="s">
        <v>296</v>
      </c>
    </row>
    <row r="3080" spans="1:18" ht="60" x14ac:dyDescent="0.25">
      <c r="A3080" t="s">
        <v>25</v>
      </c>
      <c r="B3080" s="4" t="s">
        <v>5219</v>
      </c>
      <c r="C3080" s="4" t="s">
        <v>5236</v>
      </c>
      <c r="J3080" s="6">
        <v>210003107.24000001</v>
      </c>
      <c r="K3080" s="6">
        <v>0</v>
      </c>
      <c r="L3080" s="6">
        <v>0</v>
      </c>
      <c r="M3080" s="6">
        <v>210003107.24000001</v>
      </c>
      <c r="N3080" s="6">
        <v>210003107.24000001</v>
      </c>
      <c r="O3080" s="6">
        <v>210003107.24000001</v>
      </c>
      <c r="P3080" s="6">
        <v>210003107.24000001</v>
      </c>
      <c r="Q3080" s="6">
        <v>0</v>
      </c>
    </row>
    <row r="3081" spans="1:18" ht="75" x14ac:dyDescent="0.25">
      <c r="D3081" t="s">
        <v>112</v>
      </c>
      <c r="E3081" t="s">
        <v>113</v>
      </c>
      <c r="F3081" t="s">
        <v>5387</v>
      </c>
      <c r="G3081" t="s">
        <v>203</v>
      </c>
      <c r="H3081" s="5">
        <v>43516</v>
      </c>
      <c r="I3081" s="4" t="s">
        <v>5543</v>
      </c>
      <c r="J3081" s="6">
        <v>109999.78</v>
      </c>
      <c r="K3081" s="6">
        <v>0</v>
      </c>
      <c r="L3081" s="6">
        <v>0</v>
      </c>
      <c r="M3081" s="6">
        <v>109999.78</v>
      </c>
      <c r="N3081" s="6">
        <v>109999.78</v>
      </c>
      <c r="O3081" s="6">
        <v>109999.78</v>
      </c>
      <c r="P3081" s="6">
        <v>109999.78</v>
      </c>
      <c r="Q3081" s="6">
        <v>0</v>
      </c>
      <c r="R3081" t="s">
        <v>296</v>
      </c>
    </row>
    <row r="3082" spans="1:18" ht="60" x14ac:dyDescent="0.25">
      <c r="D3082" t="s">
        <v>112</v>
      </c>
      <c r="E3082" t="s">
        <v>113</v>
      </c>
      <c r="F3082" t="s">
        <v>5388</v>
      </c>
      <c r="G3082" t="s">
        <v>204</v>
      </c>
      <c r="H3082" s="5">
        <v>43516</v>
      </c>
      <c r="I3082" s="4" t="s">
        <v>5544</v>
      </c>
      <c r="J3082" s="6">
        <v>15881623</v>
      </c>
      <c r="K3082" s="6">
        <v>0</v>
      </c>
      <c r="L3082" s="6">
        <v>0</v>
      </c>
      <c r="M3082" s="6">
        <v>15881623</v>
      </c>
      <c r="N3082" s="6">
        <v>15881623</v>
      </c>
      <c r="O3082" s="6">
        <v>15881623</v>
      </c>
      <c r="P3082" s="6">
        <v>15881623</v>
      </c>
      <c r="Q3082" s="6">
        <v>0</v>
      </c>
      <c r="R3082" t="s">
        <v>296</v>
      </c>
    </row>
    <row r="3083" spans="1:18" ht="60" x14ac:dyDescent="0.25">
      <c r="D3083" t="s">
        <v>112</v>
      </c>
      <c r="E3083" t="s">
        <v>113</v>
      </c>
      <c r="F3083" t="s">
        <v>5389</v>
      </c>
      <c r="G3083" t="s">
        <v>202</v>
      </c>
      <c r="H3083" s="5">
        <v>43516</v>
      </c>
      <c r="I3083" s="4" t="s">
        <v>5545</v>
      </c>
      <c r="J3083" s="6">
        <v>193310000</v>
      </c>
      <c r="K3083" s="6">
        <v>0</v>
      </c>
      <c r="L3083" s="6">
        <v>0</v>
      </c>
      <c r="M3083" s="6">
        <v>193310000</v>
      </c>
      <c r="N3083" s="6">
        <v>193310000</v>
      </c>
      <c r="O3083" s="6">
        <v>193310000</v>
      </c>
      <c r="P3083" s="6">
        <v>193310000</v>
      </c>
      <c r="Q3083" s="6">
        <v>0</v>
      </c>
      <c r="R3083" t="s">
        <v>296</v>
      </c>
    </row>
    <row r="3084" spans="1:18" ht="60" x14ac:dyDescent="0.25">
      <c r="D3084" t="s">
        <v>112</v>
      </c>
      <c r="E3084" t="s">
        <v>113</v>
      </c>
      <c r="F3084" t="s">
        <v>5391</v>
      </c>
      <c r="G3084" t="s">
        <v>202</v>
      </c>
      <c r="H3084" s="5">
        <v>43564</v>
      </c>
      <c r="I3084" s="4" t="s">
        <v>5546</v>
      </c>
      <c r="J3084" s="6">
        <v>701484.46</v>
      </c>
      <c r="K3084" s="6">
        <v>0</v>
      </c>
      <c r="L3084" s="6">
        <v>0</v>
      </c>
      <c r="M3084" s="6">
        <v>701484.46</v>
      </c>
      <c r="N3084" s="6">
        <v>701484.46</v>
      </c>
      <c r="O3084" s="6">
        <v>701484.46</v>
      </c>
      <c r="P3084" s="6">
        <v>701484.46</v>
      </c>
      <c r="Q3084" s="6">
        <v>0</v>
      </c>
      <c r="R3084" t="s">
        <v>296</v>
      </c>
    </row>
    <row r="3085" spans="1:18" ht="60" x14ac:dyDescent="0.25">
      <c r="A3085" t="s">
        <v>25</v>
      </c>
      <c r="B3085" s="4" t="s">
        <v>5220</v>
      </c>
      <c r="C3085" s="4" t="s">
        <v>5237</v>
      </c>
      <c r="J3085" s="6">
        <v>84659432</v>
      </c>
      <c r="K3085" s="6">
        <v>0</v>
      </c>
      <c r="L3085" s="6">
        <v>0</v>
      </c>
      <c r="M3085" s="6">
        <v>84659432</v>
      </c>
      <c r="N3085" s="6">
        <v>84659432</v>
      </c>
      <c r="O3085" s="6">
        <v>84659432</v>
      </c>
      <c r="P3085" s="6">
        <v>84659432</v>
      </c>
      <c r="Q3085" s="6">
        <v>0</v>
      </c>
    </row>
    <row r="3086" spans="1:18" ht="60" x14ac:dyDescent="0.25">
      <c r="D3086" t="s">
        <v>112</v>
      </c>
      <c r="E3086" t="s">
        <v>113</v>
      </c>
      <c r="F3086" t="s">
        <v>5388</v>
      </c>
      <c r="G3086" t="s">
        <v>202</v>
      </c>
      <c r="H3086" s="5">
        <v>43516</v>
      </c>
      <c r="I3086" s="4" t="s">
        <v>5544</v>
      </c>
      <c r="J3086" s="6">
        <v>84659432</v>
      </c>
      <c r="K3086" s="6">
        <v>0</v>
      </c>
      <c r="L3086" s="6">
        <v>0</v>
      </c>
      <c r="M3086" s="6">
        <v>84659432</v>
      </c>
      <c r="N3086" s="6">
        <v>84659432</v>
      </c>
      <c r="O3086" s="6">
        <v>84659432</v>
      </c>
      <c r="P3086" s="6">
        <v>84659432</v>
      </c>
      <c r="Q3086" s="6">
        <v>0</v>
      </c>
      <c r="R3086" t="s">
        <v>296</v>
      </c>
    </row>
    <row r="3087" spans="1:18" x14ac:dyDescent="0.25">
      <c r="A3087" t="s">
        <v>25</v>
      </c>
      <c r="B3087" s="4" t="s">
        <v>5548</v>
      </c>
      <c r="C3087" s="4" t="s">
        <v>5569</v>
      </c>
      <c r="J3087" s="6">
        <v>30000000</v>
      </c>
      <c r="K3087" s="6">
        <v>0</v>
      </c>
      <c r="L3087" s="6">
        <v>0</v>
      </c>
      <c r="M3087" s="6">
        <v>30000000</v>
      </c>
      <c r="N3087" s="6">
        <v>30000000</v>
      </c>
      <c r="O3087" s="6">
        <v>30000000</v>
      </c>
      <c r="P3087" s="6">
        <v>30000000</v>
      </c>
      <c r="Q3087" s="6">
        <v>0</v>
      </c>
    </row>
    <row r="3088" spans="1:18" ht="75" x14ac:dyDescent="0.25">
      <c r="D3088" t="s">
        <v>112</v>
      </c>
      <c r="E3088" t="s">
        <v>113</v>
      </c>
      <c r="F3088" t="s">
        <v>5387</v>
      </c>
      <c r="G3088" t="s">
        <v>204</v>
      </c>
      <c r="H3088" s="5">
        <v>43516</v>
      </c>
      <c r="I3088" s="4" t="s">
        <v>5543</v>
      </c>
      <c r="J3088" s="6">
        <v>30000000</v>
      </c>
      <c r="K3088" s="6">
        <v>0</v>
      </c>
      <c r="L3088" s="6">
        <v>0</v>
      </c>
      <c r="M3088" s="6">
        <v>30000000</v>
      </c>
      <c r="N3088" s="6">
        <v>30000000</v>
      </c>
      <c r="O3088" s="6">
        <v>30000000</v>
      </c>
      <c r="P3088" s="6">
        <v>30000000</v>
      </c>
      <c r="Q3088" s="6">
        <v>0</v>
      </c>
      <c r="R3088" t="s">
        <v>296</v>
      </c>
    </row>
    <row r="3089" spans="1:18" ht="60" x14ac:dyDescent="0.25">
      <c r="A3089" t="s">
        <v>25</v>
      </c>
      <c r="B3089" s="4" t="s">
        <v>5549</v>
      </c>
      <c r="C3089" s="4" t="s">
        <v>5570</v>
      </c>
      <c r="J3089" s="6">
        <v>269599000</v>
      </c>
      <c r="K3089" s="6">
        <v>0</v>
      </c>
      <c r="L3089" s="6">
        <v>0</v>
      </c>
      <c r="M3089" s="6">
        <v>269599000</v>
      </c>
      <c r="N3089" s="6">
        <v>269599000</v>
      </c>
      <c r="O3089" s="6">
        <v>269599000</v>
      </c>
      <c r="P3089" s="6">
        <v>225794000</v>
      </c>
      <c r="Q3089" s="6">
        <v>0</v>
      </c>
    </row>
    <row r="3090" spans="1:18" ht="90" x14ac:dyDescent="0.25">
      <c r="D3090" t="s">
        <v>112</v>
      </c>
      <c r="E3090" t="s">
        <v>113</v>
      </c>
      <c r="F3090" t="s">
        <v>5591</v>
      </c>
      <c r="G3090" t="s">
        <v>202</v>
      </c>
      <c r="H3090" s="5">
        <v>43554</v>
      </c>
      <c r="I3090" s="4" t="s">
        <v>5694</v>
      </c>
      <c r="J3090" s="6">
        <v>87735000</v>
      </c>
      <c r="K3090" s="6">
        <v>0</v>
      </c>
      <c r="L3090" s="6">
        <v>0</v>
      </c>
      <c r="M3090" s="6">
        <v>87735000</v>
      </c>
      <c r="N3090" s="6">
        <v>87735000</v>
      </c>
      <c r="O3090" s="6">
        <v>87735000</v>
      </c>
      <c r="P3090" s="6">
        <v>87735000</v>
      </c>
      <c r="Q3090" s="6">
        <v>0</v>
      </c>
      <c r="R3090" t="s">
        <v>296</v>
      </c>
    </row>
    <row r="3091" spans="1:18" ht="75" x14ac:dyDescent="0.25">
      <c r="D3091" t="s">
        <v>112</v>
      </c>
      <c r="E3091" t="s">
        <v>113</v>
      </c>
      <c r="F3091" t="s">
        <v>5592</v>
      </c>
      <c r="G3091" t="s">
        <v>202</v>
      </c>
      <c r="H3091" s="5">
        <v>43586</v>
      </c>
      <c r="I3091" s="4" t="s">
        <v>5695</v>
      </c>
      <c r="J3091" s="6">
        <v>57799000</v>
      </c>
      <c r="K3091" s="6">
        <v>0</v>
      </c>
      <c r="L3091" s="6">
        <v>0</v>
      </c>
      <c r="M3091" s="6">
        <v>57799000</v>
      </c>
      <c r="N3091" s="6">
        <v>57799000</v>
      </c>
      <c r="O3091" s="6">
        <v>57799000</v>
      </c>
      <c r="P3091" s="6">
        <v>57799000</v>
      </c>
      <c r="Q3091" s="6">
        <v>0</v>
      </c>
      <c r="R3091" t="s">
        <v>296</v>
      </c>
    </row>
    <row r="3092" spans="1:18" ht="60" x14ac:dyDescent="0.25">
      <c r="D3092" t="s">
        <v>112</v>
      </c>
      <c r="E3092" t="s">
        <v>113</v>
      </c>
      <c r="F3092" t="s">
        <v>5593</v>
      </c>
      <c r="G3092" t="s">
        <v>202</v>
      </c>
      <c r="H3092" s="5">
        <v>43586</v>
      </c>
      <c r="I3092" s="4" t="s">
        <v>5696</v>
      </c>
      <c r="J3092" s="6">
        <v>74330000</v>
      </c>
      <c r="K3092" s="6">
        <v>0</v>
      </c>
      <c r="L3092" s="6">
        <v>0</v>
      </c>
      <c r="M3092" s="6">
        <v>74330000</v>
      </c>
      <c r="N3092" s="6">
        <v>74330000</v>
      </c>
      <c r="O3092" s="6">
        <v>74330000</v>
      </c>
      <c r="P3092" s="6">
        <v>74330000</v>
      </c>
      <c r="Q3092" s="6">
        <v>0</v>
      </c>
      <c r="R3092" t="s">
        <v>296</v>
      </c>
    </row>
    <row r="3093" spans="1:18" ht="90" x14ac:dyDescent="0.25">
      <c r="D3093" t="s">
        <v>112</v>
      </c>
      <c r="E3093" t="s">
        <v>113</v>
      </c>
      <c r="F3093" t="s">
        <v>5594</v>
      </c>
      <c r="G3093" t="s">
        <v>202</v>
      </c>
      <c r="H3093" s="5">
        <v>43599</v>
      </c>
      <c r="I3093" s="4" t="s">
        <v>5697</v>
      </c>
      <c r="J3093" s="6">
        <v>5930000</v>
      </c>
      <c r="K3093" s="6">
        <v>0</v>
      </c>
      <c r="L3093" s="6">
        <v>0</v>
      </c>
      <c r="M3093" s="6">
        <v>5930000</v>
      </c>
      <c r="N3093" s="6">
        <v>5930000</v>
      </c>
      <c r="O3093" s="6">
        <v>5930000</v>
      </c>
      <c r="P3093" s="6">
        <v>5930000</v>
      </c>
      <c r="Q3093" s="6">
        <v>0</v>
      </c>
      <c r="R3093" t="s">
        <v>296</v>
      </c>
    </row>
    <row r="3094" spans="1:18" ht="75" x14ac:dyDescent="0.25">
      <c r="D3094" t="s">
        <v>112</v>
      </c>
      <c r="E3094" t="s">
        <v>113</v>
      </c>
      <c r="F3094" t="s">
        <v>5595</v>
      </c>
      <c r="G3094" t="s">
        <v>202</v>
      </c>
      <c r="H3094" s="5">
        <v>43630</v>
      </c>
      <c r="I3094" s="4" t="s">
        <v>5698</v>
      </c>
      <c r="J3094" s="6">
        <v>43805000</v>
      </c>
      <c r="K3094" s="6">
        <v>0</v>
      </c>
      <c r="L3094" s="6">
        <v>0</v>
      </c>
      <c r="M3094" s="6">
        <v>43805000</v>
      </c>
      <c r="N3094" s="6">
        <v>43805000</v>
      </c>
      <c r="O3094" s="6">
        <v>43805000</v>
      </c>
      <c r="P3094" s="6">
        <v>0</v>
      </c>
      <c r="Q3094" s="6">
        <v>0</v>
      </c>
      <c r="R3094" t="s">
        <v>296</v>
      </c>
    </row>
    <row r="3095" spans="1:18" ht="60" x14ac:dyDescent="0.25">
      <c r="A3095" t="s">
        <v>25</v>
      </c>
      <c r="B3095" s="4" t="s">
        <v>5550</v>
      </c>
      <c r="C3095" s="4" t="s">
        <v>5571</v>
      </c>
      <c r="J3095" s="6">
        <v>286593366.75999999</v>
      </c>
      <c r="K3095" s="6">
        <v>0</v>
      </c>
      <c r="L3095" s="6">
        <v>178144</v>
      </c>
      <c r="M3095" s="6">
        <v>286415222.75999999</v>
      </c>
      <c r="N3095" s="6">
        <v>267527759.56999999</v>
      </c>
      <c r="O3095" s="6">
        <v>248674759.56999999</v>
      </c>
      <c r="P3095" s="6">
        <v>240278107.36000001</v>
      </c>
      <c r="Q3095" s="6">
        <v>18887463.190000001</v>
      </c>
    </row>
    <row r="3096" spans="1:18" ht="75" x14ac:dyDescent="0.25">
      <c r="D3096" t="s">
        <v>112</v>
      </c>
      <c r="E3096" t="s">
        <v>113</v>
      </c>
      <c r="F3096" t="s">
        <v>5596</v>
      </c>
      <c r="G3096" t="s">
        <v>202</v>
      </c>
      <c r="H3096" s="5">
        <v>43550</v>
      </c>
      <c r="I3096" s="4" t="s">
        <v>5699</v>
      </c>
      <c r="J3096" s="6">
        <v>26024399.41</v>
      </c>
      <c r="K3096" s="6">
        <v>0</v>
      </c>
      <c r="L3096" s="6">
        <v>0</v>
      </c>
      <c r="M3096" s="6">
        <v>26024399.41</v>
      </c>
      <c r="N3096" s="6">
        <v>26024399.41</v>
      </c>
      <c r="O3096" s="6">
        <v>26024399.41</v>
      </c>
      <c r="P3096" s="6">
        <v>26024399.41</v>
      </c>
      <c r="Q3096" s="6">
        <v>0</v>
      </c>
      <c r="R3096" t="s">
        <v>296</v>
      </c>
    </row>
    <row r="3097" spans="1:18" ht="90" x14ac:dyDescent="0.25">
      <c r="D3097" t="s">
        <v>112</v>
      </c>
      <c r="E3097" t="s">
        <v>113</v>
      </c>
      <c r="F3097" t="s">
        <v>5597</v>
      </c>
      <c r="G3097" t="s">
        <v>202</v>
      </c>
      <c r="H3097" s="5">
        <v>43564</v>
      </c>
      <c r="I3097" s="4" t="s">
        <v>5700</v>
      </c>
      <c r="J3097" s="6">
        <v>6224036</v>
      </c>
      <c r="K3097" s="6">
        <v>0</v>
      </c>
      <c r="L3097" s="6">
        <v>178144</v>
      </c>
      <c r="M3097" s="6">
        <v>6045892</v>
      </c>
      <c r="N3097" s="6">
        <v>6045892</v>
      </c>
      <c r="O3097" s="6">
        <v>6045892</v>
      </c>
      <c r="P3097" s="6">
        <v>6045892</v>
      </c>
      <c r="Q3097" s="6">
        <v>0</v>
      </c>
      <c r="R3097" t="s">
        <v>296</v>
      </c>
    </row>
    <row r="3098" spans="1:18" ht="60" x14ac:dyDescent="0.25">
      <c r="D3098" t="s">
        <v>112</v>
      </c>
      <c r="E3098" t="s">
        <v>113</v>
      </c>
      <c r="F3098" t="s">
        <v>5598</v>
      </c>
      <c r="G3098" t="s">
        <v>202</v>
      </c>
      <c r="H3098" s="5">
        <v>43564</v>
      </c>
      <c r="I3098" s="4" t="s">
        <v>5701</v>
      </c>
      <c r="J3098" s="6">
        <v>7865266</v>
      </c>
      <c r="K3098" s="6">
        <v>0</v>
      </c>
      <c r="L3098" s="6">
        <v>0</v>
      </c>
      <c r="M3098" s="6">
        <v>7865266</v>
      </c>
      <c r="N3098" s="6">
        <v>7865266</v>
      </c>
      <c r="O3098" s="6">
        <v>7865266</v>
      </c>
      <c r="P3098" s="6">
        <v>7865266</v>
      </c>
      <c r="Q3098" s="6">
        <v>0</v>
      </c>
      <c r="R3098" t="s">
        <v>296</v>
      </c>
    </row>
    <row r="3099" spans="1:18" ht="60" x14ac:dyDescent="0.25">
      <c r="D3099" t="s">
        <v>112</v>
      </c>
      <c r="E3099" t="s">
        <v>113</v>
      </c>
      <c r="F3099" t="s">
        <v>5599</v>
      </c>
      <c r="G3099" t="s">
        <v>202</v>
      </c>
      <c r="H3099" s="5">
        <v>43564</v>
      </c>
      <c r="I3099" s="4" t="s">
        <v>5702</v>
      </c>
      <c r="J3099" s="6">
        <v>1622949</v>
      </c>
      <c r="K3099" s="6">
        <v>0</v>
      </c>
      <c r="L3099" s="6">
        <v>0</v>
      </c>
      <c r="M3099" s="6">
        <v>1622949</v>
      </c>
      <c r="N3099" s="6">
        <v>1622949</v>
      </c>
      <c r="O3099" s="6">
        <v>1622949</v>
      </c>
      <c r="P3099" s="6">
        <v>1622949</v>
      </c>
      <c r="Q3099" s="6">
        <v>0</v>
      </c>
      <c r="R3099" t="s">
        <v>296</v>
      </c>
    </row>
    <row r="3100" spans="1:18" ht="60" x14ac:dyDescent="0.25">
      <c r="D3100" t="s">
        <v>112</v>
      </c>
      <c r="E3100" t="s">
        <v>113</v>
      </c>
      <c r="F3100" t="s">
        <v>5600</v>
      </c>
      <c r="G3100" t="s">
        <v>202</v>
      </c>
      <c r="H3100" s="5">
        <v>43564</v>
      </c>
      <c r="I3100" s="4" t="s">
        <v>5703</v>
      </c>
      <c r="J3100" s="6">
        <v>2749200</v>
      </c>
      <c r="K3100" s="6">
        <v>0</v>
      </c>
      <c r="L3100" s="6">
        <v>0</v>
      </c>
      <c r="M3100" s="6">
        <v>2749200</v>
      </c>
      <c r="N3100" s="6">
        <v>2749200</v>
      </c>
      <c r="O3100" s="6">
        <v>2749200</v>
      </c>
      <c r="P3100" s="6">
        <v>2749200</v>
      </c>
      <c r="Q3100" s="6">
        <v>0</v>
      </c>
      <c r="R3100" t="s">
        <v>296</v>
      </c>
    </row>
    <row r="3101" spans="1:18" ht="60" x14ac:dyDescent="0.25">
      <c r="D3101" t="s">
        <v>112</v>
      </c>
      <c r="E3101" t="s">
        <v>113</v>
      </c>
      <c r="F3101" t="s">
        <v>5601</v>
      </c>
      <c r="G3101" t="s">
        <v>202</v>
      </c>
      <c r="H3101" s="5">
        <v>43564</v>
      </c>
      <c r="I3101" s="4" t="s">
        <v>5538</v>
      </c>
      <c r="J3101" s="6">
        <v>12325467</v>
      </c>
      <c r="K3101" s="6">
        <v>0</v>
      </c>
      <c r="L3101" s="6">
        <v>0</v>
      </c>
      <c r="M3101" s="6">
        <v>12325467</v>
      </c>
      <c r="N3101" s="6">
        <v>12325467</v>
      </c>
      <c r="O3101" s="6">
        <v>12325467</v>
      </c>
      <c r="P3101" s="6">
        <v>12325467</v>
      </c>
      <c r="Q3101" s="6">
        <v>0</v>
      </c>
      <c r="R3101" t="s">
        <v>296</v>
      </c>
    </row>
    <row r="3102" spans="1:18" ht="75" x14ac:dyDescent="0.25">
      <c r="D3102" t="s">
        <v>112</v>
      </c>
      <c r="E3102" t="s">
        <v>113</v>
      </c>
      <c r="F3102" t="s">
        <v>5602</v>
      </c>
      <c r="G3102" t="s">
        <v>202</v>
      </c>
      <c r="H3102" s="5">
        <v>43573</v>
      </c>
      <c r="I3102" s="4" t="s">
        <v>5704</v>
      </c>
      <c r="J3102" s="6">
        <v>511879</v>
      </c>
      <c r="K3102" s="6">
        <v>0</v>
      </c>
      <c r="L3102" s="6">
        <v>0</v>
      </c>
      <c r="M3102" s="6">
        <v>511879</v>
      </c>
      <c r="N3102" s="6">
        <v>511879</v>
      </c>
      <c r="O3102" s="6">
        <v>511879</v>
      </c>
      <c r="P3102" s="6">
        <v>511879</v>
      </c>
      <c r="Q3102" s="6">
        <v>0</v>
      </c>
      <c r="R3102" t="s">
        <v>296</v>
      </c>
    </row>
    <row r="3103" spans="1:18" ht="45" x14ac:dyDescent="0.25">
      <c r="D3103" t="s">
        <v>112</v>
      </c>
      <c r="E3103" t="s">
        <v>113</v>
      </c>
      <c r="F3103" t="s">
        <v>5603</v>
      </c>
      <c r="G3103" t="s">
        <v>202</v>
      </c>
      <c r="H3103" s="5">
        <v>43578</v>
      </c>
      <c r="I3103" s="4" t="s">
        <v>5705</v>
      </c>
      <c r="J3103" s="6">
        <v>18611854.93</v>
      </c>
      <c r="K3103" s="6">
        <v>0</v>
      </c>
      <c r="L3103" s="6">
        <v>0</v>
      </c>
      <c r="M3103" s="6">
        <v>18611854.93</v>
      </c>
      <c r="N3103" s="6">
        <v>18611854.93</v>
      </c>
      <c r="O3103" s="6">
        <v>18611854.93</v>
      </c>
      <c r="P3103" s="6">
        <v>18611854.93</v>
      </c>
      <c r="Q3103" s="6">
        <v>0</v>
      </c>
      <c r="R3103" t="s">
        <v>296</v>
      </c>
    </row>
    <row r="3104" spans="1:18" ht="90" x14ac:dyDescent="0.25">
      <c r="D3104" t="s">
        <v>112</v>
      </c>
      <c r="E3104" t="s">
        <v>113</v>
      </c>
      <c r="F3104" t="s">
        <v>5604</v>
      </c>
      <c r="G3104" t="s">
        <v>202</v>
      </c>
      <c r="H3104" s="5">
        <v>43581</v>
      </c>
      <c r="I3104" s="4" t="s">
        <v>5706</v>
      </c>
      <c r="J3104" s="6">
        <v>9958766</v>
      </c>
      <c r="K3104" s="6">
        <v>0</v>
      </c>
      <c r="L3104" s="6">
        <v>0</v>
      </c>
      <c r="M3104" s="6">
        <v>9958766</v>
      </c>
      <c r="N3104" s="6">
        <v>9958766</v>
      </c>
      <c r="O3104" s="6">
        <v>9958766</v>
      </c>
      <c r="P3104" s="6">
        <v>9958766</v>
      </c>
      <c r="Q3104" s="6">
        <v>0</v>
      </c>
      <c r="R3104" t="s">
        <v>296</v>
      </c>
    </row>
    <row r="3105" spans="1:18" ht="60" x14ac:dyDescent="0.25">
      <c r="D3105" t="s">
        <v>112</v>
      </c>
      <c r="E3105" t="s">
        <v>113</v>
      </c>
      <c r="F3105" t="s">
        <v>5605</v>
      </c>
      <c r="G3105" t="s">
        <v>202</v>
      </c>
      <c r="H3105" s="5">
        <v>43587</v>
      </c>
      <c r="I3105" s="4" t="s">
        <v>5707</v>
      </c>
      <c r="J3105" s="6">
        <v>120804000</v>
      </c>
      <c r="K3105" s="6">
        <v>0</v>
      </c>
      <c r="L3105" s="6">
        <v>0</v>
      </c>
      <c r="M3105" s="6">
        <v>120804000</v>
      </c>
      <c r="N3105" s="6">
        <v>120804000</v>
      </c>
      <c r="O3105" s="6">
        <v>120804000</v>
      </c>
      <c r="P3105" s="6">
        <v>120804000</v>
      </c>
      <c r="Q3105" s="6">
        <v>0</v>
      </c>
      <c r="R3105" t="s">
        <v>296</v>
      </c>
    </row>
    <row r="3106" spans="1:18" ht="60" x14ac:dyDescent="0.25">
      <c r="D3106" t="s">
        <v>112</v>
      </c>
      <c r="E3106" t="s">
        <v>113</v>
      </c>
      <c r="F3106" t="s">
        <v>5606</v>
      </c>
      <c r="G3106" t="s">
        <v>202</v>
      </c>
      <c r="H3106" s="5">
        <v>43592</v>
      </c>
      <c r="I3106" s="4" t="s">
        <v>5708</v>
      </c>
      <c r="J3106" s="6">
        <v>1449431</v>
      </c>
      <c r="K3106" s="6">
        <v>0</v>
      </c>
      <c r="L3106" s="6">
        <v>0</v>
      </c>
      <c r="M3106" s="6">
        <v>1449431</v>
      </c>
      <c r="N3106" s="6">
        <v>1449431</v>
      </c>
      <c r="O3106" s="6">
        <v>1449431</v>
      </c>
      <c r="P3106" s="6">
        <v>1449431</v>
      </c>
      <c r="Q3106" s="6">
        <v>0</v>
      </c>
      <c r="R3106" t="s">
        <v>296</v>
      </c>
    </row>
    <row r="3107" spans="1:18" ht="75" x14ac:dyDescent="0.25">
      <c r="D3107" t="s">
        <v>112</v>
      </c>
      <c r="E3107" t="s">
        <v>113</v>
      </c>
      <c r="F3107" t="s">
        <v>5607</v>
      </c>
      <c r="G3107" t="s">
        <v>202</v>
      </c>
      <c r="H3107" s="5">
        <v>43600</v>
      </c>
      <c r="I3107" s="4" t="s">
        <v>5709</v>
      </c>
      <c r="J3107" s="6">
        <v>6062098</v>
      </c>
      <c r="K3107" s="6">
        <v>0</v>
      </c>
      <c r="L3107" s="6">
        <v>0</v>
      </c>
      <c r="M3107" s="6">
        <v>6062098</v>
      </c>
      <c r="N3107" s="6">
        <v>6062098</v>
      </c>
      <c r="O3107" s="6">
        <v>6062098</v>
      </c>
      <c r="P3107" s="6">
        <v>6062098</v>
      </c>
      <c r="Q3107" s="6">
        <v>0</v>
      </c>
      <c r="R3107" t="s">
        <v>296</v>
      </c>
    </row>
    <row r="3108" spans="1:18" ht="45" x14ac:dyDescent="0.25">
      <c r="D3108" t="s">
        <v>112</v>
      </c>
      <c r="E3108" t="s">
        <v>113</v>
      </c>
      <c r="F3108" t="s">
        <v>5608</v>
      </c>
      <c r="G3108" t="s">
        <v>202</v>
      </c>
      <c r="H3108" s="5">
        <v>43608</v>
      </c>
      <c r="I3108" s="4" t="s">
        <v>5710</v>
      </c>
      <c r="J3108" s="6">
        <v>9297802.0199999996</v>
      </c>
      <c r="K3108" s="6">
        <v>0</v>
      </c>
      <c r="L3108" s="6">
        <v>0</v>
      </c>
      <c r="M3108" s="6">
        <v>9297802.0199999996</v>
      </c>
      <c r="N3108" s="6">
        <v>9297802.0199999996</v>
      </c>
      <c r="O3108" s="6">
        <v>9297802.0199999996</v>
      </c>
      <c r="P3108" s="6">
        <v>9297802.0199999996</v>
      </c>
      <c r="Q3108" s="6">
        <v>0</v>
      </c>
      <c r="R3108" t="s">
        <v>296</v>
      </c>
    </row>
    <row r="3109" spans="1:18" ht="60" x14ac:dyDescent="0.25">
      <c r="D3109" t="s">
        <v>112</v>
      </c>
      <c r="E3109" t="s">
        <v>113</v>
      </c>
      <c r="F3109" t="s">
        <v>5609</v>
      </c>
      <c r="G3109" t="s">
        <v>202</v>
      </c>
      <c r="H3109" s="5">
        <v>43610</v>
      </c>
      <c r="I3109" s="4" t="s">
        <v>5711</v>
      </c>
      <c r="J3109" s="6">
        <v>8396652.2100000009</v>
      </c>
      <c r="K3109" s="6">
        <v>0</v>
      </c>
      <c r="L3109" s="6">
        <v>0</v>
      </c>
      <c r="M3109" s="6">
        <v>8396652.2100000009</v>
      </c>
      <c r="N3109" s="6">
        <v>8396652.2100000009</v>
      </c>
      <c r="O3109" s="6">
        <v>8396652.2100000009</v>
      </c>
      <c r="P3109" s="6">
        <v>0</v>
      </c>
      <c r="Q3109" s="6">
        <v>0</v>
      </c>
      <c r="R3109" t="s">
        <v>296</v>
      </c>
    </row>
    <row r="3110" spans="1:18" ht="60" x14ac:dyDescent="0.25">
      <c r="D3110" t="s">
        <v>112</v>
      </c>
      <c r="E3110" t="s">
        <v>113</v>
      </c>
      <c r="F3110" t="s">
        <v>5610</v>
      </c>
      <c r="G3110" t="s">
        <v>202</v>
      </c>
      <c r="H3110" s="5">
        <v>43610</v>
      </c>
      <c r="I3110" s="4" t="s">
        <v>5712</v>
      </c>
      <c r="J3110" s="6">
        <v>1599338</v>
      </c>
      <c r="K3110" s="6">
        <v>0</v>
      </c>
      <c r="L3110" s="6">
        <v>0</v>
      </c>
      <c r="M3110" s="6">
        <v>1599338</v>
      </c>
      <c r="N3110" s="6">
        <v>1599338</v>
      </c>
      <c r="O3110" s="6">
        <v>1599338</v>
      </c>
      <c r="P3110" s="6">
        <v>1599338</v>
      </c>
      <c r="Q3110" s="6">
        <v>0</v>
      </c>
      <c r="R3110" t="s">
        <v>296</v>
      </c>
    </row>
    <row r="3111" spans="1:18" ht="60" x14ac:dyDescent="0.25">
      <c r="D3111" t="s">
        <v>112</v>
      </c>
      <c r="E3111" t="s">
        <v>113</v>
      </c>
      <c r="F3111" t="s">
        <v>5611</v>
      </c>
      <c r="G3111" t="s">
        <v>202</v>
      </c>
      <c r="H3111" s="5">
        <v>43610</v>
      </c>
      <c r="I3111" s="4" t="s">
        <v>5713</v>
      </c>
      <c r="J3111" s="6">
        <v>8121433</v>
      </c>
      <c r="K3111" s="6">
        <v>0</v>
      </c>
      <c r="L3111" s="6">
        <v>0</v>
      </c>
      <c r="M3111" s="6">
        <v>8121433</v>
      </c>
      <c r="N3111" s="6">
        <v>8121433</v>
      </c>
      <c r="O3111" s="6">
        <v>8121433</v>
      </c>
      <c r="P3111" s="6">
        <v>8121433</v>
      </c>
      <c r="Q3111" s="6">
        <v>0</v>
      </c>
      <c r="R3111" t="s">
        <v>296</v>
      </c>
    </row>
    <row r="3112" spans="1:18" ht="60" x14ac:dyDescent="0.25">
      <c r="D3112" t="s">
        <v>112</v>
      </c>
      <c r="E3112" t="s">
        <v>113</v>
      </c>
      <c r="F3112" t="s">
        <v>5612</v>
      </c>
      <c r="G3112" t="s">
        <v>202</v>
      </c>
      <c r="H3112" s="5">
        <v>43613</v>
      </c>
      <c r="I3112" s="4" t="s">
        <v>5714</v>
      </c>
      <c r="J3112" s="6">
        <v>7228332</v>
      </c>
      <c r="K3112" s="6">
        <v>0</v>
      </c>
      <c r="L3112" s="6">
        <v>0</v>
      </c>
      <c r="M3112" s="6">
        <v>7228332</v>
      </c>
      <c r="N3112" s="6">
        <v>7228332</v>
      </c>
      <c r="O3112" s="6">
        <v>7228332</v>
      </c>
      <c r="P3112" s="6">
        <v>7228332</v>
      </c>
      <c r="Q3112" s="6">
        <v>0</v>
      </c>
      <c r="R3112" t="s">
        <v>296</v>
      </c>
    </row>
    <row r="3113" spans="1:18" ht="45" x14ac:dyDescent="0.25">
      <c r="D3113" t="s">
        <v>112</v>
      </c>
      <c r="E3113" t="s">
        <v>113</v>
      </c>
      <c r="F3113" t="s">
        <v>5613</v>
      </c>
      <c r="G3113" t="s">
        <v>202</v>
      </c>
      <c r="H3113" s="5">
        <v>43636</v>
      </c>
      <c r="I3113" s="4" t="s">
        <v>5715</v>
      </c>
      <c r="J3113" s="6">
        <v>9301476.1899999995</v>
      </c>
      <c r="K3113" s="6">
        <v>0</v>
      </c>
      <c r="L3113" s="6">
        <v>0</v>
      </c>
      <c r="M3113" s="6">
        <v>9301476.1899999995</v>
      </c>
      <c r="N3113" s="6">
        <v>0</v>
      </c>
      <c r="O3113" s="6">
        <v>0</v>
      </c>
      <c r="P3113" s="6">
        <v>0</v>
      </c>
      <c r="Q3113" s="6">
        <v>9301476.1899999995</v>
      </c>
      <c r="R3113" t="s">
        <v>295</v>
      </c>
    </row>
    <row r="3114" spans="1:18" ht="60" x14ac:dyDescent="0.25">
      <c r="D3114" t="s">
        <v>112</v>
      </c>
      <c r="E3114" t="s">
        <v>113</v>
      </c>
      <c r="F3114" t="s">
        <v>5614</v>
      </c>
      <c r="G3114" t="s">
        <v>202</v>
      </c>
      <c r="H3114" s="5">
        <v>43642</v>
      </c>
      <c r="I3114" s="4" t="s">
        <v>5716</v>
      </c>
      <c r="J3114" s="6">
        <v>1564094</v>
      </c>
      <c r="K3114" s="6">
        <v>0</v>
      </c>
      <c r="L3114" s="6">
        <v>0</v>
      </c>
      <c r="M3114" s="6">
        <v>1564094</v>
      </c>
      <c r="N3114" s="6">
        <v>0</v>
      </c>
      <c r="O3114" s="6">
        <v>0</v>
      </c>
      <c r="P3114" s="6">
        <v>0</v>
      </c>
      <c r="Q3114" s="6">
        <v>1564094</v>
      </c>
      <c r="R3114" t="s">
        <v>295</v>
      </c>
    </row>
    <row r="3115" spans="1:18" ht="75" x14ac:dyDescent="0.25">
      <c r="D3115" t="s">
        <v>112</v>
      </c>
      <c r="E3115" t="s">
        <v>113</v>
      </c>
      <c r="F3115" t="s">
        <v>5615</v>
      </c>
      <c r="G3115" t="s">
        <v>202</v>
      </c>
      <c r="H3115" s="5">
        <v>43642</v>
      </c>
      <c r="I3115" s="4" t="s">
        <v>5717</v>
      </c>
      <c r="J3115" s="6">
        <v>7795809</v>
      </c>
      <c r="K3115" s="6">
        <v>0</v>
      </c>
      <c r="L3115" s="6">
        <v>0</v>
      </c>
      <c r="M3115" s="6">
        <v>7795809</v>
      </c>
      <c r="N3115" s="6">
        <v>0</v>
      </c>
      <c r="O3115" s="6">
        <v>0</v>
      </c>
      <c r="P3115" s="6">
        <v>0</v>
      </c>
      <c r="Q3115" s="6">
        <v>7795809</v>
      </c>
      <c r="R3115" t="s">
        <v>295</v>
      </c>
    </row>
    <row r="3116" spans="1:18" ht="75" x14ac:dyDescent="0.25">
      <c r="D3116" t="s">
        <v>112</v>
      </c>
      <c r="E3116" t="s">
        <v>113</v>
      </c>
      <c r="F3116" t="s">
        <v>5616</v>
      </c>
      <c r="G3116" t="s">
        <v>202</v>
      </c>
      <c r="H3116" s="5">
        <v>43642</v>
      </c>
      <c r="I3116" s="4" t="s">
        <v>5718</v>
      </c>
      <c r="J3116" s="6">
        <v>226084</v>
      </c>
      <c r="K3116" s="6">
        <v>0</v>
      </c>
      <c r="L3116" s="6">
        <v>0</v>
      </c>
      <c r="M3116" s="6">
        <v>226084</v>
      </c>
      <c r="N3116" s="6">
        <v>0</v>
      </c>
      <c r="O3116" s="6">
        <v>0</v>
      </c>
      <c r="P3116" s="6">
        <v>0</v>
      </c>
      <c r="Q3116" s="6">
        <v>226084</v>
      </c>
      <c r="R3116" t="s">
        <v>295</v>
      </c>
    </row>
    <row r="3117" spans="1:18" ht="90" x14ac:dyDescent="0.25">
      <c r="D3117" t="s">
        <v>112</v>
      </c>
      <c r="E3117" t="s">
        <v>113</v>
      </c>
      <c r="F3117" t="s">
        <v>5617</v>
      </c>
      <c r="G3117" t="s">
        <v>202</v>
      </c>
      <c r="H3117" s="5">
        <v>43644</v>
      </c>
      <c r="I3117" s="4" t="s">
        <v>5719</v>
      </c>
      <c r="J3117" s="6">
        <v>18853000</v>
      </c>
      <c r="K3117" s="6">
        <v>0</v>
      </c>
      <c r="L3117" s="6">
        <v>0</v>
      </c>
      <c r="M3117" s="6">
        <v>18853000</v>
      </c>
      <c r="N3117" s="6">
        <v>18853000</v>
      </c>
      <c r="O3117" s="6">
        <v>0</v>
      </c>
      <c r="P3117" s="6">
        <v>0</v>
      </c>
      <c r="Q3117" s="6">
        <v>0</v>
      </c>
      <c r="R3117" t="s">
        <v>296</v>
      </c>
    </row>
    <row r="3118" spans="1:18" ht="30" x14ac:dyDescent="0.25">
      <c r="A3118" t="s">
        <v>25</v>
      </c>
      <c r="B3118" s="4" t="s">
        <v>5551</v>
      </c>
      <c r="C3118" s="4" t="s">
        <v>5572</v>
      </c>
      <c r="J3118" s="6">
        <v>932514268</v>
      </c>
      <c r="K3118" s="6">
        <v>0</v>
      </c>
      <c r="L3118" s="6">
        <v>0</v>
      </c>
      <c r="M3118" s="6">
        <v>932514268</v>
      </c>
      <c r="N3118" s="6">
        <v>846733768</v>
      </c>
      <c r="O3118" s="6">
        <v>235707108</v>
      </c>
      <c r="P3118" s="6">
        <v>235707108</v>
      </c>
      <c r="Q3118" s="6">
        <v>85780500</v>
      </c>
    </row>
    <row r="3119" spans="1:18" ht="60" x14ac:dyDescent="0.25">
      <c r="D3119" t="s">
        <v>112</v>
      </c>
      <c r="E3119" t="s">
        <v>113</v>
      </c>
      <c r="F3119" t="s">
        <v>5618</v>
      </c>
      <c r="G3119" t="s">
        <v>202</v>
      </c>
      <c r="H3119" s="5">
        <v>43477</v>
      </c>
      <c r="I3119" s="4" t="s">
        <v>5720</v>
      </c>
      <c r="J3119" s="6">
        <v>16820680</v>
      </c>
      <c r="K3119" s="6">
        <v>0</v>
      </c>
      <c r="L3119" s="6">
        <v>0</v>
      </c>
      <c r="M3119" s="6">
        <v>16820680</v>
      </c>
      <c r="N3119" s="6">
        <v>16820680</v>
      </c>
      <c r="O3119" s="6">
        <v>16820680</v>
      </c>
      <c r="P3119" s="6">
        <v>16820680</v>
      </c>
      <c r="Q3119" s="6">
        <v>0</v>
      </c>
      <c r="R3119" t="s">
        <v>296</v>
      </c>
    </row>
    <row r="3120" spans="1:18" ht="60" x14ac:dyDescent="0.25">
      <c r="D3120" t="s">
        <v>112</v>
      </c>
      <c r="E3120" t="s">
        <v>113</v>
      </c>
      <c r="F3120" t="s">
        <v>5619</v>
      </c>
      <c r="G3120" t="s">
        <v>202</v>
      </c>
      <c r="H3120" s="5">
        <v>43480</v>
      </c>
      <c r="I3120" s="4" t="s">
        <v>5721</v>
      </c>
      <c r="J3120" s="6">
        <v>19198008</v>
      </c>
      <c r="K3120" s="6">
        <v>0</v>
      </c>
      <c r="L3120" s="6">
        <v>0</v>
      </c>
      <c r="M3120" s="6">
        <v>19198008</v>
      </c>
      <c r="N3120" s="6">
        <v>19198008</v>
      </c>
      <c r="O3120" s="6">
        <v>19198008</v>
      </c>
      <c r="P3120" s="6">
        <v>19198008</v>
      </c>
      <c r="Q3120" s="6">
        <v>0</v>
      </c>
      <c r="R3120" t="s">
        <v>296</v>
      </c>
    </row>
    <row r="3121" spans="1:18" ht="75" x14ac:dyDescent="0.25">
      <c r="D3121" t="s">
        <v>112</v>
      </c>
      <c r="E3121" t="s">
        <v>113</v>
      </c>
      <c r="F3121" t="s">
        <v>5620</v>
      </c>
      <c r="G3121" t="s">
        <v>202</v>
      </c>
      <c r="H3121" s="5">
        <v>43480</v>
      </c>
      <c r="I3121" s="4" t="s">
        <v>5722</v>
      </c>
      <c r="J3121" s="6">
        <v>12469732</v>
      </c>
      <c r="K3121" s="6">
        <v>0</v>
      </c>
      <c r="L3121" s="6">
        <v>0</v>
      </c>
      <c r="M3121" s="6">
        <v>12469732</v>
      </c>
      <c r="N3121" s="6">
        <v>12469732</v>
      </c>
      <c r="O3121" s="6">
        <v>12469732</v>
      </c>
      <c r="P3121" s="6">
        <v>12469732</v>
      </c>
      <c r="Q3121" s="6">
        <v>0</v>
      </c>
      <c r="R3121" t="s">
        <v>296</v>
      </c>
    </row>
    <row r="3122" spans="1:18" ht="60" x14ac:dyDescent="0.25">
      <c r="D3122" t="s">
        <v>112</v>
      </c>
      <c r="E3122" t="s">
        <v>113</v>
      </c>
      <c r="F3122" t="s">
        <v>5621</v>
      </c>
      <c r="G3122" t="s">
        <v>202</v>
      </c>
      <c r="H3122" s="5">
        <v>43480</v>
      </c>
      <c r="I3122" s="4" t="s">
        <v>5723</v>
      </c>
      <c r="J3122" s="6">
        <v>16820680</v>
      </c>
      <c r="K3122" s="6">
        <v>0</v>
      </c>
      <c r="L3122" s="6">
        <v>0</v>
      </c>
      <c r="M3122" s="6">
        <v>16820680</v>
      </c>
      <c r="N3122" s="6">
        <v>16820680</v>
      </c>
      <c r="O3122" s="6">
        <v>16820680</v>
      </c>
      <c r="P3122" s="6">
        <v>16820680</v>
      </c>
      <c r="Q3122" s="6">
        <v>0</v>
      </c>
      <c r="R3122" t="s">
        <v>296</v>
      </c>
    </row>
    <row r="3123" spans="1:18" ht="60" x14ac:dyDescent="0.25">
      <c r="D3123" t="s">
        <v>112</v>
      </c>
      <c r="E3123" t="s">
        <v>113</v>
      </c>
      <c r="F3123" t="s">
        <v>5622</v>
      </c>
      <c r="G3123" t="s">
        <v>202</v>
      </c>
      <c r="H3123" s="5">
        <v>43483</v>
      </c>
      <c r="I3123" s="4" t="s">
        <v>5724</v>
      </c>
      <c r="J3123" s="6">
        <v>19198008</v>
      </c>
      <c r="K3123" s="6">
        <v>0</v>
      </c>
      <c r="L3123" s="6">
        <v>0</v>
      </c>
      <c r="M3123" s="6">
        <v>19198008</v>
      </c>
      <c r="N3123" s="6">
        <v>19198008</v>
      </c>
      <c r="O3123" s="6">
        <v>19198008</v>
      </c>
      <c r="P3123" s="6">
        <v>19198008</v>
      </c>
      <c r="Q3123" s="6">
        <v>0</v>
      </c>
      <c r="R3123" t="s">
        <v>296</v>
      </c>
    </row>
    <row r="3124" spans="1:18" ht="135" x14ac:dyDescent="0.25">
      <c r="D3124" t="s">
        <v>112</v>
      </c>
      <c r="E3124" t="s">
        <v>113</v>
      </c>
      <c r="F3124" t="s">
        <v>5623</v>
      </c>
      <c r="G3124" t="s">
        <v>202</v>
      </c>
      <c r="H3124" s="5">
        <v>43522</v>
      </c>
      <c r="I3124" s="4" t="s">
        <v>5725</v>
      </c>
      <c r="J3124" s="6">
        <v>695000000</v>
      </c>
      <c r="K3124" s="6">
        <v>0</v>
      </c>
      <c r="L3124" s="6">
        <v>0</v>
      </c>
      <c r="M3124" s="6">
        <v>695000000</v>
      </c>
      <c r="N3124" s="6">
        <v>695000000</v>
      </c>
      <c r="O3124" s="6">
        <v>151200000</v>
      </c>
      <c r="P3124" s="6">
        <v>151200000</v>
      </c>
      <c r="Q3124" s="6">
        <v>0</v>
      </c>
      <c r="R3124" t="s">
        <v>296</v>
      </c>
    </row>
    <row r="3125" spans="1:18" ht="90" x14ac:dyDescent="0.25">
      <c r="D3125" t="s">
        <v>112</v>
      </c>
      <c r="E3125" t="s">
        <v>113</v>
      </c>
      <c r="F3125" t="s">
        <v>5624</v>
      </c>
      <c r="G3125" t="s">
        <v>202</v>
      </c>
      <c r="H3125" s="5">
        <v>43601</v>
      </c>
      <c r="I3125" s="4" t="s">
        <v>5726</v>
      </c>
      <c r="J3125" s="6">
        <v>22203300</v>
      </c>
      <c r="K3125" s="6">
        <v>0</v>
      </c>
      <c r="L3125" s="6">
        <v>0</v>
      </c>
      <c r="M3125" s="6">
        <v>22203300</v>
      </c>
      <c r="N3125" s="6">
        <v>22203300</v>
      </c>
      <c r="O3125" s="6">
        <v>0</v>
      </c>
      <c r="P3125" s="6">
        <v>0</v>
      </c>
      <c r="Q3125" s="6">
        <v>0</v>
      </c>
      <c r="R3125" t="s">
        <v>296</v>
      </c>
    </row>
    <row r="3126" spans="1:18" ht="75" x14ac:dyDescent="0.25">
      <c r="D3126" t="s">
        <v>112</v>
      </c>
      <c r="E3126" t="s">
        <v>113</v>
      </c>
      <c r="F3126" t="s">
        <v>5625</v>
      </c>
      <c r="G3126" t="s">
        <v>202</v>
      </c>
      <c r="H3126" s="5">
        <v>43601</v>
      </c>
      <c r="I3126" s="4" t="s">
        <v>5727</v>
      </c>
      <c r="J3126" s="6">
        <v>16820685</v>
      </c>
      <c r="K3126" s="6">
        <v>0</v>
      </c>
      <c r="L3126" s="6">
        <v>0</v>
      </c>
      <c r="M3126" s="6">
        <v>16820685</v>
      </c>
      <c r="N3126" s="6">
        <v>0</v>
      </c>
      <c r="O3126" s="6">
        <v>0</v>
      </c>
      <c r="P3126" s="6">
        <v>0</v>
      </c>
      <c r="Q3126" s="6">
        <v>16820685</v>
      </c>
      <c r="R3126" t="s">
        <v>295</v>
      </c>
    </row>
    <row r="3127" spans="1:18" ht="75" x14ac:dyDescent="0.25">
      <c r="D3127" t="s">
        <v>112</v>
      </c>
      <c r="E3127" t="s">
        <v>113</v>
      </c>
      <c r="F3127" t="s">
        <v>5627</v>
      </c>
      <c r="G3127" t="s">
        <v>202</v>
      </c>
      <c r="H3127" s="5">
        <v>43601</v>
      </c>
      <c r="I3127" s="4" t="s">
        <v>5729</v>
      </c>
      <c r="J3127" s="6">
        <v>23997510</v>
      </c>
      <c r="K3127" s="6">
        <v>0</v>
      </c>
      <c r="L3127" s="6">
        <v>0</v>
      </c>
      <c r="M3127" s="6">
        <v>23997510</v>
      </c>
      <c r="N3127" s="6">
        <v>23997510</v>
      </c>
      <c r="O3127" s="6">
        <v>0</v>
      </c>
      <c r="P3127" s="6">
        <v>0</v>
      </c>
      <c r="Q3127" s="6">
        <v>0</v>
      </c>
      <c r="R3127" t="s">
        <v>296</v>
      </c>
    </row>
    <row r="3128" spans="1:18" ht="75" x14ac:dyDescent="0.25">
      <c r="D3128" t="s">
        <v>112</v>
      </c>
      <c r="E3128" t="s">
        <v>113</v>
      </c>
      <c r="F3128" t="s">
        <v>5628</v>
      </c>
      <c r="G3128" t="s">
        <v>202</v>
      </c>
      <c r="H3128" s="5">
        <v>43620</v>
      </c>
      <c r="I3128" s="4" t="s">
        <v>5728</v>
      </c>
      <c r="J3128" s="6">
        <v>21025850</v>
      </c>
      <c r="K3128" s="6">
        <v>0</v>
      </c>
      <c r="L3128" s="6">
        <v>0</v>
      </c>
      <c r="M3128" s="6">
        <v>21025850</v>
      </c>
      <c r="N3128" s="6">
        <v>21025850</v>
      </c>
      <c r="O3128" s="6">
        <v>0</v>
      </c>
      <c r="P3128" s="6">
        <v>0</v>
      </c>
      <c r="Q3128" s="6">
        <v>0</v>
      </c>
      <c r="R3128" t="s">
        <v>296</v>
      </c>
    </row>
    <row r="3129" spans="1:18" ht="75" x14ac:dyDescent="0.25">
      <c r="D3129" t="s">
        <v>112</v>
      </c>
      <c r="E3129" t="s">
        <v>113</v>
      </c>
      <c r="F3129" t="s">
        <v>5629</v>
      </c>
      <c r="G3129" t="s">
        <v>202</v>
      </c>
      <c r="H3129" s="5">
        <v>43637</v>
      </c>
      <c r="I3129" s="4" t="s">
        <v>5730</v>
      </c>
      <c r="J3129" s="6">
        <v>19787350</v>
      </c>
      <c r="K3129" s="6">
        <v>0</v>
      </c>
      <c r="L3129" s="6">
        <v>0</v>
      </c>
      <c r="M3129" s="6">
        <v>19787350</v>
      </c>
      <c r="N3129" s="6">
        <v>0</v>
      </c>
      <c r="O3129" s="6">
        <v>0</v>
      </c>
      <c r="P3129" s="6">
        <v>0</v>
      </c>
      <c r="Q3129" s="6">
        <v>19787350</v>
      </c>
      <c r="R3129" t="s">
        <v>295</v>
      </c>
    </row>
    <row r="3130" spans="1:18" ht="75" x14ac:dyDescent="0.25">
      <c r="D3130" t="s">
        <v>112</v>
      </c>
      <c r="E3130" t="s">
        <v>113</v>
      </c>
      <c r="F3130" t="s">
        <v>5630</v>
      </c>
      <c r="G3130" t="s">
        <v>202</v>
      </c>
      <c r="H3130" s="5">
        <v>43644</v>
      </c>
      <c r="I3130" s="4" t="s">
        <v>5731</v>
      </c>
      <c r="J3130" s="6">
        <v>15587165</v>
      </c>
      <c r="K3130" s="6">
        <v>0</v>
      </c>
      <c r="L3130" s="6">
        <v>0</v>
      </c>
      <c r="M3130" s="6">
        <v>15587165</v>
      </c>
      <c r="N3130" s="6">
        <v>0</v>
      </c>
      <c r="O3130" s="6">
        <v>0</v>
      </c>
      <c r="P3130" s="6">
        <v>0</v>
      </c>
      <c r="Q3130" s="6">
        <v>15587165</v>
      </c>
      <c r="R3130" t="s">
        <v>295</v>
      </c>
    </row>
    <row r="3131" spans="1:18" ht="90" x14ac:dyDescent="0.25">
      <c r="D3131" t="s">
        <v>112</v>
      </c>
      <c r="E3131" t="s">
        <v>113</v>
      </c>
      <c r="F3131" t="s">
        <v>5631</v>
      </c>
      <c r="G3131" t="s">
        <v>202</v>
      </c>
      <c r="H3131" s="5">
        <v>43644</v>
      </c>
      <c r="I3131" s="4" t="s">
        <v>5732</v>
      </c>
      <c r="J3131" s="6">
        <v>15587165</v>
      </c>
      <c r="K3131" s="6">
        <v>0</v>
      </c>
      <c r="L3131" s="6">
        <v>0</v>
      </c>
      <c r="M3131" s="6">
        <v>15587165</v>
      </c>
      <c r="N3131" s="6">
        <v>0</v>
      </c>
      <c r="O3131" s="6">
        <v>0</v>
      </c>
      <c r="P3131" s="6">
        <v>0</v>
      </c>
      <c r="Q3131" s="6">
        <v>15587165</v>
      </c>
      <c r="R3131" t="s">
        <v>295</v>
      </c>
    </row>
    <row r="3132" spans="1:18" ht="75" x14ac:dyDescent="0.25">
      <c r="D3132" t="s">
        <v>112</v>
      </c>
      <c r="E3132" t="s">
        <v>113</v>
      </c>
      <c r="F3132" t="s">
        <v>5632</v>
      </c>
      <c r="G3132" t="s">
        <v>202</v>
      </c>
      <c r="H3132" s="5">
        <v>43644</v>
      </c>
      <c r="I3132" s="4" t="s">
        <v>5733</v>
      </c>
      <c r="J3132" s="6">
        <v>17998135</v>
      </c>
      <c r="K3132" s="6">
        <v>0</v>
      </c>
      <c r="L3132" s="6">
        <v>0</v>
      </c>
      <c r="M3132" s="6">
        <v>17998135</v>
      </c>
      <c r="N3132" s="6">
        <v>0</v>
      </c>
      <c r="O3132" s="6">
        <v>0</v>
      </c>
      <c r="P3132" s="6">
        <v>0</v>
      </c>
      <c r="Q3132" s="6">
        <v>17998135</v>
      </c>
      <c r="R3132" t="s">
        <v>295</v>
      </c>
    </row>
    <row r="3133" spans="1:18" ht="30" x14ac:dyDescent="0.25">
      <c r="A3133" t="s">
        <v>25</v>
      </c>
      <c r="B3133" s="4" t="s">
        <v>5552</v>
      </c>
      <c r="C3133" s="4" t="s">
        <v>5573</v>
      </c>
      <c r="J3133" s="6">
        <v>5190835864.4099998</v>
      </c>
      <c r="K3133" s="6">
        <v>0</v>
      </c>
      <c r="L3133" s="6">
        <v>0</v>
      </c>
      <c r="M3133" s="6">
        <v>5190835864.4099998</v>
      </c>
      <c r="N3133" s="6">
        <v>5190835864.4099998</v>
      </c>
      <c r="O3133" s="6">
        <v>0</v>
      </c>
      <c r="P3133" s="6">
        <v>0</v>
      </c>
      <c r="Q3133" s="6">
        <v>0</v>
      </c>
    </row>
    <row r="3134" spans="1:18" ht="90" x14ac:dyDescent="0.25">
      <c r="D3134" t="s">
        <v>112</v>
      </c>
      <c r="E3134" t="s">
        <v>113</v>
      </c>
      <c r="F3134" t="s">
        <v>2453</v>
      </c>
      <c r="G3134" t="s">
        <v>202</v>
      </c>
      <c r="H3134" s="5">
        <v>43466</v>
      </c>
      <c r="I3134" s="4" t="s">
        <v>5734</v>
      </c>
      <c r="J3134" s="6">
        <v>5190835864.4099998</v>
      </c>
      <c r="K3134" s="6">
        <v>0</v>
      </c>
      <c r="L3134" s="6">
        <v>0</v>
      </c>
      <c r="M3134" s="6">
        <v>5190835864.4099998</v>
      </c>
      <c r="N3134" s="6">
        <v>5190835864.4099998</v>
      </c>
      <c r="O3134" s="6">
        <v>0</v>
      </c>
      <c r="P3134" s="6">
        <v>0</v>
      </c>
      <c r="Q3134" s="6">
        <v>0</v>
      </c>
      <c r="R3134" t="s">
        <v>296</v>
      </c>
    </row>
    <row r="3135" spans="1:18" ht="45" x14ac:dyDescent="0.25">
      <c r="A3135" t="s">
        <v>25</v>
      </c>
      <c r="B3135" s="4" t="s">
        <v>5553</v>
      </c>
      <c r="C3135" s="4" t="s">
        <v>5574</v>
      </c>
      <c r="J3135" s="6">
        <v>8500000000</v>
      </c>
      <c r="K3135" s="6">
        <v>0</v>
      </c>
      <c r="L3135" s="6">
        <v>0</v>
      </c>
      <c r="M3135" s="6">
        <v>8500000000</v>
      </c>
      <c r="N3135" s="6">
        <v>8500000000</v>
      </c>
      <c r="O3135" s="6">
        <v>0</v>
      </c>
      <c r="P3135" s="6">
        <v>0</v>
      </c>
      <c r="Q3135" s="6">
        <v>0</v>
      </c>
    </row>
    <row r="3136" spans="1:18" ht="60" x14ac:dyDescent="0.25">
      <c r="D3136" t="s">
        <v>112</v>
      </c>
      <c r="E3136" t="s">
        <v>113</v>
      </c>
      <c r="F3136" t="s">
        <v>4470</v>
      </c>
      <c r="G3136" t="s">
        <v>202</v>
      </c>
      <c r="H3136" s="5">
        <v>43533</v>
      </c>
      <c r="I3136" s="4" t="s">
        <v>4592</v>
      </c>
      <c r="J3136" s="6">
        <v>8500000000</v>
      </c>
      <c r="K3136" s="6">
        <v>0</v>
      </c>
      <c r="L3136" s="6">
        <v>0</v>
      </c>
      <c r="M3136" s="6">
        <v>8500000000</v>
      </c>
      <c r="N3136" s="6">
        <v>8500000000</v>
      </c>
      <c r="O3136" s="6">
        <v>0</v>
      </c>
      <c r="P3136" s="6">
        <v>0</v>
      </c>
      <c r="Q3136" s="6">
        <v>0</v>
      </c>
      <c r="R3136" t="s">
        <v>296</v>
      </c>
    </row>
    <row r="3137" spans="1:18" ht="45" x14ac:dyDescent="0.25">
      <c r="A3137" t="s">
        <v>25</v>
      </c>
      <c r="B3137" s="4" t="s">
        <v>5554</v>
      </c>
      <c r="C3137" s="4" t="s">
        <v>5575</v>
      </c>
      <c r="J3137" s="6">
        <v>3316794715.29</v>
      </c>
      <c r="K3137" s="6">
        <v>0</v>
      </c>
      <c r="L3137" s="6">
        <v>0</v>
      </c>
      <c r="M3137" s="6">
        <v>3316794715.29</v>
      </c>
      <c r="N3137" s="6">
        <v>3316794715.29</v>
      </c>
      <c r="O3137" s="6">
        <v>0</v>
      </c>
      <c r="P3137" s="6">
        <v>0</v>
      </c>
      <c r="Q3137" s="6">
        <v>0</v>
      </c>
    </row>
    <row r="3138" spans="1:18" ht="60" x14ac:dyDescent="0.25">
      <c r="D3138" t="s">
        <v>112</v>
      </c>
      <c r="E3138" t="s">
        <v>113</v>
      </c>
      <c r="F3138" t="s">
        <v>825</v>
      </c>
      <c r="G3138" t="s">
        <v>202</v>
      </c>
      <c r="H3138" s="5">
        <v>43466</v>
      </c>
      <c r="I3138" s="4" t="s">
        <v>5735</v>
      </c>
      <c r="J3138" s="6">
        <v>3060493317.29</v>
      </c>
      <c r="K3138" s="6">
        <v>0</v>
      </c>
      <c r="L3138" s="6">
        <v>0</v>
      </c>
      <c r="M3138" s="6">
        <v>3060493317.29</v>
      </c>
      <c r="N3138" s="6">
        <v>3060493317.29</v>
      </c>
      <c r="O3138" s="6">
        <v>0</v>
      </c>
      <c r="P3138" s="6">
        <v>0</v>
      </c>
      <c r="Q3138" s="6">
        <v>0</v>
      </c>
      <c r="R3138" t="s">
        <v>296</v>
      </c>
    </row>
    <row r="3139" spans="1:18" ht="90" x14ac:dyDescent="0.25">
      <c r="D3139" t="s">
        <v>112</v>
      </c>
      <c r="E3139" t="s">
        <v>113</v>
      </c>
      <c r="F3139" t="s">
        <v>2864</v>
      </c>
      <c r="G3139" t="s">
        <v>202</v>
      </c>
      <c r="H3139" s="5">
        <v>43466</v>
      </c>
      <c r="I3139" s="4" t="s">
        <v>5736</v>
      </c>
      <c r="J3139" s="6">
        <v>256301398</v>
      </c>
      <c r="K3139" s="6">
        <v>0</v>
      </c>
      <c r="L3139" s="6">
        <v>0</v>
      </c>
      <c r="M3139" s="6">
        <v>256301398</v>
      </c>
      <c r="N3139" s="6">
        <v>256301398</v>
      </c>
      <c r="O3139" s="6">
        <v>0</v>
      </c>
      <c r="P3139" s="6">
        <v>0</v>
      </c>
      <c r="Q3139" s="6">
        <v>0</v>
      </c>
      <c r="R3139" t="s">
        <v>296</v>
      </c>
    </row>
    <row r="3140" spans="1:18" ht="30" x14ac:dyDescent="0.25">
      <c r="A3140" t="s">
        <v>25</v>
      </c>
      <c r="B3140" s="4" t="s">
        <v>5555</v>
      </c>
      <c r="C3140" s="4" t="s">
        <v>5576</v>
      </c>
      <c r="J3140" s="6">
        <v>822758724</v>
      </c>
      <c r="K3140" s="6">
        <v>0</v>
      </c>
      <c r="L3140" s="6">
        <v>0</v>
      </c>
      <c r="M3140" s="6">
        <v>822758724</v>
      </c>
      <c r="N3140" s="6">
        <v>762368292</v>
      </c>
      <c r="O3140" s="6">
        <v>65120292</v>
      </c>
      <c r="P3140" s="6">
        <v>65120292</v>
      </c>
      <c r="Q3140" s="6">
        <v>60390432</v>
      </c>
    </row>
    <row r="3141" spans="1:18" ht="75" x14ac:dyDescent="0.25">
      <c r="D3141" t="s">
        <v>112</v>
      </c>
      <c r="E3141" t="s">
        <v>113</v>
      </c>
      <c r="F3141" t="s">
        <v>5633</v>
      </c>
      <c r="G3141" t="s">
        <v>202</v>
      </c>
      <c r="H3141" s="5">
        <v>43480</v>
      </c>
      <c r="I3141" s="4" t="s">
        <v>5737</v>
      </c>
      <c r="J3141" s="6">
        <v>12469732</v>
      </c>
      <c r="K3141" s="6">
        <v>0</v>
      </c>
      <c r="L3141" s="6">
        <v>0</v>
      </c>
      <c r="M3141" s="6">
        <v>12469732</v>
      </c>
      <c r="N3141" s="6">
        <v>12469732</v>
      </c>
      <c r="O3141" s="6">
        <v>12469732</v>
      </c>
      <c r="P3141" s="6">
        <v>12469732</v>
      </c>
      <c r="Q3141" s="6">
        <v>0</v>
      </c>
      <c r="R3141" t="s">
        <v>296</v>
      </c>
    </row>
    <row r="3142" spans="1:18" ht="75" x14ac:dyDescent="0.25">
      <c r="D3142" t="s">
        <v>112</v>
      </c>
      <c r="E3142" t="s">
        <v>113</v>
      </c>
      <c r="F3142" t="s">
        <v>4711</v>
      </c>
      <c r="G3142" t="s">
        <v>202</v>
      </c>
      <c r="H3142" s="5">
        <v>43480</v>
      </c>
      <c r="I3142" s="4" t="s">
        <v>4800</v>
      </c>
      <c r="J3142" s="6">
        <v>20000000</v>
      </c>
      <c r="K3142" s="6">
        <v>0</v>
      </c>
      <c r="L3142" s="6">
        <v>0</v>
      </c>
      <c r="M3142" s="6">
        <v>20000000</v>
      </c>
      <c r="N3142" s="6">
        <v>20000000</v>
      </c>
      <c r="O3142" s="6">
        <v>20000000</v>
      </c>
      <c r="P3142" s="6">
        <v>20000000</v>
      </c>
      <c r="Q3142" s="6">
        <v>0</v>
      </c>
      <c r="R3142" t="s">
        <v>296</v>
      </c>
    </row>
    <row r="3143" spans="1:18" ht="75" x14ac:dyDescent="0.25">
      <c r="D3143" t="s">
        <v>112</v>
      </c>
      <c r="E3143" t="s">
        <v>113</v>
      </c>
      <c r="F3143" t="s">
        <v>5634</v>
      </c>
      <c r="G3143" t="s">
        <v>202</v>
      </c>
      <c r="H3143" s="5">
        <v>43480</v>
      </c>
      <c r="I3143" s="4" t="s">
        <v>5738</v>
      </c>
      <c r="J3143" s="6">
        <v>15829880</v>
      </c>
      <c r="K3143" s="6">
        <v>0</v>
      </c>
      <c r="L3143" s="6">
        <v>0</v>
      </c>
      <c r="M3143" s="6">
        <v>15829880</v>
      </c>
      <c r="N3143" s="6">
        <v>15829880</v>
      </c>
      <c r="O3143" s="6">
        <v>15829880</v>
      </c>
      <c r="P3143" s="6">
        <v>15829880</v>
      </c>
      <c r="Q3143" s="6">
        <v>0</v>
      </c>
      <c r="R3143" t="s">
        <v>296</v>
      </c>
    </row>
    <row r="3144" spans="1:18" ht="75" x14ac:dyDescent="0.25">
      <c r="D3144" t="s">
        <v>112</v>
      </c>
      <c r="E3144" t="s">
        <v>113</v>
      </c>
      <c r="F3144" t="s">
        <v>5635</v>
      </c>
      <c r="G3144" t="s">
        <v>202</v>
      </c>
      <c r="H3144" s="5">
        <v>43481</v>
      </c>
      <c r="I3144" s="4" t="s">
        <v>5739</v>
      </c>
      <c r="J3144" s="6">
        <v>16820680</v>
      </c>
      <c r="K3144" s="6">
        <v>0</v>
      </c>
      <c r="L3144" s="6">
        <v>0</v>
      </c>
      <c r="M3144" s="6">
        <v>16820680</v>
      </c>
      <c r="N3144" s="6">
        <v>16820680</v>
      </c>
      <c r="O3144" s="6">
        <v>16820680</v>
      </c>
      <c r="P3144" s="6">
        <v>16820680</v>
      </c>
      <c r="Q3144" s="6">
        <v>0</v>
      </c>
      <c r="R3144" t="s">
        <v>296</v>
      </c>
    </row>
    <row r="3145" spans="1:18" ht="90" x14ac:dyDescent="0.25">
      <c r="D3145" t="s">
        <v>112</v>
      </c>
      <c r="E3145" t="s">
        <v>113</v>
      </c>
      <c r="F3145" t="s">
        <v>5636</v>
      </c>
      <c r="G3145" t="s">
        <v>202</v>
      </c>
      <c r="H3145" s="5">
        <v>43532</v>
      </c>
      <c r="I3145" s="4" t="s">
        <v>5740</v>
      </c>
      <c r="J3145" s="6">
        <v>610866667</v>
      </c>
      <c r="K3145" s="6">
        <v>0</v>
      </c>
      <c r="L3145" s="6">
        <v>0</v>
      </c>
      <c r="M3145" s="6">
        <v>610866667</v>
      </c>
      <c r="N3145" s="6">
        <v>610470000</v>
      </c>
      <c r="O3145" s="6">
        <v>0</v>
      </c>
      <c r="P3145" s="6">
        <v>0</v>
      </c>
      <c r="Q3145" s="6">
        <v>396667</v>
      </c>
      <c r="R3145" t="s">
        <v>295</v>
      </c>
    </row>
    <row r="3146" spans="1:18" ht="75" x14ac:dyDescent="0.25">
      <c r="D3146" t="s">
        <v>112</v>
      </c>
      <c r="E3146" t="s">
        <v>113</v>
      </c>
      <c r="F3146" t="s">
        <v>4718</v>
      </c>
      <c r="G3146" t="s">
        <v>202</v>
      </c>
      <c r="H3146" s="5">
        <v>43601</v>
      </c>
      <c r="I3146" s="4" t="s">
        <v>4805</v>
      </c>
      <c r="J3146" s="6">
        <v>25000000</v>
      </c>
      <c r="K3146" s="6">
        <v>0</v>
      </c>
      <c r="L3146" s="6">
        <v>0</v>
      </c>
      <c r="M3146" s="6">
        <v>25000000</v>
      </c>
      <c r="N3146" s="6">
        <v>25000000</v>
      </c>
      <c r="O3146" s="6">
        <v>0</v>
      </c>
      <c r="P3146" s="6">
        <v>0</v>
      </c>
      <c r="Q3146" s="6">
        <v>0</v>
      </c>
      <c r="R3146" t="s">
        <v>296</v>
      </c>
    </row>
    <row r="3147" spans="1:18" ht="75" x14ac:dyDescent="0.25">
      <c r="D3147" t="s">
        <v>112</v>
      </c>
      <c r="E3147" t="s">
        <v>113</v>
      </c>
      <c r="F3147" t="s">
        <v>5637</v>
      </c>
      <c r="G3147" t="s">
        <v>202</v>
      </c>
      <c r="H3147" s="5">
        <v>43601</v>
      </c>
      <c r="I3147" s="4" t="s">
        <v>5741</v>
      </c>
      <c r="J3147" s="6">
        <v>22203300</v>
      </c>
      <c r="K3147" s="6">
        <v>0</v>
      </c>
      <c r="L3147" s="6">
        <v>0</v>
      </c>
      <c r="M3147" s="6">
        <v>22203300</v>
      </c>
      <c r="N3147" s="6">
        <v>22203300</v>
      </c>
      <c r="O3147" s="6">
        <v>0</v>
      </c>
      <c r="P3147" s="6">
        <v>0</v>
      </c>
      <c r="Q3147" s="6">
        <v>0</v>
      </c>
      <c r="R3147" t="s">
        <v>296</v>
      </c>
    </row>
    <row r="3148" spans="1:18" ht="75" x14ac:dyDescent="0.25">
      <c r="D3148" t="s">
        <v>112</v>
      </c>
      <c r="E3148" t="s">
        <v>113</v>
      </c>
      <c r="F3148" t="s">
        <v>5638</v>
      </c>
      <c r="G3148" t="s">
        <v>202</v>
      </c>
      <c r="H3148" s="5">
        <v>43601</v>
      </c>
      <c r="I3148" s="4" t="s">
        <v>5742</v>
      </c>
      <c r="J3148" s="6">
        <v>19787350</v>
      </c>
      <c r="K3148" s="6">
        <v>0</v>
      </c>
      <c r="L3148" s="6">
        <v>0</v>
      </c>
      <c r="M3148" s="6">
        <v>19787350</v>
      </c>
      <c r="N3148" s="6">
        <v>19787350</v>
      </c>
      <c r="O3148" s="6">
        <v>0</v>
      </c>
      <c r="P3148" s="6">
        <v>0</v>
      </c>
      <c r="Q3148" s="6">
        <v>0</v>
      </c>
      <c r="R3148" t="s">
        <v>296</v>
      </c>
    </row>
    <row r="3149" spans="1:18" ht="75" x14ac:dyDescent="0.25">
      <c r="D3149" t="s">
        <v>112</v>
      </c>
      <c r="E3149" t="s">
        <v>113</v>
      </c>
      <c r="F3149" t="s">
        <v>5639</v>
      </c>
      <c r="G3149" t="s">
        <v>202</v>
      </c>
      <c r="H3149" s="5">
        <v>43601</v>
      </c>
      <c r="I3149" s="4" t="s">
        <v>5743</v>
      </c>
      <c r="J3149" s="6">
        <v>19787350</v>
      </c>
      <c r="K3149" s="6">
        <v>0</v>
      </c>
      <c r="L3149" s="6">
        <v>0</v>
      </c>
      <c r="M3149" s="6">
        <v>19787350</v>
      </c>
      <c r="N3149" s="6">
        <v>19787350</v>
      </c>
      <c r="O3149" s="6">
        <v>0</v>
      </c>
      <c r="P3149" s="6">
        <v>0</v>
      </c>
      <c r="Q3149" s="6">
        <v>0</v>
      </c>
      <c r="R3149" t="s">
        <v>296</v>
      </c>
    </row>
    <row r="3150" spans="1:18" ht="90" x14ac:dyDescent="0.25">
      <c r="D3150" t="s">
        <v>112</v>
      </c>
      <c r="E3150" t="s">
        <v>113</v>
      </c>
      <c r="F3150" t="s">
        <v>5640</v>
      </c>
      <c r="G3150" t="s">
        <v>202</v>
      </c>
      <c r="H3150" s="5">
        <v>43641</v>
      </c>
      <c r="I3150" s="4" t="s">
        <v>5744</v>
      </c>
      <c r="J3150" s="6">
        <v>22203300</v>
      </c>
      <c r="K3150" s="6">
        <v>0</v>
      </c>
      <c r="L3150" s="6">
        <v>0</v>
      </c>
      <c r="M3150" s="6">
        <v>22203300</v>
      </c>
      <c r="N3150" s="6">
        <v>0</v>
      </c>
      <c r="O3150" s="6">
        <v>0</v>
      </c>
      <c r="P3150" s="6">
        <v>0</v>
      </c>
      <c r="Q3150" s="6">
        <v>22203300</v>
      </c>
      <c r="R3150" t="s">
        <v>295</v>
      </c>
    </row>
    <row r="3151" spans="1:18" ht="75" x14ac:dyDescent="0.25">
      <c r="D3151" t="s">
        <v>112</v>
      </c>
      <c r="E3151" t="s">
        <v>113</v>
      </c>
      <c r="F3151" t="s">
        <v>5641</v>
      </c>
      <c r="G3151" t="s">
        <v>202</v>
      </c>
      <c r="H3151" s="5">
        <v>43644</v>
      </c>
      <c r="I3151" s="4" t="s">
        <v>5745</v>
      </c>
      <c r="J3151" s="6">
        <v>22203300</v>
      </c>
      <c r="K3151" s="6">
        <v>0</v>
      </c>
      <c r="L3151" s="6">
        <v>0</v>
      </c>
      <c r="M3151" s="6">
        <v>22203300</v>
      </c>
      <c r="N3151" s="6">
        <v>0</v>
      </c>
      <c r="O3151" s="6">
        <v>0</v>
      </c>
      <c r="P3151" s="6">
        <v>0</v>
      </c>
      <c r="Q3151" s="6">
        <v>22203300</v>
      </c>
      <c r="R3151" t="s">
        <v>295</v>
      </c>
    </row>
    <row r="3152" spans="1:18" ht="75" x14ac:dyDescent="0.25">
      <c r="D3152" t="s">
        <v>112</v>
      </c>
      <c r="E3152" t="s">
        <v>113</v>
      </c>
      <c r="F3152" t="s">
        <v>5642</v>
      </c>
      <c r="G3152" t="s">
        <v>202</v>
      </c>
      <c r="H3152" s="5">
        <v>43644</v>
      </c>
      <c r="I3152" s="4" t="s">
        <v>5746</v>
      </c>
      <c r="J3152" s="6">
        <v>15587165</v>
      </c>
      <c r="K3152" s="6">
        <v>0</v>
      </c>
      <c r="L3152" s="6">
        <v>0</v>
      </c>
      <c r="M3152" s="6">
        <v>15587165</v>
      </c>
      <c r="N3152" s="6">
        <v>0</v>
      </c>
      <c r="O3152" s="6">
        <v>0</v>
      </c>
      <c r="P3152" s="6">
        <v>0</v>
      </c>
      <c r="Q3152" s="6">
        <v>15587165</v>
      </c>
      <c r="R3152" t="s">
        <v>295</v>
      </c>
    </row>
    <row r="3153" spans="1:18" ht="45" x14ac:dyDescent="0.25">
      <c r="A3153" t="s">
        <v>25</v>
      </c>
      <c r="B3153" s="4" t="s">
        <v>5556</v>
      </c>
      <c r="C3153" s="4" t="s">
        <v>5577</v>
      </c>
      <c r="J3153" s="6">
        <v>6079183709.6899996</v>
      </c>
      <c r="K3153" s="6">
        <v>0</v>
      </c>
      <c r="L3153" s="6">
        <v>1313922504</v>
      </c>
      <c r="M3153" s="6">
        <v>4765261205.6899996</v>
      </c>
      <c r="N3153" s="6">
        <v>4765261205.6899996</v>
      </c>
      <c r="O3153" s="6">
        <v>2487552565.5799999</v>
      </c>
      <c r="P3153" s="6">
        <v>1807217831.01</v>
      </c>
      <c r="Q3153" s="6">
        <v>0</v>
      </c>
    </row>
    <row r="3154" spans="1:18" ht="90" x14ac:dyDescent="0.25">
      <c r="D3154" t="s">
        <v>112</v>
      </c>
      <c r="E3154" t="s">
        <v>113</v>
      </c>
      <c r="F3154" t="s">
        <v>4476</v>
      </c>
      <c r="G3154" t="s">
        <v>202</v>
      </c>
      <c r="H3154" s="5">
        <v>43470</v>
      </c>
      <c r="I3154" s="4" t="s">
        <v>5747</v>
      </c>
      <c r="J3154" s="6">
        <v>4141184993.48</v>
      </c>
      <c r="K3154" s="6">
        <v>0</v>
      </c>
      <c r="L3154" s="6">
        <v>1313922504</v>
      </c>
      <c r="M3154" s="6">
        <v>2827262489.48</v>
      </c>
      <c r="N3154" s="6">
        <v>2827262489.48</v>
      </c>
      <c r="O3154" s="6">
        <v>2487552565.5799999</v>
      </c>
      <c r="P3154" s="6">
        <v>1807217831.01</v>
      </c>
      <c r="Q3154" s="6">
        <v>0</v>
      </c>
      <c r="R3154" t="s">
        <v>296</v>
      </c>
    </row>
    <row r="3155" spans="1:18" ht="105" x14ac:dyDescent="0.25">
      <c r="D3155" t="s">
        <v>112</v>
      </c>
      <c r="E3155" t="s">
        <v>113</v>
      </c>
      <c r="F3155" t="s">
        <v>5643</v>
      </c>
      <c r="G3155" t="s">
        <v>202</v>
      </c>
      <c r="H3155" s="5">
        <v>43615</v>
      </c>
      <c r="I3155" s="4" t="s">
        <v>5748</v>
      </c>
      <c r="J3155" s="6">
        <v>1937998716.21</v>
      </c>
      <c r="K3155" s="6">
        <v>0</v>
      </c>
      <c r="L3155" s="6">
        <v>0</v>
      </c>
      <c r="M3155" s="6">
        <v>1937998716.21</v>
      </c>
      <c r="N3155" s="6">
        <v>1937998716.21</v>
      </c>
      <c r="O3155" s="6">
        <v>0</v>
      </c>
      <c r="P3155" s="6">
        <v>0</v>
      </c>
      <c r="Q3155" s="6">
        <v>0</v>
      </c>
      <c r="R3155" t="s">
        <v>296</v>
      </c>
    </row>
    <row r="3156" spans="1:18" ht="30" x14ac:dyDescent="0.25">
      <c r="A3156" t="s">
        <v>25</v>
      </c>
      <c r="B3156" s="4" t="s">
        <v>5557</v>
      </c>
      <c r="C3156" s="4" t="s">
        <v>5578</v>
      </c>
      <c r="J3156" s="6">
        <v>1313922504</v>
      </c>
      <c r="K3156" s="6">
        <v>0</v>
      </c>
      <c r="L3156" s="6">
        <v>0</v>
      </c>
      <c r="M3156" s="6">
        <v>1313922504</v>
      </c>
      <c r="N3156" s="6">
        <v>1313922504</v>
      </c>
      <c r="O3156" s="6">
        <v>1245355254.5</v>
      </c>
      <c r="P3156" s="6">
        <v>907724069.5</v>
      </c>
      <c r="Q3156" s="6">
        <v>0</v>
      </c>
    </row>
    <row r="3157" spans="1:18" ht="90" x14ac:dyDescent="0.25">
      <c r="D3157" t="s">
        <v>112</v>
      </c>
      <c r="E3157" t="s">
        <v>113</v>
      </c>
      <c r="F3157" t="s">
        <v>5644</v>
      </c>
      <c r="G3157" t="s">
        <v>202</v>
      </c>
      <c r="H3157" s="5">
        <v>43489</v>
      </c>
      <c r="I3157" s="4" t="s">
        <v>5749</v>
      </c>
      <c r="J3157" s="6">
        <v>1313922504</v>
      </c>
      <c r="K3157" s="6">
        <v>0</v>
      </c>
      <c r="L3157" s="6">
        <v>0</v>
      </c>
      <c r="M3157" s="6">
        <v>1313922504</v>
      </c>
      <c r="N3157" s="6">
        <v>1313922504</v>
      </c>
      <c r="O3157" s="6">
        <v>1245355254.5</v>
      </c>
      <c r="P3157" s="6">
        <v>907724069.5</v>
      </c>
      <c r="Q3157" s="6">
        <v>0</v>
      </c>
      <c r="R3157" t="s">
        <v>296</v>
      </c>
    </row>
    <row r="3158" spans="1:18" ht="45" x14ac:dyDescent="0.25">
      <c r="A3158" t="s">
        <v>25</v>
      </c>
      <c r="B3158" s="4" t="s">
        <v>5558</v>
      </c>
      <c r="C3158" s="4" t="s">
        <v>5579</v>
      </c>
      <c r="J3158" s="6">
        <v>0</v>
      </c>
      <c r="K3158" s="6">
        <v>0</v>
      </c>
      <c r="L3158" s="6">
        <v>0</v>
      </c>
      <c r="M3158" s="6">
        <v>0</v>
      </c>
      <c r="N3158" s="6">
        <v>0</v>
      </c>
      <c r="O3158" s="6">
        <v>0</v>
      </c>
      <c r="P3158" s="6">
        <v>0</v>
      </c>
      <c r="Q3158" s="6">
        <v>0</v>
      </c>
    </row>
    <row r="3159" spans="1:18" x14ac:dyDescent="0.25">
      <c r="A3159" t="s">
        <v>25</v>
      </c>
      <c r="B3159" s="4" t="s">
        <v>5559</v>
      </c>
      <c r="C3159" s="4" t="s">
        <v>5580</v>
      </c>
      <c r="J3159" s="6">
        <v>44630041.640000001</v>
      </c>
      <c r="K3159" s="6">
        <v>0</v>
      </c>
      <c r="L3159" s="6">
        <v>0</v>
      </c>
      <c r="M3159" s="6">
        <v>44630041.640000001</v>
      </c>
      <c r="N3159" s="6">
        <v>23701560.73</v>
      </c>
      <c r="O3159" s="6">
        <v>0</v>
      </c>
      <c r="P3159" s="6">
        <v>0</v>
      </c>
      <c r="Q3159" s="6">
        <v>20928480.91</v>
      </c>
    </row>
    <row r="3160" spans="1:18" ht="60" x14ac:dyDescent="0.25">
      <c r="D3160" t="s">
        <v>112</v>
      </c>
      <c r="E3160" t="s">
        <v>113</v>
      </c>
      <c r="F3160" t="s">
        <v>5646</v>
      </c>
      <c r="G3160" t="s">
        <v>202</v>
      </c>
      <c r="H3160" s="5">
        <v>43578</v>
      </c>
      <c r="I3160" s="4" t="s">
        <v>5750</v>
      </c>
      <c r="J3160" s="6">
        <v>44630041.640000001</v>
      </c>
      <c r="K3160" s="6">
        <v>0</v>
      </c>
      <c r="L3160" s="6">
        <v>0</v>
      </c>
      <c r="M3160" s="6">
        <v>44630041.640000001</v>
      </c>
      <c r="N3160" s="6">
        <v>23701560.73</v>
      </c>
      <c r="O3160" s="6">
        <v>0</v>
      </c>
      <c r="P3160" s="6">
        <v>0</v>
      </c>
      <c r="Q3160" s="6">
        <v>20928480.91</v>
      </c>
      <c r="R3160" t="s">
        <v>295</v>
      </c>
    </row>
    <row r="3161" spans="1:18" ht="45" x14ac:dyDescent="0.25">
      <c r="A3161" t="s">
        <v>25</v>
      </c>
      <c r="B3161" s="4" t="s">
        <v>5560</v>
      </c>
      <c r="C3161" s="4" t="s">
        <v>5581</v>
      </c>
      <c r="J3161" s="6">
        <v>10859200</v>
      </c>
      <c r="K3161" s="6">
        <v>0</v>
      </c>
      <c r="L3161" s="6">
        <v>0</v>
      </c>
      <c r="M3161" s="6">
        <v>10859200</v>
      </c>
      <c r="N3161" s="6">
        <v>0</v>
      </c>
      <c r="O3161" s="6">
        <v>0</v>
      </c>
      <c r="P3161" s="6">
        <v>0</v>
      </c>
      <c r="Q3161" s="6">
        <v>10859200</v>
      </c>
    </row>
    <row r="3162" spans="1:18" ht="30" x14ac:dyDescent="0.25">
      <c r="D3162" t="s">
        <v>112</v>
      </c>
      <c r="E3162" t="s">
        <v>113</v>
      </c>
      <c r="F3162" t="s">
        <v>5647</v>
      </c>
      <c r="G3162" t="s">
        <v>202</v>
      </c>
      <c r="H3162" s="5">
        <v>43616</v>
      </c>
      <c r="I3162" s="4" t="s">
        <v>5751</v>
      </c>
      <c r="J3162" s="6">
        <v>10859200</v>
      </c>
      <c r="K3162" s="6">
        <v>0</v>
      </c>
      <c r="L3162" s="6">
        <v>0</v>
      </c>
      <c r="M3162" s="6">
        <v>10859200</v>
      </c>
      <c r="N3162" s="6">
        <v>0</v>
      </c>
      <c r="O3162" s="6">
        <v>0</v>
      </c>
      <c r="P3162" s="6">
        <v>0</v>
      </c>
      <c r="Q3162" s="6">
        <v>10859200</v>
      </c>
      <c r="R3162" t="s">
        <v>295</v>
      </c>
    </row>
    <row r="3163" spans="1:18" x14ac:dyDescent="0.25">
      <c r="A3163" t="s">
        <v>25</v>
      </c>
      <c r="B3163" s="4" t="s">
        <v>5561</v>
      </c>
      <c r="C3163" s="4" t="s">
        <v>5582</v>
      </c>
      <c r="J3163" s="6">
        <v>364155703</v>
      </c>
      <c r="K3163" s="6">
        <v>0</v>
      </c>
      <c r="L3163" s="6">
        <v>0</v>
      </c>
      <c r="M3163" s="6">
        <v>364155703</v>
      </c>
      <c r="N3163" s="6">
        <v>190163324</v>
      </c>
      <c r="O3163" s="6">
        <v>111491776</v>
      </c>
      <c r="P3163" s="6">
        <v>108374343</v>
      </c>
      <c r="Q3163" s="6">
        <v>173992379</v>
      </c>
    </row>
    <row r="3164" spans="1:18" ht="45" x14ac:dyDescent="0.25">
      <c r="D3164" t="s">
        <v>112</v>
      </c>
      <c r="E3164" t="s">
        <v>113</v>
      </c>
      <c r="F3164" t="s">
        <v>5648</v>
      </c>
      <c r="G3164" t="s">
        <v>202</v>
      </c>
      <c r="H3164" s="5">
        <v>43477</v>
      </c>
      <c r="I3164" s="4" t="s">
        <v>5752</v>
      </c>
      <c r="J3164" s="6">
        <v>11210324</v>
      </c>
      <c r="K3164" s="6">
        <v>0</v>
      </c>
      <c r="L3164" s="6">
        <v>0</v>
      </c>
      <c r="M3164" s="6">
        <v>11210324</v>
      </c>
      <c r="N3164" s="6">
        <v>11210324</v>
      </c>
      <c r="O3164" s="6">
        <v>11210324</v>
      </c>
      <c r="P3164" s="6">
        <v>11210324</v>
      </c>
      <c r="Q3164" s="6">
        <v>0</v>
      </c>
      <c r="R3164" t="s">
        <v>296</v>
      </c>
    </row>
    <row r="3165" spans="1:18" ht="60" x14ac:dyDescent="0.25">
      <c r="D3165" t="s">
        <v>112</v>
      </c>
      <c r="E3165" t="s">
        <v>113</v>
      </c>
      <c r="F3165" t="s">
        <v>5649</v>
      </c>
      <c r="G3165" t="s">
        <v>202</v>
      </c>
      <c r="H3165" s="5">
        <v>43480</v>
      </c>
      <c r="I3165" s="4" t="s">
        <v>5753</v>
      </c>
      <c r="J3165" s="6">
        <v>10445484</v>
      </c>
      <c r="K3165" s="6">
        <v>0</v>
      </c>
      <c r="L3165" s="6">
        <v>0</v>
      </c>
      <c r="M3165" s="6">
        <v>10445484</v>
      </c>
      <c r="N3165" s="6">
        <v>9510200</v>
      </c>
      <c r="O3165" s="6">
        <v>9510200</v>
      </c>
      <c r="P3165" s="6">
        <v>9510200</v>
      </c>
      <c r="Q3165" s="6">
        <v>935284</v>
      </c>
      <c r="R3165" t="s">
        <v>295</v>
      </c>
    </row>
    <row r="3166" spans="1:18" ht="60" x14ac:dyDescent="0.25">
      <c r="D3166" t="s">
        <v>112</v>
      </c>
      <c r="E3166" t="s">
        <v>113</v>
      </c>
      <c r="F3166" t="s">
        <v>5650</v>
      </c>
      <c r="G3166" t="s">
        <v>202</v>
      </c>
      <c r="H3166" s="5">
        <v>43480</v>
      </c>
      <c r="I3166" s="4" t="s">
        <v>5754</v>
      </c>
      <c r="J3166" s="6">
        <v>15829880</v>
      </c>
      <c r="K3166" s="6">
        <v>0</v>
      </c>
      <c r="L3166" s="6">
        <v>0</v>
      </c>
      <c r="M3166" s="6">
        <v>15829880</v>
      </c>
      <c r="N3166" s="6">
        <v>15829880</v>
      </c>
      <c r="O3166" s="6">
        <v>7914940</v>
      </c>
      <c r="P3166" s="6">
        <v>7914940</v>
      </c>
      <c r="Q3166" s="6">
        <v>0</v>
      </c>
      <c r="R3166" t="s">
        <v>296</v>
      </c>
    </row>
    <row r="3167" spans="1:18" ht="60" x14ac:dyDescent="0.25">
      <c r="D3167" t="s">
        <v>112</v>
      </c>
      <c r="E3167" t="s">
        <v>113</v>
      </c>
      <c r="F3167" t="s">
        <v>5651</v>
      </c>
      <c r="G3167" t="s">
        <v>202</v>
      </c>
      <c r="H3167" s="5">
        <v>43480</v>
      </c>
      <c r="I3167" s="4" t="s">
        <v>5755</v>
      </c>
      <c r="J3167" s="6">
        <v>17762640</v>
      </c>
      <c r="K3167" s="6">
        <v>0</v>
      </c>
      <c r="L3167" s="6">
        <v>0</v>
      </c>
      <c r="M3167" s="6">
        <v>17762640</v>
      </c>
      <c r="N3167" s="6">
        <v>17762640</v>
      </c>
      <c r="O3167" s="6">
        <v>17762640</v>
      </c>
      <c r="P3167" s="6">
        <v>17762640</v>
      </c>
      <c r="Q3167" s="6">
        <v>0</v>
      </c>
      <c r="R3167" t="s">
        <v>296</v>
      </c>
    </row>
    <row r="3168" spans="1:18" ht="105" x14ac:dyDescent="0.25">
      <c r="D3168" t="s">
        <v>112</v>
      </c>
      <c r="E3168" t="s">
        <v>113</v>
      </c>
      <c r="F3168" t="s">
        <v>5652</v>
      </c>
      <c r="G3168" t="s">
        <v>202</v>
      </c>
      <c r="H3168" s="5">
        <v>43480</v>
      </c>
      <c r="I3168" s="4" t="s">
        <v>5756</v>
      </c>
      <c r="J3168" s="6">
        <v>30000000</v>
      </c>
      <c r="K3168" s="6">
        <v>0</v>
      </c>
      <c r="L3168" s="6">
        <v>0</v>
      </c>
      <c r="M3168" s="6">
        <v>30000000</v>
      </c>
      <c r="N3168" s="6">
        <v>30000000</v>
      </c>
      <c r="O3168" s="6">
        <v>22500000</v>
      </c>
      <c r="P3168" s="6">
        <v>22500000</v>
      </c>
      <c r="Q3168" s="6">
        <v>0</v>
      </c>
      <c r="R3168" t="s">
        <v>296</v>
      </c>
    </row>
    <row r="3169" spans="4:18" ht="90" x14ac:dyDescent="0.25">
      <c r="D3169" t="s">
        <v>112</v>
      </c>
      <c r="E3169" t="s">
        <v>113</v>
      </c>
      <c r="F3169" t="s">
        <v>5654</v>
      </c>
      <c r="G3169" t="s">
        <v>202</v>
      </c>
      <c r="H3169" s="5">
        <v>43489</v>
      </c>
      <c r="I3169" s="4" t="s">
        <v>5757</v>
      </c>
      <c r="J3169" s="6">
        <v>15829880</v>
      </c>
      <c r="K3169" s="6">
        <v>0</v>
      </c>
      <c r="L3169" s="6">
        <v>0</v>
      </c>
      <c r="M3169" s="6">
        <v>15829880</v>
      </c>
      <c r="N3169" s="6">
        <v>15829880</v>
      </c>
      <c r="O3169" s="6">
        <v>15829880</v>
      </c>
      <c r="P3169" s="6">
        <v>15829880</v>
      </c>
      <c r="Q3169" s="6">
        <v>0</v>
      </c>
      <c r="R3169" t="s">
        <v>296</v>
      </c>
    </row>
    <row r="3170" spans="4:18" ht="45" x14ac:dyDescent="0.25">
      <c r="D3170" t="s">
        <v>112</v>
      </c>
      <c r="E3170" t="s">
        <v>113</v>
      </c>
      <c r="F3170" t="s">
        <v>5656</v>
      </c>
      <c r="G3170" t="s">
        <v>202</v>
      </c>
      <c r="H3170" s="5">
        <v>43495</v>
      </c>
      <c r="I3170" s="4" t="s">
        <v>5758</v>
      </c>
      <c r="J3170" s="6">
        <v>12469732</v>
      </c>
      <c r="K3170" s="6">
        <v>0</v>
      </c>
      <c r="L3170" s="6">
        <v>0</v>
      </c>
      <c r="M3170" s="6">
        <v>12469732</v>
      </c>
      <c r="N3170" s="6">
        <v>12469732</v>
      </c>
      <c r="O3170" s="6">
        <v>9352299</v>
      </c>
      <c r="P3170" s="6">
        <v>6234866</v>
      </c>
      <c r="Q3170" s="6">
        <v>0</v>
      </c>
      <c r="R3170" t="s">
        <v>296</v>
      </c>
    </row>
    <row r="3171" spans="4:18" ht="60" x14ac:dyDescent="0.25">
      <c r="D3171" t="s">
        <v>112</v>
      </c>
      <c r="E3171" t="s">
        <v>113</v>
      </c>
      <c r="F3171" t="s">
        <v>5657</v>
      </c>
      <c r="G3171" t="s">
        <v>202</v>
      </c>
      <c r="H3171" s="5">
        <v>43501</v>
      </c>
      <c r="I3171" s="4" t="s">
        <v>5759</v>
      </c>
      <c r="J3171" s="6">
        <v>12469732</v>
      </c>
      <c r="K3171" s="6">
        <v>0</v>
      </c>
      <c r="L3171" s="6">
        <v>0</v>
      </c>
      <c r="M3171" s="6">
        <v>12469732</v>
      </c>
      <c r="N3171" s="6">
        <v>12469732</v>
      </c>
      <c r="O3171" s="6">
        <v>9352299</v>
      </c>
      <c r="P3171" s="6">
        <v>9352299</v>
      </c>
      <c r="Q3171" s="6">
        <v>0</v>
      </c>
      <c r="R3171" t="s">
        <v>296</v>
      </c>
    </row>
    <row r="3172" spans="4:18" ht="75" x14ac:dyDescent="0.25">
      <c r="D3172" t="s">
        <v>112</v>
      </c>
      <c r="E3172" t="s">
        <v>113</v>
      </c>
      <c r="F3172" t="s">
        <v>5658</v>
      </c>
      <c r="G3172" t="s">
        <v>202</v>
      </c>
      <c r="H3172" s="5">
        <v>43518</v>
      </c>
      <c r="I3172" s="4" t="s">
        <v>5760</v>
      </c>
      <c r="J3172" s="6">
        <v>8522466</v>
      </c>
      <c r="K3172" s="6">
        <v>0</v>
      </c>
      <c r="L3172" s="6">
        <v>0</v>
      </c>
      <c r="M3172" s="6">
        <v>8522466</v>
      </c>
      <c r="N3172" s="6">
        <v>8522466</v>
      </c>
      <c r="O3172" s="6">
        <v>5681644</v>
      </c>
      <c r="P3172" s="6">
        <v>5681644</v>
      </c>
      <c r="Q3172" s="6">
        <v>0</v>
      </c>
      <c r="R3172" t="s">
        <v>296</v>
      </c>
    </row>
    <row r="3173" spans="4:18" ht="60" x14ac:dyDescent="0.25">
      <c r="D3173" t="s">
        <v>112</v>
      </c>
      <c r="E3173" t="s">
        <v>113</v>
      </c>
      <c r="F3173" t="s">
        <v>5659</v>
      </c>
      <c r="G3173" t="s">
        <v>202</v>
      </c>
      <c r="H3173" s="5">
        <v>43552</v>
      </c>
      <c r="I3173" s="4" t="s">
        <v>5761</v>
      </c>
      <c r="J3173" s="6">
        <v>4755100</v>
      </c>
      <c r="K3173" s="6">
        <v>0</v>
      </c>
      <c r="L3173" s="6">
        <v>0</v>
      </c>
      <c r="M3173" s="6">
        <v>4755100</v>
      </c>
      <c r="N3173" s="6">
        <v>4755100</v>
      </c>
      <c r="O3173" s="6">
        <v>2377550</v>
      </c>
      <c r="P3173" s="6">
        <v>2377550</v>
      </c>
      <c r="Q3173" s="6">
        <v>0</v>
      </c>
      <c r="R3173" t="s">
        <v>296</v>
      </c>
    </row>
    <row r="3174" spans="4:18" ht="60" x14ac:dyDescent="0.25">
      <c r="D3174" t="s">
        <v>112</v>
      </c>
      <c r="E3174" t="s">
        <v>113</v>
      </c>
      <c r="F3174" t="s">
        <v>5660</v>
      </c>
      <c r="G3174" t="s">
        <v>202</v>
      </c>
      <c r="H3174" s="5">
        <v>43601</v>
      </c>
      <c r="I3174" s="4" t="s">
        <v>5762</v>
      </c>
      <c r="J3174" s="6">
        <v>14012905</v>
      </c>
      <c r="K3174" s="6">
        <v>0</v>
      </c>
      <c r="L3174" s="6">
        <v>0</v>
      </c>
      <c r="M3174" s="6">
        <v>14012905</v>
      </c>
      <c r="N3174" s="6">
        <v>14012905</v>
      </c>
      <c r="O3174" s="6">
        <v>0</v>
      </c>
      <c r="P3174" s="6">
        <v>0</v>
      </c>
      <c r="Q3174" s="6">
        <v>0</v>
      </c>
      <c r="R3174" t="s">
        <v>296</v>
      </c>
    </row>
    <row r="3175" spans="4:18" ht="75" x14ac:dyDescent="0.25">
      <c r="D3175" t="s">
        <v>112</v>
      </c>
      <c r="E3175" t="s">
        <v>113</v>
      </c>
      <c r="F3175" t="s">
        <v>5662</v>
      </c>
      <c r="G3175" t="s">
        <v>202</v>
      </c>
      <c r="H3175" s="5">
        <v>43609</v>
      </c>
      <c r="I3175" s="4" t="s">
        <v>5763</v>
      </c>
      <c r="J3175" s="6">
        <v>22203300</v>
      </c>
      <c r="K3175" s="6">
        <v>0</v>
      </c>
      <c r="L3175" s="6">
        <v>0</v>
      </c>
      <c r="M3175" s="6">
        <v>22203300</v>
      </c>
      <c r="N3175" s="6">
        <v>22203300</v>
      </c>
      <c r="O3175" s="6">
        <v>0</v>
      </c>
      <c r="P3175" s="6">
        <v>0</v>
      </c>
      <c r="Q3175" s="6">
        <v>0</v>
      </c>
      <c r="R3175" t="s">
        <v>296</v>
      </c>
    </row>
    <row r="3176" spans="4:18" ht="45" x14ac:dyDescent="0.25">
      <c r="D3176" t="s">
        <v>112</v>
      </c>
      <c r="E3176" t="s">
        <v>113</v>
      </c>
      <c r="F3176" t="s">
        <v>5663</v>
      </c>
      <c r="G3176" t="s">
        <v>202</v>
      </c>
      <c r="H3176" s="5">
        <v>43613</v>
      </c>
      <c r="I3176" s="4" t="s">
        <v>5764</v>
      </c>
      <c r="J3176" s="6">
        <v>15587165</v>
      </c>
      <c r="K3176" s="6">
        <v>0</v>
      </c>
      <c r="L3176" s="6">
        <v>0</v>
      </c>
      <c r="M3176" s="6">
        <v>15587165</v>
      </c>
      <c r="N3176" s="6">
        <v>15587165</v>
      </c>
      <c r="O3176" s="6">
        <v>0</v>
      </c>
      <c r="P3176" s="6">
        <v>0</v>
      </c>
      <c r="Q3176" s="6">
        <v>0</v>
      </c>
      <c r="R3176" t="s">
        <v>296</v>
      </c>
    </row>
    <row r="3177" spans="4:18" ht="75" x14ac:dyDescent="0.25">
      <c r="D3177" t="s">
        <v>112</v>
      </c>
      <c r="E3177" t="s">
        <v>113</v>
      </c>
      <c r="F3177" t="s">
        <v>5664</v>
      </c>
      <c r="G3177" t="s">
        <v>202</v>
      </c>
      <c r="H3177" s="5">
        <v>43615</v>
      </c>
      <c r="I3177" s="4" t="s">
        <v>5765</v>
      </c>
      <c r="J3177" s="6">
        <v>19787350</v>
      </c>
      <c r="K3177" s="6">
        <v>0</v>
      </c>
      <c r="L3177" s="6">
        <v>0</v>
      </c>
      <c r="M3177" s="6">
        <v>19787350</v>
      </c>
      <c r="N3177" s="6">
        <v>0</v>
      </c>
      <c r="O3177" s="6">
        <v>0</v>
      </c>
      <c r="P3177" s="6">
        <v>0</v>
      </c>
      <c r="Q3177" s="6">
        <v>19787350</v>
      </c>
      <c r="R3177" t="s">
        <v>295</v>
      </c>
    </row>
    <row r="3178" spans="4:18" ht="105" x14ac:dyDescent="0.25">
      <c r="D3178" t="s">
        <v>112</v>
      </c>
      <c r="E3178" t="s">
        <v>113</v>
      </c>
      <c r="F3178" t="s">
        <v>5666</v>
      </c>
      <c r="G3178" t="s">
        <v>202</v>
      </c>
      <c r="H3178" s="5">
        <v>43615</v>
      </c>
      <c r="I3178" s="4" t="s">
        <v>5766</v>
      </c>
      <c r="J3178" s="6">
        <v>19787350</v>
      </c>
      <c r="K3178" s="6">
        <v>0</v>
      </c>
      <c r="L3178" s="6">
        <v>0</v>
      </c>
      <c r="M3178" s="6">
        <v>19787350</v>
      </c>
      <c r="N3178" s="6">
        <v>0</v>
      </c>
      <c r="O3178" s="6">
        <v>0</v>
      </c>
      <c r="P3178" s="6">
        <v>0</v>
      </c>
      <c r="Q3178" s="6">
        <v>19787350</v>
      </c>
      <c r="R3178" t="s">
        <v>295</v>
      </c>
    </row>
    <row r="3179" spans="4:18" ht="90" x14ac:dyDescent="0.25">
      <c r="D3179" t="s">
        <v>112</v>
      </c>
      <c r="E3179" t="s">
        <v>113</v>
      </c>
      <c r="F3179" t="s">
        <v>5667</v>
      </c>
      <c r="G3179" t="s">
        <v>202</v>
      </c>
      <c r="H3179" s="5">
        <v>43624</v>
      </c>
      <c r="I3179" s="4" t="s">
        <v>5767</v>
      </c>
      <c r="J3179" s="6">
        <v>14204110</v>
      </c>
      <c r="K3179" s="6">
        <v>0</v>
      </c>
      <c r="L3179" s="6">
        <v>0</v>
      </c>
      <c r="M3179" s="6">
        <v>14204110</v>
      </c>
      <c r="N3179" s="6">
        <v>0</v>
      </c>
      <c r="O3179" s="6">
        <v>0</v>
      </c>
      <c r="P3179" s="6">
        <v>0</v>
      </c>
      <c r="Q3179" s="6">
        <v>14204110</v>
      </c>
      <c r="R3179" t="s">
        <v>295</v>
      </c>
    </row>
    <row r="3180" spans="4:18" ht="60" x14ac:dyDescent="0.25">
      <c r="D3180" t="s">
        <v>112</v>
      </c>
      <c r="E3180" t="s">
        <v>113</v>
      </c>
      <c r="F3180" t="s">
        <v>5668</v>
      </c>
      <c r="G3180" t="s">
        <v>202</v>
      </c>
      <c r="H3180" s="5">
        <v>43624</v>
      </c>
      <c r="I3180" s="4" t="s">
        <v>5768</v>
      </c>
      <c r="J3180" s="6">
        <v>15587165</v>
      </c>
      <c r="K3180" s="6">
        <v>0</v>
      </c>
      <c r="L3180" s="6">
        <v>0</v>
      </c>
      <c r="M3180" s="6">
        <v>15587165</v>
      </c>
      <c r="N3180" s="6">
        <v>0</v>
      </c>
      <c r="O3180" s="6">
        <v>0</v>
      </c>
      <c r="P3180" s="6">
        <v>0</v>
      </c>
      <c r="Q3180" s="6">
        <v>15587165</v>
      </c>
      <c r="R3180" t="s">
        <v>295</v>
      </c>
    </row>
    <row r="3181" spans="4:18" ht="75" x14ac:dyDescent="0.25">
      <c r="D3181" t="s">
        <v>112</v>
      </c>
      <c r="E3181" t="s">
        <v>113</v>
      </c>
      <c r="F3181" t="s">
        <v>5669</v>
      </c>
      <c r="G3181" t="s">
        <v>202</v>
      </c>
      <c r="H3181" s="5">
        <v>43624</v>
      </c>
      <c r="I3181" s="4" t="s">
        <v>5769</v>
      </c>
      <c r="J3181" s="6">
        <v>11887750</v>
      </c>
      <c r="K3181" s="6">
        <v>0</v>
      </c>
      <c r="L3181" s="6">
        <v>0</v>
      </c>
      <c r="M3181" s="6">
        <v>11887750</v>
      </c>
      <c r="N3181" s="6">
        <v>0</v>
      </c>
      <c r="O3181" s="6">
        <v>0</v>
      </c>
      <c r="P3181" s="6">
        <v>0</v>
      </c>
      <c r="Q3181" s="6">
        <v>11887750</v>
      </c>
      <c r="R3181" t="s">
        <v>295</v>
      </c>
    </row>
    <row r="3182" spans="4:18" ht="75" x14ac:dyDescent="0.25">
      <c r="D3182" t="s">
        <v>112</v>
      </c>
      <c r="E3182" t="s">
        <v>113</v>
      </c>
      <c r="F3182" t="s">
        <v>5670</v>
      </c>
      <c r="G3182" t="s">
        <v>202</v>
      </c>
      <c r="H3182" s="5">
        <v>43636</v>
      </c>
      <c r="I3182" s="4" t="s">
        <v>5770</v>
      </c>
      <c r="J3182" s="6">
        <v>15587165</v>
      </c>
      <c r="K3182" s="6">
        <v>0</v>
      </c>
      <c r="L3182" s="6">
        <v>0</v>
      </c>
      <c r="M3182" s="6">
        <v>15587165</v>
      </c>
      <c r="N3182" s="6">
        <v>0</v>
      </c>
      <c r="O3182" s="6">
        <v>0</v>
      </c>
      <c r="P3182" s="6">
        <v>0</v>
      </c>
      <c r="Q3182" s="6">
        <v>15587165</v>
      </c>
      <c r="R3182" t="s">
        <v>295</v>
      </c>
    </row>
    <row r="3183" spans="4:18" ht="105" x14ac:dyDescent="0.25">
      <c r="D3183" t="s">
        <v>112</v>
      </c>
      <c r="E3183" t="s">
        <v>113</v>
      </c>
      <c r="F3183" t="s">
        <v>5671</v>
      </c>
      <c r="G3183" t="s">
        <v>202</v>
      </c>
      <c r="H3183" s="5">
        <v>43644</v>
      </c>
      <c r="I3183" s="4" t="s">
        <v>5771</v>
      </c>
      <c r="J3183" s="6">
        <v>40000000</v>
      </c>
      <c r="K3183" s="6">
        <v>0</v>
      </c>
      <c r="L3183" s="6">
        <v>0</v>
      </c>
      <c r="M3183" s="6">
        <v>40000000</v>
      </c>
      <c r="N3183" s="6">
        <v>0</v>
      </c>
      <c r="O3183" s="6">
        <v>0</v>
      </c>
      <c r="P3183" s="6">
        <v>0</v>
      </c>
      <c r="Q3183" s="6">
        <v>40000000</v>
      </c>
      <c r="R3183" t="s">
        <v>295</v>
      </c>
    </row>
    <row r="3184" spans="4:18" ht="90" x14ac:dyDescent="0.25">
      <c r="D3184" t="s">
        <v>112</v>
      </c>
      <c r="E3184" t="s">
        <v>113</v>
      </c>
      <c r="F3184" t="s">
        <v>5672</v>
      </c>
      <c r="G3184" t="s">
        <v>202</v>
      </c>
      <c r="H3184" s="5">
        <v>43645</v>
      </c>
      <c r="I3184" s="4" t="s">
        <v>5772</v>
      </c>
      <c r="J3184" s="6">
        <v>22203300</v>
      </c>
      <c r="K3184" s="6">
        <v>0</v>
      </c>
      <c r="L3184" s="6">
        <v>0</v>
      </c>
      <c r="M3184" s="6">
        <v>22203300</v>
      </c>
      <c r="N3184" s="6">
        <v>0</v>
      </c>
      <c r="O3184" s="6">
        <v>0</v>
      </c>
      <c r="P3184" s="6">
        <v>0</v>
      </c>
      <c r="Q3184" s="6">
        <v>22203300</v>
      </c>
      <c r="R3184" t="s">
        <v>295</v>
      </c>
    </row>
    <row r="3185" spans="1:18" ht="45" x14ac:dyDescent="0.25">
      <c r="D3185" t="s">
        <v>112</v>
      </c>
      <c r="E3185" t="s">
        <v>113</v>
      </c>
      <c r="F3185" t="s">
        <v>5673</v>
      </c>
      <c r="G3185" t="s">
        <v>202</v>
      </c>
      <c r="H3185" s="5">
        <v>43645</v>
      </c>
      <c r="I3185" s="4" t="s">
        <v>5773</v>
      </c>
      <c r="J3185" s="6">
        <v>14012905</v>
      </c>
      <c r="K3185" s="6">
        <v>0</v>
      </c>
      <c r="L3185" s="6">
        <v>0</v>
      </c>
      <c r="M3185" s="6">
        <v>14012905</v>
      </c>
      <c r="N3185" s="6">
        <v>0</v>
      </c>
      <c r="O3185" s="6">
        <v>0</v>
      </c>
      <c r="P3185" s="6">
        <v>0</v>
      </c>
      <c r="Q3185" s="6">
        <v>14012905</v>
      </c>
      <c r="R3185" t="s">
        <v>295</v>
      </c>
    </row>
    <row r="3186" spans="1:18" ht="30" x14ac:dyDescent="0.25">
      <c r="A3186" t="s">
        <v>25</v>
      </c>
      <c r="B3186" s="4" t="s">
        <v>5562</v>
      </c>
      <c r="C3186" s="4" t="s">
        <v>5583</v>
      </c>
      <c r="J3186" s="6">
        <v>1000000000</v>
      </c>
      <c r="K3186" s="6">
        <v>0</v>
      </c>
      <c r="L3186" s="6">
        <v>0</v>
      </c>
      <c r="M3186" s="6">
        <v>1000000000</v>
      </c>
      <c r="N3186" s="6">
        <v>1000000000</v>
      </c>
      <c r="O3186" s="6">
        <v>1000000000</v>
      </c>
      <c r="P3186" s="6">
        <v>1000000000</v>
      </c>
      <c r="Q3186" s="6">
        <v>0</v>
      </c>
    </row>
    <row r="3187" spans="1:18" ht="30" x14ac:dyDescent="0.25">
      <c r="D3187" t="s">
        <v>112</v>
      </c>
      <c r="E3187" t="s">
        <v>113</v>
      </c>
      <c r="F3187" t="s">
        <v>5674</v>
      </c>
      <c r="G3187" t="s">
        <v>202</v>
      </c>
      <c r="H3187" s="5">
        <v>43481</v>
      </c>
      <c r="I3187" s="4" t="s">
        <v>5774</v>
      </c>
      <c r="J3187" s="6">
        <v>160000000</v>
      </c>
      <c r="K3187" s="6">
        <v>0</v>
      </c>
      <c r="L3187" s="6">
        <v>0</v>
      </c>
      <c r="M3187" s="6">
        <v>160000000</v>
      </c>
      <c r="N3187" s="6">
        <v>160000000</v>
      </c>
      <c r="O3187" s="6">
        <v>160000000</v>
      </c>
      <c r="P3187" s="6">
        <v>160000000</v>
      </c>
      <c r="Q3187" s="6">
        <v>0</v>
      </c>
      <c r="R3187" t="s">
        <v>296</v>
      </c>
    </row>
    <row r="3188" spans="1:18" ht="30" x14ac:dyDescent="0.25">
      <c r="D3188" t="s">
        <v>112</v>
      </c>
      <c r="E3188" t="s">
        <v>113</v>
      </c>
      <c r="F3188" t="s">
        <v>5675</v>
      </c>
      <c r="G3188" t="s">
        <v>202</v>
      </c>
      <c r="H3188" s="5">
        <v>43509</v>
      </c>
      <c r="I3188" s="4" t="s">
        <v>5775</v>
      </c>
      <c r="J3188" s="6">
        <v>160000000</v>
      </c>
      <c r="K3188" s="6">
        <v>0</v>
      </c>
      <c r="L3188" s="6">
        <v>0</v>
      </c>
      <c r="M3188" s="6">
        <v>160000000</v>
      </c>
      <c r="N3188" s="6">
        <v>160000000</v>
      </c>
      <c r="O3188" s="6">
        <v>160000000</v>
      </c>
      <c r="P3188" s="6">
        <v>160000000</v>
      </c>
      <c r="Q3188" s="6">
        <v>0</v>
      </c>
      <c r="R3188" t="s">
        <v>296</v>
      </c>
    </row>
    <row r="3189" spans="1:18" ht="30" x14ac:dyDescent="0.25">
      <c r="D3189" t="s">
        <v>112</v>
      </c>
      <c r="E3189" t="s">
        <v>113</v>
      </c>
      <c r="F3189" t="s">
        <v>5676</v>
      </c>
      <c r="G3189" t="s">
        <v>202</v>
      </c>
      <c r="H3189" s="5">
        <v>43530</v>
      </c>
      <c r="I3189" s="4" t="s">
        <v>5776</v>
      </c>
      <c r="J3189" s="6">
        <v>160000000</v>
      </c>
      <c r="K3189" s="6">
        <v>0</v>
      </c>
      <c r="L3189" s="6">
        <v>0</v>
      </c>
      <c r="M3189" s="6">
        <v>160000000</v>
      </c>
      <c r="N3189" s="6">
        <v>160000000</v>
      </c>
      <c r="O3189" s="6">
        <v>160000000</v>
      </c>
      <c r="P3189" s="6">
        <v>160000000</v>
      </c>
      <c r="Q3189" s="6">
        <v>0</v>
      </c>
      <c r="R3189" t="s">
        <v>296</v>
      </c>
    </row>
    <row r="3190" spans="1:18" ht="30" x14ac:dyDescent="0.25">
      <c r="D3190" t="s">
        <v>112</v>
      </c>
      <c r="E3190" t="s">
        <v>113</v>
      </c>
      <c r="F3190" t="s">
        <v>5677</v>
      </c>
      <c r="G3190" t="s">
        <v>202</v>
      </c>
      <c r="H3190" s="5">
        <v>43571</v>
      </c>
      <c r="I3190" s="4" t="s">
        <v>5777</v>
      </c>
      <c r="J3190" s="6">
        <v>180000000</v>
      </c>
      <c r="K3190" s="6">
        <v>0</v>
      </c>
      <c r="L3190" s="6">
        <v>0</v>
      </c>
      <c r="M3190" s="6">
        <v>180000000</v>
      </c>
      <c r="N3190" s="6">
        <v>180000000</v>
      </c>
      <c r="O3190" s="6">
        <v>180000000</v>
      </c>
      <c r="P3190" s="6">
        <v>180000000</v>
      </c>
      <c r="Q3190" s="6">
        <v>0</v>
      </c>
      <c r="R3190" t="s">
        <v>296</v>
      </c>
    </row>
    <row r="3191" spans="1:18" ht="30" x14ac:dyDescent="0.25">
      <c r="D3191" t="s">
        <v>112</v>
      </c>
      <c r="E3191" t="s">
        <v>113</v>
      </c>
      <c r="F3191" t="s">
        <v>5678</v>
      </c>
      <c r="G3191" t="s">
        <v>202</v>
      </c>
      <c r="H3191" s="5">
        <v>43594</v>
      </c>
      <c r="I3191" s="4" t="s">
        <v>5778</v>
      </c>
      <c r="J3191" s="6">
        <v>170000000</v>
      </c>
      <c r="K3191" s="6">
        <v>0</v>
      </c>
      <c r="L3191" s="6">
        <v>0</v>
      </c>
      <c r="M3191" s="6">
        <v>170000000</v>
      </c>
      <c r="N3191" s="6">
        <v>170000000</v>
      </c>
      <c r="O3191" s="6">
        <v>170000000</v>
      </c>
      <c r="P3191" s="6">
        <v>170000000</v>
      </c>
      <c r="Q3191" s="6">
        <v>0</v>
      </c>
      <c r="R3191" t="s">
        <v>296</v>
      </c>
    </row>
    <row r="3192" spans="1:18" ht="30" x14ac:dyDescent="0.25">
      <c r="D3192" t="s">
        <v>112</v>
      </c>
      <c r="E3192" t="s">
        <v>113</v>
      </c>
      <c r="F3192" t="s">
        <v>5679</v>
      </c>
      <c r="G3192" t="s">
        <v>202</v>
      </c>
      <c r="H3192" s="5">
        <v>43617</v>
      </c>
      <c r="I3192" s="4" t="s">
        <v>5779</v>
      </c>
      <c r="J3192" s="6">
        <v>170000000</v>
      </c>
      <c r="K3192" s="6">
        <v>0</v>
      </c>
      <c r="L3192" s="6">
        <v>0</v>
      </c>
      <c r="M3192" s="6">
        <v>170000000</v>
      </c>
      <c r="N3192" s="6">
        <v>170000000</v>
      </c>
      <c r="O3192" s="6">
        <v>170000000</v>
      </c>
      <c r="P3192" s="6">
        <v>170000000</v>
      </c>
      <c r="Q3192" s="6">
        <v>0</v>
      </c>
      <c r="R3192" t="s">
        <v>296</v>
      </c>
    </row>
    <row r="3193" spans="1:18" x14ac:dyDescent="0.25">
      <c r="A3193" t="s">
        <v>25</v>
      </c>
      <c r="B3193" s="4" t="s">
        <v>5563</v>
      </c>
      <c r="C3193" s="4" t="s">
        <v>5584</v>
      </c>
      <c r="J3193" s="6">
        <v>1136385324</v>
      </c>
      <c r="K3193" s="6">
        <v>0</v>
      </c>
      <c r="L3193" s="6">
        <v>0</v>
      </c>
      <c r="M3193" s="6">
        <v>1136385324</v>
      </c>
      <c r="N3193" s="6">
        <v>1136385324</v>
      </c>
      <c r="O3193" s="6">
        <v>1136385324</v>
      </c>
      <c r="P3193" s="6">
        <v>1136385324</v>
      </c>
      <c r="Q3193" s="6">
        <v>0</v>
      </c>
    </row>
    <row r="3194" spans="1:18" ht="30" x14ac:dyDescent="0.25">
      <c r="D3194" t="s">
        <v>112</v>
      </c>
      <c r="E3194" t="s">
        <v>113</v>
      </c>
      <c r="F3194" t="s">
        <v>5675</v>
      </c>
      <c r="G3194" t="s">
        <v>203</v>
      </c>
      <c r="H3194" s="5">
        <v>43509</v>
      </c>
      <c r="I3194" s="4" t="s">
        <v>5775</v>
      </c>
      <c r="J3194" s="6">
        <v>117439400</v>
      </c>
      <c r="K3194" s="6">
        <v>0</v>
      </c>
      <c r="L3194" s="6">
        <v>0</v>
      </c>
      <c r="M3194" s="6">
        <v>117439400</v>
      </c>
      <c r="N3194" s="6">
        <v>117439400</v>
      </c>
      <c r="O3194" s="6">
        <v>117439400</v>
      </c>
      <c r="P3194" s="6">
        <v>117439400</v>
      </c>
      <c r="Q3194" s="6">
        <v>0</v>
      </c>
      <c r="R3194" t="s">
        <v>296</v>
      </c>
    </row>
    <row r="3195" spans="1:18" ht="30" x14ac:dyDescent="0.25">
      <c r="D3195" t="s">
        <v>112</v>
      </c>
      <c r="E3195" t="s">
        <v>113</v>
      </c>
      <c r="F3195" t="s">
        <v>5676</v>
      </c>
      <c r="G3195" t="s">
        <v>203</v>
      </c>
      <c r="H3195" s="5">
        <v>43530</v>
      </c>
      <c r="I3195" s="4" t="s">
        <v>5776</v>
      </c>
      <c r="J3195" s="6">
        <v>252945924</v>
      </c>
      <c r="K3195" s="6">
        <v>0</v>
      </c>
      <c r="L3195" s="6">
        <v>0</v>
      </c>
      <c r="M3195" s="6">
        <v>252945924</v>
      </c>
      <c r="N3195" s="6">
        <v>252945924</v>
      </c>
      <c r="O3195" s="6">
        <v>252945924</v>
      </c>
      <c r="P3195" s="6">
        <v>252945924</v>
      </c>
      <c r="Q3195" s="6">
        <v>0</v>
      </c>
      <c r="R3195" t="s">
        <v>296</v>
      </c>
    </row>
    <row r="3196" spans="1:18" ht="30" x14ac:dyDescent="0.25">
      <c r="D3196" t="s">
        <v>112</v>
      </c>
      <c r="E3196" t="s">
        <v>113</v>
      </c>
      <c r="F3196" t="s">
        <v>5677</v>
      </c>
      <c r="G3196" t="s">
        <v>203</v>
      </c>
      <c r="H3196" s="5">
        <v>43571</v>
      </c>
      <c r="I3196" s="4" t="s">
        <v>5777</v>
      </c>
      <c r="J3196" s="6">
        <v>326000000</v>
      </c>
      <c r="K3196" s="6">
        <v>0</v>
      </c>
      <c r="L3196" s="6">
        <v>0</v>
      </c>
      <c r="M3196" s="6">
        <v>326000000</v>
      </c>
      <c r="N3196" s="6">
        <v>326000000</v>
      </c>
      <c r="O3196" s="6">
        <v>326000000</v>
      </c>
      <c r="P3196" s="6">
        <v>326000000</v>
      </c>
      <c r="Q3196" s="6">
        <v>0</v>
      </c>
      <c r="R3196" t="s">
        <v>296</v>
      </c>
    </row>
    <row r="3197" spans="1:18" ht="30" x14ac:dyDescent="0.25">
      <c r="D3197" t="s">
        <v>112</v>
      </c>
      <c r="E3197" t="s">
        <v>113</v>
      </c>
      <c r="F3197" t="s">
        <v>5678</v>
      </c>
      <c r="G3197" t="s">
        <v>203</v>
      </c>
      <c r="H3197" s="5">
        <v>43594</v>
      </c>
      <c r="I3197" s="4" t="s">
        <v>5778</v>
      </c>
      <c r="J3197" s="6">
        <v>200000000</v>
      </c>
      <c r="K3197" s="6">
        <v>0</v>
      </c>
      <c r="L3197" s="6">
        <v>0</v>
      </c>
      <c r="M3197" s="6">
        <v>200000000</v>
      </c>
      <c r="N3197" s="6">
        <v>200000000</v>
      </c>
      <c r="O3197" s="6">
        <v>200000000</v>
      </c>
      <c r="P3197" s="6">
        <v>200000000</v>
      </c>
      <c r="Q3197" s="6">
        <v>0</v>
      </c>
      <c r="R3197" t="s">
        <v>296</v>
      </c>
    </row>
    <row r="3198" spans="1:18" ht="30" x14ac:dyDescent="0.25">
      <c r="D3198" t="s">
        <v>112</v>
      </c>
      <c r="E3198" t="s">
        <v>113</v>
      </c>
      <c r="F3198" t="s">
        <v>5679</v>
      </c>
      <c r="G3198" t="s">
        <v>203</v>
      </c>
      <c r="H3198" s="5">
        <v>43617</v>
      </c>
      <c r="I3198" s="4" t="s">
        <v>5779</v>
      </c>
      <c r="J3198" s="6">
        <v>240000000</v>
      </c>
      <c r="K3198" s="6">
        <v>0</v>
      </c>
      <c r="L3198" s="6">
        <v>0</v>
      </c>
      <c r="M3198" s="6">
        <v>240000000</v>
      </c>
      <c r="N3198" s="6">
        <v>240000000</v>
      </c>
      <c r="O3198" s="6">
        <v>240000000</v>
      </c>
      <c r="P3198" s="6">
        <v>240000000</v>
      </c>
      <c r="Q3198" s="6">
        <v>0</v>
      </c>
      <c r="R3198" t="s">
        <v>296</v>
      </c>
    </row>
    <row r="3199" spans="1:18" ht="30" x14ac:dyDescent="0.25">
      <c r="A3199" t="s">
        <v>25</v>
      </c>
      <c r="B3199" s="4" t="s">
        <v>5564</v>
      </c>
      <c r="C3199" s="4" t="s">
        <v>5585</v>
      </c>
      <c r="J3199" s="6">
        <v>879436959.14999998</v>
      </c>
      <c r="K3199" s="6">
        <v>0</v>
      </c>
      <c r="L3199" s="6">
        <v>0</v>
      </c>
      <c r="M3199" s="6">
        <v>879436959.14999998</v>
      </c>
      <c r="N3199" s="6">
        <v>879436959.14999998</v>
      </c>
      <c r="O3199" s="6">
        <v>879436959.14999998</v>
      </c>
      <c r="P3199" s="6">
        <v>879436959.14999998</v>
      </c>
      <c r="Q3199" s="6">
        <v>0</v>
      </c>
    </row>
    <row r="3200" spans="1:18" ht="30" x14ac:dyDescent="0.25">
      <c r="D3200" t="s">
        <v>112</v>
      </c>
      <c r="E3200" t="s">
        <v>113</v>
      </c>
      <c r="F3200" t="s">
        <v>5680</v>
      </c>
      <c r="G3200" t="s">
        <v>202</v>
      </c>
      <c r="H3200" s="5">
        <v>43477</v>
      </c>
      <c r="I3200" s="4" t="s">
        <v>5780</v>
      </c>
      <c r="J3200" s="6">
        <v>175887391.83000001</v>
      </c>
      <c r="K3200" s="6">
        <v>0</v>
      </c>
      <c r="L3200" s="6">
        <v>0</v>
      </c>
      <c r="M3200" s="6">
        <v>175887391.83000001</v>
      </c>
      <c r="N3200" s="6">
        <v>175887391.83000001</v>
      </c>
      <c r="O3200" s="6">
        <v>175887391.83000001</v>
      </c>
      <c r="P3200" s="6">
        <v>175887391.83000001</v>
      </c>
      <c r="Q3200" s="6">
        <v>0</v>
      </c>
      <c r="R3200" t="s">
        <v>296</v>
      </c>
    </row>
    <row r="3201" spans="1:18" ht="30" x14ac:dyDescent="0.25">
      <c r="D3201" t="s">
        <v>112</v>
      </c>
      <c r="E3201" t="s">
        <v>113</v>
      </c>
      <c r="F3201" t="s">
        <v>5681</v>
      </c>
      <c r="G3201" t="s">
        <v>202</v>
      </c>
      <c r="H3201" s="5">
        <v>43509</v>
      </c>
      <c r="I3201" s="4" t="s">
        <v>5781</v>
      </c>
      <c r="J3201" s="6">
        <v>175887391.83000001</v>
      </c>
      <c r="K3201" s="6">
        <v>0</v>
      </c>
      <c r="L3201" s="6">
        <v>0</v>
      </c>
      <c r="M3201" s="6">
        <v>175887391.83000001</v>
      </c>
      <c r="N3201" s="6">
        <v>175887391.83000001</v>
      </c>
      <c r="O3201" s="6">
        <v>175887391.83000001</v>
      </c>
      <c r="P3201" s="6">
        <v>175887391.83000001</v>
      </c>
      <c r="Q3201" s="6">
        <v>0</v>
      </c>
      <c r="R3201" t="s">
        <v>296</v>
      </c>
    </row>
    <row r="3202" spans="1:18" ht="30" x14ac:dyDescent="0.25">
      <c r="D3202" t="s">
        <v>112</v>
      </c>
      <c r="E3202" t="s">
        <v>113</v>
      </c>
      <c r="F3202" t="s">
        <v>5682</v>
      </c>
      <c r="G3202" t="s">
        <v>202</v>
      </c>
      <c r="H3202" s="5">
        <v>43525</v>
      </c>
      <c r="I3202" s="4" t="s">
        <v>5782</v>
      </c>
      <c r="J3202" s="6">
        <v>175887391.83000001</v>
      </c>
      <c r="K3202" s="6">
        <v>0</v>
      </c>
      <c r="L3202" s="6">
        <v>0</v>
      </c>
      <c r="M3202" s="6">
        <v>175887391.83000001</v>
      </c>
      <c r="N3202" s="6">
        <v>175887391.83000001</v>
      </c>
      <c r="O3202" s="6">
        <v>175887391.83000001</v>
      </c>
      <c r="P3202" s="6">
        <v>175887391.83000001</v>
      </c>
      <c r="Q3202" s="6">
        <v>0</v>
      </c>
      <c r="R3202" t="s">
        <v>296</v>
      </c>
    </row>
    <row r="3203" spans="1:18" ht="30" x14ac:dyDescent="0.25">
      <c r="D3203" t="s">
        <v>112</v>
      </c>
      <c r="E3203" t="s">
        <v>113</v>
      </c>
      <c r="F3203" t="s">
        <v>5683</v>
      </c>
      <c r="G3203" t="s">
        <v>202</v>
      </c>
      <c r="H3203" s="5">
        <v>43573</v>
      </c>
      <c r="I3203" s="4" t="s">
        <v>5783</v>
      </c>
      <c r="J3203" s="6">
        <v>175887391.83000001</v>
      </c>
      <c r="K3203" s="6">
        <v>0</v>
      </c>
      <c r="L3203" s="6">
        <v>0</v>
      </c>
      <c r="M3203" s="6">
        <v>175887391.83000001</v>
      </c>
      <c r="N3203" s="6">
        <v>175887391.83000001</v>
      </c>
      <c r="O3203" s="6">
        <v>175887391.83000001</v>
      </c>
      <c r="P3203" s="6">
        <v>175887391.83000001</v>
      </c>
      <c r="Q3203" s="6">
        <v>0</v>
      </c>
      <c r="R3203" t="s">
        <v>296</v>
      </c>
    </row>
    <row r="3204" spans="1:18" ht="30" x14ac:dyDescent="0.25">
      <c r="D3204" t="s">
        <v>112</v>
      </c>
      <c r="E3204" t="s">
        <v>113</v>
      </c>
      <c r="F3204" t="s">
        <v>5684</v>
      </c>
      <c r="G3204" t="s">
        <v>202</v>
      </c>
      <c r="H3204" s="5">
        <v>43596</v>
      </c>
      <c r="I3204" s="4" t="s">
        <v>5784</v>
      </c>
      <c r="J3204" s="6">
        <v>175887391.83000001</v>
      </c>
      <c r="K3204" s="6">
        <v>0</v>
      </c>
      <c r="L3204" s="6">
        <v>0</v>
      </c>
      <c r="M3204" s="6">
        <v>175887391.83000001</v>
      </c>
      <c r="N3204" s="6">
        <v>175887391.83000001</v>
      </c>
      <c r="O3204" s="6">
        <v>175887391.83000001</v>
      </c>
      <c r="P3204" s="6">
        <v>175887391.83000001</v>
      </c>
      <c r="Q3204" s="6">
        <v>0</v>
      </c>
      <c r="R3204" t="s">
        <v>296</v>
      </c>
    </row>
    <row r="3205" spans="1:18" ht="30" x14ac:dyDescent="0.25">
      <c r="A3205" t="s">
        <v>25</v>
      </c>
      <c r="B3205" s="4" t="s">
        <v>5565</v>
      </c>
      <c r="C3205" s="4" t="s">
        <v>5586</v>
      </c>
      <c r="J3205" s="6">
        <v>888267230</v>
      </c>
      <c r="K3205" s="6">
        <v>0</v>
      </c>
      <c r="L3205" s="6">
        <v>0</v>
      </c>
      <c r="M3205" s="6">
        <v>888267230</v>
      </c>
      <c r="N3205" s="6">
        <v>888267230</v>
      </c>
      <c r="O3205" s="6">
        <v>888267230</v>
      </c>
      <c r="P3205" s="6">
        <v>888267230</v>
      </c>
      <c r="Q3205" s="6">
        <v>0</v>
      </c>
    </row>
    <row r="3206" spans="1:18" ht="30" x14ac:dyDescent="0.25">
      <c r="D3206" t="s">
        <v>112</v>
      </c>
      <c r="E3206" t="s">
        <v>113</v>
      </c>
      <c r="F3206" t="s">
        <v>5685</v>
      </c>
      <c r="G3206" t="s">
        <v>202</v>
      </c>
      <c r="H3206" s="5">
        <v>43509</v>
      </c>
      <c r="I3206" s="4" t="s">
        <v>5785</v>
      </c>
      <c r="J3206" s="6">
        <v>177653446</v>
      </c>
      <c r="K3206" s="6">
        <v>0</v>
      </c>
      <c r="L3206" s="6">
        <v>0</v>
      </c>
      <c r="M3206" s="6">
        <v>177653446</v>
      </c>
      <c r="N3206" s="6">
        <v>177653446</v>
      </c>
      <c r="O3206" s="6">
        <v>177653446</v>
      </c>
      <c r="P3206" s="6">
        <v>177653446</v>
      </c>
      <c r="Q3206" s="6">
        <v>0</v>
      </c>
      <c r="R3206" t="s">
        <v>296</v>
      </c>
    </row>
    <row r="3207" spans="1:18" ht="30" x14ac:dyDescent="0.25">
      <c r="D3207" t="s">
        <v>112</v>
      </c>
      <c r="E3207" t="s">
        <v>113</v>
      </c>
      <c r="F3207" t="s">
        <v>5686</v>
      </c>
      <c r="G3207" t="s">
        <v>202</v>
      </c>
      <c r="H3207" s="5">
        <v>43523</v>
      </c>
      <c r="I3207" s="4" t="s">
        <v>5786</v>
      </c>
      <c r="J3207" s="6">
        <v>177653446</v>
      </c>
      <c r="K3207" s="6">
        <v>0</v>
      </c>
      <c r="L3207" s="6">
        <v>0</v>
      </c>
      <c r="M3207" s="6">
        <v>177653446</v>
      </c>
      <c r="N3207" s="6">
        <v>177653446</v>
      </c>
      <c r="O3207" s="6">
        <v>177653446</v>
      </c>
      <c r="P3207" s="6">
        <v>177653446</v>
      </c>
      <c r="Q3207" s="6">
        <v>0</v>
      </c>
      <c r="R3207" t="s">
        <v>296</v>
      </c>
    </row>
    <row r="3208" spans="1:18" ht="30" x14ac:dyDescent="0.25">
      <c r="D3208" t="s">
        <v>112</v>
      </c>
      <c r="E3208" t="s">
        <v>113</v>
      </c>
      <c r="F3208" t="s">
        <v>5687</v>
      </c>
      <c r="G3208" t="s">
        <v>202</v>
      </c>
      <c r="H3208" s="5">
        <v>43571</v>
      </c>
      <c r="I3208" s="4" t="s">
        <v>5787</v>
      </c>
      <c r="J3208" s="6">
        <v>177653446</v>
      </c>
      <c r="K3208" s="6">
        <v>0</v>
      </c>
      <c r="L3208" s="6">
        <v>0</v>
      </c>
      <c r="M3208" s="6">
        <v>177653446</v>
      </c>
      <c r="N3208" s="6">
        <v>177653446</v>
      </c>
      <c r="O3208" s="6">
        <v>177653446</v>
      </c>
      <c r="P3208" s="6">
        <v>177653446</v>
      </c>
      <c r="Q3208" s="6">
        <v>0</v>
      </c>
      <c r="R3208" t="s">
        <v>296</v>
      </c>
    </row>
    <row r="3209" spans="1:18" ht="30" x14ac:dyDescent="0.25">
      <c r="D3209" t="s">
        <v>112</v>
      </c>
      <c r="E3209" t="s">
        <v>113</v>
      </c>
      <c r="F3209" t="s">
        <v>5688</v>
      </c>
      <c r="G3209" t="s">
        <v>202</v>
      </c>
      <c r="H3209" s="5">
        <v>43608</v>
      </c>
      <c r="I3209" s="4" t="s">
        <v>5788</v>
      </c>
      <c r="J3209" s="6">
        <v>177653446</v>
      </c>
      <c r="K3209" s="6">
        <v>0</v>
      </c>
      <c r="L3209" s="6">
        <v>0</v>
      </c>
      <c r="M3209" s="6">
        <v>177653446</v>
      </c>
      <c r="N3209" s="6">
        <v>177653446</v>
      </c>
      <c r="O3209" s="6">
        <v>177653446</v>
      </c>
      <c r="P3209" s="6">
        <v>177653446</v>
      </c>
      <c r="Q3209" s="6">
        <v>0</v>
      </c>
      <c r="R3209" t="s">
        <v>296</v>
      </c>
    </row>
    <row r="3210" spans="1:18" ht="30" x14ac:dyDescent="0.25">
      <c r="D3210" t="s">
        <v>112</v>
      </c>
      <c r="E3210" t="s">
        <v>113</v>
      </c>
      <c r="F3210" t="s">
        <v>5689</v>
      </c>
      <c r="G3210" t="s">
        <v>202</v>
      </c>
      <c r="H3210" s="5">
        <v>43608</v>
      </c>
      <c r="I3210" s="4" t="s">
        <v>5789</v>
      </c>
      <c r="J3210" s="6">
        <v>177653446</v>
      </c>
      <c r="K3210" s="6">
        <v>0</v>
      </c>
      <c r="L3210" s="6">
        <v>0</v>
      </c>
      <c r="M3210" s="6">
        <v>177653446</v>
      </c>
      <c r="N3210" s="6">
        <v>177653446</v>
      </c>
      <c r="O3210" s="6">
        <v>177653446</v>
      </c>
      <c r="P3210" s="6">
        <v>177653446</v>
      </c>
      <c r="Q3210" s="6">
        <v>0</v>
      </c>
      <c r="R3210" t="s">
        <v>296</v>
      </c>
    </row>
    <row r="3211" spans="1:18" ht="60" x14ac:dyDescent="0.25">
      <c r="A3211" t="s">
        <v>25</v>
      </c>
      <c r="B3211" s="4" t="s">
        <v>5566</v>
      </c>
      <c r="C3211" s="4" t="s">
        <v>5587</v>
      </c>
      <c r="J3211" s="6">
        <v>243122592.94999999</v>
      </c>
      <c r="K3211" s="6">
        <v>0</v>
      </c>
      <c r="L3211" s="6">
        <v>0</v>
      </c>
      <c r="M3211" s="6">
        <v>243122592.94999999</v>
      </c>
      <c r="N3211" s="6">
        <v>243122592.94999999</v>
      </c>
      <c r="O3211" s="6">
        <v>243122592.94999999</v>
      </c>
      <c r="P3211" s="6">
        <v>243122592.94999999</v>
      </c>
      <c r="Q3211" s="6">
        <v>0</v>
      </c>
    </row>
    <row r="3212" spans="1:18" ht="45" x14ac:dyDescent="0.25">
      <c r="D3212" t="s">
        <v>5590</v>
      </c>
      <c r="E3212" t="s">
        <v>113</v>
      </c>
      <c r="F3212" t="s">
        <v>5690</v>
      </c>
      <c r="G3212" t="s">
        <v>202</v>
      </c>
      <c r="H3212" s="5">
        <v>43601</v>
      </c>
      <c r="I3212" s="4" t="s">
        <v>5790</v>
      </c>
      <c r="J3212" s="6">
        <v>243122592.94999999</v>
      </c>
      <c r="K3212" s="6">
        <v>0</v>
      </c>
      <c r="L3212" s="6">
        <v>0</v>
      </c>
      <c r="M3212" s="6">
        <v>243122592.94999999</v>
      </c>
      <c r="N3212" s="6">
        <v>243122592.94999999</v>
      </c>
      <c r="O3212" s="6">
        <v>243122592.94999999</v>
      </c>
      <c r="P3212" s="6">
        <v>243122592.94999999</v>
      </c>
      <c r="Q3212" s="6">
        <v>0</v>
      </c>
      <c r="R3212" t="s">
        <v>296</v>
      </c>
    </row>
    <row r="3213" spans="1:18" ht="75" x14ac:dyDescent="0.25">
      <c r="A3213" t="s">
        <v>25</v>
      </c>
      <c r="B3213" s="4" t="s">
        <v>5567</v>
      </c>
      <c r="C3213" s="4" t="s">
        <v>5588</v>
      </c>
      <c r="J3213" s="6">
        <v>359618268.80000001</v>
      </c>
      <c r="K3213" s="6">
        <v>0</v>
      </c>
      <c r="L3213" s="6">
        <v>0</v>
      </c>
      <c r="M3213" s="6">
        <v>359618268.80000001</v>
      </c>
      <c r="N3213" s="6">
        <v>359618268.80000001</v>
      </c>
      <c r="O3213" s="6">
        <v>260824089.88</v>
      </c>
      <c r="P3213" s="6">
        <v>260824089.88</v>
      </c>
      <c r="Q3213" s="6">
        <v>0</v>
      </c>
    </row>
    <row r="3214" spans="1:18" ht="135" x14ac:dyDescent="0.25">
      <c r="D3214" t="s">
        <v>5590</v>
      </c>
      <c r="E3214" t="s">
        <v>113</v>
      </c>
      <c r="F3214" t="s">
        <v>5691</v>
      </c>
      <c r="G3214" t="s">
        <v>202</v>
      </c>
      <c r="H3214" s="5">
        <v>43532</v>
      </c>
      <c r="I3214" s="4" t="s">
        <v>5791</v>
      </c>
      <c r="J3214" s="6">
        <v>186256392</v>
      </c>
      <c r="K3214" s="6">
        <v>0</v>
      </c>
      <c r="L3214" s="6">
        <v>0</v>
      </c>
      <c r="M3214" s="6">
        <v>186256392</v>
      </c>
      <c r="N3214" s="6">
        <v>186256392</v>
      </c>
      <c r="O3214" s="6">
        <v>87462213.079999998</v>
      </c>
      <c r="P3214" s="6">
        <v>87462213.079999998</v>
      </c>
      <c r="Q3214" s="6">
        <v>0</v>
      </c>
      <c r="R3214" t="s">
        <v>296</v>
      </c>
    </row>
    <row r="3215" spans="1:18" ht="105" x14ac:dyDescent="0.25">
      <c r="D3215" t="s">
        <v>5590</v>
      </c>
      <c r="E3215" t="s">
        <v>113</v>
      </c>
      <c r="F3215" t="s">
        <v>5692</v>
      </c>
      <c r="G3215" t="s">
        <v>202</v>
      </c>
      <c r="H3215" s="5">
        <v>43532</v>
      </c>
      <c r="I3215" s="4" t="s">
        <v>5792</v>
      </c>
      <c r="J3215" s="6">
        <v>173361876.80000001</v>
      </c>
      <c r="K3215" s="6">
        <v>0</v>
      </c>
      <c r="L3215" s="6">
        <v>0</v>
      </c>
      <c r="M3215" s="6">
        <v>173361876.80000001</v>
      </c>
      <c r="N3215" s="6">
        <v>173361876.80000001</v>
      </c>
      <c r="O3215" s="6">
        <v>173361876.80000001</v>
      </c>
      <c r="P3215" s="6">
        <v>173361876.80000001</v>
      </c>
      <c r="Q3215" s="6">
        <v>0</v>
      </c>
      <c r="R3215" t="s">
        <v>296</v>
      </c>
    </row>
    <row r="3216" spans="1:18" ht="75" x14ac:dyDescent="0.25">
      <c r="A3216" t="s">
        <v>25</v>
      </c>
      <c r="B3216" s="4" t="s">
        <v>5568</v>
      </c>
      <c r="C3216" s="4" t="s">
        <v>5589</v>
      </c>
      <c r="J3216" s="6">
        <v>346122726</v>
      </c>
      <c r="K3216" s="6">
        <v>0</v>
      </c>
      <c r="L3216" s="6">
        <v>0</v>
      </c>
      <c r="M3216" s="6">
        <v>346122726</v>
      </c>
      <c r="N3216" s="6">
        <v>346033644</v>
      </c>
      <c r="O3216" s="6">
        <v>69206729</v>
      </c>
      <c r="P3216" s="6">
        <v>69206729</v>
      </c>
      <c r="Q3216" s="6">
        <v>89082</v>
      </c>
    </row>
    <row r="3217" spans="1:18" ht="45" x14ac:dyDescent="0.25">
      <c r="D3217" t="s">
        <v>5590</v>
      </c>
      <c r="E3217" t="s">
        <v>113</v>
      </c>
      <c r="F3217" t="s">
        <v>5693</v>
      </c>
      <c r="G3217" t="s">
        <v>202</v>
      </c>
      <c r="H3217" s="5">
        <v>43475</v>
      </c>
      <c r="I3217" s="4" t="s">
        <v>3972</v>
      </c>
      <c r="J3217" s="6">
        <v>346122726</v>
      </c>
      <c r="K3217" s="6">
        <v>0</v>
      </c>
      <c r="L3217" s="6">
        <v>0</v>
      </c>
      <c r="M3217" s="6">
        <v>346122726</v>
      </c>
      <c r="N3217" s="6">
        <v>346033644</v>
      </c>
      <c r="O3217" s="6">
        <v>69206729</v>
      </c>
      <c r="P3217" s="6">
        <v>69206729</v>
      </c>
      <c r="Q3217" s="6">
        <v>89082</v>
      </c>
      <c r="R3217" t="s">
        <v>295</v>
      </c>
    </row>
    <row r="3218" spans="1:18" x14ac:dyDescent="0.25">
      <c r="A3218" t="s">
        <v>5547</v>
      </c>
      <c r="J3218" s="6">
        <v>361951689189.45001</v>
      </c>
      <c r="K3218" s="6">
        <v>0</v>
      </c>
      <c r="L3218" s="6">
        <v>24606104987.470001</v>
      </c>
      <c r="M3218" s="6">
        <v>337345584201.97998</v>
      </c>
      <c r="N3218" s="6">
        <v>216854477133.60999</v>
      </c>
      <c r="O3218" s="6">
        <v>159979584323.56</v>
      </c>
      <c r="P3218" s="6">
        <v>148646220822.48999</v>
      </c>
      <c r="Q3218" s="6">
        <v>120491107068.37</v>
      </c>
    </row>
  </sheetData>
  <mergeCells count="2">
    <mergeCell ref="A4:R4"/>
    <mergeCell ref="A5:R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856"/>
  <sheetViews>
    <sheetView tabSelected="1" topLeftCell="H4" workbookViewId="0">
      <selection activeCell="I14" sqref="I14"/>
    </sheetView>
  </sheetViews>
  <sheetFormatPr baseColWidth="10" defaultRowHeight="15" x14ac:dyDescent="0.25"/>
  <cols>
    <col min="1" max="1" width="24.5703125" style="15" customWidth="1"/>
    <col min="2" max="2" width="45.140625" style="15" customWidth="1"/>
    <col min="3" max="4" width="21.28515625" style="8" customWidth="1"/>
    <col min="5" max="5" width="22.85546875" style="8" customWidth="1"/>
    <col min="6" max="7" width="21.28515625" style="8" customWidth="1"/>
    <col min="8" max="8" width="22.28515625" style="8" customWidth="1"/>
    <col min="9" max="10" width="21.28515625" style="8" customWidth="1"/>
    <col min="11" max="13" width="22.140625" style="8" customWidth="1"/>
    <col min="14" max="14" width="20.7109375" style="8" customWidth="1"/>
  </cols>
  <sheetData>
    <row r="1" spans="1:15" ht="20.25" x14ac:dyDescent="0.3">
      <c r="A1" s="7" t="s">
        <v>5793</v>
      </c>
      <c r="B1" t="s">
        <v>5794</v>
      </c>
      <c r="C1" s="33" t="s">
        <v>5795</v>
      </c>
      <c r="D1" s="33"/>
      <c r="E1" s="33"/>
      <c r="F1" s="33"/>
      <c r="G1" s="33"/>
      <c r="H1" s="33"/>
      <c r="I1" s="33"/>
      <c r="J1" s="33"/>
    </row>
    <row r="2" spans="1:15" x14ac:dyDescent="0.25">
      <c r="A2" s="7" t="s">
        <v>5796</v>
      </c>
      <c r="B2">
        <v>891800846</v>
      </c>
      <c r="C2"/>
      <c r="D2"/>
    </row>
    <row r="3" spans="1:15" x14ac:dyDescent="0.25">
      <c r="A3" s="7" t="s">
        <v>5797</v>
      </c>
      <c r="B3" t="s">
        <v>5798</v>
      </c>
      <c r="C3"/>
      <c r="D3"/>
    </row>
    <row r="4" spans="1:15" x14ac:dyDescent="0.25">
      <c r="A4" t="s">
        <v>5799</v>
      </c>
      <c r="B4"/>
      <c r="C4"/>
      <c r="D4"/>
    </row>
    <row r="5" spans="1:15" x14ac:dyDescent="0.25">
      <c r="A5"/>
      <c r="B5"/>
      <c r="C5"/>
      <c r="D5"/>
    </row>
    <row r="6" spans="1:15" ht="15.75" thickBot="1" x14ac:dyDescent="0.3">
      <c r="A6"/>
      <c r="B6"/>
      <c r="C6"/>
      <c r="D6"/>
    </row>
    <row r="7" spans="1:15" s="9" customFormat="1" ht="23.25" customHeight="1" thickBot="1" x14ac:dyDescent="0.5">
      <c r="A7" s="34"/>
      <c r="B7" s="35"/>
      <c r="C7" s="36" t="s">
        <v>5800</v>
      </c>
      <c r="D7" s="26" t="s">
        <v>5801</v>
      </c>
      <c r="E7" s="26" t="s">
        <v>5802</v>
      </c>
      <c r="F7" s="26" t="s">
        <v>5803</v>
      </c>
      <c r="G7" s="26" t="s">
        <v>5804</v>
      </c>
      <c r="H7" s="26" t="s">
        <v>5805</v>
      </c>
      <c r="I7" s="26" t="s">
        <v>5806</v>
      </c>
      <c r="J7" s="26" t="s">
        <v>5807</v>
      </c>
      <c r="K7" s="26" t="s">
        <v>5808</v>
      </c>
      <c r="L7" s="30" t="s">
        <v>5809</v>
      </c>
      <c r="M7" s="23" t="s">
        <v>5810</v>
      </c>
      <c r="N7" s="23" t="s">
        <v>5811</v>
      </c>
    </row>
    <row r="8" spans="1:15" s="10" customFormat="1" ht="15.75" customHeight="1" x14ac:dyDescent="0.4">
      <c r="A8" s="19" t="s">
        <v>5812</v>
      </c>
      <c r="B8" s="21" t="s">
        <v>5813</v>
      </c>
      <c r="C8" s="37"/>
      <c r="D8" s="27"/>
      <c r="E8" s="27"/>
      <c r="F8" s="27"/>
      <c r="G8" s="27"/>
      <c r="H8" s="27"/>
      <c r="I8" s="27"/>
      <c r="J8" s="27"/>
      <c r="K8" s="27"/>
      <c r="L8" s="31"/>
      <c r="M8" s="24"/>
      <c r="N8" s="24"/>
    </row>
    <row r="9" spans="1:15" s="11" customFormat="1" ht="25.5" customHeight="1" thickBot="1" x14ac:dyDescent="0.35">
      <c r="A9" s="20"/>
      <c r="B9" s="22"/>
      <c r="C9" s="38"/>
      <c r="D9" s="28"/>
      <c r="E9" s="28"/>
      <c r="F9" s="28"/>
      <c r="G9" s="28"/>
      <c r="H9" s="28"/>
      <c r="I9" s="28"/>
      <c r="J9" s="28"/>
      <c r="K9" s="29"/>
      <c r="L9" s="32"/>
      <c r="M9" s="25"/>
      <c r="N9" s="25"/>
    </row>
    <row r="10" spans="1:15" s="47" customFormat="1" ht="25.5" customHeight="1" x14ac:dyDescent="0.3">
      <c r="A10" s="43"/>
      <c r="B10" s="44" t="s">
        <v>11414</v>
      </c>
      <c r="C10" s="45">
        <f>C11+C31+C35+C116+C121</f>
        <v>103144933887</v>
      </c>
      <c r="D10" s="45">
        <f>D11+D31+D35+D116+D121</f>
        <v>22346665449.59</v>
      </c>
      <c r="E10" s="45">
        <f t="shared" ref="D10:N10" si="0">E11+E31+E35+E116+E121</f>
        <v>29161575042</v>
      </c>
      <c r="F10" s="45">
        <f t="shared" si="0"/>
        <v>446400647</v>
      </c>
      <c r="G10" s="45">
        <f t="shared" si="0"/>
        <v>446400647</v>
      </c>
      <c r="H10" s="45">
        <f t="shared" si="0"/>
        <v>96330024294.589996</v>
      </c>
      <c r="I10" s="45">
        <f t="shared" si="0"/>
        <v>86089790606.470001</v>
      </c>
      <c r="J10" s="45">
        <f t="shared" si="0"/>
        <v>62235605130.689995</v>
      </c>
      <c r="K10" s="45">
        <f t="shared" si="0"/>
        <v>54281201115.690002</v>
      </c>
      <c r="L10" s="45">
        <f t="shared" si="0"/>
        <v>43578052398.120003</v>
      </c>
      <c r="M10" s="45">
        <f t="shared" si="0"/>
        <v>10240233688.119999</v>
      </c>
      <c r="N10" s="45">
        <f t="shared" si="0"/>
        <v>171.28928159805503</v>
      </c>
      <c r="O10" s="46">
        <f>J10/H10*100</f>
        <v>64.606653622722305</v>
      </c>
    </row>
    <row r="11" spans="1:15" s="42" customFormat="1" x14ac:dyDescent="0.25">
      <c r="A11" s="39" t="s">
        <v>5815</v>
      </c>
      <c r="B11" s="40" t="s">
        <v>11413</v>
      </c>
      <c r="C11" s="41">
        <v>4838376386</v>
      </c>
      <c r="D11" s="41">
        <v>2016160057.53</v>
      </c>
      <c r="E11" s="41">
        <v>0</v>
      </c>
      <c r="F11" s="41">
        <v>90000000</v>
      </c>
      <c r="G11" s="41">
        <v>232233051</v>
      </c>
      <c r="H11" s="41">
        <v>6712303392.5299997</v>
      </c>
      <c r="I11" s="41">
        <v>4290895686.6199999</v>
      </c>
      <c r="J11" s="41">
        <v>2810031277.4099998</v>
      </c>
      <c r="K11" s="41">
        <v>2477706475.9099998</v>
      </c>
      <c r="L11" s="41">
        <v>2140075290.9100001</v>
      </c>
      <c r="M11" s="41">
        <v>2421407705.9099998</v>
      </c>
      <c r="N11" s="41">
        <v>36.074169540738296</v>
      </c>
      <c r="O11" s="46">
        <f>J11/H11*100</f>
        <v>41.863889533617218</v>
      </c>
    </row>
    <row r="12" spans="1:15" ht="30" x14ac:dyDescent="0.25">
      <c r="A12" s="12" t="s">
        <v>5817</v>
      </c>
      <c r="B12" s="13" t="s">
        <v>5818</v>
      </c>
      <c r="C12" s="8">
        <v>4838376386</v>
      </c>
      <c r="D12" s="8">
        <v>2016160057.53</v>
      </c>
      <c r="E12" s="8">
        <v>0</v>
      </c>
      <c r="F12" s="8">
        <v>90000000</v>
      </c>
      <c r="G12" s="8">
        <v>232233051</v>
      </c>
      <c r="H12" s="8">
        <v>6712303392.5299997</v>
      </c>
      <c r="I12" s="8">
        <v>4290895686.6199999</v>
      </c>
      <c r="J12" s="8">
        <v>2810031277.4099998</v>
      </c>
      <c r="K12" s="8">
        <v>2477706475.9099998</v>
      </c>
      <c r="L12" s="8">
        <v>2140075290.9100001</v>
      </c>
      <c r="M12" s="8">
        <v>2421407705.9099998</v>
      </c>
      <c r="N12" s="8">
        <v>36.074169540738296</v>
      </c>
    </row>
    <row r="13" spans="1:15" x14ac:dyDescent="0.25">
      <c r="A13" s="12" t="s">
        <v>5819</v>
      </c>
      <c r="B13" s="13" t="s">
        <v>5820</v>
      </c>
      <c r="C13" s="8">
        <v>60000000</v>
      </c>
      <c r="D13" s="8">
        <v>48659729.210000001</v>
      </c>
      <c r="E13" s="8">
        <v>0</v>
      </c>
      <c r="F13" s="8">
        <v>0</v>
      </c>
      <c r="G13" s="8">
        <v>10000000</v>
      </c>
      <c r="H13" s="8">
        <v>98659729.209999993</v>
      </c>
      <c r="I13" s="8">
        <v>51185261.619999997</v>
      </c>
      <c r="J13" s="8">
        <v>2525532.41</v>
      </c>
      <c r="K13" s="8">
        <v>2525532.41</v>
      </c>
      <c r="L13" s="8">
        <v>2525532.41</v>
      </c>
      <c r="M13" s="8">
        <v>47474467.590000004</v>
      </c>
      <c r="N13" s="8">
        <v>48.119397823350297</v>
      </c>
    </row>
    <row r="14" spans="1:15" ht="45" x14ac:dyDescent="0.25">
      <c r="A14" s="12" t="s">
        <v>2072</v>
      </c>
      <c r="B14" s="13" t="s">
        <v>2100</v>
      </c>
      <c r="C14" s="8">
        <v>50000000</v>
      </c>
      <c r="D14" s="8">
        <v>48659729.210000001</v>
      </c>
      <c r="E14" s="8">
        <v>0</v>
      </c>
      <c r="F14" s="8">
        <v>0</v>
      </c>
      <c r="G14" s="8">
        <v>0</v>
      </c>
      <c r="H14" s="8">
        <v>98659729.209999993</v>
      </c>
      <c r="I14" s="8">
        <v>51185261.619999997</v>
      </c>
      <c r="J14" s="8">
        <v>2525532.41</v>
      </c>
      <c r="K14" s="8">
        <v>2525532.41</v>
      </c>
      <c r="L14" s="8">
        <v>2525532.41</v>
      </c>
      <c r="M14" s="8">
        <v>47474467.590000004</v>
      </c>
      <c r="N14" s="8">
        <v>48.119397823350297</v>
      </c>
    </row>
    <row r="15" spans="1:15" ht="45" x14ac:dyDescent="0.25">
      <c r="A15" s="12" t="s">
        <v>5821</v>
      </c>
      <c r="B15" s="13" t="s">
        <v>5822</v>
      </c>
      <c r="C15" s="8">
        <v>10000000</v>
      </c>
      <c r="D15" s="8">
        <v>0</v>
      </c>
      <c r="E15" s="8">
        <v>0</v>
      </c>
      <c r="F15" s="8">
        <v>0</v>
      </c>
      <c r="G15" s="8">
        <v>10000000</v>
      </c>
      <c r="H15" s="8">
        <v>0</v>
      </c>
      <c r="I15" s="8">
        <v>0</v>
      </c>
      <c r="J15" s="8">
        <v>0</v>
      </c>
      <c r="K15" s="8">
        <v>0</v>
      </c>
      <c r="L15" s="8">
        <v>0</v>
      </c>
      <c r="M15" s="8">
        <v>0</v>
      </c>
      <c r="N15" s="8">
        <v>0</v>
      </c>
    </row>
    <row r="16" spans="1:15" ht="30" x14ac:dyDescent="0.25">
      <c r="A16" s="12" t="s">
        <v>5823</v>
      </c>
      <c r="B16" s="13" t="s">
        <v>5824</v>
      </c>
      <c r="C16" s="8">
        <v>40000000</v>
      </c>
      <c r="D16" s="8">
        <v>0</v>
      </c>
      <c r="E16" s="8">
        <v>0</v>
      </c>
      <c r="F16" s="8">
        <v>80000000</v>
      </c>
      <c r="G16" s="8">
        <v>42000000</v>
      </c>
      <c r="H16" s="8">
        <v>78000000</v>
      </c>
      <c r="I16" s="8">
        <v>68000000</v>
      </c>
      <c r="J16" s="8">
        <v>65490000</v>
      </c>
      <c r="K16" s="8">
        <v>0</v>
      </c>
      <c r="L16" s="8">
        <v>0</v>
      </c>
      <c r="M16" s="8">
        <v>10000000</v>
      </c>
      <c r="N16" s="8">
        <v>12.8205128205128</v>
      </c>
    </row>
    <row r="17" spans="1:15" ht="45" x14ac:dyDescent="0.25">
      <c r="A17" s="12" t="s">
        <v>5825</v>
      </c>
      <c r="B17" s="13" t="s">
        <v>5826</v>
      </c>
      <c r="C17" s="8">
        <v>10000000</v>
      </c>
      <c r="D17" s="8">
        <v>0</v>
      </c>
      <c r="E17" s="8">
        <v>0</v>
      </c>
      <c r="F17" s="8">
        <v>0</v>
      </c>
      <c r="G17" s="8">
        <v>10000000</v>
      </c>
      <c r="H17" s="8">
        <v>0</v>
      </c>
      <c r="I17" s="8">
        <v>0</v>
      </c>
      <c r="J17" s="8">
        <v>0</v>
      </c>
      <c r="K17" s="8">
        <v>0</v>
      </c>
      <c r="L17" s="8">
        <v>0</v>
      </c>
      <c r="M17" s="8">
        <v>0</v>
      </c>
      <c r="N17" s="8">
        <v>0</v>
      </c>
    </row>
    <row r="18" spans="1:15" ht="45" x14ac:dyDescent="0.25">
      <c r="A18" s="12" t="s">
        <v>2073</v>
      </c>
      <c r="B18" s="13" t="s">
        <v>2101</v>
      </c>
      <c r="C18" s="8">
        <v>10000000</v>
      </c>
      <c r="D18" s="8">
        <v>0</v>
      </c>
      <c r="E18" s="8">
        <v>0</v>
      </c>
      <c r="F18" s="8">
        <v>30000000</v>
      </c>
      <c r="G18" s="8">
        <v>12000000</v>
      </c>
      <c r="H18" s="8">
        <v>28000000</v>
      </c>
      <c r="I18" s="8">
        <v>18000000</v>
      </c>
      <c r="J18" s="8">
        <v>18000000</v>
      </c>
      <c r="K18" s="8">
        <v>0</v>
      </c>
      <c r="L18" s="8">
        <v>0</v>
      </c>
      <c r="M18" s="8">
        <v>10000000</v>
      </c>
      <c r="N18" s="8">
        <v>35.714285714285701</v>
      </c>
    </row>
    <row r="19" spans="1:15" ht="45" x14ac:dyDescent="0.25">
      <c r="A19" s="12" t="s">
        <v>5827</v>
      </c>
      <c r="B19" s="13" t="s">
        <v>5828</v>
      </c>
      <c r="C19" s="8">
        <v>20000000</v>
      </c>
      <c r="D19" s="8">
        <v>0</v>
      </c>
      <c r="E19" s="8">
        <v>0</v>
      </c>
      <c r="F19" s="8">
        <v>0</v>
      </c>
      <c r="G19" s="8">
        <v>20000000</v>
      </c>
      <c r="H19" s="8">
        <v>0</v>
      </c>
      <c r="I19" s="8">
        <v>0</v>
      </c>
      <c r="J19" s="8">
        <v>0</v>
      </c>
      <c r="K19" s="8">
        <v>0</v>
      </c>
      <c r="L19" s="8">
        <v>0</v>
      </c>
      <c r="M19" s="8">
        <v>0</v>
      </c>
      <c r="N19" s="8">
        <v>0</v>
      </c>
    </row>
    <row r="20" spans="1:15" ht="45" x14ac:dyDescent="0.25">
      <c r="A20" s="12" t="s">
        <v>2074</v>
      </c>
      <c r="B20" s="13" t="s">
        <v>2102</v>
      </c>
      <c r="C20" s="8">
        <v>0</v>
      </c>
      <c r="D20" s="8">
        <v>0</v>
      </c>
      <c r="E20" s="8">
        <v>0</v>
      </c>
      <c r="F20" s="8">
        <v>50000000</v>
      </c>
      <c r="G20" s="8">
        <v>0</v>
      </c>
      <c r="H20" s="8">
        <v>50000000</v>
      </c>
      <c r="I20" s="8">
        <v>50000000</v>
      </c>
      <c r="J20" s="8">
        <v>47490000</v>
      </c>
      <c r="K20" s="8">
        <v>0</v>
      </c>
      <c r="L20" s="8">
        <v>0</v>
      </c>
      <c r="M20" s="8">
        <v>0</v>
      </c>
      <c r="N20" s="8">
        <v>0</v>
      </c>
    </row>
    <row r="21" spans="1:15" ht="30" x14ac:dyDescent="0.25">
      <c r="A21" s="12" t="s">
        <v>5829</v>
      </c>
      <c r="B21" s="13" t="s">
        <v>5830</v>
      </c>
      <c r="C21" s="8">
        <v>2936152640</v>
      </c>
      <c r="D21" s="8">
        <v>954500328.32000005</v>
      </c>
      <c r="E21" s="8">
        <v>0</v>
      </c>
      <c r="F21" s="8">
        <v>10000000</v>
      </c>
      <c r="G21" s="8">
        <v>142233051</v>
      </c>
      <c r="H21" s="8">
        <v>3758419917.3200002</v>
      </c>
      <c r="I21" s="8">
        <v>1504629579</v>
      </c>
      <c r="J21" s="8">
        <v>1487808899</v>
      </c>
      <c r="K21" s="8">
        <v>1333828608.5</v>
      </c>
      <c r="L21" s="8">
        <v>996197423.5</v>
      </c>
      <c r="M21" s="8">
        <v>2253790338.3200002</v>
      </c>
      <c r="N21" s="8">
        <v>59.966432381166697</v>
      </c>
    </row>
    <row r="22" spans="1:15" ht="30" x14ac:dyDescent="0.25">
      <c r="A22" s="12" t="s">
        <v>2075</v>
      </c>
      <c r="B22" s="13" t="s">
        <v>2103</v>
      </c>
      <c r="C22" s="8">
        <v>2766152640</v>
      </c>
      <c r="D22" s="8">
        <v>0</v>
      </c>
      <c r="E22" s="8">
        <v>0</v>
      </c>
      <c r="F22" s="8">
        <v>0</v>
      </c>
      <c r="G22" s="8">
        <v>0</v>
      </c>
      <c r="H22" s="8">
        <v>2766152640</v>
      </c>
      <c r="I22" s="8">
        <v>1313922504</v>
      </c>
      <c r="J22" s="8">
        <v>1313922504</v>
      </c>
      <c r="K22" s="8">
        <v>1245355254.5</v>
      </c>
      <c r="L22" s="8">
        <v>907724069.5</v>
      </c>
      <c r="M22" s="8">
        <v>1452230136</v>
      </c>
      <c r="N22" s="8">
        <v>52.5</v>
      </c>
    </row>
    <row r="23" spans="1:15" ht="30" x14ac:dyDescent="0.25">
      <c r="A23" s="12" t="s">
        <v>2076</v>
      </c>
      <c r="B23" s="13" t="s">
        <v>2104</v>
      </c>
      <c r="C23" s="8">
        <v>10000000</v>
      </c>
      <c r="D23" s="8">
        <v>0</v>
      </c>
      <c r="E23" s="8">
        <v>0</v>
      </c>
      <c r="F23" s="8">
        <v>10000000</v>
      </c>
      <c r="G23" s="8">
        <v>0</v>
      </c>
      <c r="H23" s="8">
        <v>20000000</v>
      </c>
      <c r="I23" s="8">
        <v>7000000</v>
      </c>
      <c r="J23" s="8">
        <v>7000000</v>
      </c>
      <c r="K23" s="8">
        <v>0</v>
      </c>
      <c r="L23" s="8">
        <v>0</v>
      </c>
      <c r="M23" s="8">
        <v>13000000</v>
      </c>
      <c r="N23" s="8">
        <v>65</v>
      </c>
    </row>
    <row r="24" spans="1:15" ht="30" x14ac:dyDescent="0.25">
      <c r="A24" s="12" t="s">
        <v>2077</v>
      </c>
      <c r="B24" s="13" t="s">
        <v>2105</v>
      </c>
      <c r="C24" s="8">
        <v>160000000</v>
      </c>
      <c r="D24" s="8">
        <v>954500328.32000005</v>
      </c>
      <c r="E24" s="8">
        <v>0</v>
      </c>
      <c r="F24" s="8">
        <v>0</v>
      </c>
      <c r="G24" s="8">
        <v>142233051</v>
      </c>
      <c r="H24" s="8">
        <v>972267277.32000005</v>
      </c>
      <c r="I24" s="8">
        <v>183707075</v>
      </c>
      <c r="J24" s="8">
        <v>166886395</v>
      </c>
      <c r="K24" s="8">
        <v>88473354</v>
      </c>
      <c r="L24" s="8">
        <v>88473354</v>
      </c>
      <c r="M24" s="8">
        <v>788560202.32000005</v>
      </c>
      <c r="N24" s="8">
        <v>81.105290768771098</v>
      </c>
    </row>
    <row r="25" spans="1:15" ht="30" x14ac:dyDescent="0.25">
      <c r="A25" s="12" t="s">
        <v>5831</v>
      </c>
      <c r="B25" s="13" t="s">
        <v>5832</v>
      </c>
      <c r="C25" s="8">
        <v>1802223746</v>
      </c>
      <c r="D25" s="8">
        <v>1000000000</v>
      </c>
      <c r="E25" s="8">
        <v>0</v>
      </c>
      <c r="F25" s="8">
        <v>0</v>
      </c>
      <c r="G25" s="8">
        <v>38000000</v>
      </c>
      <c r="H25" s="8">
        <v>2764223746</v>
      </c>
      <c r="I25" s="8">
        <v>2655097646</v>
      </c>
      <c r="J25" s="8">
        <v>1242223646</v>
      </c>
      <c r="K25" s="8">
        <v>1141352335</v>
      </c>
      <c r="L25" s="8">
        <v>1141352335</v>
      </c>
      <c r="M25" s="8">
        <v>109126100</v>
      </c>
      <c r="N25" s="8">
        <v>3.9478027116260801</v>
      </c>
    </row>
    <row r="26" spans="1:15" x14ac:dyDescent="0.25">
      <c r="A26" s="12" t="s">
        <v>2078</v>
      </c>
      <c r="B26" s="13" t="s">
        <v>2106</v>
      </c>
      <c r="C26" s="8">
        <v>1242223646</v>
      </c>
      <c r="D26" s="8">
        <v>0</v>
      </c>
      <c r="E26" s="8">
        <v>0</v>
      </c>
      <c r="F26" s="8">
        <v>0</v>
      </c>
      <c r="G26" s="8">
        <v>0</v>
      </c>
      <c r="H26" s="8">
        <v>1242223646</v>
      </c>
      <c r="I26" s="8">
        <v>1242223646</v>
      </c>
      <c r="J26" s="8">
        <v>1242223646</v>
      </c>
      <c r="K26" s="8">
        <v>1141352335</v>
      </c>
      <c r="L26" s="8">
        <v>1141352335</v>
      </c>
      <c r="M26" s="8">
        <v>0</v>
      </c>
      <c r="N26" s="8">
        <v>0</v>
      </c>
    </row>
    <row r="27" spans="1:15" x14ac:dyDescent="0.25">
      <c r="A27" s="12" t="s">
        <v>2079</v>
      </c>
      <c r="B27" s="13" t="s">
        <v>2107</v>
      </c>
      <c r="C27" s="8">
        <v>560000000</v>
      </c>
      <c r="D27" s="8">
        <v>1000000000</v>
      </c>
      <c r="E27" s="8">
        <v>0</v>
      </c>
      <c r="F27" s="8">
        <v>0</v>
      </c>
      <c r="G27" s="8">
        <v>38000000</v>
      </c>
      <c r="H27" s="8">
        <v>1522000000</v>
      </c>
      <c r="I27" s="8">
        <v>1412874000</v>
      </c>
      <c r="J27" s="8">
        <v>0</v>
      </c>
      <c r="K27" s="8">
        <v>0</v>
      </c>
      <c r="L27" s="8">
        <v>0</v>
      </c>
      <c r="M27" s="8">
        <v>109126000</v>
      </c>
      <c r="N27" s="8">
        <v>7.1699080157687289</v>
      </c>
    </row>
    <row r="28" spans="1:15" x14ac:dyDescent="0.25">
      <c r="A28" s="12" t="s">
        <v>5833</v>
      </c>
      <c r="B28" s="13" t="s">
        <v>5834</v>
      </c>
      <c r="C28" s="8">
        <v>100</v>
      </c>
      <c r="D28" s="8">
        <v>0</v>
      </c>
      <c r="E28" s="8">
        <v>0</v>
      </c>
      <c r="F28" s="8">
        <v>0</v>
      </c>
      <c r="G28" s="8">
        <v>0</v>
      </c>
      <c r="H28" s="8">
        <v>100</v>
      </c>
      <c r="I28" s="8">
        <v>0</v>
      </c>
      <c r="J28" s="8">
        <v>0</v>
      </c>
      <c r="K28" s="8">
        <v>0</v>
      </c>
      <c r="L28" s="8">
        <v>0</v>
      </c>
      <c r="M28" s="8">
        <v>100</v>
      </c>
      <c r="N28" s="8">
        <v>100</v>
      </c>
    </row>
    <row r="29" spans="1:15" ht="30" x14ac:dyDescent="0.25">
      <c r="A29" s="12" t="s">
        <v>5835</v>
      </c>
      <c r="B29" s="13" t="s">
        <v>5836</v>
      </c>
      <c r="C29" s="8">
        <v>0</v>
      </c>
      <c r="D29" s="8">
        <v>13000000</v>
      </c>
      <c r="E29" s="8">
        <v>0</v>
      </c>
      <c r="F29" s="8">
        <v>0</v>
      </c>
      <c r="G29" s="8">
        <v>0</v>
      </c>
      <c r="H29" s="8">
        <v>13000000</v>
      </c>
      <c r="I29" s="8">
        <v>11983200</v>
      </c>
      <c r="J29" s="8">
        <v>11983200</v>
      </c>
      <c r="K29" s="8">
        <v>0</v>
      </c>
      <c r="L29" s="8">
        <v>0</v>
      </c>
      <c r="M29" s="8">
        <v>1016800</v>
      </c>
      <c r="N29" s="8">
        <v>7.8215384615384593</v>
      </c>
    </row>
    <row r="30" spans="1:15" x14ac:dyDescent="0.25">
      <c r="A30" s="12" t="s">
        <v>2080</v>
      </c>
      <c r="B30" s="13" t="s">
        <v>2108</v>
      </c>
      <c r="C30" s="8">
        <v>0</v>
      </c>
      <c r="D30" s="8">
        <v>13000000</v>
      </c>
      <c r="E30" s="8">
        <v>0</v>
      </c>
      <c r="F30" s="8">
        <v>0</v>
      </c>
      <c r="G30" s="8">
        <v>0</v>
      </c>
      <c r="H30" s="8">
        <v>13000000</v>
      </c>
      <c r="I30" s="8">
        <v>11983200</v>
      </c>
      <c r="J30" s="8">
        <v>11983200</v>
      </c>
      <c r="K30" s="8">
        <v>0</v>
      </c>
      <c r="L30" s="8">
        <v>0</v>
      </c>
      <c r="M30" s="8">
        <v>1016800</v>
      </c>
      <c r="N30" s="8">
        <v>7.8215384615384593</v>
      </c>
    </row>
    <row r="31" spans="1:15" s="42" customFormat="1" x14ac:dyDescent="0.25">
      <c r="A31" s="39" t="s">
        <v>5837</v>
      </c>
      <c r="B31" s="40" t="s">
        <v>5816</v>
      </c>
      <c r="C31" s="41">
        <v>0</v>
      </c>
      <c r="D31" s="41">
        <v>905175.81</v>
      </c>
      <c r="E31" s="41">
        <v>0</v>
      </c>
      <c r="F31" s="41">
        <v>0</v>
      </c>
      <c r="G31" s="41">
        <v>0</v>
      </c>
      <c r="H31" s="41">
        <v>905175.81</v>
      </c>
      <c r="I31" s="41">
        <v>0</v>
      </c>
      <c r="J31" s="41">
        <v>0</v>
      </c>
      <c r="K31" s="41">
        <v>0</v>
      </c>
      <c r="L31" s="41">
        <v>0</v>
      </c>
      <c r="M31" s="41">
        <v>905175.81</v>
      </c>
      <c r="N31" s="41">
        <v>100</v>
      </c>
      <c r="O31" s="46">
        <f>J31/H31*100</f>
        <v>0</v>
      </c>
    </row>
    <row r="32" spans="1:15" ht="30" x14ac:dyDescent="0.25">
      <c r="A32" s="12" t="s">
        <v>5838</v>
      </c>
      <c r="B32" s="13" t="s">
        <v>5818</v>
      </c>
      <c r="C32" s="8">
        <v>0</v>
      </c>
      <c r="D32" s="8">
        <v>905175.81</v>
      </c>
      <c r="E32" s="8">
        <v>0</v>
      </c>
      <c r="F32" s="8">
        <v>0</v>
      </c>
      <c r="G32" s="8">
        <v>0</v>
      </c>
      <c r="H32" s="8">
        <v>905175.81</v>
      </c>
      <c r="I32" s="8">
        <v>0</v>
      </c>
      <c r="J32" s="8">
        <v>0</v>
      </c>
      <c r="K32" s="8">
        <v>0</v>
      </c>
      <c r="L32" s="8">
        <v>0</v>
      </c>
      <c r="M32" s="8">
        <v>905175.81</v>
      </c>
      <c r="N32" s="8">
        <v>100</v>
      </c>
    </row>
    <row r="33" spans="1:15" ht="30" x14ac:dyDescent="0.25">
      <c r="A33" s="12" t="s">
        <v>5839</v>
      </c>
      <c r="B33" s="13" t="s">
        <v>5830</v>
      </c>
      <c r="C33" s="8">
        <v>0</v>
      </c>
      <c r="D33" s="8">
        <v>905175.81</v>
      </c>
      <c r="E33" s="8">
        <v>0</v>
      </c>
      <c r="F33" s="8">
        <v>0</v>
      </c>
      <c r="G33" s="8">
        <v>0</v>
      </c>
      <c r="H33" s="8">
        <v>905175.81</v>
      </c>
      <c r="I33" s="8">
        <v>0</v>
      </c>
      <c r="J33" s="8">
        <v>0</v>
      </c>
      <c r="K33" s="8">
        <v>0</v>
      </c>
      <c r="L33" s="8">
        <v>0</v>
      </c>
      <c r="M33" s="8">
        <v>905175.81</v>
      </c>
      <c r="N33" s="8">
        <v>100</v>
      </c>
    </row>
    <row r="34" spans="1:15" ht="30" x14ac:dyDescent="0.25">
      <c r="A34" s="12" t="s">
        <v>5840</v>
      </c>
      <c r="B34" s="13" t="s">
        <v>2105</v>
      </c>
      <c r="C34" s="8">
        <v>0</v>
      </c>
      <c r="D34" s="8">
        <v>905175.81</v>
      </c>
      <c r="E34" s="8">
        <v>0</v>
      </c>
      <c r="F34" s="8">
        <v>0</v>
      </c>
      <c r="G34" s="8">
        <v>0</v>
      </c>
      <c r="H34" s="8">
        <v>905175.81</v>
      </c>
      <c r="I34" s="8">
        <v>0</v>
      </c>
      <c r="J34" s="8">
        <v>0</v>
      </c>
      <c r="K34" s="8">
        <v>0</v>
      </c>
      <c r="L34" s="8">
        <v>0</v>
      </c>
      <c r="M34" s="8">
        <v>905175.81</v>
      </c>
      <c r="N34" s="8">
        <v>100</v>
      </c>
    </row>
    <row r="35" spans="1:15" s="42" customFormat="1" ht="30" x14ac:dyDescent="0.25">
      <c r="A35" s="39" t="s">
        <v>5841</v>
      </c>
      <c r="B35" s="40" t="s">
        <v>11411</v>
      </c>
      <c r="C35" s="41">
        <v>97393515674</v>
      </c>
      <c r="D35" s="41">
        <v>11014870224.26</v>
      </c>
      <c r="E35" s="41">
        <v>29161575042</v>
      </c>
      <c r="F35" s="41">
        <v>356400647</v>
      </c>
      <c r="G35" s="41">
        <v>214167596</v>
      </c>
      <c r="H35" s="41">
        <v>79389043907.259995</v>
      </c>
      <c r="I35" s="41">
        <v>73980307582.520004</v>
      </c>
      <c r="J35" s="41">
        <v>51945493714.620003</v>
      </c>
      <c r="K35" s="41">
        <v>47974336019.699997</v>
      </c>
      <c r="L35" s="41">
        <v>38626784406.699997</v>
      </c>
      <c r="M35" s="41">
        <v>5408736324.7399998</v>
      </c>
      <c r="N35" s="41">
        <v>6.8129505767298699</v>
      </c>
      <c r="O35" s="46">
        <f>J35/H35*100</f>
        <v>65.431564807986902</v>
      </c>
    </row>
    <row r="36" spans="1:15" ht="45" x14ac:dyDescent="0.25">
      <c r="A36" s="12" t="s">
        <v>5842</v>
      </c>
      <c r="B36" s="13" t="s">
        <v>5843</v>
      </c>
      <c r="C36" s="8">
        <v>97393515674</v>
      </c>
      <c r="D36" s="8">
        <v>11014870224.26</v>
      </c>
      <c r="E36" s="8">
        <v>29161575042</v>
      </c>
      <c r="F36" s="8">
        <v>356400647</v>
      </c>
      <c r="G36" s="8">
        <v>214167596</v>
      </c>
      <c r="H36" s="8">
        <v>79389043907.259995</v>
      </c>
      <c r="I36" s="8">
        <v>73980307582.520004</v>
      </c>
      <c r="J36" s="8">
        <v>51945493714.620003</v>
      </c>
      <c r="K36" s="8">
        <v>47974336019.699997</v>
      </c>
      <c r="L36" s="8">
        <v>38626784406.699997</v>
      </c>
      <c r="M36" s="8">
        <v>5408736324.7399998</v>
      </c>
      <c r="N36" s="8">
        <v>6.8129505767298699</v>
      </c>
    </row>
    <row r="37" spans="1:15" ht="30" x14ac:dyDescent="0.25">
      <c r="A37" s="12" t="s">
        <v>5844</v>
      </c>
      <c r="B37" s="13" t="s">
        <v>5845</v>
      </c>
      <c r="C37" s="8">
        <v>94518865005</v>
      </c>
      <c r="D37" s="8">
        <v>9426524596.0799999</v>
      </c>
      <c r="E37" s="8">
        <v>29161575042</v>
      </c>
      <c r="F37" s="8">
        <v>247549189</v>
      </c>
      <c r="G37" s="8">
        <v>105316138</v>
      </c>
      <c r="H37" s="8">
        <v>74926047610.080002</v>
      </c>
      <c r="I37" s="8">
        <v>70386534800.520004</v>
      </c>
      <c r="J37" s="8">
        <v>49787852192.620003</v>
      </c>
      <c r="K37" s="8">
        <v>45908914497.699997</v>
      </c>
      <c r="L37" s="8">
        <v>36744924098.699997</v>
      </c>
      <c r="M37" s="8">
        <v>4539512809.5600004</v>
      </c>
      <c r="N37" s="8">
        <v>6.0586577757096096</v>
      </c>
    </row>
    <row r="38" spans="1:15" ht="30" x14ac:dyDescent="0.25">
      <c r="A38" s="12" t="s">
        <v>5846</v>
      </c>
      <c r="B38" s="13" t="s">
        <v>5847</v>
      </c>
      <c r="C38" s="8">
        <v>65149453454</v>
      </c>
      <c r="D38" s="8">
        <v>5746526566</v>
      </c>
      <c r="E38" s="8">
        <v>29161575042</v>
      </c>
      <c r="F38" s="8">
        <v>0</v>
      </c>
      <c r="G38" s="8">
        <v>0</v>
      </c>
      <c r="H38" s="8">
        <v>41734404978</v>
      </c>
      <c r="I38" s="8">
        <v>41633408726.540001</v>
      </c>
      <c r="J38" s="8">
        <v>32585440120</v>
      </c>
      <c r="K38" s="8">
        <v>32585068852</v>
      </c>
      <c r="L38" s="8">
        <v>30092999752</v>
      </c>
      <c r="M38" s="8">
        <v>100996251.45999999</v>
      </c>
      <c r="N38" s="8">
        <v>0.24199758332061902</v>
      </c>
    </row>
    <row r="39" spans="1:15" x14ac:dyDescent="0.25">
      <c r="A39" s="12" t="s">
        <v>4027</v>
      </c>
      <c r="B39" s="13" t="s">
        <v>4061</v>
      </c>
      <c r="C39" s="8">
        <v>52192046168</v>
      </c>
      <c r="D39" s="8">
        <v>5746526566</v>
      </c>
      <c r="E39" s="8">
        <v>27893352960</v>
      </c>
      <c r="F39" s="8">
        <v>0</v>
      </c>
      <c r="G39" s="8">
        <v>0</v>
      </c>
      <c r="H39" s="8">
        <v>30045219774</v>
      </c>
      <c r="I39" s="8">
        <v>30045219774</v>
      </c>
      <c r="J39" s="8">
        <v>26307905279</v>
      </c>
      <c r="K39" s="8">
        <v>26307534011</v>
      </c>
      <c r="L39" s="8">
        <v>24256604207</v>
      </c>
      <c r="M39" s="8">
        <v>0</v>
      </c>
      <c r="N39" s="8">
        <v>0</v>
      </c>
    </row>
    <row r="40" spans="1:15" x14ac:dyDescent="0.25">
      <c r="A40" s="12" t="s">
        <v>4028</v>
      </c>
      <c r="B40" s="13" t="s">
        <v>4062</v>
      </c>
      <c r="C40" s="8">
        <v>4111706818</v>
      </c>
      <c r="D40" s="8">
        <v>0</v>
      </c>
      <c r="E40" s="8">
        <v>0</v>
      </c>
      <c r="F40" s="8">
        <v>0</v>
      </c>
      <c r="G40" s="8">
        <v>0</v>
      </c>
      <c r="H40" s="8">
        <v>4111706818</v>
      </c>
      <c r="I40" s="8">
        <v>4111706818</v>
      </c>
      <c r="J40" s="8">
        <v>2153438281</v>
      </c>
      <c r="K40" s="8">
        <v>2153438281</v>
      </c>
      <c r="L40" s="8">
        <v>1977192812</v>
      </c>
      <c r="M40" s="8">
        <v>0</v>
      </c>
      <c r="N40" s="8">
        <v>0</v>
      </c>
    </row>
    <row r="41" spans="1:15" x14ac:dyDescent="0.25">
      <c r="A41" s="12" t="s">
        <v>4029</v>
      </c>
      <c r="B41" s="13" t="s">
        <v>4063</v>
      </c>
      <c r="C41" s="8">
        <v>8845700468</v>
      </c>
      <c r="D41" s="8">
        <v>0</v>
      </c>
      <c r="E41" s="8">
        <v>1268222082</v>
      </c>
      <c r="F41" s="8">
        <v>0</v>
      </c>
      <c r="G41" s="8">
        <v>0</v>
      </c>
      <c r="H41" s="8">
        <v>7577478386</v>
      </c>
      <c r="I41" s="8">
        <v>7476482134.54</v>
      </c>
      <c r="J41" s="8">
        <v>4124096560</v>
      </c>
      <c r="K41" s="8">
        <v>4124096560</v>
      </c>
      <c r="L41" s="8">
        <v>3859202733</v>
      </c>
      <c r="M41" s="8">
        <v>100996251.45999999</v>
      </c>
      <c r="N41" s="8">
        <v>1.33284776696425</v>
      </c>
    </row>
    <row r="42" spans="1:15" ht="30" x14ac:dyDescent="0.25">
      <c r="A42" s="12" t="s">
        <v>5848</v>
      </c>
      <c r="B42" s="13" t="s">
        <v>5849</v>
      </c>
      <c r="C42" s="8">
        <v>20998203000</v>
      </c>
      <c r="D42" s="8">
        <v>3387248099</v>
      </c>
      <c r="E42" s="8">
        <v>0</v>
      </c>
      <c r="F42" s="8">
        <v>0</v>
      </c>
      <c r="G42" s="8">
        <v>0</v>
      </c>
      <c r="H42" s="8">
        <v>24385451099</v>
      </c>
      <c r="I42" s="8">
        <v>20970907316</v>
      </c>
      <c r="J42" s="8">
        <v>10981308178</v>
      </c>
      <c r="K42" s="8">
        <v>10704408298</v>
      </c>
      <c r="L42" s="8">
        <v>4065582374</v>
      </c>
      <c r="M42" s="8">
        <v>3414543783</v>
      </c>
      <c r="N42" s="8">
        <v>14.002381047361601</v>
      </c>
    </row>
    <row r="43" spans="1:15" x14ac:dyDescent="0.25">
      <c r="A43" s="12" t="s">
        <v>4030</v>
      </c>
      <c r="B43" s="13" t="s">
        <v>4064</v>
      </c>
      <c r="C43" s="8">
        <v>5005381758</v>
      </c>
      <c r="D43" s="8">
        <v>0</v>
      </c>
      <c r="E43" s="8">
        <v>0</v>
      </c>
      <c r="F43" s="8">
        <v>0</v>
      </c>
      <c r="G43" s="8">
        <v>0</v>
      </c>
      <c r="H43" s="8">
        <v>5005381758</v>
      </c>
      <c r="I43" s="8">
        <v>3929849747.5599999</v>
      </c>
      <c r="J43" s="8">
        <v>2020003235</v>
      </c>
      <c r="K43" s="8">
        <v>1895398289</v>
      </c>
      <c r="L43" s="8">
        <v>915687376</v>
      </c>
      <c r="M43" s="8">
        <v>1075532010.4400001</v>
      </c>
      <c r="N43" s="8">
        <v>21.487512090781099</v>
      </c>
    </row>
    <row r="44" spans="1:15" x14ac:dyDescent="0.25">
      <c r="A44" s="12" t="s">
        <v>4031</v>
      </c>
      <c r="B44" s="13" t="s">
        <v>4065</v>
      </c>
      <c r="C44" s="8">
        <v>4665856856</v>
      </c>
      <c r="D44" s="8">
        <v>0</v>
      </c>
      <c r="E44" s="8">
        <v>0</v>
      </c>
      <c r="F44" s="8">
        <v>0</v>
      </c>
      <c r="G44" s="8">
        <v>0</v>
      </c>
      <c r="H44" s="8">
        <v>4665856856</v>
      </c>
      <c r="I44" s="8">
        <v>3673101007.4400001</v>
      </c>
      <c r="J44" s="8">
        <v>2172553534</v>
      </c>
      <c r="K44" s="8">
        <v>2020258600</v>
      </c>
      <c r="L44" s="8">
        <v>1060483822</v>
      </c>
      <c r="M44" s="8">
        <v>992755848.55999994</v>
      </c>
      <c r="N44" s="8">
        <v>21.277031833571499</v>
      </c>
    </row>
    <row r="45" spans="1:15" x14ac:dyDescent="0.25">
      <c r="A45" s="12" t="s">
        <v>4032</v>
      </c>
      <c r="B45" s="13" t="s">
        <v>4066</v>
      </c>
      <c r="C45" s="8">
        <v>6334110243</v>
      </c>
      <c r="D45" s="8">
        <v>0</v>
      </c>
      <c r="E45" s="8">
        <v>0</v>
      </c>
      <c r="F45" s="8">
        <v>0</v>
      </c>
      <c r="G45" s="8">
        <v>0</v>
      </c>
      <c r="H45" s="8">
        <v>6334110243</v>
      </c>
      <c r="I45" s="8">
        <v>5000842125</v>
      </c>
      <c r="J45" s="8">
        <v>1652079316</v>
      </c>
      <c r="K45" s="8">
        <v>1652079316</v>
      </c>
      <c r="L45" s="8">
        <v>326999376</v>
      </c>
      <c r="M45" s="8">
        <v>1333268118</v>
      </c>
      <c r="N45" s="8">
        <v>21.049019781009196</v>
      </c>
    </row>
    <row r="46" spans="1:15" ht="30" x14ac:dyDescent="0.25">
      <c r="A46" s="12" t="s">
        <v>4033</v>
      </c>
      <c r="B46" s="13" t="s">
        <v>4067</v>
      </c>
      <c r="C46" s="8">
        <v>2217958804</v>
      </c>
      <c r="D46" s="8">
        <v>0</v>
      </c>
      <c r="E46" s="8">
        <v>0</v>
      </c>
      <c r="F46" s="8">
        <v>0</v>
      </c>
      <c r="G46" s="8">
        <v>0</v>
      </c>
      <c r="H46" s="8">
        <v>2217958804</v>
      </c>
      <c r="I46" s="8">
        <v>2217958804</v>
      </c>
      <c r="J46" s="8">
        <v>783005800</v>
      </c>
      <c r="K46" s="8">
        <v>783005800</v>
      </c>
      <c r="L46" s="8">
        <v>783005800</v>
      </c>
      <c r="M46" s="8">
        <v>0</v>
      </c>
      <c r="N46" s="8">
        <v>0</v>
      </c>
    </row>
    <row r="47" spans="1:15" ht="30" x14ac:dyDescent="0.25">
      <c r="A47" s="12" t="s">
        <v>4034</v>
      </c>
      <c r="B47" s="13" t="s">
        <v>4068</v>
      </c>
      <c r="C47" s="8">
        <v>1663681229</v>
      </c>
      <c r="D47" s="8">
        <v>0</v>
      </c>
      <c r="E47" s="8">
        <v>0</v>
      </c>
      <c r="F47" s="8">
        <v>0</v>
      </c>
      <c r="G47" s="8">
        <v>0</v>
      </c>
      <c r="H47" s="8">
        <v>1663681229</v>
      </c>
      <c r="I47" s="8">
        <v>1663681229</v>
      </c>
      <c r="J47" s="8">
        <v>587273500</v>
      </c>
      <c r="K47" s="8">
        <v>587273500</v>
      </c>
      <c r="L47" s="8">
        <v>587273500</v>
      </c>
      <c r="M47" s="8">
        <v>0</v>
      </c>
      <c r="N47" s="8">
        <v>0</v>
      </c>
    </row>
    <row r="48" spans="1:15" x14ac:dyDescent="0.25">
      <c r="A48" s="12" t="s">
        <v>4035</v>
      </c>
      <c r="B48" s="13" t="s">
        <v>4069</v>
      </c>
      <c r="C48" s="8">
        <v>278061279</v>
      </c>
      <c r="D48" s="8">
        <v>0</v>
      </c>
      <c r="E48" s="8">
        <v>0</v>
      </c>
      <c r="F48" s="8">
        <v>0</v>
      </c>
      <c r="G48" s="8">
        <v>0</v>
      </c>
      <c r="H48" s="8">
        <v>278061279</v>
      </c>
      <c r="I48" s="8">
        <v>278061279</v>
      </c>
      <c r="J48" s="8">
        <v>98111800</v>
      </c>
      <c r="K48" s="8">
        <v>98111800</v>
      </c>
      <c r="L48" s="8">
        <v>98111800</v>
      </c>
      <c r="M48" s="8">
        <v>0</v>
      </c>
      <c r="N48" s="8">
        <v>0</v>
      </c>
    </row>
    <row r="49" spans="1:14" ht="30" x14ac:dyDescent="0.25">
      <c r="A49" s="12" t="s">
        <v>4036</v>
      </c>
      <c r="B49" s="13" t="s">
        <v>4070</v>
      </c>
      <c r="C49" s="8">
        <v>278061279</v>
      </c>
      <c r="D49" s="8">
        <v>0</v>
      </c>
      <c r="E49" s="8">
        <v>0</v>
      </c>
      <c r="F49" s="8">
        <v>0</v>
      </c>
      <c r="G49" s="8">
        <v>0</v>
      </c>
      <c r="H49" s="8">
        <v>278061279</v>
      </c>
      <c r="I49" s="8">
        <v>278061279</v>
      </c>
      <c r="J49" s="8">
        <v>98111800</v>
      </c>
      <c r="K49" s="8">
        <v>98111800</v>
      </c>
      <c r="L49" s="8">
        <v>98111800</v>
      </c>
      <c r="M49" s="8">
        <v>0</v>
      </c>
      <c r="N49" s="8">
        <v>0</v>
      </c>
    </row>
    <row r="50" spans="1:14" x14ac:dyDescent="0.25">
      <c r="A50" s="12" t="s">
        <v>4037</v>
      </c>
      <c r="B50" s="13" t="s">
        <v>4071</v>
      </c>
      <c r="C50" s="8">
        <v>555091552</v>
      </c>
      <c r="D50" s="8">
        <v>0</v>
      </c>
      <c r="E50" s="8">
        <v>0</v>
      </c>
      <c r="F50" s="8">
        <v>0</v>
      </c>
      <c r="G50" s="8">
        <v>0</v>
      </c>
      <c r="H50" s="8">
        <v>555091552</v>
      </c>
      <c r="I50" s="8">
        <v>555091552</v>
      </c>
      <c r="J50" s="8">
        <v>195908900</v>
      </c>
      <c r="K50" s="8">
        <v>195908900</v>
      </c>
      <c r="L50" s="8">
        <v>195908900</v>
      </c>
      <c r="M50" s="8">
        <v>0</v>
      </c>
      <c r="N50" s="8">
        <v>0</v>
      </c>
    </row>
    <row r="51" spans="1:14" ht="30" x14ac:dyDescent="0.25">
      <c r="A51" s="12" t="s">
        <v>4038</v>
      </c>
      <c r="B51" s="13" t="s">
        <v>4072</v>
      </c>
      <c r="C51" s="8">
        <v>0</v>
      </c>
      <c r="D51" s="8">
        <v>997797354</v>
      </c>
      <c r="E51" s="8">
        <v>0</v>
      </c>
      <c r="F51" s="8">
        <v>0</v>
      </c>
      <c r="G51" s="8">
        <v>0</v>
      </c>
      <c r="H51" s="8">
        <v>997797354</v>
      </c>
      <c r="I51" s="8">
        <v>990921457</v>
      </c>
      <c r="J51" s="8">
        <v>990921457</v>
      </c>
      <c r="K51" s="8">
        <v>990921457</v>
      </c>
      <c r="L51" s="8">
        <v>0</v>
      </c>
      <c r="M51" s="8">
        <v>6875897</v>
      </c>
      <c r="N51" s="8">
        <v>0.68910756001062701</v>
      </c>
    </row>
    <row r="52" spans="1:14" ht="30" x14ac:dyDescent="0.25">
      <c r="A52" s="12" t="s">
        <v>4039</v>
      </c>
      <c r="B52" s="13" t="s">
        <v>4073</v>
      </c>
      <c r="C52" s="8">
        <v>0</v>
      </c>
      <c r="D52" s="8">
        <v>923658375</v>
      </c>
      <c r="E52" s="8">
        <v>0</v>
      </c>
      <c r="F52" s="8">
        <v>0</v>
      </c>
      <c r="G52" s="8">
        <v>0</v>
      </c>
      <c r="H52" s="8">
        <v>923658375</v>
      </c>
      <c r="I52" s="8">
        <v>917546466</v>
      </c>
      <c r="J52" s="8">
        <v>917546466</v>
      </c>
      <c r="K52" s="8">
        <v>917546466</v>
      </c>
      <c r="L52" s="8">
        <v>0</v>
      </c>
      <c r="M52" s="8">
        <v>6111909</v>
      </c>
      <c r="N52" s="8">
        <v>0.66170666183804205</v>
      </c>
    </row>
    <row r="53" spans="1:14" x14ac:dyDescent="0.25">
      <c r="A53" s="12" t="s">
        <v>4040</v>
      </c>
      <c r="B53" s="13" t="s">
        <v>4074</v>
      </c>
      <c r="C53" s="8">
        <v>0</v>
      </c>
      <c r="D53" s="8">
        <v>1465792370</v>
      </c>
      <c r="E53" s="8">
        <v>0</v>
      </c>
      <c r="F53" s="8">
        <v>0</v>
      </c>
      <c r="G53" s="8">
        <v>0</v>
      </c>
      <c r="H53" s="8">
        <v>1465792370</v>
      </c>
      <c r="I53" s="8">
        <v>1465792370</v>
      </c>
      <c r="J53" s="8">
        <v>1465792370</v>
      </c>
      <c r="K53" s="8">
        <v>1465792370</v>
      </c>
      <c r="L53" s="8">
        <v>0</v>
      </c>
      <c r="M53" s="8">
        <v>0</v>
      </c>
      <c r="N53" s="8">
        <v>0</v>
      </c>
    </row>
    <row r="54" spans="1:14" ht="30" x14ac:dyDescent="0.25">
      <c r="A54" s="12" t="s">
        <v>5850</v>
      </c>
      <c r="B54" s="13" t="s">
        <v>5851</v>
      </c>
      <c r="C54" s="8">
        <v>2770716061</v>
      </c>
      <c r="D54" s="8">
        <v>0</v>
      </c>
      <c r="E54" s="8">
        <v>0</v>
      </c>
      <c r="F54" s="8">
        <v>0</v>
      </c>
      <c r="G54" s="8">
        <v>0</v>
      </c>
      <c r="H54" s="8">
        <v>2770716061</v>
      </c>
      <c r="I54" s="8">
        <v>2770716061</v>
      </c>
      <c r="J54" s="8">
        <v>1396141737</v>
      </c>
      <c r="K54" s="8">
        <v>1396141737</v>
      </c>
      <c r="L54" s="8">
        <v>1396141737</v>
      </c>
      <c r="M54" s="8">
        <v>0</v>
      </c>
      <c r="N54" s="8">
        <v>0</v>
      </c>
    </row>
    <row r="55" spans="1:14" x14ac:dyDescent="0.25">
      <c r="A55" s="12" t="s">
        <v>4041</v>
      </c>
      <c r="B55" s="13" t="s">
        <v>85</v>
      </c>
      <c r="C55" s="8">
        <v>805282792</v>
      </c>
      <c r="D55" s="8">
        <v>0</v>
      </c>
      <c r="E55" s="8">
        <v>0</v>
      </c>
      <c r="F55" s="8">
        <v>0</v>
      </c>
      <c r="G55" s="8">
        <v>0</v>
      </c>
      <c r="H55" s="8">
        <v>805282792</v>
      </c>
      <c r="I55" s="8">
        <v>805282792</v>
      </c>
      <c r="J55" s="8">
        <v>311108400</v>
      </c>
      <c r="K55" s="8">
        <v>311108400</v>
      </c>
      <c r="L55" s="8">
        <v>311108400</v>
      </c>
      <c r="M55" s="8">
        <v>0</v>
      </c>
      <c r="N55" s="8">
        <v>0</v>
      </c>
    </row>
    <row r="56" spans="1:14" x14ac:dyDescent="0.25">
      <c r="A56" s="12" t="s">
        <v>4303</v>
      </c>
      <c r="B56" s="13" t="s">
        <v>86</v>
      </c>
      <c r="C56" s="8">
        <v>572787411</v>
      </c>
      <c r="D56" s="8">
        <v>0</v>
      </c>
      <c r="E56" s="8">
        <v>0</v>
      </c>
      <c r="F56" s="8">
        <v>0</v>
      </c>
      <c r="G56" s="8">
        <v>0</v>
      </c>
      <c r="H56" s="8">
        <v>572787411</v>
      </c>
      <c r="I56" s="8">
        <v>572787411</v>
      </c>
      <c r="J56" s="8">
        <v>221495000</v>
      </c>
      <c r="K56" s="8">
        <v>221495000</v>
      </c>
      <c r="L56" s="8">
        <v>221495000</v>
      </c>
      <c r="M56" s="8">
        <v>0</v>
      </c>
      <c r="N56" s="8">
        <v>0</v>
      </c>
    </row>
    <row r="57" spans="1:14" x14ac:dyDescent="0.25">
      <c r="A57" s="12" t="s">
        <v>4304</v>
      </c>
      <c r="B57" s="13" t="s">
        <v>87</v>
      </c>
      <c r="C57" s="8">
        <v>619222961</v>
      </c>
      <c r="D57" s="8">
        <v>0</v>
      </c>
      <c r="E57" s="8">
        <v>0</v>
      </c>
      <c r="F57" s="8">
        <v>0</v>
      </c>
      <c r="G57" s="8">
        <v>0</v>
      </c>
      <c r="H57" s="8">
        <v>619222961</v>
      </c>
      <c r="I57" s="8">
        <v>619222961</v>
      </c>
      <c r="J57" s="8">
        <v>613544637</v>
      </c>
      <c r="K57" s="8">
        <v>613544637</v>
      </c>
      <c r="L57" s="8">
        <v>613544637</v>
      </c>
      <c r="M57" s="8">
        <v>0</v>
      </c>
      <c r="N57" s="8">
        <v>0</v>
      </c>
    </row>
    <row r="58" spans="1:14" x14ac:dyDescent="0.25">
      <c r="A58" s="12" t="s">
        <v>4305</v>
      </c>
      <c r="B58" s="13" t="s">
        <v>88</v>
      </c>
      <c r="C58" s="8">
        <v>303492911</v>
      </c>
      <c r="D58" s="8">
        <v>0</v>
      </c>
      <c r="E58" s="8">
        <v>0</v>
      </c>
      <c r="F58" s="8">
        <v>0</v>
      </c>
      <c r="G58" s="8">
        <v>0</v>
      </c>
      <c r="H58" s="8">
        <v>303492911</v>
      </c>
      <c r="I58" s="8">
        <v>303492911</v>
      </c>
      <c r="J58" s="8">
        <v>105346400</v>
      </c>
      <c r="K58" s="8">
        <v>105346400</v>
      </c>
      <c r="L58" s="8">
        <v>105346400</v>
      </c>
      <c r="M58" s="8">
        <v>0</v>
      </c>
      <c r="N58" s="8">
        <v>0</v>
      </c>
    </row>
    <row r="59" spans="1:14" ht="30" x14ac:dyDescent="0.25">
      <c r="A59" s="12" t="s">
        <v>4306</v>
      </c>
      <c r="B59" s="13" t="s">
        <v>89</v>
      </c>
      <c r="C59" s="8">
        <v>127742239</v>
      </c>
      <c r="D59" s="8">
        <v>0</v>
      </c>
      <c r="E59" s="8">
        <v>0</v>
      </c>
      <c r="F59" s="8">
        <v>0</v>
      </c>
      <c r="G59" s="8">
        <v>0</v>
      </c>
      <c r="H59" s="8">
        <v>127742239</v>
      </c>
      <c r="I59" s="8">
        <v>127742239</v>
      </c>
      <c r="J59" s="8">
        <v>12861000</v>
      </c>
      <c r="K59" s="8">
        <v>12861000</v>
      </c>
      <c r="L59" s="8">
        <v>12861000</v>
      </c>
      <c r="M59" s="8">
        <v>0</v>
      </c>
      <c r="N59" s="8">
        <v>0</v>
      </c>
    </row>
    <row r="60" spans="1:14" x14ac:dyDescent="0.25">
      <c r="A60" s="12" t="s">
        <v>4307</v>
      </c>
      <c r="B60" s="13" t="s">
        <v>90</v>
      </c>
      <c r="C60" s="8">
        <v>198454810</v>
      </c>
      <c r="D60" s="8">
        <v>0</v>
      </c>
      <c r="E60" s="8">
        <v>0</v>
      </c>
      <c r="F60" s="8">
        <v>0</v>
      </c>
      <c r="G60" s="8">
        <v>0</v>
      </c>
      <c r="H60" s="8">
        <v>198454810</v>
      </c>
      <c r="I60" s="8">
        <v>198454810</v>
      </c>
      <c r="J60" s="8">
        <v>79010300</v>
      </c>
      <c r="K60" s="8">
        <v>79010300</v>
      </c>
      <c r="L60" s="8">
        <v>79010300</v>
      </c>
      <c r="M60" s="8">
        <v>0</v>
      </c>
      <c r="N60" s="8">
        <v>0</v>
      </c>
    </row>
    <row r="61" spans="1:14" x14ac:dyDescent="0.25">
      <c r="A61" s="12" t="s">
        <v>4308</v>
      </c>
      <c r="B61" s="13" t="s">
        <v>91</v>
      </c>
      <c r="C61" s="8">
        <v>35966940</v>
      </c>
      <c r="D61" s="8">
        <v>0</v>
      </c>
      <c r="E61" s="8">
        <v>0</v>
      </c>
      <c r="F61" s="8">
        <v>0</v>
      </c>
      <c r="G61" s="8">
        <v>0</v>
      </c>
      <c r="H61" s="8">
        <v>35966940</v>
      </c>
      <c r="I61" s="8">
        <v>35966940</v>
      </c>
      <c r="J61" s="8">
        <v>13205300</v>
      </c>
      <c r="K61" s="8">
        <v>13205300</v>
      </c>
      <c r="L61" s="8">
        <v>13205300</v>
      </c>
      <c r="M61" s="8">
        <v>0</v>
      </c>
      <c r="N61" s="8">
        <v>0</v>
      </c>
    </row>
    <row r="62" spans="1:14" x14ac:dyDescent="0.25">
      <c r="A62" s="12" t="s">
        <v>4309</v>
      </c>
      <c r="B62" s="13" t="s">
        <v>92</v>
      </c>
      <c r="C62" s="8">
        <v>35966939</v>
      </c>
      <c r="D62" s="8">
        <v>0</v>
      </c>
      <c r="E62" s="8">
        <v>0</v>
      </c>
      <c r="F62" s="8">
        <v>0</v>
      </c>
      <c r="G62" s="8">
        <v>0</v>
      </c>
      <c r="H62" s="8">
        <v>35966939</v>
      </c>
      <c r="I62" s="8">
        <v>35966939</v>
      </c>
      <c r="J62" s="8">
        <v>13205300</v>
      </c>
      <c r="K62" s="8">
        <v>13205300</v>
      </c>
      <c r="L62" s="8">
        <v>13205300</v>
      </c>
      <c r="M62" s="8">
        <v>0</v>
      </c>
      <c r="N62" s="8">
        <v>0</v>
      </c>
    </row>
    <row r="63" spans="1:14" ht="30" x14ac:dyDescent="0.25">
      <c r="A63" s="12" t="s">
        <v>4310</v>
      </c>
      <c r="B63" s="13" t="s">
        <v>93</v>
      </c>
      <c r="C63" s="8">
        <v>71799058</v>
      </c>
      <c r="D63" s="8">
        <v>0</v>
      </c>
      <c r="E63" s="8">
        <v>0</v>
      </c>
      <c r="F63" s="8">
        <v>0</v>
      </c>
      <c r="G63" s="8">
        <v>0</v>
      </c>
      <c r="H63" s="8">
        <v>71799058</v>
      </c>
      <c r="I63" s="8">
        <v>71799058</v>
      </c>
      <c r="J63" s="8">
        <v>26365400</v>
      </c>
      <c r="K63" s="8">
        <v>26365400</v>
      </c>
      <c r="L63" s="8">
        <v>26365400</v>
      </c>
      <c r="M63" s="8">
        <v>0</v>
      </c>
      <c r="N63" s="8">
        <v>0</v>
      </c>
    </row>
    <row r="64" spans="1:14" ht="30" x14ac:dyDescent="0.25">
      <c r="A64" s="12" t="s">
        <v>5852</v>
      </c>
      <c r="B64" s="13" t="s">
        <v>5853</v>
      </c>
      <c r="C64" s="8">
        <v>83200000</v>
      </c>
      <c r="D64" s="8">
        <v>0</v>
      </c>
      <c r="E64" s="8">
        <v>0</v>
      </c>
      <c r="F64" s="8">
        <v>23800000</v>
      </c>
      <c r="G64" s="8">
        <v>0</v>
      </c>
      <c r="H64" s="8">
        <v>107000000</v>
      </c>
      <c r="I64" s="8">
        <v>91157532</v>
      </c>
      <c r="J64" s="8">
        <v>0</v>
      </c>
      <c r="K64" s="8">
        <v>0</v>
      </c>
      <c r="L64" s="8">
        <v>0</v>
      </c>
      <c r="M64" s="8">
        <v>15842468</v>
      </c>
      <c r="N64" s="8">
        <v>14.806044859813099</v>
      </c>
    </row>
    <row r="65" spans="1:14" x14ac:dyDescent="0.25">
      <c r="A65" s="12" t="s">
        <v>4311</v>
      </c>
      <c r="B65" s="13" t="s">
        <v>4332</v>
      </c>
      <c r="C65" s="8">
        <v>83200000</v>
      </c>
      <c r="D65" s="8">
        <v>0</v>
      </c>
      <c r="E65" s="8">
        <v>0</v>
      </c>
      <c r="F65" s="8">
        <v>23800000</v>
      </c>
      <c r="G65" s="8">
        <v>0</v>
      </c>
      <c r="H65" s="8">
        <v>107000000</v>
      </c>
      <c r="I65" s="8">
        <v>91157532</v>
      </c>
      <c r="J65" s="8">
        <v>0</v>
      </c>
      <c r="K65" s="8">
        <v>0</v>
      </c>
      <c r="L65" s="8">
        <v>0</v>
      </c>
      <c r="M65" s="8">
        <v>15842468</v>
      </c>
      <c r="N65" s="8">
        <v>14.806044859813099</v>
      </c>
    </row>
    <row r="66" spans="1:14" x14ac:dyDescent="0.25">
      <c r="A66" s="12" t="s">
        <v>5854</v>
      </c>
      <c r="B66" s="13" t="s">
        <v>5855</v>
      </c>
      <c r="C66" s="8">
        <v>2141616445</v>
      </c>
      <c r="D66" s="8">
        <v>0</v>
      </c>
      <c r="E66" s="8">
        <v>0</v>
      </c>
      <c r="F66" s="8">
        <v>0</v>
      </c>
      <c r="G66" s="8">
        <v>62974161.200000003</v>
      </c>
      <c r="H66" s="8">
        <v>2078642283.8</v>
      </c>
      <c r="I66" s="8">
        <v>1986086210.1600001</v>
      </c>
      <c r="J66" s="8">
        <v>1986086210</v>
      </c>
      <c r="K66" s="8">
        <v>496521553</v>
      </c>
      <c r="L66" s="8">
        <v>496521553</v>
      </c>
      <c r="M66" s="8">
        <v>92556073.640000001</v>
      </c>
      <c r="N66" s="8">
        <v>4.4527177360597499</v>
      </c>
    </row>
    <row r="67" spans="1:14" x14ac:dyDescent="0.25">
      <c r="A67" s="12" t="s">
        <v>4312</v>
      </c>
      <c r="B67" s="13" t="s">
        <v>4333</v>
      </c>
      <c r="C67" s="8">
        <v>2141616445</v>
      </c>
      <c r="D67" s="8">
        <v>0</v>
      </c>
      <c r="E67" s="8">
        <v>0</v>
      </c>
      <c r="F67" s="8">
        <v>0</v>
      </c>
      <c r="G67" s="8">
        <v>62974161.200000003</v>
      </c>
      <c r="H67" s="8">
        <v>2078642283.8</v>
      </c>
      <c r="I67" s="8">
        <v>1986086210.1600001</v>
      </c>
      <c r="J67" s="8">
        <v>1986086210</v>
      </c>
      <c r="K67" s="8">
        <v>496521553</v>
      </c>
      <c r="L67" s="8">
        <v>496521553</v>
      </c>
      <c r="M67" s="8">
        <v>92556073.640000001</v>
      </c>
      <c r="N67" s="8">
        <v>4.4527177360597499</v>
      </c>
    </row>
    <row r="68" spans="1:14" x14ac:dyDescent="0.25">
      <c r="A68" s="12" t="s">
        <v>5856</v>
      </c>
      <c r="B68" s="13" t="s">
        <v>5857</v>
      </c>
      <c r="C68" s="8">
        <v>724833035</v>
      </c>
      <c r="D68" s="8">
        <v>0</v>
      </c>
      <c r="E68" s="8">
        <v>0</v>
      </c>
      <c r="F68" s="8">
        <v>0</v>
      </c>
      <c r="G68" s="8">
        <v>42341976.799999997</v>
      </c>
      <c r="H68" s="8">
        <v>682491058.20000005</v>
      </c>
      <c r="I68" s="8">
        <v>530726272</v>
      </c>
      <c r="J68" s="8">
        <v>530726272</v>
      </c>
      <c r="K68" s="8">
        <v>0</v>
      </c>
      <c r="L68" s="8">
        <v>0</v>
      </c>
      <c r="M68" s="8">
        <v>151764786.19999999</v>
      </c>
      <c r="N68" s="8">
        <v>22.236890048092899</v>
      </c>
    </row>
    <row r="69" spans="1:14" ht="30" x14ac:dyDescent="0.25">
      <c r="A69" s="12" t="s">
        <v>4313</v>
      </c>
      <c r="B69" s="13" t="s">
        <v>4334</v>
      </c>
      <c r="C69" s="8">
        <v>724833035</v>
      </c>
      <c r="D69" s="8">
        <v>0</v>
      </c>
      <c r="E69" s="8">
        <v>0</v>
      </c>
      <c r="F69" s="8">
        <v>0</v>
      </c>
      <c r="G69" s="8">
        <v>42341976.799999997</v>
      </c>
      <c r="H69" s="8">
        <v>682491058.20000005</v>
      </c>
      <c r="I69" s="8">
        <v>530726272</v>
      </c>
      <c r="J69" s="8">
        <v>530726272</v>
      </c>
      <c r="K69" s="8">
        <v>0</v>
      </c>
      <c r="L69" s="8">
        <v>0</v>
      </c>
      <c r="M69" s="8">
        <v>151764786.19999999</v>
      </c>
      <c r="N69" s="8">
        <v>22.236890048092899</v>
      </c>
    </row>
    <row r="70" spans="1:14" ht="30" x14ac:dyDescent="0.25">
      <c r="A70" s="12" t="s">
        <v>5858</v>
      </c>
      <c r="B70" s="13" t="s">
        <v>5859</v>
      </c>
      <c r="C70" s="8">
        <v>924000000</v>
      </c>
      <c r="D70" s="8">
        <v>0</v>
      </c>
      <c r="E70" s="8">
        <v>0</v>
      </c>
      <c r="F70" s="8">
        <v>0</v>
      </c>
      <c r="G70" s="8">
        <v>0</v>
      </c>
      <c r="H70" s="8">
        <v>924000000</v>
      </c>
      <c r="I70" s="8">
        <v>924000000</v>
      </c>
      <c r="J70" s="8">
        <v>924000000</v>
      </c>
      <c r="K70" s="8">
        <v>0</v>
      </c>
      <c r="L70" s="8">
        <v>0</v>
      </c>
      <c r="M70" s="8">
        <v>0</v>
      </c>
      <c r="N70" s="8">
        <v>0</v>
      </c>
    </row>
    <row r="71" spans="1:14" ht="30" x14ac:dyDescent="0.25">
      <c r="A71" s="12" t="s">
        <v>4314</v>
      </c>
      <c r="B71" s="13" t="s">
        <v>4335</v>
      </c>
      <c r="C71" s="8">
        <v>924000000</v>
      </c>
      <c r="D71" s="8">
        <v>0</v>
      </c>
      <c r="E71" s="8">
        <v>0</v>
      </c>
      <c r="F71" s="8">
        <v>0</v>
      </c>
      <c r="G71" s="8">
        <v>0</v>
      </c>
      <c r="H71" s="8">
        <v>924000000</v>
      </c>
      <c r="I71" s="8">
        <v>924000000</v>
      </c>
      <c r="J71" s="8">
        <v>924000000</v>
      </c>
      <c r="K71" s="8">
        <v>0</v>
      </c>
      <c r="L71" s="8">
        <v>0</v>
      </c>
      <c r="M71" s="8">
        <v>0</v>
      </c>
      <c r="N71" s="8">
        <v>0</v>
      </c>
    </row>
    <row r="72" spans="1:14" x14ac:dyDescent="0.25">
      <c r="A72" s="12" t="s">
        <v>5860</v>
      </c>
      <c r="B72" s="13" t="s">
        <v>5861</v>
      </c>
      <c r="C72" s="8">
        <v>398942539</v>
      </c>
      <c r="D72" s="8">
        <v>0</v>
      </c>
      <c r="E72" s="8">
        <v>0</v>
      </c>
      <c r="F72" s="8">
        <v>57476615</v>
      </c>
      <c r="G72" s="8">
        <v>0</v>
      </c>
      <c r="H72" s="8">
        <v>456419154</v>
      </c>
      <c r="I72" s="8">
        <v>189041526</v>
      </c>
      <c r="J72" s="8">
        <v>189041526</v>
      </c>
      <c r="K72" s="8">
        <v>140726856</v>
      </c>
      <c r="L72" s="8">
        <v>127805089</v>
      </c>
      <c r="M72" s="8">
        <v>267377628</v>
      </c>
      <c r="N72" s="8">
        <v>58.581596687329196</v>
      </c>
    </row>
    <row r="73" spans="1:14" x14ac:dyDescent="0.25">
      <c r="A73" s="12" t="s">
        <v>4315</v>
      </c>
      <c r="B73" s="13" t="s">
        <v>2108</v>
      </c>
      <c r="C73" s="8">
        <v>398942539</v>
      </c>
      <c r="D73" s="8">
        <v>0</v>
      </c>
      <c r="E73" s="8">
        <v>0</v>
      </c>
      <c r="F73" s="8">
        <v>57476615</v>
      </c>
      <c r="G73" s="8">
        <v>0</v>
      </c>
      <c r="H73" s="8">
        <v>456419154</v>
      </c>
      <c r="I73" s="8">
        <v>189041526</v>
      </c>
      <c r="J73" s="8">
        <v>189041526</v>
      </c>
      <c r="K73" s="8">
        <v>140726856</v>
      </c>
      <c r="L73" s="8">
        <v>127805089</v>
      </c>
      <c r="M73" s="8">
        <v>267377628</v>
      </c>
      <c r="N73" s="8">
        <v>58.581596687329196</v>
      </c>
    </row>
    <row r="74" spans="1:14" ht="45" x14ac:dyDescent="0.25">
      <c r="A74" s="12" t="s">
        <v>5862</v>
      </c>
      <c r="B74" s="13" t="s">
        <v>5863</v>
      </c>
      <c r="C74" s="8">
        <v>396265732</v>
      </c>
      <c r="D74" s="8">
        <v>0</v>
      </c>
      <c r="E74" s="8">
        <v>0</v>
      </c>
      <c r="F74" s="8">
        <v>10681022</v>
      </c>
      <c r="G74" s="8">
        <v>0</v>
      </c>
      <c r="H74" s="8">
        <v>406946754</v>
      </c>
      <c r="I74" s="8">
        <v>406944454.81999999</v>
      </c>
      <c r="J74" s="8">
        <v>384456691.62</v>
      </c>
      <c r="K74" s="8">
        <v>204134543.69999999</v>
      </c>
      <c r="L74" s="8">
        <v>204134543.69999999</v>
      </c>
      <c r="M74" s="8">
        <v>2299.1799999999998</v>
      </c>
      <c r="N74" s="8">
        <v>5.6498300512307299E-4</v>
      </c>
    </row>
    <row r="75" spans="1:14" x14ac:dyDescent="0.25">
      <c r="A75" s="12" t="s">
        <v>4316</v>
      </c>
      <c r="B75" s="13" t="s">
        <v>4336</v>
      </c>
      <c r="C75" s="8">
        <v>396265732</v>
      </c>
      <c r="D75" s="8">
        <v>0</v>
      </c>
      <c r="E75" s="8">
        <v>0</v>
      </c>
      <c r="F75" s="8">
        <v>10681022</v>
      </c>
      <c r="G75" s="8">
        <v>0</v>
      </c>
      <c r="H75" s="8">
        <v>406946754</v>
      </c>
      <c r="I75" s="8">
        <v>406944454.81999999</v>
      </c>
      <c r="J75" s="8">
        <v>384456691.62</v>
      </c>
      <c r="K75" s="8">
        <v>204134543.69999999</v>
      </c>
      <c r="L75" s="8">
        <v>204134543.69999999</v>
      </c>
      <c r="M75" s="8">
        <v>2299.1799999999998</v>
      </c>
      <c r="N75" s="8">
        <v>5.6498300512307299E-4</v>
      </c>
    </row>
    <row r="76" spans="1:14" ht="30" x14ac:dyDescent="0.25">
      <c r="A76" s="12" t="s">
        <v>5864</v>
      </c>
      <c r="B76" s="13" t="s">
        <v>5865</v>
      </c>
      <c r="C76" s="8">
        <v>208000000</v>
      </c>
      <c r="D76" s="8">
        <v>0</v>
      </c>
      <c r="E76" s="8">
        <v>0</v>
      </c>
      <c r="F76" s="8">
        <v>0</v>
      </c>
      <c r="G76" s="8">
        <v>0</v>
      </c>
      <c r="H76" s="8">
        <v>208000000</v>
      </c>
      <c r="I76" s="8">
        <v>172743779</v>
      </c>
      <c r="J76" s="8">
        <v>151939088</v>
      </c>
      <c r="K76" s="8">
        <v>72445974</v>
      </c>
      <c r="L76" s="8">
        <v>69081837</v>
      </c>
      <c r="M76" s="8">
        <v>35256221</v>
      </c>
      <c r="N76" s="8">
        <v>16.950106250000001</v>
      </c>
    </row>
    <row r="77" spans="1:14" x14ac:dyDescent="0.25">
      <c r="A77" s="12" t="s">
        <v>4317</v>
      </c>
      <c r="B77" s="13" t="s">
        <v>4337</v>
      </c>
      <c r="C77" s="8">
        <v>208000000</v>
      </c>
      <c r="D77" s="8">
        <v>0</v>
      </c>
      <c r="E77" s="8">
        <v>0</v>
      </c>
      <c r="F77" s="8">
        <v>0</v>
      </c>
      <c r="G77" s="8">
        <v>0</v>
      </c>
      <c r="H77" s="8">
        <v>208000000</v>
      </c>
      <c r="I77" s="8">
        <v>172743779</v>
      </c>
      <c r="J77" s="8">
        <v>151939088</v>
      </c>
      <c r="K77" s="8">
        <v>72445974</v>
      </c>
      <c r="L77" s="8">
        <v>69081837</v>
      </c>
      <c r="M77" s="8">
        <v>35256221</v>
      </c>
      <c r="N77" s="8">
        <v>16.950106250000001</v>
      </c>
    </row>
    <row r="78" spans="1:14" x14ac:dyDescent="0.25">
      <c r="A78" s="12" t="s">
        <v>5866</v>
      </c>
      <c r="B78" s="13" t="s">
        <v>5867</v>
      </c>
      <c r="C78" s="8">
        <v>711470787</v>
      </c>
      <c r="D78" s="8">
        <v>0</v>
      </c>
      <c r="E78" s="8">
        <v>0</v>
      </c>
      <c r="F78" s="8">
        <v>0</v>
      </c>
      <c r="G78" s="8">
        <v>0</v>
      </c>
      <c r="H78" s="8">
        <v>711470787</v>
      </c>
      <c r="I78" s="8">
        <v>710802923</v>
      </c>
      <c r="J78" s="8">
        <v>658712370</v>
      </c>
      <c r="K78" s="8">
        <v>309466684</v>
      </c>
      <c r="L78" s="8">
        <v>292657213</v>
      </c>
      <c r="M78" s="8">
        <v>667864</v>
      </c>
      <c r="N78" s="8">
        <v>9.3870895643674498E-2</v>
      </c>
    </row>
    <row r="79" spans="1:14" x14ac:dyDescent="0.25">
      <c r="A79" s="12" t="s">
        <v>4318</v>
      </c>
      <c r="B79" s="13" t="s">
        <v>4338</v>
      </c>
      <c r="C79" s="8">
        <v>711470787</v>
      </c>
      <c r="D79" s="8">
        <v>0</v>
      </c>
      <c r="E79" s="8">
        <v>0</v>
      </c>
      <c r="F79" s="8">
        <v>0</v>
      </c>
      <c r="G79" s="8">
        <v>0</v>
      </c>
      <c r="H79" s="8">
        <v>711470787</v>
      </c>
      <c r="I79" s="8">
        <v>710802923</v>
      </c>
      <c r="J79" s="8">
        <v>658712370</v>
      </c>
      <c r="K79" s="8">
        <v>309466684</v>
      </c>
      <c r="L79" s="8">
        <v>292657213</v>
      </c>
      <c r="M79" s="8">
        <v>667864</v>
      </c>
      <c r="N79" s="8">
        <v>9.3870895643674498E-2</v>
      </c>
    </row>
    <row r="80" spans="1:14" ht="30" x14ac:dyDescent="0.25">
      <c r="A80" s="12" t="s">
        <v>5868</v>
      </c>
      <c r="B80" s="13" t="s">
        <v>5869</v>
      </c>
      <c r="C80" s="8">
        <v>12163952</v>
      </c>
      <c r="D80" s="8">
        <v>0</v>
      </c>
      <c r="E80" s="8">
        <v>0</v>
      </c>
      <c r="F80" s="8">
        <v>13358501</v>
      </c>
      <c r="G80" s="8">
        <v>0</v>
      </c>
      <c r="H80" s="8">
        <v>25522453</v>
      </c>
      <c r="I80" s="8">
        <v>0</v>
      </c>
      <c r="J80" s="8">
        <v>0</v>
      </c>
      <c r="K80" s="8">
        <v>0</v>
      </c>
      <c r="L80" s="8">
        <v>0</v>
      </c>
      <c r="M80" s="8">
        <v>25522453</v>
      </c>
      <c r="N80" s="8">
        <v>100</v>
      </c>
    </row>
    <row r="81" spans="1:14" ht="30" x14ac:dyDescent="0.25">
      <c r="A81" s="12" t="s">
        <v>5870</v>
      </c>
      <c r="B81" s="13" t="s">
        <v>5871</v>
      </c>
      <c r="C81" s="8">
        <v>12163952</v>
      </c>
      <c r="D81" s="8">
        <v>0</v>
      </c>
      <c r="E81" s="8">
        <v>0</v>
      </c>
      <c r="F81" s="8">
        <v>13358501</v>
      </c>
      <c r="G81" s="8">
        <v>0</v>
      </c>
      <c r="H81" s="8">
        <v>25522453</v>
      </c>
      <c r="I81" s="8">
        <v>0</v>
      </c>
      <c r="J81" s="8">
        <v>0</v>
      </c>
      <c r="K81" s="8">
        <v>0</v>
      </c>
      <c r="L81" s="8">
        <v>0</v>
      </c>
      <c r="M81" s="8">
        <v>25522453</v>
      </c>
      <c r="N81" s="8">
        <v>100</v>
      </c>
    </row>
    <row r="82" spans="1:14" x14ac:dyDescent="0.25">
      <c r="A82" s="12" t="s">
        <v>5872</v>
      </c>
      <c r="B82" s="13" t="s">
        <v>5873</v>
      </c>
      <c r="C82" s="8">
        <v>0</v>
      </c>
      <c r="D82" s="8">
        <v>292749931.07999998</v>
      </c>
      <c r="E82" s="8">
        <v>0</v>
      </c>
      <c r="F82" s="8">
        <v>0</v>
      </c>
      <c r="G82" s="8">
        <v>0</v>
      </c>
      <c r="H82" s="8">
        <v>292749931.07999998</v>
      </c>
      <c r="I82" s="8">
        <v>0</v>
      </c>
      <c r="J82" s="8">
        <v>0</v>
      </c>
      <c r="K82" s="8">
        <v>0</v>
      </c>
      <c r="L82" s="8">
        <v>0</v>
      </c>
      <c r="M82" s="8">
        <v>292749931.07999998</v>
      </c>
      <c r="N82" s="8">
        <v>100</v>
      </c>
    </row>
    <row r="83" spans="1:14" ht="30" x14ac:dyDescent="0.25">
      <c r="A83" s="12" t="s">
        <v>5874</v>
      </c>
      <c r="B83" s="13" t="s">
        <v>5875</v>
      </c>
      <c r="C83" s="8">
        <v>0</v>
      </c>
      <c r="D83" s="8">
        <v>292749931.07999998</v>
      </c>
      <c r="E83" s="8">
        <v>0</v>
      </c>
      <c r="F83" s="8">
        <v>0</v>
      </c>
      <c r="G83" s="8">
        <v>0</v>
      </c>
      <c r="H83" s="8">
        <v>292749931.07999998</v>
      </c>
      <c r="I83" s="8">
        <v>0</v>
      </c>
      <c r="J83" s="8">
        <v>0</v>
      </c>
      <c r="K83" s="8">
        <v>0</v>
      </c>
      <c r="L83" s="8">
        <v>0</v>
      </c>
      <c r="M83" s="8">
        <v>292749931.07999998</v>
      </c>
      <c r="N83" s="8">
        <v>100</v>
      </c>
    </row>
    <row r="84" spans="1:14" x14ac:dyDescent="0.25">
      <c r="A84" s="12" t="s">
        <v>5876</v>
      </c>
      <c r="B84" s="13" t="s">
        <v>5877</v>
      </c>
      <c r="C84" s="8">
        <v>0</v>
      </c>
      <c r="D84" s="8">
        <v>0</v>
      </c>
      <c r="E84" s="8">
        <v>0</v>
      </c>
      <c r="F84" s="8">
        <v>142233051</v>
      </c>
      <c r="G84" s="8">
        <v>0</v>
      </c>
      <c r="H84" s="8">
        <v>142233051</v>
      </c>
      <c r="I84" s="8">
        <v>0</v>
      </c>
      <c r="J84" s="8">
        <v>0</v>
      </c>
      <c r="K84" s="8">
        <v>0</v>
      </c>
      <c r="L84" s="8">
        <v>0</v>
      </c>
      <c r="M84" s="8">
        <v>142233051</v>
      </c>
      <c r="N84" s="8">
        <v>100</v>
      </c>
    </row>
    <row r="85" spans="1:14" ht="30" x14ac:dyDescent="0.25">
      <c r="A85" s="12" t="s">
        <v>5878</v>
      </c>
      <c r="B85" s="13" t="s">
        <v>5879</v>
      </c>
      <c r="C85" s="8">
        <v>0</v>
      </c>
      <c r="D85" s="8">
        <v>0</v>
      </c>
      <c r="E85" s="8">
        <v>0</v>
      </c>
      <c r="F85" s="8">
        <v>142233051</v>
      </c>
      <c r="G85" s="8">
        <v>0</v>
      </c>
      <c r="H85" s="8">
        <v>142233051</v>
      </c>
      <c r="I85" s="8">
        <v>0</v>
      </c>
      <c r="J85" s="8">
        <v>0</v>
      </c>
      <c r="K85" s="8">
        <v>0</v>
      </c>
      <c r="L85" s="8">
        <v>0</v>
      </c>
      <c r="M85" s="8">
        <v>142233051</v>
      </c>
      <c r="N85" s="8">
        <v>100</v>
      </c>
    </row>
    <row r="86" spans="1:14" ht="30" x14ac:dyDescent="0.25">
      <c r="A86" s="12" t="s">
        <v>5880</v>
      </c>
      <c r="B86" s="13" t="s">
        <v>5881</v>
      </c>
      <c r="C86" s="8">
        <v>2634229924</v>
      </c>
      <c r="D86" s="8">
        <v>626053973.04999995</v>
      </c>
      <c r="E86" s="8">
        <v>0</v>
      </c>
      <c r="F86" s="8">
        <v>108851458</v>
      </c>
      <c r="G86" s="8">
        <v>108851458</v>
      </c>
      <c r="H86" s="8">
        <v>3260283897.0500002</v>
      </c>
      <c r="I86" s="8">
        <v>2642432511.21</v>
      </c>
      <c r="J86" s="8">
        <v>2157641522</v>
      </c>
      <c r="K86" s="8">
        <v>2065421522</v>
      </c>
      <c r="L86" s="8">
        <v>1881860308</v>
      </c>
      <c r="M86" s="8">
        <v>617851385.84000003</v>
      </c>
      <c r="N86" s="8">
        <v>18.950846164011995</v>
      </c>
    </row>
    <row r="87" spans="1:14" x14ac:dyDescent="0.25">
      <c r="A87" s="12" t="s">
        <v>5882</v>
      </c>
      <c r="B87" s="13" t="s">
        <v>5883</v>
      </c>
      <c r="C87" s="8">
        <v>1374112115</v>
      </c>
      <c r="D87" s="8">
        <v>626053973.04999995</v>
      </c>
      <c r="E87" s="8">
        <v>0</v>
      </c>
      <c r="F87" s="8">
        <v>108851458</v>
      </c>
      <c r="G87" s="8">
        <v>108851458</v>
      </c>
      <c r="H87" s="8">
        <v>2000166088.05</v>
      </c>
      <c r="I87" s="8">
        <v>1506764697.21</v>
      </c>
      <c r="J87" s="8">
        <v>1021973708</v>
      </c>
      <c r="K87" s="8">
        <v>929753708</v>
      </c>
      <c r="L87" s="8">
        <v>746192494</v>
      </c>
      <c r="M87" s="8">
        <v>493401390.83999997</v>
      </c>
      <c r="N87" s="8">
        <v>24.668021010246498</v>
      </c>
    </row>
    <row r="88" spans="1:14" ht="30" x14ac:dyDescent="0.25">
      <c r="A88" s="12" t="s">
        <v>5884</v>
      </c>
      <c r="B88" s="13" t="s">
        <v>5885</v>
      </c>
      <c r="C88" s="8">
        <v>181651458</v>
      </c>
      <c r="D88" s="8">
        <v>0</v>
      </c>
      <c r="E88" s="8">
        <v>0</v>
      </c>
      <c r="F88" s="8">
        <v>108851458</v>
      </c>
      <c r="G88" s="8">
        <v>108851458</v>
      </c>
      <c r="H88" s="8">
        <v>181651458</v>
      </c>
      <c r="I88" s="8">
        <v>137241963</v>
      </c>
      <c r="J88" s="8">
        <v>0</v>
      </c>
      <c r="K88" s="8">
        <v>0</v>
      </c>
      <c r="L88" s="8">
        <v>0</v>
      </c>
      <c r="M88" s="8">
        <v>44409495</v>
      </c>
      <c r="N88" s="8">
        <v>24.4476402716239</v>
      </c>
    </row>
    <row r="89" spans="1:14" ht="30" x14ac:dyDescent="0.25">
      <c r="A89" s="12" t="s">
        <v>4319</v>
      </c>
      <c r="B89" s="13" t="s">
        <v>4339</v>
      </c>
      <c r="C89" s="8">
        <v>72800000</v>
      </c>
      <c r="D89" s="8">
        <v>0</v>
      </c>
      <c r="E89" s="8">
        <v>0</v>
      </c>
      <c r="F89" s="8">
        <v>108851458</v>
      </c>
      <c r="G89" s="8">
        <v>0</v>
      </c>
      <c r="H89" s="8">
        <v>181651458</v>
      </c>
      <c r="I89" s="8">
        <v>137241963</v>
      </c>
      <c r="J89" s="8">
        <v>0</v>
      </c>
      <c r="K89" s="8">
        <v>0</v>
      </c>
      <c r="L89" s="8">
        <v>0</v>
      </c>
      <c r="M89" s="8">
        <v>44409495</v>
      </c>
      <c r="N89" s="8">
        <v>24.4476402716239</v>
      </c>
    </row>
    <row r="90" spans="1:14" ht="30" x14ac:dyDescent="0.25">
      <c r="A90" s="12" t="s">
        <v>5886</v>
      </c>
      <c r="B90" s="13" t="s">
        <v>5887</v>
      </c>
      <c r="C90" s="8">
        <v>108851458</v>
      </c>
      <c r="D90" s="8">
        <v>0</v>
      </c>
      <c r="E90" s="8">
        <v>0</v>
      </c>
      <c r="F90" s="8">
        <v>0</v>
      </c>
      <c r="G90" s="8">
        <v>108851458</v>
      </c>
      <c r="H90" s="8">
        <v>0</v>
      </c>
      <c r="I90" s="8">
        <v>0</v>
      </c>
      <c r="J90" s="8">
        <v>0</v>
      </c>
      <c r="K90" s="8">
        <v>0</v>
      </c>
      <c r="L90" s="8">
        <v>0</v>
      </c>
      <c r="M90" s="8">
        <v>0</v>
      </c>
      <c r="N90" s="8">
        <v>0</v>
      </c>
    </row>
    <row r="91" spans="1:14" ht="30" x14ac:dyDescent="0.25">
      <c r="A91" s="12" t="s">
        <v>5888</v>
      </c>
      <c r="B91" s="13" t="s">
        <v>5889</v>
      </c>
      <c r="C91" s="8">
        <v>384800000</v>
      </c>
      <c r="D91" s="8">
        <v>0</v>
      </c>
      <c r="E91" s="8">
        <v>0</v>
      </c>
      <c r="F91" s="8">
        <v>0</v>
      </c>
      <c r="G91" s="8">
        <v>0</v>
      </c>
      <c r="H91" s="8">
        <v>384800000</v>
      </c>
      <c r="I91" s="8">
        <v>293970574</v>
      </c>
      <c r="J91" s="8">
        <v>293970574</v>
      </c>
      <c r="K91" s="8">
        <v>293970574</v>
      </c>
      <c r="L91" s="8">
        <v>110409360</v>
      </c>
      <c r="M91" s="8">
        <v>90829426</v>
      </c>
      <c r="N91" s="8">
        <v>23.6043206860707</v>
      </c>
    </row>
    <row r="92" spans="1:14" ht="30" x14ac:dyDescent="0.25">
      <c r="A92" s="12" t="s">
        <v>4320</v>
      </c>
      <c r="B92" s="13" t="s">
        <v>4340</v>
      </c>
      <c r="C92" s="8">
        <v>384800000</v>
      </c>
      <c r="D92" s="8">
        <v>0</v>
      </c>
      <c r="E92" s="8">
        <v>0</v>
      </c>
      <c r="F92" s="8">
        <v>0</v>
      </c>
      <c r="G92" s="8">
        <v>0</v>
      </c>
      <c r="H92" s="8">
        <v>384800000</v>
      </c>
      <c r="I92" s="8">
        <v>293970574</v>
      </c>
      <c r="J92" s="8">
        <v>293970574</v>
      </c>
      <c r="K92" s="8">
        <v>293970574</v>
      </c>
      <c r="L92" s="8">
        <v>110409360</v>
      </c>
      <c r="M92" s="8">
        <v>90829426</v>
      </c>
      <c r="N92" s="8">
        <v>23.6043206860707</v>
      </c>
    </row>
    <row r="93" spans="1:14" ht="30" x14ac:dyDescent="0.25">
      <c r="A93" s="12" t="s">
        <v>5890</v>
      </c>
      <c r="B93" s="13" t="s">
        <v>5891</v>
      </c>
      <c r="C93" s="8">
        <v>156000000</v>
      </c>
      <c r="D93" s="8">
        <v>0</v>
      </c>
      <c r="E93" s="8">
        <v>0</v>
      </c>
      <c r="F93" s="8">
        <v>0</v>
      </c>
      <c r="G93" s="8">
        <v>0</v>
      </c>
      <c r="H93" s="8">
        <v>156000000</v>
      </c>
      <c r="I93" s="8">
        <v>92220000</v>
      </c>
      <c r="J93" s="8">
        <v>92220000</v>
      </c>
      <c r="K93" s="8">
        <v>0</v>
      </c>
      <c r="L93" s="8">
        <v>0</v>
      </c>
      <c r="M93" s="8">
        <v>63780000</v>
      </c>
      <c r="N93" s="8">
        <v>40.884615384615401</v>
      </c>
    </row>
    <row r="94" spans="1:14" x14ac:dyDescent="0.25">
      <c r="A94" s="12" t="s">
        <v>4321</v>
      </c>
      <c r="B94" s="13" t="s">
        <v>4341</v>
      </c>
      <c r="C94" s="8">
        <v>156000000</v>
      </c>
      <c r="D94" s="8">
        <v>0</v>
      </c>
      <c r="E94" s="8">
        <v>0</v>
      </c>
      <c r="F94" s="8">
        <v>0</v>
      </c>
      <c r="G94" s="8">
        <v>0</v>
      </c>
      <c r="H94" s="8">
        <v>156000000</v>
      </c>
      <c r="I94" s="8">
        <v>92220000</v>
      </c>
      <c r="J94" s="8">
        <v>92220000</v>
      </c>
      <c r="K94" s="8">
        <v>0</v>
      </c>
      <c r="L94" s="8">
        <v>0</v>
      </c>
      <c r="M94" s="8">
        <v>63780000</v>
      </c>
      <c r="N94" s="8">
        <v>40.884615384615401</v>
      </c>
    </row>
    <row r="95" spans="1:14" ht="45" x14ac:dyDescent="0.25">
      <c r="A95" s="12" t="s">
        <v>5892</v>
      </c>
      <c r="B95" s="13" t="s">
        <v>5893</v>
      </c>
      <c r="C95" s="8">
        <v>517660657</v>
      </c>
      <c r="D95" s="8">
        <v>0</v>
      </c>
      <c r="E95" s="8">
        <v>0</v>
      </c>
      <c r="F95" s="8">
        <v>0</v>
      </c>
      <c r="G95" s="8">
        <v>0</v>
      </c>
      <c r="H95" s="8">
        <v>517660657</v>
      </c>
      <c r="I95" s="8">
        <v>517660657</v>
      </c>
      <c r="J95" s="8">
        <v>292869667.79000002</v>
      </c>
      <c r="K95" s="8">
        <v>292869667.79000002</v>
      </c>
      <c r="L95" s="8">
        <v>292869667.79000002</v>
      </c>
      <c r="M95" s="8">
        <v>0</v>
      </c>
      <c r="N95" s="8">
        <v>0</v>
      </c>
    </row>
    <row r="96" spans="1:14" x14ac:dyDescent="0.25">
      <c r="A96" s="12" t="s">
        <v>4322</v>
      </c>
      <c r="B96" s="13" t="s">
        <v>4342</v>
      </c>
      <c r="C96" s="8">
        <v>517660657</v>
      </c>
      <c r="D96" s="8">
        <v>0</v>
      </c>
      <c r="E96" s="8">
        <v>0</v>
      </c>
      <c r="F96" s="8">
        <v>0</v>
      </c>
      <c r="G96" s="8">
        <v>0</v>
      </c>
      <c r="H96" s="8">
        <v>517660657</v>
      </c>
      <c r="I96" s="8">
        <v>517660657</v>
      </c>
      <c r="J96" s="8">
        <v>292869667.79000002</v>
      </c>
      <c r="K96" s="8">
        <v>292869667.79000002</v>
      </c>
      <c r="L96" s="8">
        <v>292869667.79000002</v>
      </c>
      <c r="M96" s="8">
        <v>0</v>
      </c>
      <c r="N96" s="8">
        <v>0</v>
      </c>
    </row>
    <row r="97" spans="1:14" ht="45" x14ac:dyDescent="0.25">
      <c r="A97" s="12" t="s">
        <v>5894</v>
      </c>
      <c r="B97" s="13" t="s">
        <v>5895</v>
      </c>
      <c r="C97" s="8">
        <v>104000000</v>
      </c>
      <c r="D97" s="8">
        <v>0</v>
      </c>
      <c r="E97" s="8">
        <v>0</v>
      </c>
      <c r="F97" s="8">
        <v>0</v>
      </c>
      <c r="G97" s="8">
        <v>0</v>
      </c>
      <c r="H97" s="8">
        <v>104000000</v>
      </c>
      <c r="I97" s="8">
        <v>0</v>
      </c>
      <c r="J97" s="8">
        <v>0</v>
      </c>
      <c r="K97" s="8">
        <v>0</v>
      </c>
      <c r="L97" s="8">
        <v>0</v>
      </c>
      <c r="M97" s="8">
        <v>104000000</v>
      </c>
      <c r="N97" s="8">
        <v>100</v>
      </c>
    </row>
    <row r="98" spans="1:14" x14ac:dyDescent="0.25">
      <c r="A98" s="12" t="s">
        <v>5896</v>
      </c>
      <c r="B98" s="13" t="s">
        <v>5897</v>
      </c>
      <c r="C98" s="8">
        <v>104000000</v>
      </c>
      <c r="D98" s="8">
        <v>0</v>
      </c>
      <c r="E98" s="8">
        <v>0</v>
      </c>
      <c r="F98" s="8">
        <v>0</v>
      </c>
      <c r="G98" s="8">
        <v>0</v>
      </c>
      <c r="H98" s="8">
        <v>104000000</v>
      </c>
      <c r="I98" s="8">
        <v>0</v>
      </c>
      <c r="J98" s="8">
        <v>0</v>
      </c>
      <c r="K98" s="8">
        <v>0</v>
      </c>
      <c r="L98" s="8">
        <v>0</v>
      </c>
      <c r="M98" s="8">
        <v>104000000</v>
      </c>
      <c r="N98" s="8">
        <v>100</v>
      </c>
    </row>
    <row r="99" spans="1:14" x14ac:dyDescent="0.25">
      <c r="A99" s="12" t="s">
        <v>5898</v>
      </c>
      <c r="B99" s="13" t="s">
        <v>5899</v>
      </c>
      <c r="C99" s="8">
        <v>30000000</v>
      </c>
      <c r="D99" s="8">
        <v>626053973.04999995</v>
      </c>
      <c r="E99" s="8">
        <v>0</v>
      </c>
      <c r="F99" s="8">
        <v>0</v>
      </c>
      <c r="G99" s="8">
        <v>0</v>
      </c>
      <c r="H99" s="8">
        <v>656053973.04999995</v>
      </c>
      <c r="I99" s="8">
        <v>465671503.20999998</v>
      </c>
      <c r="J99" s="8">
        <v>342913466.20999998</v>
      </c>
      <c r="K99" s="8">
        <v>342913466.20999998</v>
      </c>
      <c r="L99" s="8">
        <v>342913466.20999998</v>
      </c>
      <c r="M99" s="8">
        <v>190382469.84</v>
      </c>
      <c r="N99" s="8">
        <v>29.0193303692546</v>
      </c>
    </row>
    <row r="100" spans="1:14" ht="60" x14ac:dyDescent="0.25">
      <c r="A100" s="12" t="s">
        <v>5900</v>
      </c>
      <c r="B100" s="13" t="s">
        <v>5901</v>
      </c>
      <c r="C100" s="8">
        <v>30000000</v>
      </c>
      <c r="D100" s="8">
        <v>40382469.840000004</v>
      </c>
      <c r="E100" s="8">
        <v>0</v>
      </c>
      <c r="F100" s="8">
        <v>0</v>
      </c>
      <c r="G100" s="8">
        <v>0</v>
      </c>
      <c r="H100" s="8">
        <v>70382469.840000004</v>
      </c>
      <c r="I100" s="8">
        <v>0</v>
      </c>
      <c r="J100" s="8">
        <v>0</v>
      </c>
      <c r="K100" s="8">
        <v>0</v>
      </c>
      <c r="L100" s="8">
        <v>0</v>
      </c>
      <c r="M100" s="8">
        <v>70382469.840000004</v>
      </c>
      <c r="N100" s="8">
        <v>100</v>
      </c>
    </row>
    <row r="101" spans="1:14" ht="45" x14ac:dyDescent="0.25">
      <c r="A101" s="12" t="s">
        <v>4323</v>
      </c>
      <c r="B101" s="13" t="s">
        <v>4343</v>
      </c>
      <c r="C101" s="8">
        <v>0</v>
      </c>
      <c r="D101" s="8">
        <v>122758037</v>
      </c>
      <c r="E101" s="8">
        <v>0</v>
      </c>
      <c r="F101" s="8">
        <v>0</v>
      </c>
      <c r="G101" s="8">
        <v>0</v>
      </c>
      <c r="H101" s="8">
        <v>122758037</v>
      </c>
      <c r="I101" s="8">
        <v>122758037</v>
      </c>
      <c r="J101" s="8">
        <v>0</v>
      </c>
      <c r="K101" s="8">
        <v>0</v>
      </c>
      <c r="L101" s="8">
        <v>0</v>
      </c>
      <c r="M101" s="8">
        <v>0</v>
      </c>
      <c r="N101" s="8">
        <v>0</v>
      </c>
    </row>
    <row r="102" spans="1:14" ht="30" x14ac:dyDescent="0.25">
      <c r="A102" s="12" t="s">
        <v>5902</v>
      </c>
      <c r="B102" s="13" t="s">
        <v>5903</v>
      </c>
      <c r="C102" s="8">
        <v>0</v>
      </c>
      <c r="D102" s="8">
        <v>120000000</v>
      </c>
      <c r="E102" s="8">
        <v>0</v>
      </c>
      <c r="F102" s="8">
        <v>0</v>
      </c>
      <c r="G102" s="8">
        <v>0</v>
      </c>
      <c r="H102" s="8">
        <v>120000000</v>
      </c>
      <c r="I102" s="8">
        <v>0</v>
      </c>
      <c r="J102" s="8">
        <v>0</v>
      </c>
      <c r="K102" s="8">
        <v>0</v>
      </c>
      <c r="L102" s="8">
        <v>0</v>
      </c>
      <c r="M102" s="8">
        <v>120000000</v>
      </c>
      <c r="N102" s="8">
        <v>100</v>
      </c>
    </row>
    <row r="103" spans="1:14" ht="30" x14ac:dyDescent="0.25">
      <c r="A103" s="12" t="s">
        <v>4324</v>
      </c>
      <c r="B103" s="13" t="s">
        <v>4344</v>
      </c>
      <c r="C103" s="8">
        <v>0</v>
      </c>
      <c r="D103" s="8">
        <v>62096000</v>
      </c>
      <c r="E103" s="8">
        <v>0</v>
      </c>
      <c r="F103" s="8">
        <v>0</v>
      </c>
      <c r="G103" s="8">
        <v>0</v>
      </c>
      <c r="H103" s="8">
        <v>62096000</v>
      </c>
      <c r="I103" s="8">
        <v>62096000</v>
      </c>
      <c r="J103" s="8">
        <v>62096000</v>
      </c>
      <c r="K103" s="8">
        <v>62096000</v>
      </c>
      <c r="L103" s="8">
        <v>62096000</v>
      </c>
      <c r="M103" s="8">
        <v>0</v>
      </c>
      <c r="N103" s="8">
        <v>0</v>
      </c>
    </row>
    <row r="104" spans="1:14" ht="30" x14ac:dyDescent="0.25">
      <c r="A104" s="12" t="s">
        <v>4325</v>
      </c>
      <c r="B104" s="13" t="s">
        <v>4345</v>
      </c>
      <c r="C104" s="8">
        <v>0</v>
      </c>
      <c r="D104" s="8">
        <v>280817466.20999998</v>
      </c>
      <c r="E104" s="8">
        <v>0</v>
      </c>
      <c r="F104" s="8">
        <v>0</v>
      </c>
      <c r="G104" s="8">
        <v>0</v>
      </c>
      <c r="H104" s="8">
        <v>280817466.20999998</v>
      </c>
      <c r="I104" s="8">
        <v>280817466.20999998</v>
      </c>
      <c r="J104" s="8">
        <v>280817466.20999998</v>
      </c>
      <c r="K104" s="8">
        <v>280817466.20999998</v>
      </c>
      <c r="L104" s="8">
        <v>280817466.20999998</v>
      </c>
      <c r="M104" s="8">
        <v>0</v>
      </c>
      <c r="N104" s="8">
        <v>0</v>
      </c>
    </row>
    <row r="105" spans="1:14" x14ac:dyDescent="0.25">
      <c r="A105" s="12" t="s">
        <v>5904</v>
      </c>
      <c r="B105" s="13" t="s">
        <v>5905</v>
      </c>
      <c r="C105" s="8">
        <v>1260117809</v>
      </c>
      <c r="D105" s="8">
        <v>0</v>
      </c>
      <c r="E105" s="8">
        <v>0</v>
      </c>
      <c r="F105" s="8">
        <v>0</v>
      </c>
      <c r="G105" s="8">
        <v>0</v>
      </c>
      <c r="H105" s="8">
        <v>1260117809</v>
      </c>
      <c r="I105" s="8">
        <v>1135667814</v>
      </c>
      <c r="J105" s="8">
        <v>1135667814</v>
      </c>
      <c r="K105" s="8">
        <v>1135667814</v>
      </c>
      <c r="L105" s="8">
        <v>1135667814</v>
      </c>
      <c r="M105" s="8">
        <v>124449995</v>
      </c>
      <c r="N105" s="8">
        <v>9.8760603263563596</v>
      </c>
    </row>
    <row r="106" spans="1:14" ht="30" x14ac:dyDescent="0.25">
      <c r="A106" s="12" t="s">
        <v>4326</v>
      </c>
      <c r="B106" s="13" t="s">
        <v>4346</v>
      </c>
      <c r="C106" s="8">
        <v>1260117809</v>
      </c>
      <c r="D106" s="8">
        <v>0</v>
      </c>
      <c r="E106" s="8">
        <v>0</v>
      </c>
      <c r="F106" s="8">
        <v>0</v>
      </c>
      <c r="G106" s="8">
        <v>0</v>
      </c>
      <c r="H106" s="8">
        <v>1260117809</v>
      </c>
      <c r="I106" s="8">
        <v>1135667814</v>
      </c>
      <c r="J106" s="8">
        <v>1135667814</v>
      </c>
      <c r="K106" s="8">
        <v>1135667814</v>
      </c>
      <c r="L106" s="8">
        <v>1135667814</v>
      </c>
      <c r="M106" s="8">
        <v>124449995</v>
      </c>
      <c r="N106" s="8">
        <v>9.8760603263563596</v>
      </c>
    </row>
    <row r="107" spans="1:14" ht="30" x14ac:dyDescent="0.25">
      <c r="A107" s="12" t="s">
        <v>5906</v>
      </c>
      <c r="B107" s="13" t="s">
        <v>5830</v>
      </c>
      <c r="C107" s="8">
        <v>240420745</v>
      </c>
      <c r="D107" s="8">
        <v>10951384.34</v>
      </c>
      <c r="E107" s="8">
        <v>0</v>
      </c>
      <c r="F107" s="8">
        <v>0</v>
      </c>
      <c r="G107" s="8">
        <v>0</v>
      </c>
      <c r="H107" s="8">
        <v>251372129.34</v>
      </c>
      <c r="I107" s="8">
        <v>0</v>
      </c>
      <c r="J107" s="8">
        <v>0</v>
      </c>
      <c r="K107" s="8">
        <v>0</v>
      </c>
      <c r="L107" s="8">
        <v>0</v>
      </c>
      <c r="M107" s="8">
        <v>251372129.34</v>
      </c>
      <c r="N107" s="8">
        <v>100</v>
      </c>
    </row>
    <row r="108" spans="1:14" ht="45" x14ac:dyDescent="0.25">
      <c r="A108" s="12" t="s">
        <v>5907</v>
      </c>
      <c r="B108" s="13" t="s">
        <v>5908</v>
      </c>
      <c r="C108" s="8">
        <v>240420745</v>
      </c>
      <c r="D108" s="8">
        <v>10951384.34</v>
      </c>
      <c r="E108" s="8">
        <v>0</v>
      </c>
      <c r="F108" s="8">
        <v>0</v>
      </c>
      <c r="G108" s="8">
        <v>0</v>
      </c>
      <c r="H108" s="8">
        <v>251372129.34</v>
      </c>
      <c r="I108" s="8">
        <v>0</v>
      </c>
      <c r="J108" s="8">
        <v>0</v>
      </c>
      <c r="K108" s="8">
        <v>0</v>
      </c>
      <c r="L108" s="8">
        <v>0</v>
      </c>
      <c r="M108" s="8">
        <v>251372129.34</v>
      </c>
      <c r="N108" s="8">
        <v>100</v>
      </c>
    </row>
    <row r="109" spans="1:14" x14ac:dyDescent="0.25">
      <c r="A109" s="12" t="s">
        <v>5909</v>
      </c>
      <c r="B109" s="13" t="s">
        <v>5897</v>
      </c>
      <c r="C109" s="8">
        <v>240191474</v>
      </c>
      <c r="D109" s="8">
        <v>10250739</v>
      </c>
      <c r="E109" s="8">
        <v>0</v>
      </c>
      <c r="F109" s="8">
        <v>0</v>
      </c>
      <c r="G109" s="8">
        <v>0</v>
      </c>
      <c r="H109" s="8">
        <v>250442213</v>
      </c>
      <c r="I109" s="8">
        <v>0</v>
      </c>
      <c r="J109" s="8">
        <v>0</v>
      </c>
      <c r="K109" s="8">
        <v>0</v>
      </c>
      <c r="L109" s="8">
        <v>0</v>
      </c>
      <c r="M109" s="8">
        <v>250442213</v>
      </c>
      <c r="N109" s="8">
        <v>100</v>
      </c>
    </row>
    <row r="110" spans="1:14" x14ac:dyDescent="0.25">
      <c r="A110" s="12" t="s">
        <v>5910</v>
      </c>
      <c r="B110" s="13" t="s">
        <v>5877</v>
      </c>
      <c r="C110" s="8">
        <v>229271</v>
      </c>
      <c r="D110" s="8">
        <v>700645.34</v>
      </c>
      <c r="E110" s="8">
        <v>0</v>
      </c>
      <c r="F110" s="8">
        <v>0</v>
      </c>
      <c r="G110" s="8">
        <v>0</v>
      </c>
      <c r="H110" s="8">
        <v>929916.34</v>
      </c>
      <c r="I110" s="8">
        <v>0</v>
      </c>
      <c r="J110" s="8">
        <v>0</v>
      </c>
      <c r="K110" s="8">
        <v>0</v>
      </c>
      <c r="L110" s="8">
        <v>0</v>
      </c>
      <c r="M110" s="8">
        <v>929916.34</v>
      </c>
      <c r="N110" s="8">
        <v>100</v>
      </c>
    </row>
    <row r="111" spans="1:14" x14ac:dyDescent="0.25">
      <c r="A111" s="12" t="s">
        <v>5911</v>
      </c>
      <c r="B111" s="13" t="s">
        <v>5912</v>
      </c>
      <c r="C111" s="8">
        <v>229271</v>
      </c>
      <c r="D111" s="8">
        <v>0</v>
      </c>
      <c r="E111" s="8">
        <v>0</v>
      </c>
      <c r="F111" s="8">
        <v>0</v>
      </c>
      <c r="G111" s="8">
        <v>0</v>
      </c>
      <c r="H111" s="8">
        <v>229271</v>
      </c>
      <c r="I111" s="8">
        <v>0</v>
      </c>
      <c r="J111" s="8">
        <v>0</v>
      </c>
      <c r="K111" s="8">
        <v>0</v>
      </c>
      <c r="L111" s="8">
        <v>0</v>
      </c>
      <c r="M111" s="8">
        <v>229271</v>
      </c>
      <c r="N111" s="8">
        <v>100</v>
      </c>
    </row>
    <row r="112" spans="1:14" x14ac:dyDescent="0.25">
      <c r="A112" s="12" t="s">
        <v>5913</v>
      </c>
      <c r="B112" s="13" t="s">
        <v>5914</v>
      </c>
      <c r="C112" s="8">
        <v>0</v>
      </c>
      <c r="D112" s="8">
        <v>700645.34</v>
      </c>
      <c r="E112" s="8">
        <v>0</v>
      </c>
      <c r="F112" s="8">
        <v>0</v>
      </c>
      <c r="G112" s="8">
        <v>0</v>
      </c>
      <c r="H112" s="8">
        <v>700645.34</v>
      </c>
      <c r="I112" s="8">
        <v>0</v>
      </c>
      <c r="J112" s="8">
        <v>0</v>
      </c>
      <c r="K112" s="8">
        <v>0</v>
      </c>
      <c r="L112" s="8">
        <v>0</v>
      </c>
      <c r="M112" s="8">
        <v>700645.34</v>
      </c>
      <c r="N112" s="8">
        <v>100</v>
      </c>
    </row>
    <row r="113" spans="1:15" ht="45" x14ac:dyDescent="0.25">
      <c r="A113" s="12" t="s">
        <v>5915</v>
      </c>
      <c r="B113" s="13" t="s">
        <v>5916</v>
      </c>
      <c r="C113" s="8">
        <v>0</v>
      </c>
      <c r="D113" s="8">
        <v>951340270.78999996</v>
      </c>
      <c r="E113" s="8">
        <v>0</v>
      </c>
      <c r="F113" s="8">
        <v>0</v>
      </c>
      <c r="G113" s="8">
        <v>0</v>
      </c>
      <c r="H113" s="8">
        <v>951340270.78999996</v>
      </c>
      <c r="I113" s="8">
        <v>951340270.78999996</v>
      </c>
      <c r="J113" s="8">
        <v>0</v>
      </c>
      <c r="K113" s="8">
        <v>0</v>
      </c>
      <c r="L113" s="8">
        <v>0</v>
      </c>
      <c r="M113" s="8">
        <v>0</v>
      </c>
      <c r="N113" s="8">
        <v>0</v>
      </c>
    </row>
    <row r="114" spans="1:15" ht="30" x14ac:dyDescent="0.25">
      <c r="A114" s="12" t="s">
        <v>5917</v>
      </c>
      <c r="B114" s="13" t="s">
        <v>5885</v>
      </c>
      <c r="C114" s="8">
        <v>0</v>
      </c>
      <c r="D114" s="8">
        <v>951340270.78999996</v>
      </c>
      <c r="E114" s="8">
        <v>0</v>
      </c>
      <c r="F114" s="8">
        <v>0</v>
      </c>
      <c r="G114" s="8">
        <v>0</v>
      </c>
      <c r="H114" s="8">
        <v>951340270.78999996</v>
      </c>
      <c r="I114" s="8">
        <v>951340270.78999996</v>
      </c>
      <c r="J114" s="8">
        <v>0</v>
      </c>
      <c r="K114" s="8">
        <v>0</v>
      </c>
      <c r="L114" s="8">
        <v>0</v>
      </c>
      <c r="M114" s="8">
        <v>0</v>
      </c>
      <c r="N114" s="8">
        <v>0</v>
      </c>
    </row>
    <row r="115" spans="1:15" ht="30" x14ac:dyDescent="0.25">
      <c r="A115" s="12" t="s">
        <v>4327</v>
      </c>
      <c r="B115" s="13" t="s">
        <v>4339</v>
      </c>
      <c r="C115" s="8">
        <v>0</v>
      </c>
      <c r="D115" s="8">
        <v>951340270.78999996</v>
      </c>
      <c r="E115" s="8">
        <v>0</v>
      </c>
      <c r="F115" s="8">
        <v>0</v>
      </c>
      <c r="G115" s="8">
        <v>0</v>
      </c>
      <c r="H115" s="8">
        <v>951340270.78999996</v>
      </c>
      <c r="I115" s="8">
        <v>951340270.78999996</v>
      </c>
      <c r="J115" s="8">
        <v>0</v>
      </c>
      <c r="K115" s="8">
        <v>0</v>
      </c>
      <c r="L115" s="8">
        <v>0</v>
      </c>
      <c r="M115" s="8">
        <v>0</v>
      </c>
      <c r="N115" s="8">
        <v>0</v>
      </c>
    </row>
    <row r="116" spans="1:15" s="42" customFormat="1" ht="30" x14ac:dyDescent="0.25">
      <c r="A116" s="39" t="s">
        <v>5918</v>
      </c>
      <c r="B116" s="40" t="s">
        <v>5919</v>
      </c>
      <c r="C116" s="41">
        <v>913041827</v>
      </c>
      <c r="D116" s="41">
        <v>785068484.91999996</v>
      </c>
      <c r="E116" s="41">
        <v>0</v>
      </c>
      <c r="F116" s="41">
        <v>0</v>
      </c>
      <c r="G116" s="41">
        <v>0</v>
      </c>
      <c r="H116" s="41">
        <v>1698110311.9200001</v>
      </c>
      <c r="I116" s="41">
        <v>1694773586</v>
      </c>
      <c r="J116" s="41">
        <v>1377194868.24</v>
      </c>
      <c r="K116" s="41">
        <v>96250800</v>
      </c>
      <c r="L116" s="41">
        <v>96250800</v>
      </c>
      <c r="M116" s="41">
        <v>3336725.92</v>
      </c>
      <c r="N116" s="41">
        <v>0.19649641702177001</v>
      </c>
      <c r="O116" s="46">
        <f>J116/H116*100</f>
        <v>81.101613868821559</v>
      </c>
    </row>
    <row r="117" spans="1:15" x14ac:dyDescent="0.25">
      <c r="A117" s="12" t="s">
        <v>5920</v>
      </c>
      <c r="B117" s="13" t="s">
        <v>5921</v>
      </c>
      <c r="C117" s="8">
        <v>913041827</v>
      </c>
      <c r="D117" s="8">
        <v>785068484.91999996</v>
      </c>
      <c r="E117" s="8">
        <v>0</v>
      </c>
      <c r="F117" s="8">
        <v>0</v>
      </c>
      <c r="G117" s="8">
        <v>0</v>
      </c>
      <c r="H117" s="8">
        <v>1698110311.9200001</v>
      </c>
      <c r="I117" s="8">
        <v>1694773586</v>
      </c>
      <c r="J117" s="8">
        <v>1377194868.24</v>
      </c>
      <c r="K117" s="8">
        <v>96250800</v>
      </c>
      <c r="L117" s="8">
        <v>96250800</v>
      </c>
      <c r="M117" s="8">
        <v>3336725.92</v>
      </c>
      <c r="N117" s="8">
        <v>0.19649641702177001</v>
      </c>
    </row>
    <row r="118" spans="1:15" ht="30" x14ac:dyDescent="0.25">
      <c r="A118" s="12" t="s">
        <v>5922</v>
      </c>
      <c r="B118" s="13" t="s">
        <v>5923</v>
      </c>
      <c r="C118" s="8">
        <v>913041827</v>
      </c>
      <c r="D118" s="8">
        <v>785068484.91999996</v>
      </c>
      <c r="E118" s="8">
        <v>0</v>
      </c>
      <c r="F118" s="8">
        <v>0</v>
      </c>
      <c r="G118" s="8">
        <v>0</v>
      </c>
      <c r="H118" s="8">
        <v>1698110311.9200001</v>
      </c>
      <c r="I118" s="8">
        <v>1694773586</v>
      </c>
      <c r="J118" s="8">
        <v>1377194868.24</v>
      </c>
      <c r="K118" s="8">
        <v>96250800</v>
      </c>
      <c r="L118" s="8">
        <v>96250800</v>
      </c>
      <c r="M118" s="8">
        <v>3336725.92</v>
      </c>
      <c r="N118" s="8">
        <v>0.19649641702177001</v>
      </c>
    </row>
    <row r="119" spans="1:15" ht="60" x14ac:dyDescent="0.25">
      <c r="A119" s="12" t="s">
        <v>4891</v>
      </c>
      <c r="B119" s="13" t="s">
        <v>4915</v>
      </c>
      <c r="C119" s="8">
        <v>913041827</v>
      </c>
      <c r="D119" s="8">
        <v>0</v>
      </c>
      <c r="E119" s="8">
        <v>0</v>
      </c>
      <c r="F119" s="8">
        <v>0</v>
      </c>
      <c r="G119" s="8">
        <v>0</v>
      </c>
      <c r="H119" s="8">
        <v>913041827</v>
      </c>
      <c r="I119" s="8">
        <v>913041827</v>
      </c>
      <c r="J119" s="8">
        <v>851413127</v>
      </c>
      <c r="K119" s="8">
        <v>96250800</v>
      </c>
      <c r="L119" s="8">
        <v>96250800</v>
      </c>
      <c r="M119" s="8">
        <v>0</v>
      </c>
      <c r="N119" s="8">
        <v>0</v>
      </c>
    </row>
    <row r="120" spans="1:15" ht="60" x14ac:dyDescent="0.25">
      <c r="A120" s="12" t="s">
        <v>4892</v>
      </c>
      <c r="B120" s="13" t="s">
        <v>4916</v>
      </c>
      <c r="C120" s="8">
        <v>0</v>
      </c>
      <c r="D120" s="8">
        <v>785068484.91999996</v>
      </c>
      <c r="E120" s="8">
        <v>0</v>
      </c>
      <c r="F120" s="8">
        <v>0</v>
      </c>
      <c r="G120" s="8">
        <v>0</v>
      </c>
      <c r="H120" s="8">
        <v>785068484.91999996</v>
      </c>
      <c r="I120" s="8">
        <v>781731759</v>
      </c>
      <c r="J120" s="8">
        <v>525781741.24000001</v>
      </c>
      <c r="K120" s="8">
        <v>0</v>
      </c>
      <c r="L120" s="8">
        <v>0</v>
      </c>
      <c r="M120" s="8">
        <v>3336725.92</v>
      </c>
      <c r="N120" s="8">
        <v>0.42502354687438804</v>
      </c>
    </row>
    <row r="121" spans="1:15" s="42" customFormat="1" ht="30" x14ac:dyDescent="0.25">
      <c r="A121" s="39" t="s">
        <v>5924</v>
      </c>
      <c r="B121" s="40" t="s">
        <v>11412</v>
      </c>
      <c r="C121" s="41">
        <v>0</v>
      </c>
      <c r="D121" s="41">
        <v>8529661507.0699997</v>
      </c>
      <c r="E121" s="41">
        <v>0</v>
      </c>
      <c r="F121" s="41">
        <v>0</v>
      </c>
      <c r="G121" s="41">
        <v>0</v>
      </c>
      <c r="H121" s="41">
        <v>8529661507.0699997</v>
      </c>
      <c r="I121" s="41">
        <v>6123813751.3299999</v>
      </c>
      <c r="J121" s="41">
        <v>6102885270.4200001</v>
      </c>
      <c r="K121" s="41">
        <v>3732907820.0799999</v>
      </c>
      <c r="L121" s="41">
        <v>2714941900.5100002</v>
      </c>
      <c r="M121" s="41">
        <v>2405847755.7399998</v>
      </c>
      <c r="N121" s="41">
        <v>28.2056650635651</v>
      </c>
      <c r="O121" s="46">
        <f>J121/H121*100</f>
        <v>71.548973723769549</v>
      </c>
    </row>
    <row r="122" spans="1:15" ht="30" x14ac:dyDescent="0.25">
      <c r="A122" s="12" t="s">
        <v>5925</v>
      </c>
      <c r="B122" s="13" t="s">
        <v>5818</v>
      </c>
      <c r="C122" s="8">
        <v>0</v>
      </c>
      <c r="D122" s="8">
        <v>8529661507.0699997</v>
      </c>
      <c r="E122" s="8">
        <v>0</v>
      </c>
      <c r="F122" s="8">
        <v>0</v>
      </c>
      <c r="G122" s="8">
        <v>0</v>
      </c>
      <c r="H122" s="8">
        <v>8529661507.0699997</v>
      </c>
      <c r="I122" s="8">
        <v>6123813751.3299999</v>
      </c>
      <c r="J122" s="8">
        <v>6102885270.4200001</v>
      </c>
      <c r="K122" s="8">
        <v>3732907820.0799999</v>
      </c>
      <c r="L122" s="8">
        <v>2714941900.5100002</v>
      </c>
      <c r="M122" s="8">
        <v>2405847755.7399998</v>
      </c>
      <c r="N122" s="8">
        <v>28.2056650635651</v>
      </c>
    </row>
    <row r="123" spans="1:15" ht="30" x14ac:dyDescent="0.25">
      <c r="A123" s="12" t="s">
        <v>5926</v>
      </c>
      <c r="B123" s="13" t="s">
        <v>5830</v>
      </c>
      <c r="C123" s="8">
        <v>0</v>
      </c>
      <c r="D123" s="8">
        <v>8529661507.0699997</v>
      </c>
      <c r="E123" s="8">
        <v>0</v>
      </c>
      <c r="F123" s="8">
        <v>0</v>
      </c>
      <c r="G123" s="8">
        <v>0</v>
      </c>
      <c r="H123" s="8">
        <v>8529661507.0699997</v>
      </c>
      <c r="I123" s="8">
        <v>6123813751.3299999</v>
      </c>
      <c r="J123" s="8">
        <v>6102885270.4200001</v>
      </c>
      <c r="K123" s="8">
        <v>3732907820.0799999</v>
      </c>
      <c r="L123" s="8">
        <v>2714941900.5100002</v>
      </c>
      <c r="M123" s="8">
        <v>2405847755.7399998</v>
      </c>
      <c r="N123" s="8">
        <v>28.2056650635651</v>
      </c>
    </row>
    <row r="124" spans="1:15" ht="30" x14ac:dyDescent="0.25">
      <c r="A124" s="12" t="s">
        <v>5927</v>
      </c>
      <c r="B124" s="13" t="s">
        <v>2105</v>
      </c>
      <c r="C124" s="8">
        <v>0</v>
      </c>
      <c r="D124" s="8">
        <v>8529661507.0699997</v>
      </c>
      <c r="E124" s="8">
        <v>0</v>
      </c>
      <c r="F124" s="8">
        <v>0</v>
      </c>
      <c r="G124" s="8">
        <v>0</v>
      </c>
      <c r="H124" s="8">
        <v>8529661507.0699997</v>
      </c>
      <c r="I124" s="8">
        <v>6123813751.3299999</v>
      </c>
      <c r="J124" s="8">
        <v>6102885270.4200001</v>
      </c>
      <c r="K124" s="8">
        <v>3732907820.0799999</v>
      </c>
      <c r="L124" s="8">
        <v>2714941900.5100002</v>
      </c>
      <c r="M124" s="8">
        <v>2405847755.7399998</v>
      </c>
      <c r="N124" s="8">
        <v>28.2056650635651</v>
      </c>
    </row>
    <row r="125" spans="1:15" ht="30" x14ac:dyDescent="0.25">
      <c r="A125" s="12" t="s">
        <v>5556</v>
      </c>
      <c r="B125" s="13" t="s">
        <v>5577</v>
      </c>
      <c r="C125" s="8">
        <v>0</v>
      </c>
      <c r="D125" s="8">
        <v>4938358518</v>
      </c>
      <c r="E125" s="8">
        <v>0</v>
      </c>
      <c r="F125" s="8">
        <v>0</v>
      </c>
      <c r="G125" s="8">
        <v>0</v>
      </c>
      <c r="H125" s="8">
        <v>4938358518</v>
      </c>
      <c r="I125" s="8">
        <v>4765261205.6899996</v>
      </c>
      <c r="J125" s="8">
        <v>4765261205.6899996</v>
      </c>
      <c r="K125" s="8">
        <v>2487552565.5799999</v>
      </c>
      <c r="L125" s="8">
        <v>1807217831.01</v>
      </c>
      <c r="M125" s="8">
        <v>173097312.31</v>
      </c>
      <c r="N125" s="8">
        <v>3.5051588838491901</v>
      </c>
    </row>
    <row r="126" spans="1:15" ht="30" x14ac:dyDescent="0.25">
      <c r="A126" s="12" t="s">
        <v>5557</v>
      </c>
      <c r="B126" s="13" t="s">
        <v>5578</v>
      </c>
      <c r="C126" s="8">
        <v>0</v>
      </c>
      <c r="D126" s="8">
        <v>1313922504</v>
      </c>
      <c r="E126" s="8">
        <v>0</v>
      </c>
      <c r="F126" s="8">
        <v>0</v>
      </c>
      <c r="G126" s="8">
        <v>0</v>
      </c>
      <c r="H126" s="8">
        <v>1313922504</v>
      </c>
      <c r="I126" s="8">
        <v>1313922504</v>
      </c>
      <c r="J126" s="8">
        <v>1313922504</v>
      </c>
      <c r="K126" s="8">
        <v>1245355254.5</v>
      </c>
      <c r="L126" s="8">
        <v>907724069.5</v>
      </c>
      <c r="M126" s="8">
        <v>0</v>
      </c>
      <c r="N126" s="8">
        <v>0</v>
      </c>
    </row>
    <row r="127" spans="1:15" ht="45" x14ac:dyDescent="0.25">
      <c r="A127" s="12" t="s">
        <v>5558</v>
      </c>
      <c r="B127" s="13" t="s">
        <v>5579</v>
      </c>
      <c r="C127" s="8">
        <v>0</v>
      </c>
      <c r="D127" s="8">
        <v>774965542.82000005</v>
      </c>
      <c r="E127" s="8">
        <v>0</v>
      </c>
      <c r="F127" s="8">
        <v>0</v>
      </c>
      <c r="G127" s="8">
        <v>0</v>
      </c>
      <c r="H127" s="8">
        <v>774965542.82000005</v>
      </c>
      <c r="I127" s="8">
        <v>0</v>
      </c>
      <c r="J127" s="8">
        <v>0</v>
      </c>
      <c r="K127" s="8">
        <v>0</v>
      </c>
      <c r="L127" s="8">
        <v>0</v>
      </c>
      <c r="M127" s="8">
        <v>774965542.82000005</v>
      </c>
      <c r="N127" s="8">
        <v>100</v>
      </c>
    </row>
    <row r="128" spans="1:15" ht="30" x14ac:dyDescent="0.25">
      <c r="A128" s="12" t="s">
        <v>5559</v>
      </c>
      <c r="B128" s="13" t="s">
        <v>5928</v>
      </c>
      <c r="C128" s="8">
        <v>0</v>
      </c>
      <c r="D128" s="8">
        <v>79861518.25</v>
      </c>
      <c r="E128" s="8">
        <v>0</v>
      </c>
      <c r="F128" s="8">
        <v>0</v>
      </c>
      <c r="G128" s="8">
        <v>0</v>
      </c>
      <c r="H128" s="8">
        <v>79861518.25</v>
      </c>
      <c r="I128" s="8">
        <v>44630041.640000001</v>
      </c>
      <c r="J128" s="8">
        <v>23701560.73</v>
      </c>
      <c r="K128" s="8">
        <v>0</v>
      </c>
      <c r="L128" s="8">
        <v>0</v>
      </c>
      <c r="M128" s="8">
        <v>35231476.609999999</v>
      </c>
      <c r="N128" s="8">
        <v>44.1157110233125</v>
      </c>
    </row>
    <row r="129" spans="1:14" ht="45" x14ac:dyDescent="0.25">
      <c r="A129" s="12" t="s">
        <v>5929</v>
      </c>
      <c r="B129" s="13" t="s">
        <v>5930</v>
      </c>
      <c r="C129" s="8">
        <v>0</v>
      </c>
      <c r="D129" s="8">
        <v>350669276</v>
      </c>
      <c r="E129" s="8">
        <v>0</v>
      </c>
      <c r="F129" s="8">
        <v>0</v>
      </c>
      <c r="G129" s="8">
        <v>0</v>
      </c>
      <c r="H129" s="8">
        <v>350669276</v>
      </c>
      <c r="I129" s="8">
        <v>0</v>
      </c>
      <c r="J129" s="8">
        <v>0</v>
      </c>
      <c r="K129" s="8">
        <v>0</v>
      </c>
      <c r="L129" s="8">
        <v>0</v>
      </c>
      <c r="M129" s="8">
        <v>350669276</v>
      </c>
      <c r="N129" s="8">
        <v>100</v>
      </c>
    </row>
    <row r="130" spans="1:14" ht="45" x14ac:dyDescent="0.25">
      <c r="A130" s="12" t="s">
        <v>5931</v>
      </c>
      <c r="B130" s="13" t="s">
        <v>5932</v>
      </c>
      <c r="C130" s="8">
        <v>0</v>
      </c>
      <c r="D130" s="8">
        <v>1071884148</v>
      </c>
      <c r="E130" s="8">
        <v>0</v>
      </c>
      <c r="F130" s="8">
        <v>0</v>
      </c>
      <c r="G130" s="8">
        <v>0</v>
      </c>
      <c r="H130" s="8">
        <v>1071884148</v>
      </c>
      <c r="I130" s="8">
        <v>0</v>
      </c>
      <c r="J130" s="8">
        <v>0</v>
      </c>
      <c r="K130" s="8">
        <v>0</v>
      </c>
      <c r="L130" s="8">
        <v>0</v>
      </c>
      <c r="M130" s="8">
        <v>1071884148</v>
      </c>
      <c r="N130" s="8">
        <v>100</v>
      </c>
    </row>
    <row r="131" spans="1:14" x14ac:dyDescent="0.25">
      <c r="A131" s="14"/>
    </row>
    <row r="132" spans="1:14" x14ac:dyDescent="0.25">
      <c r="A132" s="14"/>
    </row>
    <row r="133" spans="1:14" x14ac:dyDescent="0.25">
      <c r="A133" s="14"/>
    </row>
    <row r="134" spans="1:14" x14ac:dyDescent="0.25">
      <c r="A134" s="14"/>
    </row>
    <row r="135" spans="1:14" x14ac:dyDescent="0.25">
      <c r="A135" s="14"/>
    </row>
    <row r="136" spans="1:14" x14ac:dyDescent="0.25">
      <c r="A136" s="14"/>
    </row>
    <row r="137" spans="1:14" x14ac:dyDescent="0.25">
      <c r="A137" s="14"/>
    </row>
    <row r="138" spans="1:14" x14ac:dyDescent="0.25">
      <c r="A138" s="14"/>
    </row>
    <row r="139" spans="1:14" x14ac:dyDescent="0.25">
      <c r="A139" s="14"/>
    </row>
    <row r="140" spans="1:14" x14ac:dyDescent="0.25">
      <c r="A140" s="14"/>
    </row>
    <row r="141" spans="1:14" x14ac:dyDescent="0.25">
      <c r="A141" s="14"/>
    </row>
    <row r="142" spans="1:14" x14ac:dyDescent="0.25">
      <c r="A142" s="14"/>
    </row>
    <row r="143" spans="1:14" x14ac:dyDescent="0.25">
      <c r="A143" s="14"/>
    </row>
    <row r="144" spans="1:14" x14ac:dyDescent="0.25">
      <c r="A144" s="14"/>
    </row>
    <row r="145" spans="1:1" x14ac:dyDescent="0.25">
      <c r="A145" s="14"/>
    </row>
    <row r="146" spans="1:1" x14ac:dyDescent="0.25">
      <c r="A146" s="14"/>
    </row>
    <row r="147" spans="1:1" x14ac:dyDescent="0.25">
      <c r="A147" s="14"/>
    </row>
    <row r="148" spans="1:1" x14ac:dyDescent="0.25">
      <c r="A148" s="14"/>
    </row>
    <row r="149" spans="1:1" x14ac:dyDescent="0.25">
      <c r="A149" s="14"/>
    </row>
    <row r="150" spans="1:1" x14ac:dyDescent="0.25">
      <c r="A150" s="14"/>
    </row>
    <row r="151" spans="1:1" x14ac:dyDescent="0.25">
      <c r="A151" s="14"/>
    </row>
    <row r="152" spans="1:1" x14ac:dyDescent="0.25">
      <c r="A152" s="14"/>
    </row>
    <row r="153" spans="1:1" x14ac:dyDescent="0.25">
      <c r="A153" s="14"/>
    </row>
    <row r="154" spans="1:1" x14ac:dyDescent="0.25">
      <c r="A154" s="14"/>
    </row>
    <row r="155" spans="1:1" x14ac:dyDescent="0.25">
      <c r="A155" s="14"/>
    </row>
    <row r="156" spans="1:1" x14ac:dyDescent="0.25">
      <c r="A156" s="14"/>
    </row>
    <row r="157" spans="1:1" x14ac:dyDescent="0.25">
      <c r="A157" s="14"/>
    </row>
    <row r="158" spans="1:1" x14ac:dyDescent="0.25">
      <c r="A158" s="14"/>
    </row>
    <row r="159" spans="1:1" x14ac:dyDescent="0.25">
      <c r="A159" s="14"/>
    </row>
    <row r="160" spans="1:1" x14ac:dyDescent="0.25">
      <c r="A160" s="14"/>
    </row>
    <row r="161" spans="1:1" x14ac:dyDescent="0.25">
      <c r="A161" s="14"/>
    </row>
    <row r="162" spans="1:1" x14ac:dyDescent="0.25">
      <c r="A162" s="14"/>
    </row>
    <row r="163" spans="1:1" x14ac:dyDescent="0.25">
      <c r="A163" s="14"/>
    </row>
    <row r="164" spans="1:1" x14ac:dyDescent="0.25">
      <c r="A164" s="14"/>
    </row>
    <row r="165" spans="1:1" x14ac:dyDescent="0.25">
      <c r="A165" s="14"/>
    </row>
    <row r="166" spans="1:1" x14ac:dyDescent="0.25">
      <c r="A166" s="14"/>
    </row>
    <row r="167" spans="1:1" x14ac:dyDescent="0.25">
      <c r="A167" s="14"/>
    </row>
    <row r="168" spans="1:1" x14ac:dyDescent="0.25">
      <c r="A168" s="14"/>
    </row>
    <row r="169" spans="1:1" x14ac:dyDescent="0.25">
      <c r="A169" s="14"/>
    </row>
    <row r="170" spans="1:1" x14ac:dyDescent="0.25">
      <c r="A170" s="14"/>
    </row>
    <row r="171" spans="1:1" x14ac:dyDescent="0.25">
      <c r="A171" s="14"/>
    </row>
    <row r="172" spans="1:1" x14ac:dyDescent="0.25">
      <c r="A172" s="14"/>
    </row>
    <row r="173" spans="1:1" x14ac:dyDescent="0.25">
      <c r="A173" s="14"/>
    </row>
    <row r="174" spans="1:1" x14ac:dyDescent="0.25">
      <c r="A174" s="14"/>
    </row>
    <row r="175" spans="1:1" x14ac:dyDescent="0.25">
      <c r="A175" s="14"/>
    </row>
    <row r="176" spans="1:1" x14ac:dyDescent="0.25">
      <c r="A176" s="14"/>
    </row>
    <row r="177" spans="1:1" x14ac:dyDescent="0.25">
      <c r="A177" s="14"/>
    </row>
    <row r="178" spans="1:1" x14ac:dyDescent="0.25">
      <c r="A178" s="14"/>
    </row>
    <row r="179" spans="1:1" x14ac:dyDescent="0.25">
      <c r="A179" s="14"/>
    </row>
    <row r="180" spans="1:1" x14ac:dyDescent="0.25">
      <c r="A180" s="14"/>
    </row>
    <row r="181" spans="1:1" x14ac:dyDescent="0.25">
      <c r="A181" s="14"/>
    </row>
    <row r="182" spans="1:1" x14ac:dyDescent="0.25">
      <c r="A182" s="14"/>
    </row>
    <row r="183" spans="1:1" x14ac:dyDescent="0.25">
      <c r="A183" s="14"/>
    </row>
    <row r="184" spans="1:1" x14ac:dyDescent="0.25">
      <c r="A184" s="14"/>
    </row>
    <row r="185" spans="1:1" x14ac:dyDescent="0.25">
      <c r="A185" s="14"/>
    </row>
    <row r="186" spans="1:1" x14ac:dyDescent="0.25">
      <c r="A186" s="14"/>
    </row>
    <row r="187" spans="1:1" x14ac:dyDescent="0.25">
      <c r="A187" s="14"/>
    </row>
    <row r="188" spans="1:1" x14ac:dyDescent="0.25">
      <c r="A188" s="14"/>
    </row>
    <row r="189" spans="1:1" x14ac:dyDescent="0.25">
      <c r="A189" s="14"/>
    </row>
    <row r="190" spans="1:1" x14ac:dyDescent="0.25">
      <c r="A190" s="14"/>
    </row>
    <row r="191" spans="1:1" x14ac:dyDescent="0.25">
      <c r="A191" s="14"/>
    </row>
    <row r="192" spans="1:1" x14ac:dyDescent="0.25">
      <c r="A192" s="14"/>
    </row>
    <row r="193" spans="1:1" x14ac:dyDescent="0.25">
      <c r="A193" s="14"/>
    </row>
    <row r="194" spans="1:1" x14ac:dyDescent="0.25">
      <c r="A194" s="14"/>
    </row>
    <row r="195" spans="1:1" x14ac:dyDescent="0.25">
      <c r="A195" s="14"/>
    </row>
    <row r="196" spans="1:1" x14ac:dyDescent="0.25">
      <c r="A196" s="14"/>
    </row>
    <row r="197" spans="1:1" x14ac:dyDescent="0.25">
      <c r="A197" s="14"/>
    </row>
    <row r="198" spans="1:1" x14ac:dyDescent="0.25">
      <c r="A198" s="14"/>
    </row>
    <row r="199" spans="1:1" x14ac:dyDescent="0.25">
      <c r="A199" s="14"/>
    </row>
    <row r="200" spans="1:1" x14ac:dyDescent="0.25">
      <c r="A200" s="14"/>
    </row>
    <row r="201" spans="1:1" x14ac:dyDescent="0.25">
      <c r="A201" s="14"/>
    </row>
    <row r="202" spans="1:1" x14ac:dyDescent="0.25">
      <c r="A202" s="14"/>
    </row>
    <row r="203" spans="1:1" x14ac:dyDescent="0.25">
      <c r="A203" s="14"/>
    </row>
    <row r="204" spans="1:1" x14ac:dyDescent="0.25">
      <c r="A204" s="14"/>
    </row>
    <row r="205" spans="1:1" x14ac:dyDescent="0.25">
      <c r="A205" s="14"/>
    </row>
    <row r="206" spans="1:1" x14ac:dyDescent="0.25">
      <c r="A206" s="14"/>
    </row>
    <row r="207" spans="1:1" x14ac:dyDescent="0.25">
      <c r="A207" s="14"/>
    </row>
    <row r="208" spans="1:1" x14ac:dyDescent="0.25">
      <c r="A208" s="14"/>
    </row>
    <row r="209" spans="1:1" x14ac:dyDescent="0.25">
      <c r="A209" s="14"/>
    </row>
    <row r="210" spans="1:1" x14ac:dyDescent="0.25">
      <c r="A210" s="14"/>
    </row>
    <row r="211" spans="1:1" x14ac:dyDescent="0.25">
      <c r="A211" s="14"/>
    </row>
    <row r="212" spans="1:1" x14ac:dyDescent="0.25">
      <c r="A212" s="14"/>
    </row>
    <row r="213" spans="1:1" x14ac:dyDescent="0.25">
      <c r="A213" s="14"/>
    </row>
    <row r="214" spans="1:1" x14ac:dyDescent="0.25">
      <c r="A214" s="14"/>
    </row>
    <row r="215" spans="1:1" x14ac:dyDescent="0.25">
      <c r="A215" s="14"/>
    </row>
    <row r="216" spans="1:1" x14ac:dyDescent="0.25">
      <c r="A216" s="14"/>
    </row>
    <row r="217" spans="1:1" x14ac:dyDescent="0.25">
      <c r="A217" s="14"/>
    </row>
    <row r="218" spans="1:1" x14ac:dyDescent="0.25">
      <c r="A218" s="14"/>
    </row>
    <row r="219" spans="1:1" x14ac:dyDescent="0.25">
      <c r="A219" s="14"/>
    </row>
    <row r="220" spans="1:1" x14ac:dyDescent="0.25">
      <c r="A220" s="14"/>
    </row>
    <row r="221" spans="1:1" x14ac:dyDescent="0.25">
      <c r="A221" s="14"/>
    </row>
    <row r="222" spans="1:1" x14ac:dyDescent="0.25">
      <c r="A222" s="14"/>
    </row>
    <row r="223" spans="1:1" x14ac:dyDescent="0.25">
      <c r="A223" s="14"/>
    </row>
    <row r="224" spans="1:1" x14ac:dyDescent="0.25">
      <c r="A224" s="14"/>
    </row>
    <row r="225" spans="1:1" x14ac:dyDescent="0.25">
      <c r="A225" s="14"/>
    </row>
    <row r="226" spans="1:1" x14ac:dyDescent="0.25">
      <c r="A226" s="14"/>
    </row>
    <row r="227" spans="1:1" x14ac:dyDescent="0.25">
      <c r="A227" s="14"/>
    </row>
    <row r="228" spans="1:1" x14ac:dyDescent="0.25">
      <c r="A228" s="14"/>
    </row>
    <row r="229" spans="1:1" x14ac:dyDescent="0.25">
      <c r="A229" s="14"/>
    </row>
    <row r="230" spans="1:1" x14ac:dyDescent="0.25">
      <c r="A230" s="14"/>
    </row>
    <row r="231" spans="1:1" x14ac:dyDescent="0.25">
      <c r="A231" s="14"/>
    </row>
    <row r="232" spans="1:1" x14ac:dyDescent="0.25">
      <c r="A232" s="14"/>
    </row>
    <row r="233" spans="1:1" x14ac:dyDescent="0.25">
      <c r="A233" s="14"/>
    </row>
    <row r="234" spans="1:1" x14ac:dyDescent="0.25">
      <c r="A234" s="14"/>
    </row>
    <row r="235" spans="1:1" x14ac:dyDescent="0.25">
      <c r="A235" s="14"/>
    </row>
    <row r="236" spans="1:1" x14ac:dyDescent="0.25">
      <c r="A236" s="14"/>
    </row>
    <row r="237" spans="1:1" x14ac:dyDescent="0.25">
      <c r="A237" s="14"/>
    </row>
    <row r="238" spans="1:1" x14ac:dyDescent="0.25">
      <c r="A238" s="14"/>
    </row>
    <row r="239" spans="1:1" x14ac:dyDescent="0.25">
      <c r="A239" s="14"/>
    </row>
    <row r="240" spans="1:1" x14ac:dyDescent="0.25">
      <c r="A240" s="14"/>
    </row>
    <row r="241" spans="1:1" x14ac:dyDescent="0.25">
      <c r="A241" s="14"/>
    </row>
    <row r="242" spans="1:1" x14ac:dyDescent="0.25">
      <c r="A242" s="14"/>
    </row>
    <row r="243" spans="1:1" x14ac:dyDescent="0.25">
      <c r="A243" s="14"/>
    </row>
    <row r="244" spans="1:1" x14ac:dyDescent="0.25">
      <c r="A244" s="14"/>
    </row>
    <row r="245" spans="1:1" x14ac:dyDescent="0.25">
      <c r="A245" s="14"/>
    </row>
    <row r="246" spans="1:1" x14ac:dyDescent="0.25">
      <c r="A246" s="14"/>
    </row>
    <row r="247" spans="1:1" x14ac:dyDescent="0.25">
      <c r="A247" s="14"/>
    </row>
    <row r="248" spans="1:1" x14ac:dyDescent="0.25">
      <c r="A248" s="14"/>
    </row>
    <row r="249" spans="1:1" x14ac:dyDescent="0.25">
      <c r="A249" s="14"/>
    </row>
    <row r="250" spans="1:1" x14ac:dyDescent="0.25">
      <c r="A250" s="14"/>
    </row>
    <row r="251" spans="1:1" x14ac:dyDescent="0.25">
      <c r="A251" s="14"/>
    </row>
    <row r="252" spans="1:1" x14ac:dyDescent="0.25">
      <c r="A252" s="14"/>
    </row>
    <row r="253" spans="1:1" x14ac:dyDescent="0.25">
      <c r="A253" s="14"/>
    </row>
    <row r="254" spans="1:1" x14ac:dyDescent="0.25">
      <c r="A254" s="14"/>
    </row>
    <row r="255" spans="1:1" x14ac:dyDescent="0.25">
      <c r="A255" s="14"/>
    </row>
    <row r="256" spans="1:1" x14ac:dyDescent="0.25">
      <c r="A256" s="14"/>
    </row>
    <row r="257" spans="1:1" x14ac:dyDescent="0.25">
      <c r="A257" s="14"/>
    </row>
    <row r="258" spans="1:1" x14ac:dyDescent="0.25">
      <c r="A258" s="14"/>
    </row>
    <row r="259" spans="1:1" x14ac:dyDescent="0.25">
      <c r="A259" s="14"/>
    </row>
    <row r="260" spans="1:1" x14ac:dyDescent="0.25">
      <c r="A260" s="14"/>
    </row>
    <row r="261" spans="1:1" x14ac:dyDescent="0.25">
      <c r="A261" s="14"/>
    </row>
    <row r="262" spans="1:1" x14ac:dyDescent="0.25">
      <c r="A262" s="14"/>
    </row>
    <row r="263" spans="1:1" x14ac:dyDescent="0.25">
      <c r="A263" s="14"/>
    </row>
    <row r="264" spans="1:1" x14ac:dyDescent="0.25">
      <c r="A264" s="14"/>
    </row>
    <row r="265" spans="1:1" x14ac:dyDescent="0.25">
      <c r="A265" s="14"/>
    </row>
    <row r="266" spans="1:1" x14ac:dyDescent="0.25">
      <c r="A266" s="14"/>
    </row>
    <row r="267" spans="1:1" x14ac:dyDescent="0.25">
      <c r="A267" s="14"/>
    </row>
    <row r="268" spans="1:1" x14ac:dyDescent="0.25">
      <c r="A268" s="14"/>
    </row>
    <row r="269" spans="1:1" x14ac:dyDescent="0.25">
      <c r="A269" s="14"/>
    </row>
    <row r="270" spans="1:1" x14ac:dyDescent="0.25">
      <c r="A270" s="14"/>
    </row>
    <row r="271" spans="1:1" x14ac:dyDescent="0.25">
      <c r="A271" s="14"/>
    </row>
    <row r="272" spans="1:1" x14ac:dyDescent="0.25">
      <c r="A272" s="14"/>
    </row>
    <row r="273" spans="1:1" x14ac:dyDescent="0.25">
      <c r="A273" s="14"/>
    </row>
    <row r="274" spans="1:1" x14ac:dyDescent="0.25">
      <c r="A274" s="14"/>
    </row>
    <row r="275" spans="1:1" x14ac:dyDescent="0.25">
      <c r="A275" s="14"/>
    </row>
    <row r="276" spans="1:1" x14ac:dyDescent="0.25">
      <c r="A276" s="14"/>
    </row>
    <row r="277" spans="1:1" x14ac:dyDescent="0.25">
      <c r="A277" s="14"/>
    </row>
    <row r="278" spans="1:1" x14ac:dyDescent="0.25">
      <c r="A278" s="14"/>
    </row>
    <row r="279" spans="1:1" x14ac:dyDescent="0.25">
      <c r="A279" s="14"/>
    </row>
    <row r="280" spans="1:1" x14ac:dyDescent="0.25">
      <c r="A280" s="14"/>
    </row>
    <row r="281" spans="1:1" x14ac:dyDescent="0.25">
      <c r="A281" s="14"/>
    </row>
    <row r="282" spans="1:1" x14ac:dyDescent="0.25">
      <c r="A282" s="14"/>
    </row>
    <row r="283" spans="1:1" x14ac:dyDescent="0.25">
      <c r="A283" s="14"/>
    </row>
    <row r="284" spans="1:1" x14ac:dyDescent="0.25">
      <c r="A284" s="14"/>
    </row>
    <row r="285" spans="1:1" x14ac:dyDescent="0.25">
      <c r="A285" s="14"/>
    </row>
    <row r="286" spans="1:1" x14ac:dyDescent="0.25">
      <c r="A286" s="14"/>
    </row>
    <row r="287" spans="1:1" x14ac:dyDescent="0.25">
      <c r="A287" s="14"/>
    </row>
    <row r="288" spans="1:1" x14ac:dyDescent="0.25">
      <c r="A288" s="14"/>
    </row>
    <row r="289" spans="1:1" x14ac:dyDescent="0.25">
      <c r="A289" s="14"/>
    </row>
    <row r="290" spans="1:1" x14ac:dyDescent="0.25">
      <c r="A290" s="14"/>
    </row>
    <row r="291" spans="1:1" x14ac:dyDescent="0.25">
      <c r="A291" s="14"/>
    </row>
    <row r="292" spans="1:1" x14ac:dyDescent="0.25">
      <c r="A292" s="14"/>
    </row>
    <row r="293" spans="1:1" x14ac:dyDescent="0.25">
      <c r="A293" s="14"/>
    </row>
    <row r="294" spans="1:1" x14ac:dyDescent="0.25">
      <c r="A294" s="14"/>
    </row>
    <row r="295" spans="1:1" x14ac:dyDescent="0.25">
      <c r="A295" s="14"/>
    </row>
    <row r="296" spans="1:1" x14ac:dyDescent="0.25">
      <c r="A296" s="14"/>
    </row>
    <row r="297" spans="1:1" x14ac:dyDescent="0.25">
      <c r="A297" s="14"/>
    </row>
    <row r="298" spans="1:1" x14ac:dyDescent="0.25">
      <c r="A298" s="14"/>
    </row>
    <row r="299" spans="1:1" x14ac:dyDescent="0.25">
      <c r="A299" s="14"/>
    </row>
    <row r="300" spans="1:1" x14ac:dyDescent="0.25">
      <c r="A300" s="14"/>
    </row>
    <row r="301" spans="1:1" x14ac:dyDescent="0.25">
      <c r="A301" s="14"/>
    </row>
    <row r="302" spans="1:1" x14ac:dyDescent="0.25">
      <c r="A302" s="14"/>
    </row>
    <row r="303" spans="1:1" x14ac:dyDescent="0.25">
      <c r="A303" s="14"/>
    </row>
    <row r="304" spans="1:1" x14ac:dyDescent="0.25">
      <c r="A304" s="14"/>
    </row>
    <row r="305" spans="1:1" x14ac:dyDescent="0.25">
      <c r="A305" s="14"/>
    </row>
    <row r="306" spans="1:1" x14ac:dyDescent="0.25">
      <c r="A306" s="14"/>
    </row>
    <row r="307" spans="1:1" x14ac:dyDescent="0.25">
      <c r="A307" s="14"/>
    </row>
    <row r="308" spans="1:1" x14ac:dyDescent="0.25">
      <c r="A308" s="14"/>
    </row>
    <row r="309" spans="1:1" x14ac:dyDescent="0.25">
      <c r="A309" s="14"/>
    </row>
    <row r="310" spans="1:1" x14ac:dyDescent="0.25">
      <c r="A310" s="14"/>
    </row>
    <row r="311" spans="1:1" x14ac:dyDescent="0.25">
      <c r="A311" s="14"/>
    </row>
    <row r="312" spans="1:1" x14ac:dyDescent="0.25">
      <c r="A312" s="14"/>
    </row>
    <row r="313" spans="1:1" x14ac:dyDescent="0.25">
      <c r="A313" s="14"/>
    </row>
    <row r="314" spans="1:1" x14ac:dyDescent="0.25">
      <c r="A314" s="14"/>
    </row>
    <row r="315" spans="1:1" x14ac:dyDescent="0.25">
      <c r="A315" s="14"/>
    </row>
    <row r="316" spans="1:1" x14ac:dyDescent="0.25">
      <c r="A316" s="14"/>
    </row>
    <row r="317" spans="1:1" x14ac:dyDescent="0.25">
      <c r="A317" s="14"/>
    </row>
    <row r="318" spans="1:1" x14ac:dyDescent="0.25">
      <c r="A318" s="14"/>
    </row>
    <row r="319" spans="1:1" x14ac:dyDescent="0.25">
      <c r="A319" s="14"/>
    </row>
    <row r="320" spans="1:1" x14ac:dyDescent="0.25">
      <c r="A320" s="14"/>
    </row>
    <row r="321" spans="1:1" x14ac:dyDescent="0.25">
      <c r="A321" s="14"/>
    </row>
    <row r="322" spans="1:1" x14ac:dyDescent="0.25">
      <c r="A322" s="14"/>
    </row>
    <row r="323" spans="1:1" x14ac:dyDescent="0.25">
      <c r="A323" s="14"/>
    </row>
    <row r="324" spans="1:1" x14ac:dyDescent="0.25">
      <c r="A324" s="14"/>
    </row>
    <row r="325" spans="1:1" x14ac:dyDescent="0.25">
      <c r="A325" s="14"/>
    </row>
    <row r="326" spans="1:1" x14ac:dyDescent="0.25">
      <c r="A326" s="14"/>
    </row>
    <row r="327" spans="1:1" x14ac:dyDescent="0.25">
      <c r="A327" s="14"/>
    </row>
    <row r="328" spans="1:1" x14ac:dyDescent="0.25">
      <c r="A328" s="14"/>
    </row>
    <row r="329" spans="1:1" x14ac:dyDescent="0.25">
      <c r="A329" s="14"/>
    </row>
    <row r="330" spans="1:1" x14ac:dyDescent="0.25">
      <c r="A330" s="14"/>
    </row>
    <row r="331" spans="1:1" x14ac:dyDescent="0.25">
      <c r="A331" s="14"/>
    </row>
    <row r="332" spans="1:1" x14ac:dyDescent="0.25">
      <c r="A332" s="14"/>
    </row>
    <row r="333" spans="1:1" x14ac:dyDescent="0.25">
      <c r="A333" s="14"/>
    </row>
    <row r="334" spans="1:1" x14ac:dyDescent="0.25">
      <c r="A334" s="14"/>
    </row>
    <row r="335" spans="1:1" x14ac:dyDescent="0.25">
      <c r="A335" s="14"/>
    </row>
    <row r="336" spans="1:1" x14ac:dyDescent="0.25">
      <c r="A336" s="14"/>
    </row>
    <row r="337" spans="1:1" x14ac:dyDescent="0.25">
      <c r="A337" s="14"/>
    </row>
    <row r="338" spans="1:1" x14ac:dyDescent="0.25">
      <c r="A338" s="14"/>
    </row>
    <row r="339" spans="1:1" x14ac:dyDescent="0.25">
      <c r="A339" s="14"/>
    </row>
    <row r="340" spans="1:1" x14ac:dyDescent="0.25">
      <c r="A340" s="14"/>
    </row>
    <row r="341" spans="1:1" x14ac:dyDescent="0.25">
      <c r="A341" s="14"/>
    </row>
    <row r="342" spans="1:1" x14ac:dyDescent="0.25">
      <c r="A342" s="14"/>
    </row>
    <row r="343" spans="1:1" x14ac:dyDescent="0.25">
      <c r="A343" s="14"/>
    </row>
    <row r="344" spans="1:1" x14ac:dyDescent="0.25">
      <c r="A344" s="14"/>
    </row>
    <row r="345" spans="1:1" x14ac:dyDescent="0.25">
      <c r="A345" s="14"/>
    </row>
    <row r="346" spans="1:1" x14ac:dyDescent="0.25">
      <c r="A346" s="14"/>
    </row>
    <row r="347" spans="1:1" x14ac:dyDescent="0.25">
      <c r="A347" s="14"/>
    </row>
    <row r="348" spans="1:1" x14ac:dyDescent="0.25">
      <c r="A348" s="14"/>
    </row>
    <row r="349" spans="1:1" x14ac:dyDescent="0.25">
      <c r="A349" s="14"/>
    </row>
    <row r="350" spans="1:1" x14ac:dyDescent="0.25">
      <c r="A350" s="14"/>
    </row>
    <row r="351" spans="1:1" x14ac:dyDescent="0.25">
      <c r="A351" s="14"/>
    </row>
    <row r="352" spans="1:1" x14ac:dyDescent="0.25">
      <c r="A352" s="14"/>
    </row>
    <row r="353" spans="1:1" x14ac:dyDescent="0.25">
      <c r="A353" s="14"/>
    </row>
    <row r="354" spans="1:1" x14ac:dyDescent="0.25">
      <c r="A354" s="14"/>
    </row>
    <row r="355" spans="1:1" x14ac:dyDescent="0.25">
      <c r="A355" s="14"/>
    </row>
    <row r="356" spans="1:1" x14ac:dyDescent="0.25">
      <c r="A356" s="14"/>
    </row>
    <row r="357" spans="1:1" x14ac:dyDescent="0.25">
      <c r="A357" s="14"/>
    </row>
    <row r="358" spans="1:1" x14ac:dyDescent="0.25">
      <c r="A358" s="14"/>
    </row>
    <row r="359" spans="1:1" x14ac:dyDescent="0.25">
      <c r="A359" s="14"/>
    </row>
    <row r="360" spans="1:1" x14ac:dyDescent="0.25">
      <c r="A360" s="14"/>
    </row>
    <row r="361" spans="1:1" x14ac:dyDescent="0.25">
      <c r="A361" s="14"/>
    </row>
    <row r="362" spans="1:1" x14ac:dyDescent="0.25">
      <c r="A362" s="14"/>
    </row>
    <row r="363" spans="1:1" x14ac:dyDescent="0.25">
      <c r="A363" s="14"/>
    </row>
    <row r="364" spans="1:1" x14ac:dyDescent="0.25">
      <c r="A364" s="14"/>
    </row>
    <row r="365" spans="1:1" x14ac:dyDescent="0.25">
      <c r="A365" s="14"/>
    </row>
    <row r="366" spans="1:1" x14ac:dyDescent="0.25">
      <c r="A366" s="14"/>
    </row>
    <row r="367" spans="1:1" x14ac:dyDescent="0.25">
      <c r="A367" s="14"/>
    </row>
    <row r="368" spans="1:1" x14ac:dyDescent="0.25">
      <c r="A368" s="14"/>
    </row>
    <row r="369" spans="1:1" x14ac:dyDescent="0.25">
      <c r="A369" s="14"/>
    </row>
    <row r="370" spans="1:1" x14ac:dyDescent="0.25">
      <c r="A370" s="14"/>
    </row>
    <row r="371" spans="1:1" x14ac:dyDescent="0.25">
      <c r="A371" s="14"/>
    </row>
    <row r="372" spans="1:1" x14ac:dyDescent="0.25">
      <c r="A372" s="14"/>
    </row>
    <row r="373" spans="1:1" x14ac:dyDescent="0.25">
      <c r="A373" s="14"/>
    </row>
    <row r="374" spans="1:1" x14ac:dyDescent="0.25">
      <c r="A374" s="14"/>
    </row>
    <row r="375" spans="1:1" x14ac:dyDescent="0.25">
      <c r="A375" s="14"/>
    </row>
    <row r="376" spans="1:1" x14ac:dyDescent="0.25">
      <c r="A376" s="14"/>
    </row>
    <row r="377" spans="1:1" x14ac:dyDescent="0.25">
      <c r="A377" s="14"/>
    </row>
    <row r="378" spans="1:1" x14ac:dyDescent="0.25">
      <c r="A378" s="14"/>
    </row>
    <row r="379" spans="1:1" x14ac:dyDescent="0.25">
      <c r="A379" s="14"/>
    </row>
    <row r="380" spans="1:1" x14ac:dyDescent="0.25">
      <c r="A380" s="14"/>
    </row>
    <row r="381" spans="1:1" x14ac:dyDescent="0.25">
      <c r="A381" s="14"/>
    </row>
    <row r="382" spans="1:1" x14ac:dyDescent="0.25">
      <c r="A382" s="14"/>
    </row>
    <row r="383" spans="1:1" x14ac:dyDescent="0.25">
      <c r="A383" s="14"/>
    </row>
    <row r="384" spans="1:1" x14ac:dyDescent="0.25">
      <c r="A384" s="14"/>
    </row>
    <row r="385" spans="1:1" x14ac:dyDescent="0.25">
      <c r="A385" s="14"/>
    </row>
    <row r="386" spans="1:1" x14ac:dyDescent="0.25">
      <c r="A386" s="14"/>
    </row>
    <row r="387" spans="1:1" x14ac:dyDescent="0.25">
      <c r="A387" s="14"/>
    </row>
    <row r="388" spans="1:1" x14ac:dyDescent="0.25">
      <c r="A388" s="14"/>
    </row>
    <row r="389" spans="1:1" x14ac:dyDescent="0.25">
      <c r="A389" s="14"/>
    </row>
    <row r="390" spans="1:1" x14ac:dyDescent="0.25">
      <c r="A390" s="14"/>
    </row>
    <row r="391" spans="1:1" x14ac:dyDescent="0.25">
      <c r="A391" s="14"/>
    </row>
    <row r="392" spans="1:1" x14ac:dyDescent="0.25">
      <c r="A392" s="14"/>
    </row>
    <row r="393" spans="1:1" x14ac:dyDescent="0.25">
      <c r="A393" s="14"/>
    </row>
    <row r="394" spans="1:1" x14ac:dyDescent="0.25">
      <c r="A394" s="14"/>
    </row>
    <row r="395" spans="1:1" x14ac:dyDescent="0.25">
      <c r="A395" s="14"/>
    </row>
    <row r="396" spans="1:1" x14ac:dyDescent="0.25">
      <c r="A396" s="14"/>
    </row>
    <row r="397" spans="1:1" x14ac:dyDescent="0.25">
      <c r="A397" s="14"/>
    </row>
    <row r="398" spans="1:1" x14ac:dyDescent="0.25">
      <c r="A398" s="14"/>
    </row>
    <row r="399" spans="1:1" x14ac:dyDescent="0.25">
      <c r="A399" s="14"/>
    </row>
    <row r="400" spans="1:1" x14ac:dyDescent="0.25">
      <c r="A400" s="14"/>
    </row>
    <row r="401" spans="1:1" x14ac:dyDescent="0.25">
      <c r="A401" s="14"/>
    </row>
    <row r="402" spans="1:1" x14ac:dyDescent="0.25">
      <c r="A402" s="14"/>
    </row>
    <row r="403" spans="1:1" x14ac:dyDescent="0.25">
      <c r="A403" s="14"/>
    </row>
    <row r="404" spans="1:1" x14ac:dyDescent="0.25">
      <c r="A404" s="14"/>
    </row>
    <row r="405" spans="1:1" x14ac:dyDescent="0.25">
      <c r="A405" s="14"/>
    </row>
    <row r="406" spans="1:1" x14ac:dyDescent="0.25">
      <c r="A406" s="14"/>
    </row>
    <row r="407" spans="1:1" x14ac:dyDescent="0.25">
      <c r="A407" s="14"/>
    </row>
    <row r="408" spans="1:1" x14ac:dyDescent="0.25">
      <c r="A408" s="14"/>
    </row>
    <row r="409" spans="1:1" x14ac:dyDescent="0.25">
      <c r="A409" s="14"/>
    </row>
    <row r="410" spans="1:1" x14ac:dyDescent="0.25">
      <c r="A410" s="14"/>
    </row>
    <row r="411" spans="1:1" x14ac:dyDescent="0.25">
      <c r="A411" s="14"/>
    </row>
    <row r="412" spans="1:1" x14ac:dyDescent="0.25">
      <c r="A412" s="14"/>
    </row>
    <row r="413" spans="1:1" x14ac:dyDescent="0.25">
      <c r="A413" s="14"/>
    </row>
    <row r="414" spans="1:1" x14ac:dyDescent="0.25">
      <c r="A414" s="14"/>
    </row>
    <row r="415" spans="1:1" x14ac:dyDescent="0.25">
      <c r="A415" s="14"/>
    </row>
    <row r="416" spans="1:1" x14ac:dyDescent="0.25">
      <c r="A416" s="14"/>
    </row>
    <row r="417" spans="1:1" x14ac:dyDescent="0.25">
      <c r="A417" s="14"/>
    </row>
    <row r="418" spans="1:1" x14ac:dyDescent="0.25">
      <c r="A418" s="14"/>
    </row>
    <row r="419" spans="1:1" x14ac:dyDescent="0.25">
      <c r="A419" s="14"/>
    </row>
    <row r="420" spans="1:1" x14ac:dyDescent="0.25">
      <c r="A420" s="14"/>
    </row>
    <row r="421" spans="1:1" x14ac:dyDescent="0.25">
      <c r="A421" s="14"/>
    </row>
    <row r="422" spans="1:1" x14ac:dyDescent="0.25">
      <c r="A422" s="14"/>
    </row>
    <row r="423" spans="1:1" x14ac:dyDescent="0.25">
      <c r="A423" s="14"/>
    </row>
    <row r="424" spans="1:1" x14ac:dyDescent="0.25">
      <c r="A424" s="14"/>
    </row>
    <row r="425" spans="1:1" x14ac:dyDescent="0.25">
      <c r="A425" s="14"/>
    </row>
    <row r="426" spans="1:1" x14ac:dyDescent="0.25">
      <c r="A426" s="14"/>
    </row>
    <row r="427" spans="1:1" x14ac:dyDescent="0.25">
      <c r="A427" s="14"/>
    </row>
    <row r="428" spans="1:1" x14ac:dyDescent="0.25">
      <c r="A428" s="14"/>
    </row>
    <row r="429" spans="1:1" x14ac:dyDescent="0.25">
      <c r="A429" s="14"/>
    </row>
    <row r="430" spans="1:1" x14ac:dyDescent="0.25">
      <c r="A430" s="14"/>
    </row>
    <row r="431" spans="1:1" x14ac:dyDescent="0.25">
      <c r="A431" s="14"/>
    </row>
    <row r="432" spans="1:1" x14ac:dyDescent="0.25">
      <c r="A432" s="14"/>
    </row>
    <row r="433" spans="1:1" x14ac:dyDescent="0.25">
      <c r="A433" s="14"/>
    </row>
    <row r="434" spans="1:1" x14ac:dyDescent="0.25">
      <c r="A434" s="14"/>
    </row>
    <row r="435" spans="1:1" x14ac:dyDescent="0.25">
      <c r="A435" s="14"/>
    </row>
    <row r="436" spans="1:1" x14ac:dyDescent="0.25">
      <c r="A436" s="14"/>
    </row>
    <row r="437" spans="1:1" x14ac:dyDescent="0.25">
      <c r="A437" s="14"/>
    </row>
    <row r="438" spans="1:1" x14ac:dyDescent="0.25">
      <c r="A438" s="14"/>
    </row>
    <row r="439" spans="1:1" x14ac:dyDescent="0.25">
      <c r="A439" s="14"/>
    </row>
    <row r="440" spans="1:1" x14ac:dyDescent="0.25">
      <c r="A440" s="14"/>
    </row>
    <row r="441" spans="1:1" x14ac:dyDescent="0.25">
      <c r="A441" s="14"/>
    </row>
    <row r="442" spans="1:1" x14ac:dyDescent="0.25">
      <c r="A442" s="14"/>
    </row>
    <row r="443" spans="1:1" x14ac:dyDescent="0.25">
      <c r="A443" s="14"/>
    </row>
    <row r="444" spans="1:1" x14ac:dyDescent="0.25">
      <c r="A444" s="14"/>
    </row>
    <row r="445" spans="1:1" x14ac:dyDescent="0.25">
      <c r="A445" s="14"/>
    </row>
    <row r="446" spans="1:1" x14ac:dyDescent="0.25">
      <c r="A446" s="14"/>
    </row>
    <row r="447" spans="1:1" x14ac:dyDescent="0.25">
      <c r="A447" s="14"/>
    </row>
    <row r="448" spans="1:1" x14ac:dyDescent="0.25">
      <c r="A448" s="14"/>
    </row>
    <row r="449" spans="1:1" x14ac:dyDescent="0.25">
      <c r="A449" s="14"/>
    </row>
    <row r="450" spans="1:1" x14ac:dyDescent="0.25">
      <c r="A450" s="14"/>
    </row>
    <row r="451" spans="1:1" x14ac:dyDescent="0.25">
      <c r="A451" s="14"/>
    </row>
    <row r="452" spans="1:1" x14ac:dyDescent="0.25">
      <c r="A452" s="14"/>
    </row>
    <row r="453" spans="1:1" x14ac:dyDescent="0.25">
      <c r="A453" s="14"/>
    </row>
    <row r="454" spans="1:1" x14ac:dyDescent="0.25">
      <c r="A454" s="14"/>
    </row>
    <row r="455" spans="1:1" x14ac:dyDescent="0.25">
      <c r="A455" s="14"/>
    </row>
    <row r="456" spans="1:1" x14ac:dyDescent="0.25">
      <c r="A456" s="14"/>
    </row>
    <row r="457" spans="1:1" x14ac:dyDescent="0.25">
      <c r="A457" s="14"/>
    </row>
    <row r="458" spans="1:1" x14ac:dyDescent="0.25">
      <c r="A458" s="14"/>
    </row>
    <row r="459" spans="1:1" x14ac:dyDescent="0.25">
      <c r="A459" s="14"/>
    </row>
    <row r="460" spans="1:1" x14ac:dyDescent="0.25">
      <c r="A460" s="14"/>
    </row>
    <row r="461" spans="1:1" x14ac:dyDescent="0.25">
      <c r="A461" s="14"/>
    </row>
    <row r="462" spans="1:1" x14ac:dyDescent="0.25">
      <c r="A462" s="14"/>
    </row>
    <row r="463" spans="1:1" x14ac:dyDescent="0.25">
      <c r="A463" s="14"/>
    </row>
    <row r="464" spans="1:1" x14ac:dyDescent="0.25">
      <c r="A464" s="14"/>
    </row>
    <row r="465" spans="1:1" x14ac:dyDescent="0.25">
      <c r="A465" s="14"/>
    </row>
    <row r="466" spans="1:1" x14ac:dyDescent="0.25">
      <c r="A466" s="14"/>
    </row>
    <row r="467" spans="1:1" x14ac:dyDescent="0.25">
      <c r="A467" s="14"/>
    </row>
    <row r="468" spans="1:1" x14ac:dyDescent="0.25">
      <c r="A468" s="14"/>
    </row>
    <row r="469" spans="1:1" x14ac:dyDescent="0.25">
      <c r="A469" s="14"/>
    </row>
    <row r="470" spans="1:1" x14ac:dyDescent="0.25">
      <c r="A470" s="14"/>
    </row>
    <row r="471" spans="1:1" x14ac:dyDescent="0.25">
      <c r="A471" s="14"/>
    </row>
    <row r="472" spans="1:1" x14ac:dyDescent="0.25">
      <c r="A472" s="14"/>
    </row>
    <row r="473" spans="1:1" x14ac:dyDescent="0.25">
      <c r="A473" s="14"/>
    </row>
    <row r="474" spans="1:1" x14ac:dyDescent="0.25">
      <c r="A474" s="14"/>
    </row>
    <row r="475" spans="1:1" x14ac:dyDescent="0.25">
      <c r="A475" s="14"/>
    </row>
    <row r="476" spans="1:1" x14ac:dyDescent="0.25">
      <c r="A476" s="14"/>
    </row>
    <row r="477" spans="1:1" x14ac:dyDescent="0.25">
      <c r="A477" s="14"/>
    </row>
    <row r="478" spans="1:1" x14ac:dyDescent="0.25">
      <c r="A478" s="14"/>
    </row>
    <row r="479" spans="1:1" x14ac:dyDescent="0.25">
      <c r="A479" s="14"/>
    </row>
    <row r="480" spans="1:1" x14ac:dyDescent="0.25">
      <c r="A480" s="14"/>
    </row>
    <row r="481" spans="1:1" x14ac:dyDescent="0.25">
      <c r="A481" s="14"/>
    </row>
    <row r="482" spans="1:1" x14ac:dyDescent="0.25">
      <c r="A482" s="14"/>
    </row>
    <row r="483" spans="1:1" x14ac:dyDescent="0.25">
      <c r="A483" s="14"/>
    </row>
    <row r="484" spans="1:1" x14ac:dyDescent="0.25">
      <c r="A484" s="14"/>
    </row>
    <row r="485" spans="1:1" x14ac:dyDescent="0.25">
      <c r="A485" s="14"/>
    </row>
    <row r="486" spans="1:1" x14ac:dyDescent="0.25">
      <c r="A486" s="14"/>
    </row>
    <row r="487" spans="1:1" x14ac:dyDescent="0.25">
      <c r="A487" s="14"/>
    </row>
    <row r="488" spans="1:1" x14ac:dyDescent="0.25">
      <c r="A488" s="14"/>
    </row>
    <row r="489" spans="1:1" x14ac:dyDescent="0.25">
      <c r="A489" s="14"/>
    </row>
    <row r="490" spans="1:1" x14ac:dyDescent="0.25">
      <c r="A490" s="14"/>
    </row>
    <row r="491" spans="1:1" x14ac:dyDescent="0.25">
      <c r="A491" s="14"/>
    </row>
    <row r="492" spans="1:1" x14ac:dyDescent="0.25">
      <c r="A492" s="14"/>
    </row>
    <row r="493" spans="1:1" x14ac:dyDescent="0.25">
      <c r="A493" s="14"/>
    </row>
    <row r="494" spans="1:1" x14ac:dyDescent="0.25">
      <c r="A494" s="14"/>
    </row>
    <row r="495" spans="1:1" x14ac:dyDescent="0.25">
      <c r="A495" s="14"/>
    </row>
    <row r="496" spans="1:1" x14ac:dyDescent="0.25">
      <c r="A496" s="14"/>
    </row>
    <row r="497" spans="1:1" x14ac:dyDescent="0.25">
      <c r="A497" s="14"/>
    </row>
    <row r="498" spans="1:1" x14ac:dyDescent="0.25">
      <c r="A498" s="14"/>
    </row>
    <row r="499" spans="1:1" x14ac:dyDescent="0.25">
      <c r="A499" s="14"/>
    </row>
    <row r="500" spans="1:1" x14ac:dyDescent="0.25">
      <c r="A500" s="14"/>
    </row>
    <row r="501" spans="1:1" x14ac:dyDescent="0.25">
      <c r="A501" s="14"/>
    </row>
    <row r="502" spans="1:1" x14ac:dyDescent="0.25">
      <c r="A502" s="14"/>
    </row>
    <row r="503" spans="1:1" x14ac:dyDescent="0.25">
      <c r="A503" s="14"/>
    </row>
    <row r="504" spans="1:1" x14ac:dyDescent="0.25">
      <c r="A504" s="14"/>
    </row>
    <row r="505" spans="1:1" x14ac:dyDescent="0.25">
      <c r="A505" s="14"/>
    </row>
    <row r="506" spans="1:1" x14ac:dyDescent="0.25">
      <c r="A506" s="14"/>
    </row>
    <row r="507" spans="1:1" x14ac:dyDescent="0.25">
      <c r="A507" s="14"/>
    </row>
    <row r="508" spans="1:1" x14ac:dyDescent="0.25">
      <c r="A508" s="14"/>
    </row>
    <row r="509" spans="1:1" x14ac:dyDescent="0.25">
      <c r="A509" s="14"/>
    </row>
    <row r="510" spans="1:1" x14ac:dyDescent="0.25">
      <c r="A510" s="14"/>
    </row>
    <row r="511" spans="1:1" x14ac:dyDescent="0.25">
      <c r="A511" s="14"/>
    </row>
    <row r="512" spans="1:1" x14ac:dyDescent="0.25">
      <c r="A512" s="14"/>
    </row>
    <row r="513" spans="1:1" x14ac:dyDescent="0.25">
      <c r="A513" s="14"/>
    </row>
    <row r="514" spans="1:1" x14ac:dyDescent="0.25">
      <c r="A514" s="14"/>
    </row>
    <row r="515" spans="1:1" x14ac:dyDescent="0.25">
      <c r="A515" s="14"/>
    </row>
    <row r="516" spans="1:1" x14ac:dyDescent="0.25">
      <c r="A516" s="14"/>
    </row>
    <row r="517" spans="1:1" x14ac:dyDescent="0.25">
      <c r="A517" s="14"/>
    </row>
    <row r="518" spans="1:1" x14ac:dyDescent="0.25">
      <c r="A518" s="14"/>
    </row>
    <row r="519" spans="1:1" x14ac:dyDescent="0.25">
      <c r="A519" s="14"/>
    </row>
    <row r="520" spans="1:1" x14ac:dyDescent="0.25">
      <c r="A520" s="14"/>
    </row>
    <row r="521" spans="1:1" x14ac:dyDescent="0.25">
      <c r="A521" s="14"/>
    </row>
    <row r="522" spans="1:1" x14ac:dyDescent="0.25">
      <c r="A522" s="14"/>
    </row>
    <row r="523" spans="1:1" x14ac:dyDescent="0.25">
      <c r="A523" s="14"/>
    </row>
    <row r="524" spans="1:1" x14ac:dyDescent="0.25">
      <c r="A524" s="14"/>
    </row>
    <row r="525" spans="1:1" x14ac:dyDescent="0.25">
      <c r="A525" s="14"/>
    </row>
    <row r="526" spans="1:1" x14ac:dyDescent="0.25">
      <c r="A526" s="14"/>
    </row>
    <row r="527" spans="1:1" x14ac:dyDescent="0.25">
      <c r="A527" s="14"/>
    </row>
    <row r="528" spans="1:1" x14ac:dyDescent="0.25">
      <c r="A528" s="14"/>
    </row>
    <row r="529" spans="1:1" x14ac:dyDescent="0.25">
      <c r="A529" s="14"/>
    </row>
    <row r="530" spans="1:1" x14ac:dyDescent="0.25">
      <c r="A530" s="14"/>
    </row>
    <row r="531" spans="1:1" x14ac:dyDescent="0.25">
      <c r="A531" s="14"/>
    </row>
    <row r="532" spans="1:1" x14ac:dyDescent="0.25">
      <c r="A532" s="14"/>
    </row>
    <row r="533" spans="1:1" x14ac:dyDescent="0.25">
      <c r="A533" s="14"/>
    </row>
    <row r="534" spans="1:1" x14ac:dyDescent="0.25">
      <c r="A534" s="14"/>
    </row>
    <row r="535" spans="1:1" x14ac:dyDescent="0.25">
      <c r="A535" s="14"/>
    </row>
    <row r="536" spans="1:1" x14ac:dyDescent="0.25">
      <c r="A536" s="14"/>
    </row>
    <row r="537" spans="1:1" x14ac:dyDescent="0.25">
      <c r="A537" s="14"/>
    </row>
    <row r="538" spans="1:1" x14ac:dyDescent="0.25">
      <c r="A538" s="14"/>
    </row>
    <row r="539" spans="1:1" x14ac:dyDescent="0.25">
      <c r="A539" s="14"/>
    </row>
    <row r="540" spans="1:1" x14ac:dyDescent="0.25">
      <c r="A540" s="14"/>
    </row>
    <row r="541" spans="1:1" x14ac:dyDescent="0.25">
      <c r="A541" s="14"/>
    </row>
    <row r="542" spans="1:1" x14ac:dyDescent="0.25">
      <c r="A542" s="14"/>
    </row>
    <row r="543" spans="1:1" x14ac:dyDescent="0.25">
      <c r="A543" s="14"/>
    </row>
    <row r="544" spans="1:1" x14ac:dyDescent="0.25">
      <c r="A544" s="14"/>
    </row>
    <row r="545" spans="1:1" x14ac:dyDescent="0.25">
      <c r="A545" s="14"/>
    </row>
    <row r="546" spans="1:1" x14ac:dyDescent="0.25">
      <c r="A546" s="14"/>
    </row>
    <row r="547" spans="1:1" x14ac:dyDescent="0.25">
      <c r="A547" s="14"/>
    </row>
    <row r="548" spans="1:1" x14ac:dyDescent="0.25">
      <c r="A548" s="14"/>
    </row>
    <row r="549" spans="1:1" x14ac:dyDescent="0.25">
      <c r="A549" s="14"/>
    </row>
    <row r="550" spans="1:1" x14ac:dyDescent="0.25">
      <c r="A550" s="14"/>
    </row>
    <row r="551" spans="1:1" x14ac:dyDescent="0.25">
      <c r="A551" s="14"/>
    </row>
    <row r="552" spans="1:1" x14ac:dyDescent="0.25">
      <c r="A552" s="14"/>
    </row>
    <row r="553" spans="1:1" x14ac:dyDescent="0.25">
      <c r="A553" s="14"/>
    </row>
    <row r="554" spans="1:1" x14ac:dyDescent="0.25">
      <c r="A554" s="14"/>
    </row>
    <row r="555" spans="1:1" x14ac:dyDescent="0.25">
      <c r="A555" s="14"/>
    </row>
    <row r="556" spans="1:1" x14ac:dyDescent="0.25">
      <c r="A556" s="14"/>
    </row>
    <row r="557" spans="1:1" x14ac:dyDescent="0.25">
      <c r="A557" s="14"/>
    </row>
    <row r="558" spans="1:1" x14ac:dyDescent="0.25">
      <c r="A558" s="14"/>
    </row>
    <row r="559" spans="1:1" x14ac:dyDescent="0.25">
      <c r="A559" s="14"/>
    </row>
    <row r="560" spans="1:1" x14ac:dyDescent="0.25">
      <c r="A560" s="14"/>
    </row>
    <row r="561" spans="1:1" x14ac:dyDescent="0.25">
      <c r="A561" s="14"/>
    </row>
    <row r="562" spans="1:1" x14ac:dyDescent="0.25">
      <c r="A562" s="14"/>
    </row>
    <row r="563" spans="1:1" x14ac:dyDescent="0.25">
      <c r="A563" s="14"/>
    </row>
    <row r="564" spans="1:1" x14ac:dyDescent="0.25">
      <c r="A564" s="14"/>
    </row>
    <row r="565" spans="1:1" x14ac:dyDescent="0.25">
      <c r="A565" s="14"/>
    </row>
    <row r="566" spans="1:1" x14ac:dyDescent="0.25">
      <c r="A566" s="14"/>
    </row>
    <row r="567" spans="1:1" x14ac:dyDescent="0.25">
      <c r="A567" s="14"/>
    </row>
    <row r="568" spans="1:1" x14ac:dyDescent="0.25">
      <c r="A568" s="14"/>
    </row>
    <row r="569" spans="1:1" x14ac:dyDescent="0.25">
      <c r="A569" s="14"/>
    </row>
    <row r="570" spans="1:1" x14ac:dyDescent="0.25">
      <c r="A570" s="14"/>
    </row>
    <row r="571" spans="1:1" x14ac:dyDescent="0.25">
      <c r="A571" s="14"/>
    </row>
    <row r="572" spans="1:1" x14ac:dyDescent="0.25">
      <c r="A572" s="14"/>
    </row>
    <row r="573" spans="1:1" x14ac:dyDescent="0.25">
      <c r="A573" s="14"/>
    </row>
    <row r="574" spans="1:1" x14ac:dyDescent="0.25">
      <c r="A574" s="14"/>
    </row>
    <row r="575" spans="1:1" x14ac:dyDescent="0.25">
      <c r="A575" s="14"/>
    </row>
    <row r="576" spans="1:1" x14ac:dyDescent="0.25">
      <c r="A576" s="14"/>
    </row>
    <row r="577" spans="1:1" x14ac:dyDescent="0.25">
      <c r="A577" s="14"/>
    </row>
    <row r="578" spans="1:1" x14ac:dyDescent="0.25">
      <c r="A578" s="14"/>
    </row>
    <row r="579" spans="1:1" x14ac:dyDescent="0.25">
      <c r="A579" s="14"/>
    </row>
    <row r="580" spans="1:1" x14ac:dyDescent="0.25">
      <c r="A580" s="14"/>
    </row>
    <row r="581" spans="1:1" x14ac:dyDescent="0.25">
      <c r="A581" s="14"/>
    </row>
    <row r="582" spans="1:1" x14ac:dyDescent="0.25">
      <c r="A582" s="14"/>
    </row>
    <row r="583" spans="1:1" x14ac:dyDescent="0.25">
      <c r="A583" s="14"/>
    </row>
    <row r="584" spans="1:1" x14ac:dyDescent="0.25">
      <c r="A584" s="14"/>
    </row>
    <row r="585" spans="1:1" x14ac:dyDescent="0.25">
      <c r="A585" s="14"/>
    </row>
    <row r="586" spans="1:1" x14ac:dyDescent="0.25">
      <c r="A586" s="14"/>
    </row>
    <row r="587" spans="1:1" x14ac:dyDescent="0.25">
      <c r="A587" s="14"/>
    </row>
    <row r="588" spans="1:1" x14ac:dyDescent="0.25">
      <c r="A588" s="14"/>
    </row>
    <row r="589" spans="1:1" x14ac:dyDescent="0.25">
      <c r="A589" s="14"/>
    </row>
    <row r="590" spans="1:1" x14ac:dyDescent="0.25">
      <c r="A590" s="14"/>
    </row>
    <row r="591" spans="1:1" x14ac:dyDescent="0.25">
      <c r="A591" s="14"/>
    </row>
    <row r="592" spans="1:1" x14ac:dyDescent="0.25">
      <c r="A592" s="14"/>
    </row>
    <row r="593" spans="1:1" x14ac:dyDescent="0.25">
      <c r="A593" s="14"/>
    </row>
    <row r="594" spans="1:1" x14ac:dyDescent="0.25">
      <c r="A594" s="14"/>
    </row>
    <row r="595" spans="1:1" x14ac:dyDescent="0.25">
      <c r="A595" s="14"/>
    </row>
    <row r="596" spans="1:1" x14ac:dyDescent="0.25">
      <c r="A596" s="14"/>
    </row>
    <row r="597" spans="1:1" x14ac:dyDescent="0.25">
      <c r="A597" s="14"/>
    </row>
    <row r="598" spans="1:1" x14ac:dyDescent="0.25">
      <c r="A598" s="14"/>
    </row>
    <row r="599" spans="1:1" x14ac:dyDescent="0.25">
      <c r="A599" s="14"/>
    </row>
    <row r="600" spans="1:1" x14ac:dyDescent="0.25">
      <c r="A600" s="14"/>
    </row>
    <row r="601" spans="1:1" x14ac:dyDescent="0.25">
      <c r="A601" s="14"/>
    </row>
    <row r="602" spans="1:1" x14ac:dyDescent="0.25">
      <c r="A602" s="14"/>
    </row>
    <row r="603" spans="1:1" x14ac:dyDescent="0.25">
      <c r="A603" s="14"/>
    </row>
    <row r="604" spans="1:1" x14ac:dyDescent="0.25">
      <c r="A604" s="14"/>
    </row>
    <row r="605" spans="1:1" x14ac:dyDescent="0.25">
      <c r="A605" s="14"/>
    </row>
    <row r="606" spans="1:1" x14ac:dyDescent="0.25">
      <c r="A606" s="14"/>
    </row>
    <row r="607" spans="1:1" x14ac:dyDescent="0.25">
      <c r="A607" s="14"/>
    </row>
    <row r="608" spans="1:1" x14ac:dyDescent="0.25">
      <c r="A608" s="14"/>
    </row>
    <row r="609" spans="1:1" x14ac:dyDescent="0.25">
      <c r="A609" s="14"/>
    </row>
    <row r="610" spans="1:1" x14ac:dyDescent="0.25">
      <c r="A610" s="14"/>
    </row>
    <row r="611" spans="1:1" x14ac:dyDescent="0.25">
      <c r="A611" s="14"/>
    </row>
    <row r="612" spans="1:1" x14ac:dyDescent="0.25">
      <c r="A612" s="14"/>
    </row>
    <row r="613" spans="1:1" x14ac:dyDescent="0.25">
      <c r="A613" s="14"/>
    </row>
    <row r="614" spans="1:1" x14ac:dyDescent="0.25">
      <c r="A614" s="14"/>
    </row>
    <row r="615" spans="1:1" x14ac:dyDescent="0.25">
      <c r="A615" s="14"/>
    </row>
    <row r="616" spans="1:1" x14ac:dyDescent="0.25">
      <c r="A616" s="14"/>
    </row>
    <row r="617" spans="1:1" x14ac:dyDescent="0.25">
      <c r="A617" s="14"/>
    </row>
    <row r="618" spans="1:1" x14ac:dyDescent="0.25">
      <c r="A618" s="14"/>
    </row>
    <row r="619" spans="1:1" x14ac:dyDescent="0.25">
      <c r="A619" s="14"/>
    </row>
    <row r="620" spans="1:1" x14ac:dyDescent="0.25">
      <c r="A620" s="14"/>
    </row>
    <row r="621" spans="1:1" x14ac:dyDescent="0.25">
      <c r="A621" s="14"/>
    </row>
    <row r="622" spans="1:1" x14ac:dyDescent="0.25">
      <c r="A622" s="14"/>
    </row>
    <row r="623" spans="1:1" x14ac:dyDescent="0.25">
      <c r="A623" s="14"/>
    </row>
    <row r="624" spans="1:1" x14ac:dyDescent="0.25">
      <c r="A624" s="14"/>
    </row>
    <row r="625" spans="1:1" x14ac:dyDescent="0.25">
      <c r="A625" s="14"/>
    </row>
    <row r="626" spans="1:1" x14ac:dyDescent="0.25">
      <c r="A626" s="14"/>
    </row>
    <row r="627" spans="1:1" x14ac:dyDescent="0.25">
      <c r="A627" s="14"/>
    </row>
    <row r="628" spans="1:1" x14ac:dyDescent="0.25">
      <c r="A628" s="14"/>
    </row>
    <row r="629" spans="1:1" x14ac:dyDescent="0.25">
      <c r="A629" s="14"/>
    </row>
    <row r="630" spans="1:1" x14ac:dyDescent="0.25">
      <c r="A630" s="14"/>
    </row>
    <row r="631" spans="1:1" x14ac:dyDescent="0.25">
      <c r="A631" s="14"/>
    </row>
    <row r="632" spans="1:1" x14ac:dyDescent="0.25">
      <c r="A632" s="14"/>
    </row>
    <row r="633" spans="1:1" x14ac:dyDescent="0.25">
      <c r="A633" s="14"/>
    </row>
    <row r="634" spans="1:1" x14ac:dyDescent="0.25">
      <c r="A634" s="14"/>
    </row>
    <row r="635" spans="1:1" x14ac:dyDescent="0.25">
      <c r="A635" s="14"/>
    </row>
    <row r="636" spans="1:1" x14ac:dyDescent="0.25">
      <c r="A636" s="14"/>
    </row>
    <row r="637" spans="1:1" x14ac:dyDescent="0.25">
      <c r="A637" s="14"/>
    </row>
    <row r="638" spans="1:1" x14ac:dyDescent="0.25">
      <c r="A638" s="14"/>
    </row>
    <row r="639" spans="1:1" x14ac:dyDescent="0.25">
      <c r="A639" s="14"/>
    </row>
    <row r="640" spans="1:1" x14ac:dyDescent="0.25">
      <c r="A640" s="14"/>
    </row>
    <row r="641" spans="1:1" x14ac:dyDescent="0.25">
      <c r="A641" s="14"/>
    </row>
    <row r="642" spans="1:1" x14ac:dyDescent="0.25">
      <c r="A642" s="14"/>
    </row>
    <row r="643" spans="1:1" x14ac:dyDescent="0.25">
      <c r="A643" s="14"/>
    </row>
    <row r="644" spans="1:1" x14ac:dyDescent="0.25">
      <c r="A644" s="14"/>
    </row>
    <row r="645" spans="1:1" x14ac:dyDescent="0.25">
      <c r="A645" s="14"/>
    </row>
    <row r="646" spans="1:1" x14ac:dyDescent="0.25">
      <c r="A646" s="14"/>
    </row>
    <row r="647" spans="1:1" x14ac:dyDescent="0.25">
      <c r="A647" s="14"/>
    </row>
    <row r="648" spans="1:1" x14ac:dyDescent="0.25">
      <c r="A648" s="14"/>
    </row>
    <row r="649" spans="1:1" x14ac:dyDescent="0.25">
      <c r="A649" s="14"/>
    </row>
    <row r="650" spans="1:1" x14ac:dyDescent="0.25">
      <c r="A650" s="14"/>
    </row>
    <row r="651" spans="1:1" x14ac:dyDescent="0.25">
      <c r="A651" s="14"/>
    </row>
    <row r="652" spans="1:1" x14ac:dyDescent="0.25">
      <c r="A652" s="14"/>
    </row>
    <row r="653" spans="1:1" x14ac:dyDescent="0.25">
      <c r="A653" s="14"/>
    </row>
    <row r="654" spans="1:1" x14ac:dyDescent="0.25">
      <c r="A654" s="14"/>
    </row>
    <row r="655" spans="1:1" x14ac:dyDescent="0.25">
      <c r="A655" s="14"/>
    </row>
    <row r="656" spans="1:1" x14ac:dyDescent="0.25">
      <c r="A656" s="14"/>
    </row>
    <row r="657" spans="1:1" x14ac:dyDescent="0.25">
      <c r="A657" s="14"/>
    </row>
    <row r="658" spans="1:1" x14ac:dyDescent="0.25">
      <c r="A658" s="14"/>
    </row>
    <row r="659" spans="1:1" x14ac:dyDescent="0.25">
      <c r="A659" s="14"/>
    </row>
    <row r="660" spans="1:1" x14ac:dyDescent="0.25">
      <c r="A660" s="14"/>
    </row>
    <row r="661" spans="1:1" x14ac:dyDescent="0.25">
      <c r="A661" s="14"/>
    </row>
    <row r="662" spans="1:1" x14ac:dyDescent="0.25">
      <c r="A662" s="14"/>
    </row>
    <row r="663" spans="1:1" x14ac:dyDescent="0.25">
      <c r="A663" s="14"/>
    </row>
    <row r="664" spans="1:1" x14ac:dyDescent="0.25">
      <c r="A664" s="14"/>
    </row>
    <row r="665" spans="1:1" x14ac:dyDescent="0.25">
      <c r="A665" s="14"/>
    </row>
    <row r="666" spans="1:1" x14ac:dyDescent="0.25">
      <c r="A666" s="14"/>
    </row>
    <row r="667" spans="1:1" x14ac:dyDescent="0.25">
      <c r="A667" s="14"/>
    </row>
    <row r="668" spans="1:1" x14ac:dyDescent="0.25">
      <c r="A668" s="14"/>
    </row>
    <row r="669" spans="1:1" x14ac:dyDescent="0.25">
      <c r="A669" s="14"/>
    </row>
    <row r="670" spans="1:1" x14ac:dyDescent="0.25">
      <c r="A670" s="14"/>
    </row>
    <row r="671" spans="1:1" x14ac:dyDescent="0.25">
      <c r="A671" s="14"/>
    </row>
    <row r="672" spans="1:1" x14ac:dyDescent="0.25">
      <c r="A672" s="14"/>
    </row>
    <row r="673" spans="1:1" x14ac:dyDescent="0.25">
      <c r="A673" s="14"/>
    </row>
    <row r="674" spans="1:1" x14ac:dyDescent="0.25">
      <c r="A674" s="14"/>
    </row>
    <row r="675" spans="1:1" x14ac:dyDescent="0.25">
      <c r="A675" s="14"/>
    </row>
    <row r="676" spans="1:1" x14ac:dyDescent="0.25">
      <c r="A676" s="14"/>
    </row>
    <row r="677" spans="1:1" x14ac:dyDescent="0.25">
      <c r="A677" s="14"/>
    </row>
    <row r="678" spans="1:1" x14ac:dyDescent="0.25">
      <c r="A678" s="14"/>
    </row>
    <row r="679" spans="1:1" x14ac:dyDescent="0.25">
      <c r="A679" s="14"/>
    </row>
    <row r="680" spans="1:1" x14ac:dyDescent="0.25">
      <c r="A680" s="14"/>
    </row>
    <row r="681" spans="1:1" x14ac:dyDescent="0.25">
      <c r="A681" s="14"/>
    </row>
    <row r="682" spans="1:1" x14ac:dyDescent="0.25">
      <c r="A682" s="14"/>
    </row>
    <row r="683" spans="1:1" x14ac:dyDescent="0.25">
      <c r="A683" s="14"/>
    </row>
    <row r="684" spans="1:1" x14ac:dyDescent="0.25">
      <c r="A684" s="14"/>
    </row>
    <row r="685" spans="1:1" x14ac:dyDescent="0.25">
      <c r="A685" s="14"/>
    </row>
    <row r="686" spans="1:1" x14ac:dyDescent="0.25">
      <c r="A686" s="14"/>
    </row>
    <row r="687" spans="1:1" x14ac:dyDescent="0.25">
      <c r="A687" s="14"/>
    </row>
    <row r="688" spans="1:1" x14ac:dyDescent="0.25">
      <c r="A688" s="14"/>
    </row>
    <row r="689" spans="1:1" x14ac:dyDescent="0.25">
      <c r="A689" s="14"/>
    </row>
    <row r="690" spans="1:1" x14ac:dyDescent="0.25">
      <c r="A690" s="14"/>
    </row>
    <row r="691" spans="1:1" x14ac:dyDescent="0.25">
      <c r="A691" s="14"/>
    </row>
    <row r="692" spans="1:1" x14ac:dyDescent="0.25">
      <c r="A692" s="14"/>
    </row>
    <row r="693" spans="1:1" x14ac:dyDescent="0.25">
      <c r="A693" s="14"/>
    </row>
    <row r="694" spans="1:1" x14ac:dyDescent="0.25">
      <c r="A694" s="14"/>
    </row>
    <row r="695" spans="1:1" x14ac:dyDescent="0.25">
      <c r="A695" s="14"/>
    </row>
    <row r="696" spans="1:1" x14ac:dyDescent="0.25">
      <c r="A696" s="14"/>
    </row>
    <row r="697" spans="1:1" x14ac:dyDescent="0.25">
      <c r="A697" s="14"/>
    </row>
    <row r="698" spans="1:1" x14ac:dyDescent="0.25">
      <c r="A698" s="14"/>
    </row>
    <row r="699" spans="1:1" x14ac:dyDescent="0.25">
      <c r="A699" s="14"/>
    </row>
    <row r="700" spans="1:1" x14ac:dyDescent="0.25">
      <c r="A700" s="14"/>
    </row>
    <row r="701" spans="1:1" x14ac:dyDescent="0.25">
      <c r="A701" s="14"/>
    </row>
    <row r="702" spans="1:1" x14ac:dyDescent="0.25">
      <c r="A702" s="14"/>
    </row>
    <row r="703" spans="1:1" x14ac:dyDescent="0.25">
      <c r="A703" s="14"/>
    </row>
    <row r="704" spans="1:1" x14ac:dyDescent="0.25">
      <c r="A704" s="14"/>
    </row>
    <row r="705" spans="1:1" x14ac:dyDescent="0.25">
      <c r="A705" s="14"/>
    </row>
    <row r="706" spans="1:1" x14ac:dyDescent="0.25">
      <c r="A706" s="14"/>
    </row>
    <row r="707" spans="1:1" x14ac:dyDescent="0.25">
      <c r="A707" s="14"/>
    </row>
    <row r="708" spans="1:1" x14ac:dyDescent="0.25">
      <c r="A708" s="14"/>
    </row>
    <row r="709" spans="1:1" x14ac:dyDescent="0.25">
      <c r="A709" s="14"/>
    </row>
    <row r="710" spans="1:1" x14ac:dyDescent="0.25">
      <c r="A710" s="14"/>
    </row>
    <row r="711" spans="1:1" x14ac:dyDescent="0.25">
      <c r="A711" s="14"/>
    </row>
    <row r="712" spans="1:1" x14ac:dyDescent="0.25">
      <c r="A712" s="14"/>
    </row>
    <row r="713" spans="1:1" x14ac:dyDescent="0.25">
      <c r="A713" s="14"/>
    </row>
    <row r="714" spans="1:1" x14ac:dyDescent="0.25">
      <c r="A714" s="14"/>
    </row>
    <row r="715" spans="1:1" x14ac:dyDescent="0.25">
      <c r="A715" s="14"/>
    </row>
    <row r="716" spans="1:1" x14ac:dyDescent="0.25">
      <c r="A716" s="14"/>
    </row>
    <row r="717" spans="1:1" x14ac:dyDescent="0.25">
      <c r="A717" s="14"/>
    </row>
    <row r="718" spans="1:1" x14ac:dyDescent="0.25">
      <c r="A718" s="14"/>
    </row>
    <row r="719" spans="1:1" x14ac:dyDescent="0.25">
      <c r="A719" s="14"/>
    </row>
    <row r="720" spans="1:1" x14ac:dyDescent="0.25">
      <c r="A720" s="14"/>
    </row>
    <row r="721" spans="1:1" x14ac:dyDescent="0.25">
      <c r="A721" s="14"/>
    </row>
    <row r="722" spans="1:1" x14ac:dyDescent="0.25">
      <c r="A722" s="14"/>
    </row>
    <row r="723" spans="1:1" x14ac:dyDescent="0.25">
      <c r="A723" s="14"/>
    </row>
    <row r="724" spans="1:1" x14ac:dyDescent="0.25">
      <c r="A724" s="14"/>
    </row>
    <row r="725" spans="1:1" x14ac:dyDescent="0.25">
      <c r="A725" s="14"/>
    </row>
    <row r="726" spans="1:1" x14ac:dyDescent="0.25">
      <c r="A726" s="14"/>
    </row>
    <row r="727" spans="1:1" x14ac:dyDescent="0.25">
      <c r="A727" s="14"/>
    </row>
    <row r="728" spans="1:1" x14ac:dyDescent="0.25">
      <c r="A728" s="14"/>
    </row>
    <row r="729" spans="1:1" x14ac:dyDescent="0.25">
      <c r="A729" s="14"/>
    </row>
    <row r="730" spans="1:1" x14ac:dyDescent="0.25">
      <c r="A730" s="14"/>
    </row>
    <row r="731" spans="1:1" x14ac:dyDescent="0.25">
      <c r="A731" s="14"/>
    </row>
    <row r="732" spans="1:1" x14ac:dyDescent="0.25">
      <c r="A732" s="14"/>
    </row>
    <row r="733" spans="1:1" x14ac:dyDescent="0.25">
      <c r="A733" s="14"/>
    </row>
    <row r="734" spans="1:1" x14ac:dyDescent="0.25">
      <c r="A734" s="14"/>
    </row>
    <row r="735" spans="1:1" x14ac:dyDescent="0.25">
      <c r="A735" s="14"/>
    </row>
    <row r="736" spans="1:1" x14ac:dyDescent="0.25">
      <c r="A736" s="14"/>
    </row>
    <row r="737" spans="1:1" x14ac:dyDescent="0.25">
      <c r="A737" s="14"/>
    </row>
    <row r="738" spans="1:1" x14ac:dyDescent="0.25">
      <c r="A738" s="14"/>
    </row>
    <row r="739" spans="1:1" x14ac:dyDescent="0.25">
      <c r="A739" s="14"/>
    </row>
    <row r="740" spans="1:1" x14ac:dyDescent="0.25">
      <c r="A740" s="14"/>
    </row>
    <row r="741" spans="1:1" x14ac:dyDescent="0.25">
      <c r="A741" s="14"/>
    </row>
    <row r="742" spans="1:1" x14ac:dyDescent="0.25">
      <c r="A742" s="14"/>
    </row>
    <row r="743" spans="1:1" x14ac:dyDescent="0.25">
      <c r="A743" s="14"/>
    </row>
    <row r="744" spans="1:1" x14ac:dyDescent="0.25">
      <c r="A744" s="14"/>
    </row>
    <row r="745" spans="1:1" x14ac:dyDescent="0.25">
      <c r="A745" s="14"/>
    </row>
    <row r="746" spans="1:1" x14ac:dyDescent="0.25">
      <c r="A746" s="14"/>
    </row>
    <row r="747" spans="1:1" x14ac:dyDescent="0.25">
      <c r="A747" s="14"/>
    </row>
    <row r="748" spans="1:1" x14ac:dyDescent="0.25">
      <c r="A748" s="14"/>
    </row>
    <row r="749" spans="1:1" x14ac:dyDescent="0.25">
      <c r="A749" s="14"/>
    </row>
    <row r="750" spans="1:1" x14ac:dyDescent="0.25">
      <c r="A750" s="14"/>
    </row>
    <row r="751" spans="1:1" x14ac:dyDescent="0.25">
      <c r="A751" s="14"/>
    </row>
    <row r="752" spans="1:1" x14ac:dyDescent="0.25">
      <c r="A752" s="14"/>
    </row>
    <row r="753" spans="1:1" x14ac:dyDescent="0.25">
      <c r="A753" s="14"/>
    </row>
    <row r="754" spans="1:1" x14ac:dyDescent="0.25">
      <c r="A754" s="14"/>
    </row>
    <row r="755" spans="1:1" x14ac:dyDescent="0.25">
      <c r="A755" s="14"/>
    </row>
    <row r="756" spans="1:1" x14ac:dyDescent="0.25">
      <c r="A756" s="14"/>
    </row>
    <row r="757" spans="1:1" x14ac:dyDescent="0.25">
      <c r="A757" s="14"/>
    </row>
    <row r="758" spans="1:1" x14ac:dyDescent="0.25">
      <c r="A758" s="14"/>
    </row>
    <row r="759" spans="1:1" x14ac:dyDescent="0.25">
      <c r="A759" s="14"/>
    </row>
    <row r="760" spans="1:1" x14ac:dyDescent="0.25">
      <c r="A760" s="14"/>
    </row>
    <row r="761" spans="1:1" x14ac:dyDescent="0.25">
      <c r="A761" s="14"/>
    </row>
    <row r="762" spans="1:1" x14ac:dyDescent="0.25">
      <c r="A762" s="14"/>
    </row>
    <row r="763" spans="1:1" x14ac:dyDescent="0.25">
      <c r="A763" s="14"/>
    </row>
    <row r="764" spans="1:1" x14ac:dyDescent="0.25">
      <c r="A764" s="14"/>
    </row>
    <row r="765" spans="1:1" x14ac:dyDescent="0.25">
      <c r="A765" s="14"/>
    </row>
    <row r="766" spans="1:1" x14ac:dyDescent="0.25">
      <c r="A766" s="14"/>
    </row>
    <row r="767" spans="1:1" x14ac:dyDescent="0.25">
      <c r="A767" s="14"/>
    </row>
    <row r="768" spans="1:1" x14ac:dyDescent="0.25">
      <c r="A768" s="14"/>
    </row>
    <row r="769" spans="1:1" x14ac:dyDescent="0.25">
      <c r="A769" s="14"/>
    </row>
    <row r="770" spans="1:1" x14ac:dyDescent="0.25">
      <c r="A770" s="14"/>
    </row>
    <row r="771" spans="1:1" x14ac:dyDescent="0.25">
      <c r="A771" s="14"/>
    </row>
    <row r="772" spans="1:1" x14ac:dyDescent="0.25">
      <c r="A772" s="14"/>
    </row>
    <row r="773" spans="1:1" x14ac:dyDescent="0.25">
      <c r="A773" s="14"/>
    </row>
    <row r="774" spans="1:1" x14ac:dyDescent="0.25">
      <c r="A774" s="14"/>
    </row>
    <row r="775" spans="1:1" x14ac:dyDescent="0.25">
      <c r="A775" s="14"/>
    </row>
    <row r="776" spans="1:1" x14ac:dyDescent="0.25">
      <c r="A776" s="14"/>
    </row>
    <row r="777" spans="1:1" x14ac:dyDescent="0.25">
      <c r="A777" s="14"/>
    </row>
    <row r="778" spans="1:1" x14ac:dyDescent="0.25">
      <c r="A778" s="14"/>
    </row>
    <row r="779" spans="1:1" x14ac:dyDescent="0.25">
      <c r="A779" s="14"/>
    </row>
    <row r="780" spans="1:1" x14ac:dyDescent="0.25">
      <c r="A780" s="14"/>
    </row>
    <row r="781" spans="1:1" x14ac:dyDescent="0.25">
      <c r="A781" s="14"/>
    </row>
    <row r="782" spans="1:1" x14ac:dyDescent="0.25">
      <c r="A782" s="14"/>
    </row>
    <row r="783" spans="1:1" x14ac:dyDescent="0.25">
      <c r="A783" s="14"/>
    </row>
    <row r="784" spans="1:1" x14ac:dyDescent="0.25">
      <c r="A784" s="14"/>
    </row>
    <row r="785" spans="1:1" x14ac:dyDescent="0.25">
      <c r="A785" s="14"/>
    </row>
    <row r="786" spans="1:1" x14ac:dyDescent="0.25">
      <c r="A786" s="14"/>
    </row>
    <row r="787" spans="1:1" x14ac:dyDescent="0.25">
      <c r="A787" s="14"/>
    </row>
    <row r="788" spans="1:1" x14ac:dyDescent="0.25">
      <c r="A788" s="14"/>
    </row>
    <row r="789" spans="1:1" x14ac:dyDescent="0.25">
      <c r="A789" s="14"/>
    </row>
    <row r="790" spans="1:1" x14ac:dyDescent="0.25">
      <c r="A790" s="14"/>
    </row>
    <row r="791" spans="1:1" x14ac:dyDescent="0.25">
      <c r="A791" s="14"/>
    </row>
    <row r="792" spans="1:1" x14ac:dyDescent="0.25">
      <c r="A792" s="14"/>
    </row>
    <row r="793" spans="1:1" x14ac:dyDescent="0.25">
      <c r="A793" s="14"/>
    </row>
    <row r="794" spans="1:1" x14ac:dyDescent="0.25">
      <c r="A794" s="14"/>
    </row>
    <row r="795" spans="1:1" x14ac:dyDescent="0.25">
      <c r="A795" s="14"/>
    </row>
    <row r="796" spans="1:1" x14ac:dyDescent="0.25">
      <c r="A796" s="14"/>
    </row>
    <row r="797" spans="1:1" x14ac:dyDescent="0.25">
      <c r="A797" s="14"/>
    </row>
    <row r="798" spans="1:1" x14ac:dyDescent="0.25">
      <c r="A798" s="14"/>
    </row>
    <row r="799" spans="1:1" x14ac:dyDescent="0.25">
      <c r="A799" s="14"/>
    </row>
    <row r="800" spans="1:1" x14ac:dyDescent="0.25">
      <c r="A800" s="14"/>
    </row>
    <row r="801" spans="1:1" x14ac:dyDescent="0.25">
      <c r="A801" s="14"/>
    </row>
    <row r="802" spans="1:1" x14ac:dyDescent="0.25">
      <c r="A802" s="14"/>
    </row>
    <row r="803" spans="1:1" x14ac:dyDescent="0.25">
      <c r="A803" s="14"/>
    </row>
    <row r="804" spans="1:1" x14ac:dyDescent="0.25">
      <c r="A804" s="14"/>
    </row>
    <row r="805" spans="1:1" x14ac:dyDescent="0.25">
      <c r="A805" s="14"/>
    </row>
    <row r="806" spans="1:1" x14ac:dyDescent="0.25">
      <c r="A806" s="14"/>
    </row>
    <row r="807" spans="1:1" x14ac:dyDescent="0.25">
      <c r="A807" s="14"/>
    </row>
    <row r="808" spans="1:1" x14ac:dyDescent="0.25">
      <c r="A808" s="14"/>
    </row>
    <row r="809" spans="1:1" x14ac:dyDescent="0.25">
      <c r="A809" s="14"/>
    </row>
    <row r="810" spans="1:1" x14ac:dyDescent="0.25">
      <c r="A810" s="14"/>
    </row>
    <row r="811" spans="1:1" x14ac:dyDescent="0.25">
      <c r="A811" s="14"/>
    </row>
    <row r="812" spans="1:1" x14ac:dyDescent="0.25">
      <c r="A812" s="14"/>
    </row>
    <row r="813" spans="1:1" x14ac:dyDescent="0.25">
      <c r="A813" s="14"/>
    </row>
    <row r="814" spans="1:1" x14ac:dyDescent="0.25">
      <c r="A814" s="14"/>
    </row>
    <row r="815" spans="1:1" x14ac:dyDescent="0.25">
      <c r="A815" s="14"/>
    </row>
    <row r="816" spans="1:1" x14ac:dyDescent="0.25">
      <c r="A816" s="14"/>
    </row>
    <row r="817" spans="1:1" x14ac:dyDescent="0.25">
      <c r="A817" s="14"/>
    </row>
    <row r="818" spans="1:1" x14ac:dyDescent="0.25">
      <c r="A818" s="14"/>
    </row>
    <row r="819" spans="1:1" x14ac:dyDescent="0.25">
      <c r="A819" s="14"/>
    </row>
    <row r="820" spans="1:1" x14ac:dyDescent="0.25">
      <c r="A820" s="14"/>
    </row>
    <row r="821" spans="1:1" x14ac:dyDescent="0.25">
      <c r="A821" s="14"/>
    </row>
    <row r="822" spans="1:1" x14ac:dyDescent="0.25">
      <c r="A822" s="14"/>
    </row>
    <row r="823" spans="1:1" x14ac:dyDescent="0.25">
      <c r="A823" s="14"/>
    </row>
    <row r="824" spans="1:1" x14ac:dyDescent="0.25">
      <c r="A824" s="14"/>
    </row>
    <row r="825" spans="1:1" x14ac:dyDescent="0.25">
      <c r="A825" s="14"/>
    </row>
    <row r="826" spans="1:1" x14ac:dyDescent="0.25">
      <c r="A826" s="14"/>
    </row>
    <row r="827" spans="1:1" x14ac:dyDescent="0.25">
      <c r="A827" s="14"/>
    </row>
    <row r="828" spans="1:1" x14ac:dyDescent="0.25">
      <c r="A828" s="14"/>
    </row>
    <row r="829" spans="1:1" x14ac:dyDescent="0.25">
      <c r="A829" s="14"/>
    </row>
    <row r="830" spans="1:1" x14ac:dyDescent="0.25">
      <c r="A830" s="14"/>
    </row>
    <row r="831" spans="1:1" x14ac:dyDescent="0.25">
      <c r="A831" s="14"/>
    </row>
    <row r="832" spans="1:1" x14ac:dyDescent="0.25">
      <c r="A832" s="14"/>
    </row>
    <row r="833" spans="1:1" x14ac:dyDescent="0.25">
      <c r="A833" s="14"/>
    </row>
    <row r="834" spans="1:1" x14ac:dyDescent="0.25">
      <c r="A834" s="14"/>
    </row>
    <row r="835" spans="1:1" x14ac:dyDescent="0.25">
      <c r="A835" s="14"/>
    </row>
    <row r="836" spans="1:1" x14ac:dyDescent="0.25">
      <c r="A836" s="14"/>
    </row>
    <row r="837" spans="1:1" x14ac:dyDescent="0.25">
      <c r="A837" s="14"/>
    </row>
    <row r="838" spans="1:1" x14ac:dyDescent="0.25">
      <c r="A838" s="14"/>
    </row>
    <row r="839" spans="1:1" x14ac:dyDescent="0.25">
      <c r="A839" s="14"/>
    </row>
    <row r="840" spans="1:1" x14ac:dyDescent="0.25">
      <c r="A840" s="14"/>
    </row>
    <row r="841" spans="1:1" x14ac:dyDescent="0.25">
      <c r="A841" s="14"/>
    </row>
    <row r="842" spans="1:1" x14ac:dyDescent="0.25">
      <c r="A842" s="14"/>
    </row>
    <row r="843" spans="1:1" x14ac:dyDescent="0.25">
      <c r="A843" s="14"/>
    </row>
    <row r="844" spans="1:1" x14ac:dyDescent="0.25">
      <c r="A844" s="14"/>
    </row>
    <row r="845" spans="1:1" x14ac:dyDescent="0.25">
      <c r="A845" s="14"/>
    </row>
    <row r="846" spans="1:1" x14ac:dyDescent="0.25">
      <c r="A846" s="14"/>
    </row>
    <row r="847" spans="1:1" x14ac:dyDescent="0.25">
      <c r="A847" s="14"/>
    </row>
    <row r="848" spans="1:1" x14ac:dyDescent="0.25">
      <c r="A848" s="14"/>
    </row>
    <row r="849" spans="1:1" x14ac:dyDescent="0.25">
      <c r="A849" s="14"/>
    </row>
    <row r="850" spans="1:1" x14ac:dyDescent="0.25">
      <c r="A850" s="14"/>
    </row>
    <row r="851" spans="1:1" x14ac:dyDescent="0.25">
      <c r="A851" s="14"/>
    </row>
    <row r="852" spans="1:1" x14ac:dyDescent="0.25">
      <c r="A852" s="14"/>
    </row>
    <row r="853" spans="1:1" x14ac:dyDescent="0.25">
      <c r="A853" s="14"/>
    </row>
    <row r="854" spans="1:1" x14ac:dyDescent="0.25">
      <c r="A854" s="14"/>
    </row>
    <row r="855" spans="1:1" x14ac:dyDescent="0.25">
      <c r="A855" s="14"/>
    </row>
    <row r="856" spans="1:1" x14ac:dyDescent="0.25">
      <c r="A856" s="14"/>
    </row>
    <row r="857" spans="1:1" x14ac:dyDescent="0.25">
      <c r="A857" s="14"/>
    </row>
    <row r="858" spans="1:1" x14ac:dyDescent="0.25">
      <c r="A858" s="14"/>
    </row>
    <row r="859" spans="1:1" x14ac:dyDescent="0.25">
      <c r="A859" s="14"/>
    </row>
    <row r="860" spans="1:1" x14ac:dyDescent="0.25">
      <c r="A860" s="14"/>
    </row>
    <row r="861" spans="1:1" x14ac:dyDescent="0.25">
      <c r="A861" s="14"/>
    </row>
    <row r="862" spans="1:1" x14ac:dyDescent="0.25">
      <c r="A862" s="14"/>
    </row>
    <row r="863" spans="1:1" x14ac:dyDescent="0.25">
      <c r="A863" s="14"/>
    </row>
    <row r="864" spans="1:1" x14ac:dyDescent="0.25">
      <c r="A864" s="14"/>
    </row>
    <row r="865" spans="1:1" x14ac:dyDescent="0.25">
      <c r="A865" s="14"/>
    </row>
    <row r="866" spans="1:1" x14ac:dyDescent="0.25">
      <c r="A866" s="14"/>
    </row>
    <row r="867" spans="1:1" x14ac:dyDescent="0.25">
      <c r="A867" s="14"/>
    </row>
    <row r="868" spans="1:1" x14ac:dyDescent="0.25">
      <c r="A868" s="14"/>
    </row>
    <row r="869" spans="1:1" x14ac:dyDescent="0.25">
      <c r="A869" s="14"/>
    </row>
    <row r="870" spans="1:1" x14ac:dyDescent="0.25">
      <c r="A870" s="14"/>
    </row>
    <row r="871" spans="1:1" x14ac:dyDescent="0.25">
      <c r="A871" s="14"/>
    </row>
    <row r="872" spans="1:1" x14ac:dyDescent="0.25">
      <c r="A872" s="14"/>
    </row>
    <row r="873" spans="1:1" x14ac:dyDescent="0.25">
      <c r="A873" s="14"/>
    </row>
    <row r="874" spans="1:1" x14ac:dyDescent="0.25">
      <c r="A874" s="14"/>
    </row>
    <row r="875" spans="1:1" x14ac:dyDescent="0.25">
      <c r="A875" s="14"/>
    </row>
    <row r="876" spans="1:1" x14ac:dyDescent="0.25">
      <c r="A876" s="14"/>
    </row>
    <row r="877" spans="1:1" x14ac:dyDescent="0.25">
      <c r="A877" s="14"/>
    </row>
    <row r="878" spans="1:1" x14ac:dyDescent="0.25">
      <c r="A878" s="14"/>
    </row>
    <row r="879" spans="1:1" x14ac:dyDescent="0.25">
      <c r="A879" s="14"/>
    </row>
    <row r="880" spans="1:1" x14ac:dyDescent="0.25">
      <c r="A880" s="14"/>
    </row>
    <row r="881" spans="1:1" x14ac:dyDescent="0.25">
      <c r="A881" s="14"/>
    </row>
    <row r="882" spans="1:1" x14ac:dyDescent="0.25">
      <c r="A882" s="14"/>
    </row>
    <row r="883" spans="1:1" x14ac:dyDescent="0.25">
      <c r="A883" s="14"/>
    </row>
    <row r="884" spans="1:1" x14ac:dyDescent="0.25">
      <c r="A884" s="14"/>
    </row>
    <row r="885" spans="1:1" x14ac:dyDescent="0.25">
      <c r="A885" s="14"/>
    </row>
    <row r="886" spans="1:1" x14ac:dyDescent="0.25">
      <c r="A886" s="14"/>
    </row>
    <row r="887" spans="1:1" x14ac:dyDescent="0.25">
      <c r="A887" s="14"/>
    </row>
    <row r="888" spans="1:1" x14ac:dyDescent="0.25">
      <c r="A888" s="14"/>
    </row>
    <row r="889" spans="1:1" x14ac:dyDescent="0.25">
      <c r="A889" s="14"/>
    </row>
    <row r="890" spans="1:1" x14ac:dyDescent="0.25">
      <c r="A890" s="14"/>
    </row>
    <row r="891" spans="1:1" x14ac:dyDescent="0.25">
      <c r="A891" s="14"/>
    </row>
    <row r="892" spans="1:1" x14ac:dyDescent="0.25">
      <c r="A892" s="14"/>
    </row>
    <row r="893" spans="1:1" x14ac:dyDescent="0.25">
      <c r="A893" s="14"/>
    </row>
    <row r="894" spans="1:1" x14ac:dyDescent="0.25">
      <c r="A894" s="14"/>
    </row>
    <row r="895" spans="1:1" x14ac:dyDescent="0.25">
      <c r="A895" s="14"/>
    </row>
    <row r="896" spans="1:1" x14ac:dyDescent="0.25">
      <c r="A896" s="14"/>
    </row>
    <row r="897" spans="1:1" x14ac:dyDescent="0.25">
      <c r="A897" s="14"/>
    </row>
    <row r="898" spans="1:1" x14ac:dyDescent="0.25">
      <c r="A898" s="14"/>
    </row>
    <row r="899" spans="1:1" x14ac:dyDescent="0.25">
      <c r="A899" s="14"/>
    </row>
    <row r="900" spans="1:1" x14ac:dyDescent="0.25">
      <c r="A900" s="14"/>
    </row>
    <row r="901" spans="1:1" x14ac:dyDescent="0.25">
      <c r="A901" s="14"/>
    </row>
    <row r="902" spans="1:1" x14ac:dyDescent="0.25">
      <c r="A902" s="14"/>
    </row>
    <row r="903" spans="1:1" x14ac:dyDescent="0.25">
      <c r="A903" s="14"/>
    </row>
    <row r="904" spans="1:1" x14ac:dyDescent="0.25">
      <c r="A904" s="14"/>
    </row>
    <row r="905" spans="1:1" x14ac:dyDescent="0.25">
      <c r="A905" s="14"/>
    </row>
    <row r="906" spans="1:1" x14ac:dyDescent="0.25">
      <c r="A906" s="14"/>
    </row>
    <row r="907" spans="1:1" x14ac:dyDescent="0.25">
      <c r="A907" s="14"/>
    </row>
    <row r="908" spans="1:1" x14ac:dyDescent="0.25">
      <c r="A908" s="14"/>
    </row>
    <row r="909" spans="1:1" x14ac:dyDescent="0.25">
      <c r="A909" s="14"/>
    </row>
    <row r="910" spans="1:1" x14ac:dyDescent="0.25">
      <c r="A910" s="14"/>
    </row>
    <row r="911" spans="1:1" x14ac:dyDescent="0.25">
      <c r="A911" s="14"/>
    </row>
    <row r="912" spans="1:1" x14ac:dyDescent="0.25">
      <c r="A912" s="14"/>
    </row>
    <row r="913" spans="1:1" x14ac:dyDescent="0.25">
      <c r="A913" s="14"/>
    </row>
    <row r="914" spans="1:1" x14ac:dyDescent="0.25">
      <c r="A914" s="14"/>
    </row>
    <row r="915" spans="1:1" x14ac:dyDescent="0.25">
      <c r="A915" s="14"/>
    </row>
    <row r="916" spans="1:1" x14ac:dyDescent="0.25">
      <c r="A916" s="14"/>
    </row>
    <row r="917" spans="1:1" x14ac:dyDescent="0.25">
      <c r="A917" s="14"/>
    </row>
    <row r="918" spans="1:1" x14ac:dyDescent="0.25">
      <c r="A918" s="14"/>
    </row>
    <row r="919" spans="1:1" x14ac:dyDescent="0.25">
      <c r="A919" s="14"/>
    </row>
    <row r="920" spans="1:1" x14ac:dyDescent="0.25">
      <c r="A920" s="14"/>
    </row>
    <row r="921" spans="1:1" x14ac:dyDescent="0.25">
      <c r="A921" s="14"/>
    </row>
    <row r="922" spans="1:1" x14ac:dyDescent="0.25">
      <c r="A922" s="14"/>
    </row>
    <row r="923" spans="1:1" x14ac:dyDescent="0.25">
      <c r="A923" s="14"/>
    </row>
    <row r="924" spans="1:1" x14ac:dyDescent="0.25">
      <c r="A924" s="14"/>
    </row>
    <row r="925" spans="1:1" x14ac:dyDescent="0.25">
      <c r="A925" s="14"/>
    </row>
    <row r="926" spans="1:1" x14ac:dyDescent="0.25">
      <c r="A926" s="14"/>
    </row>
    <row r="927" spans="1:1" x14ac:dyDescent="0.25">
      <c r="A927" s="14"/>
    </row>
    <row r="928" spans="1:1" x14ac:dyDescent="0.25">
      <c r="A928" s="14"/>
    </row>
    <row r="929" spans="1:1" x14ac:dyDescent="0.25">
      <c r="A929" s="14"/>
    </row>
    <row r="930" spans="1:1" x14ac:dyDescent="0.25">
      <c r="A930" s="14"/>
    </row>
    <row r="931" spans="1:1" x14ac:dyDescent="0.25">
      <c r="A931" s="14"/>
    </row>
    <row r="932" spans="1:1" x14ac:dyDescent="0.25">
      <c r="A932" s="14"/>
    </row>
    <row r="933" spans="1:1" x14ac:dyDescent="0.25">
      <c r="A933" s="14"/>
    </row>
    <row r="934" spans="1:1" x14ac:dyDescent="0.25">
      <c r="A934" s="14"/>
    </row>
    <row r="935" spans="1:1" x14ac:dyDescent="0.25">
      <c r="A935" s="14"/>
    </row>
    <row r="936" spans="1:1" x14ac:dyDescent="0.25">
      <c r="A936" s="14"/>
    </row>
    <row r="937" spans="1:1" x14ac:dyDescent="0.25">
      <c r="A937" s="14"/>
    </row>
    <row r="938" spans="1:1" x14ac:dyDescent="0.25">
      <c r="A938" s="14"/>
    </row>
    <row r="939" spans="1:1" x14ac:dyDescent="0.25">
      <c r="A939" s="14"/>
    </row>
    <row r="940" spans="1:1" x14ac:dyDescent="0.25">
      <c r="A940" s="14"/>
    </row>
    <row r="941" spans="1:1" x14ac:dyDescent="0.25">
      <c r="A941" s="14"/>
    </row>
    <row r="942" spans="1:1" x14ac:dyDescent="0.25">
      <c r="A942" s="14"/>
    </row>
    <row r="943" spans="1:1" x14ac:dyDescent="0.25">
      <c r="A943" s="14"/>
    </row>
    <row r="944" spans="1:1" x14ac:dyDescent="0.25">
      <c r="A944" s="14"/>
    </row>
    <row r="945" spans="1:1" x14ac:dyDescent="0.25">
      <c r="A945" s="14"/>
    </row>
    <row r="946" spans="1:1" x14ac:dyDescent="0.25">
      <c r="A946" s="14"/>
    </row>
    <row r="947" spans="1:1" x14ac:dyDescent="0.25">
      <c r="A947" s="14"/>
    </row>
    <row r="948" spans="1:1" x14ac:dyDescent="0.25">
      <c r="A948" s="14"/>
    </row>
    <row r="949" spans="1:1" x14ac:dyDescent="0.25">
      <c r="A949" s="14"/>
    </row>
    <row r="950" spans="1:1" x14ac:dyDescent="0.25">
      <c r="A950" s="14"/>
    </row>
    <row r="951" spans="1:1" x14ac:dyDescent="0.25">
      <c r="A951" s="14"/>
    </row>
    <row r="952" spans="1:1" x14ac:dyDescent="0.25">
      <c r="A952" s="14"/>
    </row>
    <row r="953" spans="1:1" x14ac:dyDescent="0.25">
      <c r="A953" s="14"/>
    </row>
    <row r="954" spans="1:1" x14ac:dyDescent="0.25">
      <c r="A954" s="14"/>
    </row>
    <row r="955" spans="1:1" x14ac:dyDescent="0.25">
      <c r="A955" s="14"/>
    </row>
    <row r="956" spans="1:1" x14ac:dyDescent="0.25">
      <c r="A956" s="14"/>
    </row>
    <row r="957" spans="1:1" x14ac:dyDescent="0.25">
      <c r="A957" s="14"/>
    </row>
    <row r="958" spans="1:1" x14ac:dyDescent="0.25">
      <c r="A958" s="14"/>
    </row>
    <row r="959" spans="1:1" x14ac:dyDescent="0.25">
      <c r="A959" s="14"/>
    </row>
    <row r="960" spans="1:1" x14ac:dyDescent="0.25">
      <c r="A960" s="14"/>
    </row>
    <row r="961" spans="1:1" x14ac:dyDescent="0.25">
      <c r="A961" s="14"/>
    </row>
    <row r="962" spans="1:1" x14ac:dyDescent="0.25">
      <c r="A962" s="14"/>
    </row>
    <row r="963" spans="1:1" x14ac:dyDescent="0.25">
      <c r="A963" s="14"/>
    </row>
    <row r="964" spans="1:1" x14ac:dyDescent="0.25">
      <c r="A964" s="14"/>
    </row>
    <row r="965" spans="1:1" x14ac:dyDescent="0.25">
      <c r="A965" s="14"/>
    </row>
    <row r="966" spans="1:1" x14ac:dyDescent="0.25">
      <c r="A966" s="14"/>
    </row>
    <row r="967" spans="1:1" x14ac:dyDescent="0.25">
      <c r="A967" s="14"/>
    </row>
    <row r="968" spans="1:1" x14ac:dyDescent="0.25">
      <c r="A968" s="14"/>
    </row>
    <row r="969" spans="1:1" x14ac:dyDescent="0.25">
      <c r="A969" s="14"/>
    </row>
    <row r="970" spans="1:1" x14ac:dyDescent="0.25">
      <c r="A970" s="14"/>
    </row>
    <row r="971" spans="1:1" x14ac:dyDescent="0.25">
      <c r="A971" s="14"/>
    </row>
    <row r="972" spans="1:1" x14ac:dyDescent="0.25">
      <c r="A972" s="14"/>
    </row>
    <row r="973" spans="1:1" x14ac:dyDescent="0.25">
      <c r="A973" s="14"/>
    </row>
    <row r="974" spans="1:1" x14ac:dyDescent="0.25">
      <c r="A974" s="14"/>
    </row>
    <row r="975" spans="1:1" x14ac:dyDescent="0.25">
      <c r="A975" s="14"/>
    </row>
    <row r="976" spans="1:1" x14ac:dyDescent="0.25">
      <c r="A976" s="14"/>
    </row>
    <row r="977" spans="1:1" x14ac:dyDescent="0.25">
      <c r="A977" s="14"/>
    </row>
    <row r="978" spans="1:1" x14ac:dyDescent="0.25">
      <c r="A978" s="14"/>
    </row>
    <row r="979" spans="1:1" x14ac:dyDescent="0.25">
      <c r="A979" s="14"/>
    </row>
    <row r="980" spans="1:1" x14ac:dyDescent="0.25">
      <c r="A980" s="14"/>
    </row>
    <row r="981" spans="1:1" x14ac:dyDescent="0.25">
      <c r="A981" s="14"/>
    </row>
    <row r="982" spans="1:1" x14ac:dyDescent="0.25">
      <c r="A982" s="14"/>
    </row>
    <row r="983" spans="1:1" x14ac:dyDescent="0.25">
      <c r="A983" s="14"/>
    </row>
    <row r="984" spans="1:1" x14ac:dyDescent="0.25">
      <c r="A984" s="14"/>
    </row>
    <row r="985" spans="1:1" x14ac:dyDescent="0.25">
      <c r="A985" s="14"/>
    </row>
    <row r="986" spans="1:1" x14ac:dyDescent="0.25">
      <c r="A986" s="14"/>
    </row>
    <row r="987" spans="1:1" x14ac:dyDescent="0.25">
      <c r="A987" s="14"/>
    </row>
    <row r="988" spans="1:1" x14ac:dyDescent="0.25">
      <c r="A988" s="14"/>
    </row>
    <row r="989" spans="1:1" x14ac:dyDescent="0.25">
      <c r="A989" s="14"/>
    </row>
    <row r="990" spans="1:1" x14ac:dyDescent="0.25">
      <c r="A990" s="14"/>
    </row>
    <row r="991" spans="1:1" x14ac:dyDescent="0.25">
      <c r="A991" s="14"/>
    </row>
    <row r="992" spans="1:1" x14ac:dyDescent="0.25">
      <c r="A992" s="14"/>
    </row>
    <row r="993" spans="1:1" x14ac:dyDescent="0.25">
      <c r="A993" s="14"/>
    </row>
    <row r="994" spans="1:1" x14ac:dyDescent="0.25">
      <c r="A994" s="14"/>
    </row>
    <row r="995" spans="1:1" x14ac:dyDescent="0.25">
      <c r="A995" s="14"/>
    </row>
    <row r="996" spans="1:1" x14ac:dyDescent="0.25">
      <c r="A996" s="14"/>
    </row>
    <row r="997" spans="1:1" x14ac:dyDescent="0.25">
      <c r="A997" s="14"/>
    </row>
    <row r="998" spans="1:1" x14ac:dyDescent="0.25">
      <c r="A998" s="14"/>
    </row>
    <row r="999" spans="1:1" x14ac:dyDescent="0.25">
      <c r="A999" s="14"/>
    </row>
    <row r="1000" spans="1:1" x14ac:dyDescent="0.25">
      <c r="A1000" s="14"/>
    </row>
    <row r="1001" spans="1:1" x14ac:dyDescent="0.25">
      <c r="A1001" s="14"/>
    </row>
    <row r="1002" spans="1:1" x14ac:dyDescent="0.25">
      <c r="A1002" s="14"/>
    </row>
    <row r="1003" spans="1:1" x14ac:dyDescent="0.25">
      <c r="A1003" s="14"/>
    </row>
    <row r="1004" spans="1:1" x14ac:dyDescent="0.25">
      <c r="A1004" s="14"/>
    </row>
    <row r="1005" spans="1:1" x14ac:dyDescent="0.25">
      <c r="A1005" s="14"/>
    </row>
    <row r="1006" spans="1:1" x14ac:dyDescent="0.25">
      <c r="A1006" s="14"/>
    </row>
    <row r="1007" spans="1:1" x14ac:dyDescent="0.25">
      <c r="A1007" s="14"/>
    </row>
    <row r="1008" spans="1:1" x14ac:dyDescent="0.25">
      <c r="A1008" s="14"/>
    </row>
    <row r="1009" spans="1:1" x14ac:dyDescent="0.25">
      <c r="A1009" s="14"/>
    </row>
    <row r="1010" spans="1:1" x14ac:dyDescent="0.25">
      <c r="A1010" s="14"/>
    </row>
    <row r="1011" spans="1:1" x14ac:dyDescent="0.25">
      <c r="A1011" s="14"/>
    </row>
    <row r="1012" spans="1:1" x14ac:dyDescent="0.25">
      <c r="A1012" s="14"/>
    </row>
    <row r="1013" spans="1:1" x14ac:dyDescent="0.25">
      <c r="A1013" s="14"/>
    </row>
    <row r="1014" spans="1:1" x14ac:dyDescent="0.25">
      <c r="A1014" s="14"/>
    </row>
    <row r="1015" spans="1:1" x14ac:dyDescent="0.25">
      <c r="A1015" s="14"/>
    </row>
    <row r="1016" spans="1:1" x14ac:dyDescent="0.25">
      <c r="A1016" s="14"/>
    </row>
    <row r="1017" spans="1:1" x14ac:dyDescent="0.25">
      <c r="A1017" s="14"/>
    </row>
    <row r="1018" spans="1:1" x14ac:dyDescent="0.25">
      <c r="A1018" s="14"/>
    </row>
    <row r="1019" spans="1:1" x14ac:dyDescent="0.25">
      <c r="A1019" s="14"/>
    </row>
    <row r="1020" spans="1:1" x14ac:dyDescent="0.25">
      <c r="A1020" s="14"/>
    </row>
    <row r="1021" spans="1:1" x14ac:dyDescent="0.25">
      <c r="A1021" s="14"/>
    </row>
    <row r="1022" spans="1:1" x14ac:dyDescent="0.25">
      <c r="A1022" s="14"/>
    </row>
    <row r="1023" spans="1:1" x14ac:dyDescent="0.25">
      <c r="A1023" s="14"/>
    </row>
    <row r="1024" spans="1:1" x14ac:dyDescent="0.25">
      <c r="A1024" s="14"/>
    </row>
    <row r="1025" spans="1:1" x14ac:dyDescent="0.25">
      <c r="A1025" s="14"/>
    </row>
    <row r="1026" spans="1:1" x14ac:dyDescent="0.25">
      <c r="A1026" s="14"/>
    </row>
    <row r="1027" spans="1:1" x14ac:dyDescent="0.25">
      <c r="A1027" s="14"/>
    </row>
    <row r="1028" spans="1:1" x14ac:dyDescent="0.25">
      <c r="A1028" s="14"/>
    </row>
    <row r="1029" spans="1:1" x14ac:dyDescent="0.25">
      <c r="A1029" s="14"/>
    </row>
    <row r="1030" spans="1:1" x14ac:dyDescent="0.25">
      <c r="A1030" s="14"/>
    </row>
    <row r="1031" spans="1:1" x14ac:dyDescent="0.25">
      <c r="A1031" s="14"/>
    </row>
    <row r="1032" spans="1:1" x14ac:dyDescent="0.25">
      <c r="A1032" s="14"/>
    </row>
    <row r="1033" spans="1:1" x14ac:dyDescent="0.25">
      <c r="A1033" s="14"/>
    </row>
    <row r="1034" spans="1:1" x14ac:dyDescent="0.25">
      <c r="A1034" s="14"/>
    </row>
    <row r="1035" spans="1:1" x14ac:dyDescent="0.25">
      <c r="A1035" s="14"/>
    </row>
    <row r="1036" spans="1:1" x14ac:dyDescent="0.25">
      <c r="A1036" s="14"/>
    </row>
    <row r="1037" spans="1:1" x14ac:dyDescent="0.25">
      <c r="A1037" s="14"/>
    </row>
    <row r="1038" spans="1:1" x14ac:dyDescent="0.25">
      <c r="A1038" s="14"/>
    </row>
    <row r="1039" spans="1:1" x14ac:dyDescent="0.25">
      <c r="A1039" s="14"/>
    </row>
    <row r="1040" spans="1:1" x14ac:dyDescent="0.25">
      <c r="A1040" s="14"/>
    </row>
    <row r="1041" spans="1:1" x14ac:dyDescent="0.25">
      <c r="A1041" s="14"/>
    </row>
    <row r="1042" spans="1:1" x14ac:dyDescent="0.25">
      <c r="A1042" s="14"/>
    </row>
    <row r="1043" spans="1:1" x14ac:dyDescent="0.25">
      <c r="A1043" s="14"/>
    </row>
    <row r="1044" spans="1:1" x14ac:dyDescent="0.25">
      <c r="A1044" s="14"/>
    </row>
    <row r="1045" spans="1:1" x14ac:dyDescent="0.25">
      <c r="A1045" s="14"/>
    </row>
    <row r="1046" spans="1:1" x14ac:dyDescent="0.25">
      <c r="A1046" s="14"/>
    </row>
    <row r="1047" spans="1:1" x14ac:dyDescent="0.25">
      <c r="A1047" s="14"/>
    </row>
    <row r="1048" spans="1:1" x14ac:dyDescent="0.25">
      <c r="A1048" s="14"/>
    </row>
    <row r="1049" spans="1:1" x14ac:dyDescent="0.25">
      <c r="A1049" s="14"/>
    </row>
    <row r="1050" spans="1:1" x14ac:dyDescent="0.25">
      <c r="A1050" s="14"/>
    </row>
    <row r="1051" spans="1:1" x14ac:dyDescent="0.25">
      <c r="A1051" s="14"/>
    </row>
    <row r="1052" spans="1:1" x14ac:dyDescent="0.25">
      <c r="A1052" s="14"/>
    </row>
    <row r="1053" spans="1:1" x14ac:dyDescent="0.25">
      <c r="A1053" s="14"/>
    </row>
    <row r="1054" spans="1:1" x14ac:dyDescent="0.25">
      <c r="A1054" s="14"/>
    </row>
    <row r="1055" spans="1:1" x14ac:dyDescent="0.25">
      <c r="A1055" s="14"/>
    </row>
    <row r="1056" spans="1:1" x14ac:dyDescent="0.25">
      <c r="A1056" s="14"/>
    </row>
    <row r="1057" spans="1:1" x14ac:dyDescent="0.25">
      <c r="A1057" s="14"/>
    </row>
    <row r="1058" spans="1:1" x14ac:dyDescent="0.25">
      <c r="A1058" s="14"/>
    </row>
    <row r="1059" spans="1:1" x14ac:dyDescent="0.25">
      <c r="A1059" s="14"/>
    </row>
    <row r="1060" spans="1:1" x14ac:dyDescent="0.25">
      <c r="A1060" s="14"/>
    </row>
    <row r="1061" spans="1:1" x14ac:dyDescent="0.25">
      <c r="A1061" s="14"/>
    </row>
    <row r="1062" spans="1:1" x14ac:dyDescent="0.25">
      <c r="A1062" s="14"/>
    </row>
    <row r="1063" spans="1:1" x14ac:dyDescent="0.25">
      <c r="A1063" s="14"/>
    </row>
    <row r="1064" spans="1:1" x14ac:dyDescent="0.25">
      <c r="A1064" s="14"/>
    </row>
    <row r="1065" spans="1:1" x14ac:dyDescent="0.25">
      <c r="A1065" s="14"/>
    </row>
    <row r="1066" spans="1:1" x14ac:dyDescent="0.25">
      <c r="A1066" s="14"/>
    </row>
    <row r="1067" spans="1:1" x14ac:dyDescent="0.25">
      <c r="A1067" s="14"/>
    </row>
    <row r="1068" spans="1:1" x14ac:dyDescent="0.25">
      <c r="A1068" s="14"/>
    </row>
    <row r="1069" spans="1:1" x14ac:dyDescent="0.25">
      <c r="A1069" s="14"/>
    </row>
    <row r="1070" spans="1:1" x14ac:dyDescent="0.25">
      <c r="A1070" s="14"/>
    </row>
    <row r="1071" spans="1:1" x14ac:dyDescent="0.25">
      <c r="A1071" s="14"/>
    </row>
    <row r="1072" spans="1:1" x14ac:dyDescent="0.25">
      <c r="A1072" s="14"/>
    </row>
    <row r="1073" spans="1:1" x14ac:dyDescent="0.25">
      <c r="A1073" s="14"/>
    </row>
    <row r="1074" spans="1:1" x14ac:dyDescent="0.25">
      <c r="A1074" s="14"/>
    </row>
    <row r="1075" spans="1:1" x14ac:dyDescent="0.25">
      <c r="A1075" s="14"/>
    </row>
    <row r="1076" spans="1:1" x14ac:dyDescent="0.25">
      <c r="A1076" s="14"/>
    </row>
    <row r="1077" spans="1:1" x14ac:dyDescent="0.25">
      <c r="A1077" s="14"/>
    </row>
    <row r="1078" spans="1:1" x14ac:dyDescent="0.25">
      <c r="A1078" s="14"/>
    </row>
    <row r="1079" spans="1:1" x14ac:dyDescent="0.25">
      <c r="A1079" s="14"/>
    </row>
    <row r="1080" spans="1:1" x14ac:dyDescent="0.25">
      <c r="A1080" s="14"/>
    </row>
    <row r="1081" spans="1:1" x14ac:dyDescent="0.25">
      <c r="A1081" s="14"/>
    </row>
    <row r="1082" spans="1:1" x14ac:dyDescent="0.25">
      <c r="A1082" s="14"/>
    </row>
    <row r="1083" spans="1:1" x14ac:dyDescent="0.25">
      <c r="A1083" s="14"/>
    </row>
    <row r="1084" spans="1:1" x14ac:dyDescent="0.25">
      <c r="A1084" s="14"/>
    </row>
    <row r="1085" spans="1:1" x14ac:dyDescent="0.25">
      <c r="A1085" s="14"/>
    </row>
    <row r="1086" spans="1:1" x14ac:dyDescent="0.25">
      <c r="A1086" s="14"/>
    </row>
    <row r="1087" spans="1:1" x14ac:dyDescent="0.25">
      <c r="A1087" s="14"/>
    </row>
    <row r="1088" spans="1:1" x14ac:dyDescent="0.25">
      <c r="A1088" s="14"/>
    </row>
    <row r="1089" spans="1:1" x14ac:dyDescent="0.25">
      <c r="A1089" s="14"/>
    </row>
    <row r="1090" spans="1:1" x14ac:dyDescent="0.25">
      <c r="A1090" s="14"/>
    </row>
    <row r="1091" spans="1:1" x14ac:dyDescent="0.25">
      <c r="A1091" s="14"/>
    </row>
    <row r="1092" spans="1:1" x14ac:dyDescent="0.25">
      <c r="A1092" s="14"/>
    </row>
    <row r="1093" spans="1:1" x14ac:dyDescent="0.25">
      <c r="A1093" s="14"/>
    </row>
    <row r="1094" spans="1:1" x14ac:dyDescent="0.25">
      <c r="A1094" s="14"/>
    </row>
    <row r="1095" spans="1:1" x14ac:dyDescent="0.25">
      <c r="A1095" s="14"/>
    </row>
    <row r="1096" spans="1:1" x14ac:dyDescent="0.25">
      <c r="A1096" s="14"/>
    </row>
    <row r="1097" spans="1:1" x14ac:dyDescent="0.25">
      <c r="A1097" s="14"/>
    </row>
    <row r="1098" spans="1:1" x14ac:dyDescent="0.25">
      <c r="A1098" s="14"/>
    </row>
    <row r="1099" spans="1:1" x14ac:dyDescent="0.25">
      <c r="A1099" s="14"/>
    </row>
    <row r="1100" spans="1:1" x14ac:dyDescent="0.25">
      <c r="A1100" s="14"/>
    </row>
    <row r="1101" spans="1:1" x14ac:dyDescent="0.25">
      <c r="A1101" s="14"/>
    </row>
    <row r="1102" spans="1:1" x14ac:dyDescent="0.25">
      <c r="A1102" s="14"/>
    </row>
    <row r="1103" spans="1:1" x14ac:dyDescent="0.25">
      <c r="A1103" s="14"/>
    </row>
    <row r="1104" spans="1:1" x14ac:dyDescent="0.25">
      <c r="A1104" s="14"/>
    </row>
    <row r="1105" spans="1:1" x14ac:dyDescent="0.25">
      <c r="A1105" s="14"/>
    </row>
    <row r="1106" spans="1:1" x14ac:dyDescent="0.25">
      <c r="A1106" s="14"/>
    </row>
    <row r="1107" spans="1:1" x14ac:dyDescent="0.25">
      <c r="A1107" s="14"/>
    </row>
    <row r="1108" spans="1:1" x14ac:dyDescent="0.25">
      <c r="A1108" s="14"/>
    </row>
    <row r="1109" spans="1:1" x14ac:dyDescent="0.25">
      <c r="A1109" s="14"/>
    </row>
    <row r="1110" spans="1:1" x14ac:dyDescent="0.25">
      <c r="A1110" s="14"/>
    </row>
    <row r="1111" spans="1:1" x14ac:dyDescent="0.25">
      <c r="A1111" s="14"/>
    </row>
    <row r="1112" spans="1:1" x14ac:dyDescent="0.25">
      <c r="A1112" s="14"/>
    </row>
    <row r="1113" spans="1:1" x14ac:dyDescent="0.25">
      <c r="A1113" s="14"/>
    </row>
    <row r="1114" spans="1:1" x14ac:dyDescent="0.25">
      <c r="A1114" s="14"/>
    </row>
    <row r="1115" spans="1:1" x14ac:dyDescent="0.25">
      <c r="A1115" s="14"/>
    </row>
    <row r="1116" spans="1:1" x14ac:dyDescent="0.25">
      <c r="A1116" s="14"/>
    </row>
    <row r="1117" spans="1:1" x14ac:dyDescent="0.25">
      <c r="A1117" s="14"/>
    </row>
    <row r="1118" spans="1:1" x14ac:dyDescent="0.25">
      <c r="A1118" s="14"/>
    </row>
    <row r="1119" spans="1:1" x14ac:dyDescent="0.25">
      <c r="A1119" s="14"/>
    </row>
    <row r="1120" spans="1:1" x14ac:dyDescent="0.25">
      <c r="A1120" s="14"/>
    </row>
    <row r="1121" spans="1:1" x14ac:dyDescent="0.25">
      <c r="A1121" s="14"/>
    </row>
    <row r="1122" spans="1:1" x14ac:dyDescent="0.25">
      <c r="A1122" s="14"/>
    </row>
    <row r="1123" spans="1:1" x14ac:dyDescent="0.25">
      <c r="A1123" s="14"/>
    </row>
    <row r="1124" spans="1:1" x14ac:dyDescent="0.25">
      <c r="A1124" s="14"/>
    </row>
    <row r="1125" spans="1:1" x14ac:dyDescent="0.25">
      <c r="A1125" s="14"/>
    </row>
    <row r="1126" spans="1:1" x14ac:dyDescent="0.25">
      <c r="A1126" s="14"/>
    </row>
    <row r="1127" spans="1:1" x14ac:dyDescent="0.25">
      <c r="A1127" s="14"/>
    </row>
    <row r="1128" spans="1:1" x14ac:dyDescent="0.25">
      <c r="A1128" s="14"/>
    </row>
    <row r="1129" spans="1:1" x14ac:dyDescent="0.25">
      <c r="A1129" s="14"/>
    </row>
    <row r="1130" spans="1:1" x14ac:dyDescent="0.25">
      <c r="A1130" s="14"/>
    </row>
    <row r="1131" spans="1:1" x14ac:dyDescent="0.25">
      <c r="A1131" s="14"/>
    </row>
    <row r="1132" spans="1:1" x14ac:dyDescent="0.25">
      <c r="A1132" s="14"/>
    </row>
    <row r="1133" spans="1:1" x14ac:dyDescent="0.25">
      <c r="A1133" s="14"/>
    </row>
    <row r="1134" spans="1:1" x14ac:dyDescent="0.25">
      <c r="A1134" s="14"/>
    </row>
    <row r="1135" spans="1:1" x14ac:dyDescent="0.25">
      <c r="A1135" s="14"/>
    </row>
    <row r="1136" spans="1:1" x14ac:dyDescent="0.25">
      <c r="A1136" s="14"/>
    </row>
    <row r="1137" spans="1:1" x14ac:dyDescent="0.25">
      <c r="A1137" s="14"/>
    </row>
    <row r="1138" spans="1:1" x14ac:dyDescent="0.25">
      <c r="A1138" s="14"/>
    </row>
    <row r="1139" spans="1:1" x14ac:dyDescent="0.25">
      <c r="A1139" s="14"/>
    </row>
    <row r="1140" spans="1:1" x14ac:dyDescent="0.25">
      <c r="A1140" s="14"/>
    </row>
    <row r="1141" spans="1:1" x14ac:dyDescent="0.25">
      <c r="A1141" s="14"/>
    </row>
    <row r="1142" spans="1:1" x14ac:dyDescent="0.25">
      <c r="A1142" s="14"/>
    </row>
    <row r="1143" spans="1:1" x14ac:dyDescent="0.25">
      <c r="A1143" s="14"/>
    </row>
    <row r="1144" spans="1:1" x14ac:dyDescent="0.25">
      <c r="A1144" s="14"/>
    </row>
    <row r="1145" spans="1:1" x14ac:dyDescent="0.25">
      <c r="A1145" s="14"/>
    </row>
    <row r="1146" spans="1:1" x14ac:dyDescent="0.25">
      <c r="A1146" s="14"/>
    </row>
    <row r="1147" spans="1:1" x14ac:dyDescent="0.25">
      <c r="A1147" s="14"/>
    </row>
    <row r="1148" spans="1:1" x14ac:dyDescent="0.25">
      <c r="A1148" s="14"/>
    </row>
    <row r="1149" spans="1:1" x14ac:dyDescent="0.25">
      <c r="A1149" s="14"/>
    </row>
    <row r="1150" spans="1:1" x14ac:dyDescent="0.25">
      <c r="A1150" s="14"/>
    </row>
    <row r="1151" spans="1:1" x14ac:dyDescent="0.25">
      <c r="A1151" s="14"/>
    </row>
    <row r="1152" spans="1:1" x14ac:dyDescent="0.25">
      <c r="A1152" s="14"/>
    </row>
    <row r="1153" spans="1:1" x14ac:dyDescent="0.25">
      <c r="A1153" s="14"/>
    </row>
    <row r="1154" spans="1:1" x14ac:dyDescent="0.25">
      <c r="A1154" s="14"/>
    </row>
    <row r="1155" spans="1:1" x14ac:dyDescent="0.25">
      <c r="A1155" s="14"/>
    </row>
    <row r="1156" spans="1:1" x14ac:dyDescent="0.25">
      <c r="A1156" s="14"/>
    </row>
    <row r="1157" spans="1:1" x14ac:dyDescent="0.25">
      <c r="A1157" s="14"/>
    </row>
    <row r="1158" spans="1:1" x14ac:dyDescent="0.25">
      <c r="A1158" s="14"/>
    </row>
    <row r="1159" spans="1:1" x14ac:dyDescent="0.25">
      <c r="A1159" s="14"/>
    </row>
    <row r="1160" spans="1:1" x14ac:dyDescent="0.25">
      <c r="A1160" s="14"/>
    </row>
    <row r="1161" spans="1:1" x14ac:dyDescent="0.25">
      <c r="A1161" s="14"/>
    </row>
    <row r="1162" spans="1:1" x14ac:dyDescent="0.25">
      <c r="A1162" s="14"/>
    </row>
    <row r="1163" spans="1:1" x14ac:dyDescent="0.25">
      <c r="A1163" s="14"/>
    </row>
    <row r="1164" spans="1:1" x14ac:dyDescent="0.25">
      <c r="A1164" s="14"/>
    </row>
    <row r="1165" spans="1:1" x14ac:dyDescent="0.25">
      <c r="A1165" s="14"/>
    </row>
    <row r="1166" spans="1:1" x14ac:dyDescent="0.25">
      <c r="A1166" s="14"/>
    </row>
    <row r="1167" spans="1:1" x14ac:dyDescent="0.25">
      <c r="A1167" s="14"/>
    </row>
    <row r="1168" spans="1:1" x14ac:dyDescent="0.25">
      <c r="A1168" s="14"/>
    </row>
    <row r="1169" spans="1:1" x14ac:dyDescent="0.25">
      <c r="A1169" s="14"/>
    </row>
    <row r="1170" spans="1:1" x14ac:dyDescent="0.25">
      <c r="A1170" s="14"/>
    </row>
    <row r="1171" spans="1:1" x14ac:dyDescent="0.25">
      <c r="A1171" s="14"/>
    </row>
    <row r="1172" spans="1:1" x14ac:dyDescent="0.25">
      <c r="A1172" s="14"/>
    </row>
    <row r="1173" spans="1:1" x14ac:dyDescent="0.25">
      <c r="A1173" s="14"/>
    </row>
    <row r="1174" spans="1:1" x14ac:dyDescent="0.25">
      <c r="A1174" s="14"/>
    </row>
    <row r="1175" spans="1:1" x14ac:dyDescent="0.25">
      <c r="A1175" s="14"/>
    </row>
    <row r="1176" spans="1:1" x14ac:dyDescent="0.25">
      <c r="A1176" s="14"/>
    </row>
    <row r="1177" spans="1:1" x14ac:dyDescent="0.25">
      <c r="A1177" s="14"/>
    </row>
    <row r="1178" spans="1:1" x14ac:dyDescent="0.25">
      <c r="A1178" s="14"/>
    </row>
    <row r="1179" spans="1:1" x14ac:dyDescent="0.25">
      <c r="A1179" s="14"/>
    </row>
    <row r="1180" spans="1:1" x14ac:dyDescent="0.25">
      <c r="A1180" s="14"/>
    </row>
    <row r="1181" spans="1:1" x14ac:dyDescent="0.25">
      <c r="A1181" s="14"/>
    </row>
    <row r="1182" spans="1:1" x14ac:dyDescent="0.25">
      <c r="A1182" s="14"/>
    </row>
    <row r="1183" spans="1:1" x14ac:dyDescent="0.25">
      <c r="A1183" s="14"/>
    </row>
    <row r="1184" spans="1:1" x14ac:dyDescent="0.25">
      <c r="A1184" s="14"/>
    </row>
    <row r="1185" spans="1:1" x14ac:dyDescent="0.25">
      <c r="A1185" s="14"/>
    </row>
    <row r="1186" spans="1:1" x14ac:dyDescent="0.25">
      <c r="A1186" s="14"/>
    </row>
    <row r="1187" spans="1:1" x14ac:dyDescent="0.25">
      <c r="A1187" s="14"/>
    </row>
    <row r="1188" spans="1:1" x14ac:dyDescent="0.25">
      <c r="A1188" s="14"/>
    </row>
    <row r="1189" spans="1:1" x14ac:dyDescent="0.25">
      <c r="A1189" s="14"/>
    </row>
    <row r="1190" spans="1:1" x14ac:dyDescent="0.25">
      <c r="A1190" s="14"/>
    </row>
    <row r="1191" spans="1:1" x14ac:dyDescent="0.25">
      <c r="A1191" s="14"/>
    </row>
    <row r="1192" spans="1:1" x14ac:dyDescent="0.25">
      <c r="A1192" s="14"/>
    </row>
    <row r="1193" spans="1:1" x14ac:dyDescent="0.25">
      <c r="A1193" s="14"/>
    </row>
    <row r="1194" spans="1:1" x14ac:dyDescent="0.25">
      <c r="A1194" s="14"/>
    </row>
    <row r="1195" spans="1:1" x14ac:dyDescent="0.25">
      <c r="A1195" s="14"/>
    </row>
    <row r="1196" spans="1:1" x14ac:dyDescent="0.25">
      <c r="A1196" s="14"/>
    </row>
    <row r="1197" spans="1:1" x14ac:dyDescent="0.25">
      <c r="A1197" s="14"/>
    </row>
    <row r="1198" spans="1:1" x14ac:dyDescent="0.25">
      <c r="A1198" s="14"/>
    </row>
    <row r="1199" spans="1:1" x14ac:dyDescent="0.25">
      <c r="A1199" s="14"/>
    </row>
    <row r="1200" spans="1:1" x14ac:dyDescent="0.25">
      <c r="A1200" s="14"/>
    </row>
    <row r="1201" spans="1:1" x14ac:dyDescent="0.25">
      <c r="A1201" s="14"/>
    </row>
    <row r="1202" spans="1:1" x14ac:dyDescent="0.25">
      <c r="A1202" s="14"/>
    </row>
    <row r="1203" spans="1:1" x14ac:dyDescent="0.25">
      <c r="A1203" s="14"/>
    </row>
    <row r="1204" spans="1:1" x14ac:dyDescent="0.25">
      <c r="A1204" s="14"/>
    </row>
    <row r="1205" spans="1:1" x14ac:dyDescent="0.25">
      <c r="A1205" s="14"/>
    </row>
    <row r="1206" spans="1:1" x14ac:dyDescent="0.25">
      <c r="A1206" s="14"/>
    </row>
    <row r="1207" spans="1:1" x14ac:dyDescent="0.25">
      <c r="A1207" s="14"/>
    </row>
    <row r="1208" spans="1:1" x14ac:dyDescent="0.25">
      <c r="A1208" s="14"/>
    </row>
    <row r="1209" spans="1:1" x14ac:dyDescent="0.25">
      <c r="A1209" s="14"/>
    </row>
    <row r="1210" spans="1:1" x14ac:dyDescent="0.25">
      <c r="A1210" s="14"/>
    </row>
    <row r="1211" spans="1:1" x14ac:dyDescent="0.25">
      <c r="A1211" s="14"/>
    </row>
    <row r="1212" spans="1:1" x14ac:dyDescent="0.25">
      <c r="A1212" s="14"/>
    </row>
    <row r="1213" spans="1:1" x14ac:dyDescent="0.25">
      <c r="A1213" s="14"/>
    </row>
    <row r="1214" spans="1:1" x14ac:dyDescent="0.25">
      <c r="A1214" s="14"/>
    </row>
    <row r="1215" spans="1:1" x14ac:dyDescent="0.25">
      <c r="A1215" s="14"/>
    </row>
    <row r="1216" spans="1:1" x14ac:dyDescent="0.25">
      <c r="A1216" s="14"/>
    </row>
    <row r="1217" spans="1:1" x14ac:dyDescent="0.25">
      <c r="A1217" s="14"/>
    </row>
    <row r="1218" spans="1:1" x14ac:dyDescent="0.25">
      <c r="A1218" s="14"/>
    </row>
    <row r="1219" spans="1:1" x14ac:dyDescent="0.25">
      <c r="A1219" s="14"/>
    </row>
    <row r="1220" spans="1:1" x14ac:dyDescent="0.25">
      <c r="A1220" s="14"/>
    </row>
    <row r="1221" spans="1:1" x14ac:dyDescent="0.25">
      <c r="A1221" s="14"/>
    </row>
    <row r="1222" spans="1:1" x14ac:dyDescent="0.25">
      <c r="A1222" s="14"/>
    </row>
    <row r="1223" spans="1:1" x14ac:dyDescent="0.25">
      <c r="A1223" s="14"/>
    </row>
    <row r="1224" spans="1:1" x14ac:dyDescent="0.25">
      <c r="A1224" s="14"/>
    </row>
    <row r="1225" spans="1:1" x14ac:dyDescent="0.25">
      <c r="A1225" s="14"/>
    </row>
    <row r="1226" spans="1:1" x14ac:dyDescent="0.25">
      <c r="A1226" s="14"/>
    </row>
    <row r="1227" spans="1:1" x14ac:dyDescent="0.25">
      <c r="A1227" s="14"/>
    </row>
    <row r="1228" spans="1:1" x14ac:dyDescent="0.25">
      <c r="A1228" s="14"/>
    </row>
    <row r="1229" spans="1:1" x14ac:dyDescent="0.25">
      <c r="A1229" s="14"/>
    </row>
    <row r="1230" spans="1:1" x14ac:dyDescent="0.25">
      <c r="A1230" s="14"/>
    </row>
    <row r="1231" spans="1:1" x14ac:dyDescent="0.25">
      <c r="A1231" s="14"/>
    </row>
    <row r="1232" spans="1:1" x14ac:dyDescent="0.25">
      <c r="A1232" s="14"/>
    </row>
    <row r="1233" spans="1:1" x14ac:dyDescent="0.25">
      <c r="A1233" s="14"/>
    </row>
    <row r="1234" spans="1:1" x14ac:dyDescent="0.25">
      <c r="A1234" s="14"/>
    </row>
    <row r="1235" spans="1:1" x14ac:dyDescent="0.25">
      <c r="A1235" s="14"/>
    </row>
    <row r="1236" spans="1:1" x14ac:dyDescent="0.25">
      <c r="A1236" s="14"/>
    </row>
    <row r="1237" spans="1:1" x14ac:dyDescent="0.25">
      <c r="A1237" s="14"/>
    </row>
    <row r="1238" spans="1:1" x14ac:dyDescent="0.25">
      <c r="A1238" s="14"/>
    </row>
    <row r="1239" spans="1:1" x14ac:dyDescent="0.25">
      <c r="A1239" s="14"/>
    </row>
    <row r="1240" spans="1:1" x14ac:dyDescent="0.25">
      <c r="A1240" s="14"/>
    </row>
    <row r="1241" spans="1:1" x14ac:dyDescent="0.25">
      <c r="A1241" s="14"/>
    </row>
    <row r="1242" spans="1:1" x14ac:dyDescent="0.25">
      <c r="A1242" s="14"/>
    </row>
    <row r="1243" spans="1:1" x14ac:dyDescent="0.25">
      <c r="A1243" s="14"/>
    </row>
    <row r="1244" spans="1:1" x14ac:dyDescent="0.25">
      <c r="A1244" s="14"/>
    </row>
    <row r="1245" spans="1:1" x14ac:dyDescent="0.25">
      <c r="A1245" s="14"/>
    </row>
    <row r="1246" spans="1:1" x14ac:dyDescent="0.25">
      <c r="A1246" s="14"/>
    </row>
    <row r="1247" spans="1:1" x14ac:dyDescent="0.25">
      <c r="A1247" s="14"/>
    </row>
    <row r="1248" spans="1:1" x14ac:dyDescent="0.25">
      <c r="A1248" s="14"/>
    </row>
    <row r="1249" spans="1:1" x14ac:dyDescent="0.25">
      <c r="A1249" s="14"/>
    </row>
    <row r="1250" spans="1:1" x14ac:dyDescent="0.25">
      <c r="A1250" s="14"/>
    </row>
    <row r="1251" spans="1:1" x14ac:dyDescent="0.25">
      <c r="A1251" s="14"/>
    </row>
    <row r="1252" spans="1:1" x14ac:dyDescent="0.25">
      <c r="A1252" s="14"/>
    </row>
    <row r="1253" spans="1:1" x14ac:dyDescent="0.25">
      <c r="A1253" s="14"/>
    </row>
    <row r="1254" spans="1:1" x14ac:dyDescent="0.25">
      <c r="A1254" s="14"/>
    </row>
    <row r="1255" spans="1:1" x14ac:dyDescent="0.25">
      <c r="A1255" s="14"/>
    </row>
    <row r="1256" spans="1:1" x14ac:dyDescent="0.25">
      <c r="A1256" s="14"/>
    </row>
    <row r="1257" spans="1:1" x14ac:dyDescent="0.25">
      <c r="A1257" s="14"/>
    </row>
    <row r="1258" spans="1:1" x14ac:dyDescent="0.25">
      <c r="A1258" s="14"/>
    </row>
    <row r="1259" spans="1:1" x14ac:dyDescent="0.25">
      <c r="A1259" s="14"/>
    </row>
    <row r="1260" spans="1:1" x14ac:dyDescent="0.25">
      <c r="A1260" s="14"/>
    </row>
    <row r="1261" spans="1:1" x14ac:dyDescent="0.25">
      <c r="A1261" s="14"/>
    </row>
    <row r="1262" spans="1:1" x14ac:dyDescent="0.25">
      <c r="A1262" s="14"/>
    </row>
    <row r="1263" spans="1:1" x14ac:dyDescent="0.25">
      <c r="A1263" s="14"/>
    </row>
    <row r="1264" spans="1:1" x14ac:dyDescent="0.25">
      <c r="A1264" s="14"/>
    </row>
    <row r="1265" spans="1:1" x14ac:dyDescent="0.25">
      <c r="A1265" s="14"/>
    </row>
    <row r="1266" spans="1:1" x14ac:dyDescent="0.25">
      <c r="A1266" s="14"/>
    </row>
    <row r="1267" spans="1:1" x14ac:dyDescent="0.25">
      <c r="A1267" s="14"/>
    </row>
    <row r="1268" spans="1:1" x14ac:dyDescent="0.25">
      <c r="A1268" s="14"/>
    </row>
    <row r="1269" spans="1:1" x14ac:dyDescent="0.25">
      <c r="A1269" s="14"/>
    </row>
    <row r="1270" spans="1:1" x14ac:dyDescent="0.25">
      <c r="A1270" s="14"/>
    </row>
    <row r="1271" spans="1:1" x14ac:dyDescent="0.25">
      <c r="A1271" s="14"/>
    </row>
    <row r="1272" spans="1:1" x14ac:dyDescent="0.25">
      <c r="A1272" s="14"/>
    </row>
    <row r="1273" spans="1:1" x14ac:dyDescent="0.25">
      <c r="A1273" s="14"/>
    </row>
    <row r="1274" spans="1:1" x14ac:dyDescent="0.25">
      <c r="A1274" s="14"/>
    </row>
    <row r="1275" spans="1:1" x14ac:dyDescent="0.25">
      <c r="A1275" s="14"/>
    </row>
    <row r="1276" spans="1:1" x14ac:dyDescent="0.25">
      <c r="A1276" s="14"/>
    </row>
    <row r="1277" spans="1:1" x14ac:dyDescent="0.25">
      <c r="A1277" s="14"/>
    </row>
    <row r="1278" spans="1:1" x14ac:dyDescent="0.25">
      <c r="A1278" s="14"/>
    </row>
    <row r="1279" spans="1:1" x14ac:dyDescent="0.25">
      <c r="A1279" s="14"/>
    </row>
    <row r="1280" spans="1:1" x14ac:dyDescent="0.25">
      <c r="A1280" s="14"/>
    </row>
    <row r="1281" spans="1:1" x14ac:dyDescent="0.25">
      <c r="A1281" s="14"/>
    </row>
    <row r="1282" spans="1:1" x14ac:dyDescent="0.25">
      <c r="A1282" s="14"/>
    </row>
    <row r="1283" spans="1:1" x14ac:dyDescent="0.25">
      <c r="A1283" s="14"/>
    </row>
    <row r="1284" spans="1:1" x14ac:dyDescent="0.25">
      <c r="A1284" s="14"/>
    </row>
    <row r="1285" spans="1:1" x14ac:dyDescent="0.25">
      <c r="A1285" s="14"/>
    </row>
    <row r="1286" spans="1:1" x14ac:dyDescent="0.25">
      <c r="A1286" s="14"/>
    </row>
    <row r="1287" spans="1:1" x14ac:dyDescent="0.25">
      <c r="A1287" s="14"/>
    </row>
    <row r="1288" spans="1:1" x14ac:dyDescent="0.25">
      <c r="A1288" s="14"/>
    </row>
    <row r="1289" spans="1:1" x14ac:dyDescent="0.25">
      <c r="A1289" s="14"/>
    </row>
    <row r="1290" spans="1:1" x14ac:dyDescent="0.25">
      <c r="A1290" s="14"/>
    </row>
    <row r="1291" spans="1:1" x14ac:dyDescent="0.25">
      <c r="A1291" s="14"/>
    </row>
    <row r="1292" spans="1:1" x14ac:dyDescent="0.25">
      <c r="A1292" s="14"/>
    </row>
    <row r="1293" spans="1:1" x14ac:dyDescent="0.25">
      <c r="A1293" s="14"/>
    </row>
    <row r="1294" spans="1:1" x14ac:dyDescent="0.25">
      <c r="A1294" s="14"/>
    </row>
    <row r="1295" spans="1:1" x14ac:dyDescent="0.25">
      <c r="A1295" s="14"/>
    </row>
    <row r="1296" spans="1:1" x14ac:dyDescent="0.25">
      <c r="A1296" s="14"/>
    </row>
    <row r="1297" spans="1:1" x14ac:dyDescent="0.25">
      <c r="A1297" s="14"/>
    </row>
    <row r="1298" spans="1:1" x14ac:dyDescent="0.25">
      <c r="A1298" s="14"/>
    </row>
    <row r="1299" spans="1:1" x14ac:dyDescent="0.25">
      <c r="A1299" s="14"/>
    </row>
    <row r="1300" spans="1:1" x14ac:dyDescent="0.25">
      <c r="A1300" s="14"/>
    </row>
    <row r="1301" spans="1:1" x14ac:dyDescent="0.25">
      <c r="A1301" s="14"/>
    </row>
    <row r="1302" spans="1:1" x14ac:dyDescent="0.25">
      <c r="A1302" s="14"/>
    </row>
    <row r="1303" spans="1:1" x14ac:dyDescent="0.25">
      <c r="A1303" s="14"/>
    </row>
    <row r="1304" spans="1:1" x14ac:dyDescent="0.25">
      <c r="A1304" s="14"/>
    </row>
    <row r="1305" spans="1:1" x14ac:dyDescent="0.25">
      <c r="A1305" s="14"/>
    </row>
    <row r="1306" spans="1:1" x14ac:dyDescent="0.25">
      <c r="A1306" s="14"/>
    </row>
    <row r="1307" spans="1:1" x14ac:dyDescent="0.25">
      <c r="A1307" s="14"/>
    </row>
    <row r="1308" spans="1:1" x14ac:dyDescent="0.25">
      <c r="A1308" s="14"/>
    </row>
    <row r="1309" spans="1:1" x14ac:dyDescent="0.25">
      <c r="A1309" s="14"/>
    </row>
    <row r="1310" spans="1:1" x14ac:dyDescent="0.25">
      <c r="A1310" s="14"/>
    </row>
    <row r="1311" spans="1:1" x14ac:dyDescent="0.25">
      <c r="A1311" s="14"/>
    </row>
    <row r="1312" spans="1:1" x14ac:dyDescent="0.25">
      <c r="A1312" s="14"/>
    </row>
    <row r="1313" spans="1:1" x14ac:dyDescent="0.25">
      <c r="A1313" s="14"/>
    </row>
    <row r="1314" spans="1:1" x14ac:dyDescent="0.25">
      <c r="A1314" s="14"/>
    </row>
    <row r="1315" spans="1:1" x14ac:dyDescent="0.25">
      <c r="A1315" s="14"/>
    </row>
    <row r="1316" spans="1:1" x14ac:dyDescent="0.25">
      <c r="A1316" s="14"/>
    </row>
    <row r="1317" spans="1:1" x14ac:dyDescent="0.25">
      <c r="A1317" s="14"/>
    </row>
    <row r="1318" spans="1:1" x14ac:dyDescent="0.25">
      <c r="A1318" s="14"/>
    </row>
    <row r="1319" spans="1:1" x14ac:dyDescent="0.25">
      <c r="A1319" s="14"/>
    </row>
    <row r="1320" spans="1:1" x14ac:dyDescent="0.25">
      <c r="A1320" s="14"/>
    </row>
    <row r="1321" spans="1:1" x14ac:dyDescent="0.25">
      <c r="A1321" s="14"/>
    </row>
    <row r="1322" spans="1:1" x14ac:dyDescent="0.25">
      <c r="A1322" s="14"/>
    </row>
    <row r="1323" spans="1:1" x14ac:dyDescent="0.25">
      <c r="A1323" s="14"/>
    </row>
    <row r="1324" spans="1:1" x14ac:dyDescent="0.25">
      <c r="A1324" s="14"/>
    </row>
    <row r="1325" spans="1:1" x14ac:dyDescent="0.25">
      <c r="A1325" s="14"/>
    </row>
    <row r="1326" spans="1:1" x14ac:dyDescent="0.25">
      <c r="A1326" s="14"/>
    </row>
    <row r="1327" spans="1:1" x14ac:dyDescent="0.25">
      <c r="A1327" s="14"/>
    </row>
    <row r="1328" spans="1:1" x14ac:dyDescent="0.25">
      <c r="A1328" s="14"/>
    </row>
    <row r="1329" spans="1:1" x14ac:dyDescent="0.25">
      <c r="A1329" s="14"/>
    </row>
    <row r="1330" spans="1:1" x14ac:dyDescent="0.25">
      <c r="A1330" s="14"/>
    </row>
    <row r="1331" spans="1:1" x14ac:dyDescent="0.25">
      <c r="A1331" s="14"/>
    </row>
    <row r="1332" spans="1:1" x14ac:dyDescent="0.25">
      <c r="A1332" s="14"/>
    </row>
    <row r="1333" spans="1:1" x14ac:dyDescent="0.25">
      <c r="A1333" s="14"/>
    </row>
    <row r="1334" spans="1:1" x14ac:dyDescent="0.25">
      <c r="A1334" s="14"/>
    </row>
    <row r="1335" spans="1:1" x14ac:dyDescent="0.25">
      <c r="A1335" s="14"/>
    </row>
    <row r="1336" spans="1:1" x14ac:dyDescent="0.25">
      <c r="A1336" s="14"/>
    </row>
    <row r="1337" spans="1:1" x14ac:dyDescent="0.25">
      <c r="A1337" s="14"/>
    </row>
    <row r="1338" spans="1:1" x14ac:dyDescent="0.25">
      <c r="A1338" s="14"/>
    </row>
    <row r="1339" spans="1:1" x14ac:dyDescent="0.25">
      <c r="A1339" s="14"/>
    </row>
    <row r="1340" spans="1:1" x14ac:dyDescent="0.25">
      <c r="A1340" s="14"/>
    </row>
    <row r="1341" spans="1:1" x14ac:dyDescent="0.25">
      <c r="A1341" s="14"/>
    </row>
    <row r="1342" spans="1:1" x14ac:dyDescent="0.25">
      <c r="A1342" s="14"/>
    </row>
    <row r="1343" spans="1:1" x14ac:dyDescent="0.25">
      <c r="A1343" s="14"/>
    </row>
    <row r="1344" spans="1:1" x14ac:dyDescent="0.25">
      <c r="A1344" s="14"/>
    </row>
    <row r="1345" spans="1:1" x14ac:dyDescent="0.25">
      <c r="A1345" s="14"/>
    </row>
    <row r="1346" spans="1:1" x14ac:dyDescent="0.25">
      <c r="A1346" s="14"/>
    </row>
    <row r="1347" spans="1:1" x14ac:dyDescent="0.25">
      <c r="A1347" s="14"/>
    </row>
    <row r="1348" spans="1:1" x14ac:dyDescent="0.25">
      <c r="A1348" s="14"/>
    </row>
    <row r="1349" spans="1:1" x14ac:dyDescent="0.25">
      <c r="A1349" s="14"/>
    </row>
    <row r="1350" spans="1:1" x14ac:dyDescent="0.25">
      <c r="A1350" s="14"/>
    </row>
    <row r="1351" spans="1:1" x14ac:dyDescent="0.25">
      <c r="A1351" s="14"/>
    </row>
    <row r="1352" spans="1:1" x14ac:dyDescent="0.25">
      <c r="A1352" s="14"/>
    </row>
    <row r="1353" spans="1:1" x14ac:dyDescent="0.25">
      <c r="A1353" s="14"/>
    </row>
    <row r="1354" spans="1:1" x14ac:dyDescent="0.25">
      <c r="A1354" s="14"/>
    </row>
    <row r="1355" spans="1:1" x14ac:dyDescent="0.25">
      <c r="A1355" s="14"/>
    </row>
    <row r="1356" spans="1:1" x14ac:dyDescent="0.25">
      <c r="A1356" s="14"/>
    </row>
    <row r="1357" spans="1:1" x14ac:dyDescent="0.25">
      <c r="A1357" s="14"/>
    </row>
    <row r="1358" spans="1:1" x14ac:dyDescent="0.25">
      <c r="A1358" s="14"/>
    </row>
    <row r="1359" spans="1:1" x14ac:dyDescent="0.25">
      <c r="A1359" s="14"/>
    </row>
    <row r="1360" spans="1:1" x14ac:dyDescent="0.25">
      <c r="A1360" s="14"/>
    </row>
    <row r="1361" spans="1:1" x14ac:dyDescent="0.25">
      <c r="A1361" s="14"/>
    </row>
    <row r="1362" spans="1:1" x14ac:dyDescent="0.25">
      <c r="A1362" s="14"/>
    </row>
    <row r="1363" spans="1:1" x14ac:dyDescent="0.25">
      <c r="A1363" s="14"/>
    </row>
    <row r="1364" spans="1:1" x14ac:dyDescent="0.25">
      <c r="A1364" s="14"/>
    </row>
    <row r="1365" spans="1:1" x14ac:dyDescent="0.25">
      <c r="A1365" s="14"/>
    </row>
    <row r="1366" spans="1:1" x14ac:dyDescent="0.25">
      <c r="A1366" s="14"/>
    </row>
    <row r="1367" spans="1:1" x14ac:dyDescent="0.25">
      <c r="A1367" s="14"/>
    </row>
    <row r="1368" spans="1:1" x14ac:dyDescent="0.25">
      <c r="A1368" s="14"/>
    </row>
    <row r="1369" spans="1:1" x14ac:dyDescent="0.25">
      <c r="A1369" s="14"/>
    </row>
    <row r="1370" spans="1:1" x14ac:dyDescent="0.25">
      <c r="A1370" s="14"/>
    </row>
    <row r="1371" spans="1:1" x14ac:dyDescent="0.25">
      <c r="A1371" s="14"/>
    </row>
    <row r="1372" spans="1:1" x14ac:dyDescent="0.25">
      <c r="A1372" s="14"/>
    </row>
    <row r="1373" spans="1:1" x14ac:dyDescent="0.25">
      <c r="A1373" s="14"/>
    </row>
    <row r="1374" spans="1:1" x14ac:dyDescent="0.25">
      <c r="A1374" s="14"/>
    </row>
    <row r="1375" spans="1:1" x14ac:dyDescent="0.25">
      <c r="A1375" s="14"/>
    </row>
    <row r="1376" spans="1:1" x14ac:dyDescent="0.25">
      <c r="A1376" s="14"/>
    </row>
    <row r="1377" spans="1:1" x14ac:dyDescent="0.25">
      <c r="A1377" s="14"/>
    </row>
    <row r="1378" spans="1:1" x14ac:dyDescent="0.25">
      <c r="A1378" s="14"/>
    </row>
    <row r="1379" spans="1:1" x14ac:dyDescent="0.25">
      <c r="A1379" s="14"/>
    </row>
    <row r="1380" spans="1:1" x14ac:dyDescent="0.25">
      <c r="A1380" s="14"/>
    </row>
    <row r="1381" spans="1:1" x14ac:dyDescent="0.25">
      <c r="A1381" s="14"/>
    </row>
    <row r="1382" spans="1:1" x14ac:dyDescent="0.25">
      <c r="A1382" s="14"/>
    </row>
    <row r="1383" spans="1:1" x14ac:dyDescent="0.25">
      <c r="A1383" s="14"/>
    </row>
    <row r="1384" spans="1:1" x14ac:dyDescent="0.25">
      <c r="A1384" s="14"/>
    </row>
    <row r="1385" spans="1:1" x14ac:dyDescent="0.25">
      <c r="A1385" s="14"/>
    </row>
    <row r="1386" spans="1:1" x14ac:dyDescent="0.25">
      <c r="A1386" s="14"/>
    </row>
    <row r="1387" spans="1:1" x14ac:dyDescent="0.25">
      <c r="A1387" s="14"/>
    </row>
    <row r="1388" spans="1:1" x14ac:dyDescent="0.25">
      <c r="A1388" s="14"/>
    </row>
    <row r="1389" spans="1:1" x14ac:dyDescent="0.25">
      <c r="A1389" s="14"/>
    </row>
    <row r="1390" spans="1:1" x14ac:dyDescent="0.25">
      <c r="A1390" s="14"/>
    </row>
    <row r="1391" spans="1:1" x14ac:dyDescent="0.25">
      <c r="A1391" s="14"/>
    </row>
    <row r="1392" spans="1:1" x14ac:dyDescent="0.25">
      <c r="A1392" s="14"/>
    </row>
    <row r="1393" spans="1:1" x14ac:dyDescent="0.25">
      <c r="A1393" s="14"/>
    </row>
    <row r="1394" spans="1:1" x14ac:dyDescent="0.25">
      <c r="A1394" s="14"/>
    </row>
    <row r="1395" spans="1:1" x14ac:dyDescent="0.25">
      <c r="A1395" s="14"/>
    </row>
    <row r="1396" spans="1:1" x14ac:dyDescent="0.25">
      <c r="A1396" s="14"/>
    </row>
    <row r="1397" spans="1:1" x14ac:dyDescent="0.25">
      <c r="A1397" s="14"/>
    </row>
    <row r="1398" spans="1:1" x14ac:dyDescent="0.25">
      <c r="A1398" s="14"/>
    </row>
    <row r="1399" spans="1:1" x14ac:dyDescent="0.25">
      <c r="A1399" s="14"/>
    </row>
    <row r="1400" spans="1:1" x14ac:dyDescent="0.25">
      <c r="A1400" s="14"/>
    </row>
    <row r="1401" spans="1:1" x14ac:dyDescent="0.25">
      <c r="A1401" s="14"/>
    </row>
    <row r="1402" spans="1:1" x14ac:dyDescent="0.25">
      <c r="A1402" s="14"/>
    </row>
    <row r="1403" spans="1:1" x14ac:dyDescent="0.25">
      <c r="A1403" s="14"/>
    </row>
    <row r="1404" spans="1:1" x14ac:dyDescent="0.25">
      <c r="A1404" s="14"/>
    </row>
    <row r="1405" spans="1:1" x14ac:dyDescent="0.25">
      <c r="A1405" s="14"/>
    </row>
    <row r="1406" spans="1:1" x14ac:dyDescent="0.25">
      <c r="A1406" s="14"/>
    </row>
    <row r="1407" spans="1:1" x14ac:dyDescent="0.25">
      <c r="A1407" s="14"/>
    </row>
    <row r="1408" spans="1:1" x14ac:dyDescent="0.25">
      <c r="A1408" s="14"/>
    </row>
    <row r="1409" spans="1:1" x14ac:dyDescent="0.25">
      <c r="A1409" s="14"/>
    </row>
    <row r="1410" spans="1:1" x14ac:dyDescent="0.25">
      <c r="A1410" s="14"/>
    </row>
    <row r="1411" spans="1:1" x14ac:dyDescent="0.25">
      <c r="A1411" s="14"/>
    </row>
    <row r="1412" spans="1:1" x14ac:dyDescent="0.25">
      <c r="A1412" s="14"/>
    </row>
    <row r="1413" spans="1:1" x14ac:dyDescent="0.25">
      <c r="A1413" s="14"/>
    </row>
    <row r="1414" spans="1:1" x14ac:dyDescent="0.25">
      <c r="A1414" s="14"/>
    </row>
    <row r="1415" spans="1:1" x14ac:dyDescent="0.25">
      <c r="A1415" s="14"/>
    </row>
    <row r="1416" spans="1:1" x14ac:dyDescent="0.25">
      <c r="A1416" s="14"/>
    </row>
    <row r="1417" spans="1:1" x14ac:dyDescent="0.25">
      <c r="A1417" s="14"/>
    </row>
    <row r="1418" spans="1:1" x14ac:dyDescent="0.25">
      <c r="A1418" s="14"/>
    </row>
    <row r="1419" spans="1:1" x14ac:dyDescent="0.25">
      <c r="A1419" s="14"/>
    </row>
    <row r="1420" spans="1:1" x14ac:dyDescent="0.25">
      <c r="A1420" s="14"/>
    </row>
    <row r="1421" spans="1:1" x14ac:dyDescent="0.25">
      <c r="A1421" s="14"/>
    </row>
    <row r="1422" spans="1:1" x14ac:dyDescent="0.25">
      <c r="A1422" s="14"/>
    </row>
    <row r="1423" spans="1:1" x14ac:dyDescent="0.25">
      <c r="A1423" s="14"/>
    </row>
    <row r="1424" spans="1:1" x14ac:dyDescent="0.25">
      <c r="A1424" s="14"/>
    </row>
    <row r="1425" spans="1:1" x14ac:dyDescent="0.25">
      <c r="A1425" s="14"/>
    </row>
    <row r="1426" spans="1:1" x14ac:dyDescent="0.25">
      <c r="A1426" s="14"/>
    </row>
    <row r="1427" spans="1:1" x14ac:dyDescent="0.25">
      <c r="A1427" s="14"/>
    </row>
    <row r="1428" spans="1:1" x14ac:dyDescent="0.25">
      <c r="A1428" s="14"/>
    </row>
    <row r="1429" spans="1:1" x14ac:dyDescent="0.25">
      <c r="A1429" s="14"/>
    </row>
    <row r="1430" spans="1:1" x14ac:dyDescent="0.25">
      <c r="A1430" s="14"/>
    </row>
    <row r="1431" spans="1:1" x14ac:dyDescent="0.25">
      <c r="A1431" s="14"/>
    </row>
    <row r="1432" spans="1:1" x14ac:dyDescent="0.25">
      <c r="A1432" s="14"/>
    </row>
    <row r="1433" spans="1:1" x14ac:dyDescent="0.25">
      <c r="A1433" s="14"/>
    </row>
    <row r="1434" spans="1:1" x14ac:dyDescent="0.25">
      <c r="A1434" s="14"/>
    </row>
    <row r="1435" spans="1:1" x14ac:dyDescent="0.25">
      <c r="A1435" s="14"/>
    </row>
    <row r="1436" spans="1:1" x14ac:dyDescent="0.25">
      <c r="A1436" s="14"/>
    </row>
    <row r="1437" spans="1:1" x14ac:dyDescent="0.25">
      <c r="A1437" s="14"/>
    </row>
    <row r="1438" spans="1:1" x14ac:dyDescent="0.25">
      <c r="A1438" s="14"/>
    </row>
    <row r="1439" spans="1:1" x14ac:dyDescent="0.25">
      <c r="A1439" s="14"/>
    </row>
    <row r="1440" spans="1:1" x14ac:dyDescent="0.25">
      <c r="A1440" s="14"/>
    </row>
    <row r="1441" spans="1:1" x14ac:dyDescent="0.25">
      <c r="A1441" s="14"/>
    </row>
    <row r="1442" spans="1:1" x14ac:dyDescent="0.25">
      <c r="A1442" s="14"/>
    </row>
    <row r="1443" spans="1:1" x14ac:dyDescent="0.25">
      <c r="A1443" s="14"/>
    </row>
    <row r="1444" spans="1:1" x14ac:dyDescent="0.25">
      <c r="A1444" s="14"/>
    </row>
    <row r="1445" spans="1:1" x14ac:dyDescent="0.25">
      <c r="A1445" s="14"/>
    </row>
    <row r="1446" spans="1:1" x14ac:dyDescent="0.25">
      <c r="A1446" s="14"/>
    </row>
    <row r="1447" spans="1:1" x14ac:dyDescent="0.25">
      <c r="A1447" s="14"/>
    </row>
    <row r="1448" spans="1:1" x14ac:dyDescent="0.25">
      <c r="A1448" s="14"/>
    </row>
    <row r="1449" spans="1:1" x14ac:dyDescent="0.25">
      <c r="A1449" s="14"/>
    </row>
    <row r="1450" spans="1:1" x14ac:dyDescent="0.25">
      <c r="A1450" s="14"/>
    </row>
    <row r="1451" spans="1:1" x14ac:dyDescent="0.25">
      <c r="A1451" s="14"/>
    </row>
    <row r="1452" spans="1:1" x14ac:dyDescent="0.25">
      <c r="A1452" s="14"/>
    </row>
    <row r="1453" spans="1:1" x14ac:dyDescent="0.25">
      <c r="A1453" s="14"/>
    </row>
    <row r="1454" spans="1:1" x14ac:dyDescent="0.25">
      <c r="A1454" s="14"/>
    </row>
    <row r="1455" spans="1:1" x14ac:dyDescent="0.25">
      <c r="A1455" s="14"/>
    </row>
    <row r="1456" spans="1:1" x14ac:dyDescent="0.25">
      <c r="A1456" s="14"/>
    </row>
    <row r="1457" spans="1:1" x14ac:dyDescent="0.25">
      <c r="A1457" s="14"/>
    </row>
    <row r="1458" spans="1:1" x14ac:dyDescent="0.25">
      <c r="A1458" s="14"/>
    </row>
    <row r="1459" spans="1:1" x14ac:dyDescent="0.25">
      <c r="A1459" s="14"/>
    </row>
    <row r="1460" spans="1:1" x14ac:dyDescent="0.25">
      <c r="A1460" s="14"/>
    </row>
    <row r="1461" spans="1:1" x14ac:dyDescent="0.25">
      <c r="A1461" s="14"/>
    </row>
    <row r="1462" spans="1:1" x14ac:dyDescent="0.25">
      <c r="A1462" s="14"/>
    </row>
    <row r="1463" spans="1:1" x14ac:dyDescent="0.25">
      <c r="A1463" s="14"/>
    </row>
    <row r="1464" spans="1:1" x14ac:dyDescent="0.25">
      <c r="A1464" s="14"/>
    </row>
    <row r="1465" spans="1:1" x14ac:dyDescent="0.25">
      <c r="A1465" s="14"/>
    </row>
    <row r="1466" spans="1:1" x14ac:dyDescent="0.25">
      <c r="A1466" s="14"/>
    </row>
    <row r="1467" spans="1:1" x14ac:dyDescent="0.25">
      <c r="A1467" s="14"/>
    </row>
    <row r="1468" spans="1:1" x14ac:dyDescent="0.25">
      <c r="A1468" s="14"/>
    </row>
    <row r="1469" spans="1:1" x14ac:dyDescent="0.25">
      <c r="A1469" s="14"/>
    </row>
    <row r="1470" spans="1:1" x14ac:dyDescent="0.25">
      <c r="A1470" s="14"/>
    </row>
    <row r="1471" spans="1:1" x14ac:dyDescent="0.25">
      <c r="A1471" s="14"/>
    </row>
    <row r="1472" spans="1:1" x14ac:dyDescent="0.25">
      <c r="A1472" s="14"/>
    </row>
    <row r="1473" spans="1:1" x14ac:dyDescent="0.25">
      <c r="A1473" s="14"/>
    </row>
    <row r="1474" spans="1:1" x14ac:dyDescent="0.25">
      <c r="A1474" s="14"/>
    </row>
    <row r="1475" spans="1:1" x14ac:dyDescent="0.25">
      <c r="A1475" s="14"/>
    </row>
    <row r="1476" spans="1:1" x14ac:dyDescent="0.25">
      <c r="A1476" s="14"/>
    </row>
    <row r="1477" spans="1:1" x14ac:dyDescent="0.25">
      <c r="A1477" s="14"/>
    </row>
    <row r="1478" spans="1:1" x14ac:dyDescent="0.25">
      <c r="A1478" s="14"/>
    </row>
    <row r="1479" spans="1:1" x14ac:dyDescent="0.25">
      <c r="A1479" s="14"/>
    </row>
    <row r="1480" spans="1:1" x14ac:dyDescent="0.25">
      <c r="A1480" s="14"/>
    </row>
    <row r="1481" spans="1:1" x14ac:dyDescent="0.25">
      <c r="A1481" s="14"/>
    </row>
    <row r="1482" spans="1:1" x14ac:dyDescent="0.25">
      <c r="A1482" s="14"/>
    </row>
    <row r="1483" spans="1:1" x14ac:dyDescent="0.25">
      <c r="A1483" s="14"/>
    </row>
    <row r="1484" spans="1:1" x14ac:dyDescent="0.25">
      <c r="A1484" s="14"/>
    </row>
    <row r="1485" spans="1:1" x14ac:dyDescent="0.25">
      <c r="A1485" s="14"/>
    </row>
    <row r="1486" spans="1:1" x14ac:dyDescent="0.25">
      <c r="A1486" s="14"/>
    </row>
    <row r="1487" spans="1:1" x14ac:dyDescent="0.25">
      <c r="A1487" s="14"/>
    </row>
    <row r="1488" spans="1:1" x14ac:dyDescent="0.25">
      <c r="A1488" s="14"/>
    </row>
    <row r="1489" spans="1:1" x14ac:dyDescent="0.25">
      <c r="A1489" s="14"/>
    </row>
    <row r="1490" spans="1:1" x14ac:dyDescent="0.25">
      <c r="A1490" s="14"/>
    </row>
    <row r="1491" spans="1:1" x14ac:dyDescent="0.25">
      <c r="A1491" s="14"/>
    </row>
    <row r="1492" spans="1:1" x14ac:dyDescent="0.25">
      <c r="A1492" s="14"/>
    </row>
    <row r="1493" spans="1:1" x14ac:dyDescent="0.25">
      <c r="A1493" s="14"/>
    </row>
    <row r="1494" spans="1:1" x14ac:dyDescent="0.25">
      <c r="A1494" s="14"/>
    </row>
    <row r="1495" spans="1:1" x14ac:dyDescent="0.25">
      <c r="A1495" s="14"/>
    </row>
    <row r="1496" spans="1:1" x14ac:dyDescent="0.25">
      <c r="A1496" s="14"/>
    </row>
    <row r="1497" spans="1:1" x14ac:dyDescent="0.25">
      <c r="A1497" s="14"/>
    </row>
    <row r="1498" spans="1:1" x14ac:dyDescent="0.25">
      <c r="A1498" s="14"/>
    </row>
    <row r="1499" spans="1:1" x14ac:dyDescent="0.25">
      <c r="A1499" s="14"/>
    </row>
    <row r="1500" spans="1:1" x14ac:dyDescent="0.25">
      <c r="A1500" s="14"/>
    </row>
    <row r="1501" spans="1:1" x14ac:dyDescent="0.25">
      <c r="A1501" s="14"/>
    </row>
    <row r="1502" spans="1:1" x14ac:dyDescent="0.25">
      <c r="A1502" s="14"/>
    </row>
    <row r="1503" spans="1:1" x14ac:dyDescent="0.25">
      <c r="A1503" s="14"/>
    </row>
    <row r="1504" spans="1:1" x14ac:dyDescent="0.25">
      <c r="A1504" s="14"/>
    </row>
    <row r="1505" spans="1:1" x14ac:dyDescent="0.25">
      <c r="A1505" s="14"/>
    </row>
    <row r="1506" spans="1:1" x14ac:dyDescent="0.25">
      <c r="A1506" s="14"/>
    </row>
    <row r="1507" spans="1:1" x14ac:dyDescent="0.25">
      <c r="A1507" s="14"/>
    </row>
    <row r="1508" spans="1:1" x14ac:dyDescent="0.25">
      <c r="A1508" s="14"/>
    </row>
    <row r="1509" spans="1:1" x14ac:dyDescent="0.25">
      <c r="A1509" s="14"/>
    </row>
    <row r="1510" spans="1:1" x14ac:dyDescent="0.25">
      <c r="A1510" s="14"/>
    </row>
    <row r="1511" spans="1:1" x14ac:dyDescent="0.25">
      <c r="A1511" s="14"/>
    </row>
    <row r="1512" spans="1:1" x14ac:dyDescent="0.25">
      <c r="A1512" s="14"/>
    </row>
    <row r="1513" spans="1:1" x14ac:dyDescent="0.25">
      <c r="A1513" s="14"/>
    </row>
    <row r="1514" spans="1:1" x14ac:dyDescent="0.25">
      <c r="A1514" s="14"/>
    </row>
    <row r="1515" spans="1:1" x14ac:dyDescent="0.25">
      <c r="A1515" s="14"/>
    </row>
    <row r="1516" spans="1:1" x14ac:dyDescent="0.25">
      <c r="A1516" s="14"/>
    </row>
    <row r="1517" spans="1:1" x14ac:dyDescent="0.25">
      <c r="A1517" s="14"/>
    </row>
    <row r="1518" spans="1:1" x14ac:dyDescent="0.25">
      <c r="A1518" s="14"/>
    </row>
    <row r="1519" spans="1:1" x14ac:dyDescent="0.25">
      <c r="A1519" s="14"/>
    </row>
    <row r="1520" spans="1:1" x14ac:dyDescent="0.25">
      <c r="A1520" s="14"/>
    </row>
    <row r="1521" spans="1:1" x14ac:dyDescent="0.25">
      <c r="A1521" s="14"/>
    </row>
    <row r="1522" spans="1:1" x14ac:dyDescent="0.25">
      <c r="A1522" s="14"/>
    </row>
    <row r="1523" spans="1:1" x14ac:dyDescent="0.25">
      <c r="A1523" s="14"/>
    </row>
    <row r="1524" spans="1:1" x14ac:dyDescent="0.25">
      <c r="A1524" s="14"/>
    </row>
    <row r="1525" spans="1:1" x14ac:dyDescent="0.25">
      <c r="A1525" s="14"/>
    </row>
    <row r="1526" spans="1:1" x14ac:dyDescent="0.25">
      <c r="A1526" s="14"/>
    </row>
    <row r="1527" spans="1:1" x14ac:dyDescent="0.25">
      <c r="A1527" s="14"/>
    </row>
    <row r="1528" spans="1:1" x14ac:dyDescent="0.25">
      <c r="A1528" s="14"/>
    </row>
    <row r="1529" spans="1:1" x14ac:dyDescent="0.25">
      <c r="A1529" s="14"/>
    </row>
    <row r="1530" spans="1:1" x14ac:dyDescent="0.25">
      <c r="A1530" s="14"/>
    </row>
    <row r="1531" spans="1:1" x14ac:dyDescent="0.25">
      <c r="A1531" s="14"/>
    </row>
    <row r="1532" spans="1:1" x14ac:dyDescent="0.25">
      <c r="A1532" s="14"/>
    </row>
    <row r="1533" spans="1:1" x14ac:dyDescent="0.25">
      <c r="A1533" s="14"/>
    </row>
    <row r="1534" spans="1:1" x14ac:dyDescent="0.25">
      <c r="A1534" s="14"/>
    </row>
    <row r="1535" spans="1:1" x14ac:dyDescent="0.25">
      <c r="A1535" s="14"/>
    </row>
    <row r="1536" spans="1:1" x14ac:dyDescent="0.25">
      <c r="A1536" s="14"/>
    </row>
    <row r="1537" spans="1:1" x14ac:dyDescent="0.25">
      <c r="A1537" s="14"/>
    </row>
    <row r="1538" spans="1:1" x14ac:dyDescent="0.25">
      <c r="A1538" s="14"/>
    </row>
    <row r="1539" spans="1:1" x14ac:dyDescent="0.25">
      <c r="A1539" s="14"/>
    </row>
    <row r="1540" spans="1:1" x14ac:dyDescent="0.25">
      <c r="A1540" s="14"/>
    </row>
    <row r="1541" spans="1:1" x14ac:dyDescent="0.25">
      <c r="A1541" s="14"/>
    </row>
    <row r="1542" spans="1:1" x14ac:dyDescent="0.25">
      <c r="A1542" s="14"/>
    </row>
    <row r="1543" spans="1:1" x14ac:dyDescent="0.25">
      <c r="A1543" s="14"/>
    </row>
    <row r="1544" spans="1:1" x14ac:dyDescent="0.25">
      <c r="A1544" s="14"/>
    </row>
    <row r="1545" spans="1:1" x14ac:dyDescent="0.25">
      <c r="A1545" s="14"/>
    </row>
    <row r="1546" spans="1:1" x14ac:dyDescent="0.25">
      <c r="A1546" s="14"/>
    </row>
    <row r="1547" spans="1:1" x14ac:dyDescent="0.25">
      <c r="A1547" s="14"/>
    </row>
    <row r="1548" spans="1:1" x14ac:dyDescent="0.25">
      <c r="A1548" s="14"/>
    </row>
    <row r="1549" spans="1:1" x14ac:dyDescent="0.25">
      <c r="A1549" s="14"/>
    </row>
    <row r="1550" spans="1:1" x14ac:dyDescent="0.25">
      <c r="A1550" s="14"/>
    </row>
    <row r="1551" spans="1:1" x14ac:dyDescent="0.25">
      <c r="A1551" s="14"/>
    </row>
    <row r="1552" spans="1:1" x14ac:dyDescent="0.25">
      <c r="A1552" s="14"/>
    </row>
    <row r="1553" spans="1:1" x14ac:dyDescent="0.25">
      <c r="A1553" s="14"/>
    </row>
    <row r="1554" spans="1:1" x14ac:dyDescent="0.25">
      <c r="A1554" s="14"/>
    </row>
    <row r="1555" spans="1:1" x14ac:dyDescent="0.25">
      <c r="A1555" s="14"/>
    </row>
    <row r="1556" spans="1:1" x14ac:dyDescent="0.25">
      <c r="A1556" s="14"/>
    </row>
    <row r="1557" spans="1:1" x14ac:dyDescent="0.25">
      <c r="A1557" s="14"/>
    </row>
    <row r="1558" spans="1:1" x14ac:dyDescent="0.25">
      <c r="A1558" s="14"/>
    </row>
    <row r="1559" spans="1:1" x14ac:dyDescent="0.25">
      <c r="A1559" s="14"/>
    </row>
    <row r="1560" spans="1:1" x14ac:dyDescent="0.25">
      <c r="A1560" s="14"/>
    </row>
    <row r="1561" spans="1:1" x14ac:dyDescent="0.25">
      <c r="A1561" s="14"/>
    </row>
    <row r="1562" spans="1:1" x14ac:dyDescent="0.25">
      <c r="A1562" s="14"/>
    </row>
    <row r="1563" spans="1:1" x14ac:dyDescent="0.25">
      <c r="A1563" s="14"/>
    </row>
    <row r="1564" spans="1:1" x14ac:dyDescent="0.25">
      <c r="A1564" s="14"/>
    </row>
    <row r="1565" spans="1:1" x14ac:dyDescent="0.25">
      <c r="A1565" s="14"/>
    </row>
    <row r="1566" spans="1:1" x14ac:dyDescent="0.25">
      <c r="A1566" s="14"/>
    </row>
    <row r="1567" spans="1:1" x14ac:dyDescent="0.25">
      <c r="A1567" s="14"/>
    </row>
    <row r="1568" spans="1:1" x14ac:dyDescent="0.25">
      <c r="A1568" s="14"/>
    </row>
    <row r="1569" spans="1:1" x14ac:dyDescent="0.25">
      <c r="A1569" s="14"/>
    </row>
    <row r="1570" spans="1:1" x14ac:dyDescent="0.25">
      <c r="A1570" s="14"/>
    </row>
    <row r="1571" spans="1:1" x14ac:dyDescent="0.25">
      <c r="A1571" s="14"/>
    </row>
    <row r="1572" spans="1:1" x14ac:dyDescent="0.25">
      <c r="A1572" s="14"/>
    </row>
    <row r="1573" spans="1:1" x14ac:dyDescent="0.25">
      <c r="A1573" s="14"/>
    </row>
    <row r="1574" spans="1:1" x14ac:dyDescent="0.25">
      <c r="A1574" s="14"/>
    </row>
    <row r="1575" spans="1:1" x14ac:dyDescent="0.25">
      <c r="A1575" s="14"/>
    </row>
    <row r="1576" spans="1:1" x14ac:dyDescent="0.25">
      <c r="A1576" s="14"/>
    </row>
    <row r="1577" spans="1:1" x14ac:dyDescent="0.25">
      <c r="A1577" s="14"/>
    </row>
    <row r="1578" spans="1:1" x14ac:dyDescent="0.25">
      <c r="A1578" s="14"/>
    </row>
    <row r="1579" spans="1:1" x14ac:dyDescent="0.25">
      <c r="A1579" s="14"/>
    </row>
    <row r="1580" spans="1:1" x14ac:dyDescent="0.25">
      <c r="A1580" s="14"/>
    </row>
    <row r="1581" spans="1:1" x14ac:dyDescent="0.25">
      <c r="A1581" s="14"/>
    </row>
    <row r="1582" spans="1:1" x14ac:dyDescent="0.25">
      <c r="A1582" s="14"/>
    </row>
    <row r="1583" spans="1:1" x14ac:dyDescent="0.25">
      <c r="A1583" s="14"/>
    </row>
    <row r="1584" spans="1:1" x14ac:dyDescent="0.25">
      <c r="A1584" s="14"/>
    </row>
    <row r="1585" spans="1:1" x14ac:dyDescent="0.25">
      <c r="A1585" s="14"/>
    </row>
    <row r="1586" spans="1:1" x14ac:dyDescent="0.25">
      <c r="A1586" s="14"/>
    </row>
    <row r="1587" spans="1:1" x14ac:dyDescent="0.25">
      <c r="A1587" s="14"/>
    </row>
    <row r="1588" spans="1:1" x14ac:dyDescent="0.25">
      <c r="A1588" s="14"/>
    </row>
    <row r="1589" spans="1:1" x14ac:dyDescent="0.25">
      <c r="A1589" s="14"/>
    </row>
    <row r="1590" spans="1:1" x14ac:dyDescent="0.25">
      <c r="A1590" s="14"/>
    </row>
    <row r="1591" spans="1:1" x14ac:dyDescent="0.25">
      <c r="A1591" s="14"/>
    </row>
    <row r="1592" spans="1:1" x14ac:dyDescent="0.25">
      <c r="A1592" s="14"/>
    </row>
    <row r="1593" spans="1:1" x14ac:dyDescent="0.25">
      <c r="A1593" s="14"/>
    </row>
    <row r="1594" spans="1:1" x14ac:dyDescent="0.25">
      <c r="A1594" s="14"/>
    </row>
    <row r="1595" spans="1:1" x14ac:dyDescent="0.25">
      <c r="A1595" s="14"/>
    </row>
    <row r="1596" spans="1:1" x14ac:dyDescent="0.25">
      <c r="A1596" s="14"/>
    </row>
    <row r="1597" spans="1:1" x14ac:dyDescent="0.25">
      <c r="A1597" s="14"/>
    </row>
    <row r="1598" spans="1:1" x14ac:dyDescent="0.25">
      <c r="A1598" s="14"/>
    </row>
    <row r="1599" spans="1:1" x14ac:dyDescent="0.25">
      <c r="A1599" s="14"/>
    </row>
    <row r="1600" spans="1:1" x14ac:dyDescent="0.25">
      <c r="A1600" s="14"/>
    </row>
    <row r="1601" spans="1:1" x14ac:dyDescent="0.25">
      <c r="A1601" s="14"/>
    </row>
    <row r="1602" spans="1:1" x14ac:dyDescent="0.25">
      <c r="A1602" s="14"/>
    </row>
    <row r="1603" spans="1:1" x14ac:dyDescent="0.25">
      <c r="A1603" s="14"/>
    </row>
    <row r="1604" spans="1:1" x14ac:dyDescent="0.25">
      <c r="A1604" s="14"/>
    </row>
    <row r="1605" spans="1:1" x14ac:dyDescent="0.25">
      <c r="A1605" s="14"/>
    </row>
    <row r="1606" spans="1:1" x14ac:dyDescent="0.25">
      <c r="A1606" s="14"/>
    </row>
    <row r="1607" spans="1:1" x14ac:dyDescent="0.25">
      <c r="A1607" s="14"/>
    </row>
    <row r="1608" spans="1:1" x14ac:dyDescent="0.25">
      <c r="A1608" s="14"/>
    </row>
    <row r="1609" spans="1:1" x14ac:dyDescent="0.25">
      <c r="A1609" s="14"/>
    </row>
    <row r="1610" spans="1:1" x14ac:dyDescent="0.25">
      <c r="A1610" s="14"/>
    </row>
    <row r="1611" spans="1:1" x14ac:dyDescent="0.25">
      <c r="A1611" s="14"/>
    </row>
    <row r="1612" spans="1:1" x14ac:dyDescent="0.25">
      <c r="A1612" s="14"/>
    </row>
    <row r="1613" spans="1:1" x14ac:dyDescent="0.25">
      <c r="A1613" s="14"/>
    </row>
    <row r="1614" spans="1:1" x14ac:dyDescent="0.25">
      <c r="A1614" s="14"/>
    </row>
    <row r="1615" spans="1:1" x14ac:dyDescent="0.25">
      <c r="A1615" s="14"/>
    </row>
    <row r="1616" spans="1:1" x14ac:dyDescent="0.25">
      <c r="A1616" s="14"/>
    </row>
    <row r="1617" spans="1:1" x14ac:dyDescent="0.25">
      <c r="A1617" s="14"/>
    </row>
    <row r="1618" spans="1:1" x14ac:dyDescent="0.25">
      <c r="A1618" s="14"/>
    </row>
    <row r="1619" spans="1:1" x14ac:dyDescent="0.25">
      <c r="A1619" s="14"/>
    </row>
    <row r="1620" spans="1:1" x14ac:dyDescent="0.25">
      <c r="A1620" s="14"/>
    </row>
    <row r="1621" spans="1:1" x14ac:dyDescent="0.25">
      <c r="A1621" s="14"/>
    </row>
    <row r="1622" spans="1:1" x14ac:dyDescent="0.25">
      <c r="A1622" s="14"/>
    </row>
    <row r="1623" spans="1:1" x14ac:dyDescent="0.25">
      <c r="A1623" s="14"/>
    </row>
    <row r="1624" spans="1:1" x14ac:dyDescent="0.25">
      <c r="A1624" s="14"/>
    </row>
    <row r="1625" spans="1:1" x14ac:dyDescent="0.25">
      <c r="A1625" s="14"/>
    </row>
    <row r="1626" spans="1:1" x14ac:dyDescent="0.25">
      <c r="A1626" s="14"/>
    </row>
    <row r="1627" spans="1:1" x14ac:dyDescent="0.25">
      <c r="A1627" s="14"/>
    </row>
    <row r="1628" spans="1:1" x14ac:dyDescent="0.25">
      <c r="A1628" s="14"/>
    </row>
    <row r="1629" spans="1:1" x14ac:dyDescent="0.25">
      <c r="A1629" s="14"/>
    </row>
    <row r="1630" spans="1:1" x14ac:dyDescent="0.25">
      <c r="A1630" s="14"/>
    </row>
    <row r="1631" spans="1:1" x14ac:dyDescent="0.25">
      <c r="A1631" s="14"/>
    </row>
    <row r="1632" spans="1:1" x14ac:dyDescent="0.25">
      <c r="A1632" s="14"/>
    </row>
    <row r="1633" spans="1:1" x14ac:dyDescent="0.25">
      <c r="A1633" s="14"/>
    </row>
    <row r="1634" spans="1:1" x14ac:dyDescent="0.25">
      <c r="A1634" s="14"/>
    </row>
    <row r="1635" spans="1:1" x14ac:dyDescent="0.25">
      <c r="A1635" s="14"/>
    </row>
    <row r="1636" spans="1:1" x14ac:dyDescent="0.25">
      <c r="A1636" s="14"/>
    </row>
    <row r="1637" spans="1:1" x14ac:dyDescent="0.25">
      <c r="A1637" s="14"/>
    </row>
    <row r="1638" spans="1:1" x14ac:dyDescent="0.25">
      <c r="A1638" s="14"/>
    </row>
    <row r="1639" spans="1:1" x14ac:dyDescent="0.25">
      <c r="A1639" s="14"/>
    </row>
    <row r="1640" spans="1:1" x14ac:dyDescent="0.25">
      <c r="A1640" s="14"/>
    </row>
    <row r="1641" spans="1:1" x14ac:dyDescent="0.25">
      <c r="A1641" s="14"/>
    </row>
    <row r="1642" spans="1:1" x14ac:dyDescent="0.25">
      <c r="A1642" s="14"/>
    </row>
    <row r="1643" spans="1:1" x14ac:dyDescent="0.25">
      <c r="A1643" s="14"/>
    </row>
    <row r="1644" spans="1:1" x14ac:dyDescent="0.25">
      <c r="A1644" s="14"/>
    </row>
    <row r="1645" spans="1:1" x14ac:dyDescent="0.25">
      <c r="A1645" s="14"/>
    </row>
    <row r="1646" spans="1:1" x14ac:dyDescent="0.25">
      <c r="A1646" s="14"/>
    </row>
    <row r="1647" spans="1:1" x14ac:dyDescent="0.25">
      <c r="A1647" s="14"/>
    </row>
    <row r="1648" spans="1:1" x14ac:dyDescent="0.25">
      <c r="A1648" s="14"/>
    </row>
    <row r="1649" spans="1:1" x14ac:dyDescent="0.25">
      <c r="A1649" s="14"/>
    </row>
    <row r="1650" spans="1:1" x14ac:dyDescent="0.25">
      <c r="A1650" s="14"/>
    </row>
    <row r="1651" spans="1:1" x14ac:dyDescent="0.25">
      <c r="A1651" s="14"/>
    </row>
    <row r="1652" spans="1:1" x14ac:dyDescent="0.25">
      <c r="A1652" s="14"/>
    </row>
    <row r="1653" spans="1:1" x14ac:dyDescent="0.25">
      <c r="A1653" s="14"/>
    </row>
    <row r="1654" spans="1:1" x14ac:dyDescent="0.25">
      <c r="A1654" s="14"/>
    </row>
    <row r="1655" spans="1:1" x14ac:dyDescent="0.25">
      <c r="A1655" s="14"/>
    </row>
    <row r="1656" spans="1:1" x14ac:dyDescent="0.25">
      <c r="A1656" s="14"/>
    </row>
    <row r="1657" spans="1:1" x14ac:dyDescent="0.25">
      <c r="A1657" s="14"/>
    </row>
    <row r="1658" spans="1:1" x14ac:dyDescent="0.25">
      <c r="A1658" s="14"/>
    </row>
    <row r="1659" spans="1:1" x14ac:dyDescent="0.25">
      <c r="A1659" s="14"/>
    </row>
    <row r="1660" spans="1:1" x14ac:dyDescent="0.25">
      <c r="A1660" s="14"/>
    </row>
    <row r="1661" spans="1:1" x14ac:dyDescent="0.25">
      <c r="A1661" s="14"/>
    </row>
    <row r="1662" spans="1:1" x14ac:dyDescent="0.25">
      <c r="A1662" s="14"/>
    </row>
    <row r="1663" spans="1:1" x14ac:dyDescent="0.25">
      <c r="A1663" s="14"/>
    </row>
    <row r="1664" spans="1:1" x14ac:dyDescent="0.25">
      <c r="A1664" s="14"/>
    </row>
    <row r="1665" spans="1:1" x14ac:dyDescent="0.25">
      <c r="A1665" s="14"/>
    </row>
    <row r="1666" spans="1:1" x14ac:dyDescent="0.25">
      <c r="A1666" s="14"/>
    </row>
    <row r="1667" spans="1:1" x14ac:dyDescent="0.25">
      <c r="A1667" s="14"/>
    </row>
    <row r="1668" spans="1:1" x14ac:dyDescent="0.25">
      <c r="A1668" s="14"/>
    </row>
    <row r="1669" spans="1:1" x14ac:dyDescent="0.25">
      <c r="A1669" s="14"/>
    </row>
    <row r="1670" spans="1:1" x14ac:dyDescent="0.25">
      <c r="A1670" s="14"/>
    </row>
    <row r="1671" spans="1:1" x14ac:dyDescent="0.25">
      <c r="A1671" s="14"/>
    </row>
    <row r="1672" spans="1:1" x14ac:dyDescent="0.25">
      <c r="A1672" s="14"/>
    </row>
    <row r="1673" spans="1:1" x14ac:dyDescent="0.25">
      <c r="A1673" s="14"/>
    </row>
    <row r="1674" spans="1:1" x14ac:dyDescent="0.25">
      <c r="A1674" s="14"/>
    </row>
    <row r="1675" spans="1:1" x14ac:dyDescent="0.25">
      <c r="A1675" s="14"/>
    </row>
    <row r="1676" spans="1:1" x14ac:dyDescent="0.25">
      <c r="A1676" s="14"/>
    </row>
    <row r="1677" spans="1:1" x14ac:dyDescent="0.25">
      <c r="A1677" s="14"/>
    </row>
    <row r="1678" spans="1:1" x14ac:dyDescent="0.25">
      <c r="A1678" s="14"/>
    </row>
    <row r="1679" spans="1:1" x14ac:dyDescent="0.25">
      <c r="A1679" s="14"/>
    </row>
    <row r="1680" spans="1:1" x14ac:dyDescent="0.25">
      <c r="A1680" s="14"/>
    </row>
    <row r="1681" spans="1:1" x14ac:dyDescent="0.25">
      <c r="A1681" s="14"/>
    </row>
    <row r="1682" spans="1:1" x14ac:dyDescent="0.25">
      <c r="A1682" s="14"/>
    </row>
    <row r="1683" spans="1:1" x14ac:dyDescent="0.25">
      <c r="A1683" s="14"/>
    </row>
    <row r="1684" spans="1:1" x14ac:dyDescent="0.25">
      <c r="A1684" s="14"/>
    </row>
    <row r="1685" spans="1:1" x14ac:dyDescent="0.25">
      <c r="A1685" s="14"/>
    </row>
    <row r="1686" spans="1:1" x14ac:dyDescent="0.25">
      <c r="A1686" s="14"/>
    </row>
    <row r="1687" spans="1:1" x14ac:dyDescent="0.25">
      <c r="A1687" s="14"/>
    </row>
    <row r="1688" spans="1:1" x14ac:dyDescent="0.25">
      <c r="A1688" s="14"/>
    </row>
    <row r="1689" spans="1:1" x14ac:dyDescent="0.25">
      <c r="A1689" s="14"/>
    </row>
    <row r="1690" spans="1:1" x14ac:dyDescent="0.25">
      <c r="A1690" s="14"/>
    </row>
    <row r="1691" spans="1:1" x14ac:dyDescent="0.25">
      <c r="A1691" s="14"/>
    </row>
    <row r="1692" spans="1:1" x14ac:dyDescent="0.25">
      <c r="A1692" s="14"/>
    </row>
    <row r="1693" spans="1:1" x14ac:dyDescent="0.25">
      <c r="A1693" s="14"/>
    </row>
    <row r="1694" spans="1:1" x14ac:dyDescent="0.25">
      <c r="A1694" s="14"/>
    </row>
    <row r="1695" spans="1:1" x14ac:dyDescent="0.25">
      <c r="A1695" s="14"/>
    </row>
    <row r="1696" spans="1:1" x14ac:dyDescent="0.25">
      <c r="A1696" s="14"/>
    </row>
    <row r="1697" spans="1:1" x14ac:dyDescent="0.25">
      <c r="A1697" s="14"/>
    </row>
    <row r="1698" spans="1:1" x14ac:dyDescent="0.25">
      <c r="A1698" s="14"/>
    </row>
    <row r="1699" spans="1:1" x14ac:dyDescent="0.25">
      <c r="A1699" s="14"/>
    </row>
    <row r="1700" spans="1:1" x14ac:dyDescent="0.25">
      <c r="A1700" s="14"/>
    </row>
    <row r="1701" spans="1:1" x14ac:dyDescent="0.25">
      <c r="A1701" s="14"/>
    </row>
    <row r="1702" spans="1:1" x14ac:dyDescent="0.25">
      <c r="A1702" s="14"/>
    </row>
    <row r="1703" spans="1:1" x14ac:dyDescent="0.25">
      <c r="A1703" s="14"/>
    </row>
    <row r="1704" spans="1:1" x14ac:dyDescent="0.25">
      <c r="A1704" s="14"/>
    </row>
    <row r="1705" spans="1:1" x14ac:dyDescent="0.25">
      <c r="A1705" s="14"/>
    </row>
    <row r="1706" spans="1:1" x14ac:dyDescent="0.25">
      <c r="A1706" s="14"/>
    </row>
    <row r="1707" spans="1:1" x14ac:dyDescent="0.25">
      <c r="A1707" s="14"/>
    </row>
    <row r="1708" spans="1:1" x14ac:dyDescent="0.25">
      <c r="A1708" s="14"/>
    </row>
    <row r="1709" spans="1:1" x14ac:dyDescent="0.25">
      <c r="A1709" s="14"/>
    </row>
    <row r="1710" spans="1:1" x14ac:dyDescent="0.25">
      <c r="A1710" s="14"/>
    </row>
    <row r="1711" spans="1:1" x14ac:dyDescent="0.25">
      <c r="A1711" s="14"/>
    </row>
    <row r="1712" spans="1:1" x14ac:dyDescent="0.25">
      <c r="A1712" s="14"/>
    </row>
    <row r="1713" spans="1:1" x14ac:dyDescent="0.25">
      <c r="A1713" s="14"/>
    </row>
    <row r="1714" spans="1:1" x14ac:dyDescent="0.25">
      <c r="A1714" s="14"/>
    </row>
    <row r="1715" spans="1:1" x14ac:dyDescent="0.25">
      <c r="A1715" s="14"/>
    </row>
    <row r="1716" spans="1:1" x14ac:dyDescent="0.25">
      <c r="A1716" s="14"/>
    </row>
    <row r="1717" spans="1:1" x14ac:dyDescent="0.25">
      <c r="A1717" s="14"/>
    </row>
    <row r="1718" spans="1:1" x14ac:dyDescent="0.25">
      <c r="A1718" s="14"/>
    </row>
    <row r="1719" spans="1:1" x14ac:dyDescent="0.25">
      <c r="A1719" s="14"/>
    </row>
    <row r="1720" spans="1:1" x14ac:dyDescent="0.25">
      <c r="A1720" s="14"/>
    </row>
    <row r="1721" spans="1:1" x14ac:dyDescent="0.25">
      <c r="A1721" s="14"/>
    </row>
    <row r="1722" spans="1:1" x14ac:dyDescent="0.25">
      <c r="A1722" s="14"/>
    </row>
    <row r="1723" spans="1:1" x14ac:dyDescent="0.25">
      <c r="A1723" s="14"/>
    </row>
    <row r="1724" spans="1:1" x14ac:dyDescent="0.25">
      <c r="A1724" s="14"/>
    </row>
    <row r="1725" spans="1:1" x14ac:dyDescent="0.25">
      <c r="A1725" s="14"/>
    </row>
    <row r="1726" spans="1:1" x14ac:dyDescent="0.25">
      <c r="A1726" s="14"/>
    </row>
    <row r="1727" spans="1:1" x14ac:dyDescent="0.25">
      <c r="A1727" s="14"/>
    </row>
    <row r="1728" spans="1:1" x14ac:dyDescent="0.25">
      <c r="A1728" s="14"/>
    </row>
    <row r="1729" spans="1:1" x14ac:dyDescent="0.25">
      <c r="A1729" s="14"/>
    </row>
    <row r="1730" spans="1:1" x14ac:dyDescent="0.25">
      <c r="A1730" s="14"/>
    </row>
    <row r="1731" spans="1:1" x14ac:dyDescent="0.25">
      <c r="A1731" s="14"/>
    </row>
    <row r="1732" spans="1:1" x14ac:dyDescent="0.25">
      <c r="A1732" s="14"/>
    </row>
    <row r="1733" spans="1:1" x14ac:dyDescent="0.25">
      <c r="A1733" s="14"/>
    </row>
    <row r="1734" spans="1:1" x14ac:dyDescent="0.25">
      <c r="A1734" s="14"/>
    </row>
    <row r="1735" spans="1:1" x14ac:dyDescent="0.25">
      <c r="A1735" s="14"/>
    </row>
    <row r="1736" spans="1:1" x14ac:dyDescent="0.25">
      <c r="A1736" s="14"/>
    </row>
    <row r="1737" spans="1:1" x14ac:dyDescent="0.25">
      <c r="A1737" s="14"/>
    </row>
    <row r="1738" spans="1:1" x14ac:dyDescent="0.25">
      <c r="A1738" s="14"/>
    </row>
    <row r="1739" spans="1:1" x14ac:dyDescent="0.25">
      <c r="A1739" s="14"/>
    </row>
    <row r="1740" spans="1:1" x14ac:dyDescent="0.25">
      <c r="A1740" s="14"/>
    </row>
    <row r="1741" spans="1:1" x14ac:dyDescent="0.25">
      <c r="A1741" s="14"/>
    </row>
    <row r="1742" spans="1:1" x14ac:dyDescent="0.25">
      <c r="A1742" s="14"/>
    </row>
    <row r="1743" spans="1:1" x14ac:dyDescent="0.25">
      <c r="A1743" s="14"/>
    </row>
    <row r="1744" spans="1:1" x14ac:dyDescent="0.25">
      <c r="A1744" s="14"/>
    </row>
    <row r="1745" spans="1:1" x14ac:dyDescent="0.25">
      <c r="A1745" s="14"/>
    </row>
    <row r="1746" spans="1:1" x14ac:dyDescent="0.25">
      <c r="A1746" s="14"/>
    </row>
    <row r="1747" spans="1:1" x14ac:dyDescent="0.25">
      <c r="A1747" s="14"/>
    </row>
    <row r="1748" spans="1:1" x14ac:dyDescent="0.25">
      <c r="A1748" s="14"/>
    </row>
    <row r="1749" spans="1:1" x14ac:dyDescent="0.25">
      <c r="A1749" s="14"/>
    </row>
    <row r="1750" spans="1:1" x14ac:dyDescent="0.25">
      <c r="A1750" s="14"/>
    </row>
    <row r="1751" spans="1:1" x14ac:dyDescent="0.25">
      <c r="A1751" s="14"/>
    </row>
    <row r="1752" spans="1:1" x14ac:dyDescent="0.25">
      <c r="A1752" s="14"/>
    </row>
    <row r="1753" spans="1:1" x14ac:dyDescent="0.25">
      <c r="A1753" s="14"/>
    </row>
    <row r="1754" spans="1:1" x14ac:dyDescent="0.25">
      <c r="A1754" s="14"/>
    </row>
    <row r="1755" spans="1:1" x14ac:dyDescent="0.25">
      <c r="A1755" s="14"/>
    </row>
    <row r="1756" spans="1:1" x14ac:dyDescent="0.25">
      <c r="A1756" s="14"/>
    </row>
    <row r="1757" spans="1:1" x14ac:dyDescent="0.25">
      <c r="A1757" s="14"/>
    </row>
    <row r="1758" spans="1:1" x14ac:dyDescent="0.25">
      <c r="A1758" s="14"/>
    </row>
    <row r="1759" spans="1:1" x14ac:dyDescent="0.25">
      <c r="A1759" s="14"/>
    </row>
    <row r="1760" spans="1:1" x14ac:dyDescent="0.25">
      <c r="A1760" s="14"/>
    </row>
    <row r="1761" spans="1:1" x14ac:dyDescent="0.25">
      <c r="A1761" s="14"/>
    </row>
    <row r="1762" spans="1:1" x14ac:dyDescent="0.25">
      <c r="A1762" s="14"/>
    </row>
    <row r="1763" spans="1:1" x14ac:dyDescent="0.25">
      <c r="A1763" s="14"/>
    </row>
    <row r="1764" spans="1:1" x14ac:dyDescent="0.25">
      <c r="A1764" s="14"/>
    </row>
    <row r="1765" spans="1:1" x14ac:dyDescent="0.25">
      <c r="A1765" s="14"/>
    </row>
    <row r="1766" spans="1:1" x14ac:dyDescent="0.25">
      <c r="A1766" s="14"/>
    </row>
    <row r="1767" spans="1:1" x14ac:dyDescent="0.25">
      <c r="A1767" s="14"/>
    </row>
    <row r="1768" spans="1:1" x14ac:dyDescent="0.25">
      <c r="A1768" s="14"/>
    </row>
    <row r="1769" spans="1:1" x14ac:dyDescent="0.25">
      <c r="A1769" s="14"/>
    </row>
    <row r="1770" spans="1:1" x14ac:dyDescent="0.25">
      <c r="A1770" s="14"/>
    </row>
    <row r="1771" spans="1:1" x14ac:dyDescent="0.25">
      <c r="A1771" s="14"/>
    </row>
    <row r="1772" spans="1:1" x14ac:dyDescent="0.25">
      <c r="A1772" s="14"/>
    </row>
    <row r="1773" spans="1:1" x14ac:dyDescent="0.25">
      <c r="A1773" s="14"/>
    </row>
    <row r="1774" spans="1:1" x14ac:dyDescent="0.25">
      <c r="A1774" s="14"/>
    </row>
    <row r="1775" spans="1:1" x14ac:dyDescent="0.25">
      <c r="A1775" s="14"/>
    </row>
    <row r="1776" spans="1:1" x14ac:dyDescent="0.25">
      <c r="A1776" s="14"/>
    </row>
    <row r="1777" spans="1:1" x14ac:dyDescent="0.25">
      <c r="A1777" s="14"/>
    </row>
    <row r="1778" spans="1:1" x14ac:dyDescent="0.25">
      <c r="A1778" s="14"/>
    </row>
    <row r="1779" spans="1:1" x14ac:dyDescent="0.25">
      <c r="A1779" s="14"/>
    </row>
    <row r="1780" spans="1:1" x14ac:dyDescent="0.25">
      <c r="A1780" s="14"/>
    </row>
    <row r="1781" spans="1:1" x14ac:dyDescent="0.25">
      <c r="A1781" s="14"/>
    </row>
    <row r="1782" spans="1:1" x14ac:dyDescent="0.25">
      <c r="A1782" s="14"/>
    </row>
    <row r="1783" spans="1:1" x14ac:dyDescent="0.25">
      <c r="A1783" s="14"/>
    </row>
    <row r="1784" spans="1:1" x14ac:dyDescent="0.25">
      <c r="A1784" s="14"/>
    </row>
    <row r="1785" spans="1:1" x14ac:dyDescent="0.25">
      <c r="A1785" s="14"/>
    </row>
    <row r="1786" spans="1:1" x14ac:dyDescent="0.25">
      <c r="A1786" s="14"/>
    </row>
    <row r="1787" spans="1:1" x14ac:dyDescent="0.25">
      <c r="A1787" s="14"/>
    </row>
    <row r="1788" spans="1:1" x14ac:dyDescent="0.25">
      <c r="A1788" s="14"/>
    </row>
    <row r="1789" spans="1:1" x14ac:dyDescent="0.25">
      <c r="A1789" s="14"/>
    </row>
    <row r="1790" spans="1:1" x14ac:dyDescent="0.25">
      <c r="A1790" s="14"/>
    </row>
    <row r="1791" spans="1:1" x14ac:dyDescent="0.25">
      <c r="A1791" s="14"/>
    </row>
    <row r="1792" spans="1:1" x14ac:dyDescent="0.25">
      <c r="A1792" s="14"/>
    </row>
    <row r="1793" spans="1:1" x14ac:dyDescent="0.25">
      <c r="A1793" s="14"/>
    </row>
    <row r="1794" spans="1:1" x14ac:dyDescent="0.25">
      <c r="A1794" s="14"/>
    </row>
    <row r="1795" spans="1:1" x14ac:dyDescent="0.25">
      <c r="A1795" s="14"/>
    </row>
    <row r="1796" spans="1:1" x14ac:dyDescent="0.25">
      <c r="A1796" s="14"/>
    </row>
    <row r="1797" spans="1:1" x14ac:dyDescent="0.25">
      <c r="A1797" s="14"/>
    </row>
    <row r="1798" spans="1:1" x14ac:dyDescent="0.25">
      <c r="A1798" s="14"/>
    </row>
    <row r="1799" spans="1:1" x14ac:dyDescent="0.25">
      <c r="A1799" s="14"/>
    </row>
    <row r="1800" spans="1:1" x14ac:dyDescent="0.25">
      <c r="A1800" s="14"/>
    </row>
    <row r="1801" spans="1:1" x14ac:dyDescent="0.25">
      <c r="A1801" s="14"/>
    </row>
    <row r="1802" spans="1:1" x14ac:dyDescent="0.25">
      <c r="A1802" s="14"/>
    </row>
    <row r="1803" spans="1:1" x14ac:dyDescent="0.25">
      <c r="A1803" s="14"/>
    </row>
    <row r="1804" spans="1:1" x14ac:dyDescent="0.25">
      <c r="A1804" s="14"/>
    </row>
    <row r="1805" spans="1:1" x14ac:dyDescent="0.25">
      <c r="A1805" s="14"/>
    </row>
    <row r="1806" spans="1:1" x14ac:dyDescent="0.25">
      <c r="A1806" s="14"/>
    </row>
    <row r="1807" spans="1:1" x14ac:dyDescent="0.25">
      <c r="A1807" s="14"/>
    </row>
    <row r="1808" spans="1:1" x14ac:dyDescent="0.25">
      <c r="A1808" s="14"/>
    </row>
    <row r="1809" spans="1:1" x14ac:dyDescent="0.25">
      <c r="A1809" s="14"/>
    </row>
    <row r="1810" spans="1:1" x14ac:dyDescent="0.25">
      <c r="A1810" s="14"/>
    </row>
    <row r="1811" spans="1:1" x14ac:dyDescent="0.25">
      <c r="A1811" s="14"/>
    </row>
    <row r="1812" spans="1:1" x14ac:dyDescent="0.25">
      <c r="A1812" s="14"/>
    </row>
    <row r="1813" spans="1:1" x14ac:dyDescent="0.25">
      <c r="A1813" s="14"/>
    </row>
    <row r="1814" spans="1:1" x14ac:dyDescent="0.25">
      <c r="A1814" s="14"/>
    </row>
    <row r="1815" spans="1:1" x14ac:dyDescent="0.25">
      <c r="A1815" s="14"/>
    </row>
    <row r="1816" spans="1:1" x14ac:dyDescent="0.25">
      <c r="A1816" s="14"/>
    </row>
    <row r="1817" spans="1:1" x14ac:dyDescent="0.25">
      <c r="A1817" s="14"/>
    </row>
    <row r="1818" spans="1:1" x14ac:dyDescent="0.25">
      <c r="A1818" s="14"/>
    </row>
    <row r="1819" spans="1:1" x14ac:dyDescent="0.25">
      <c r="A1819" s="14"/>
    </row>
    <row r="1820" spans="1:1" x14ac:dyDescent="0.25">
      <c r="A1820" s="14"/>
    </row>
    <row r="1821" spans="1:1" x14ac:dyDescent="0.25">
      <c r="A1821" s="14"/>
    </row>
    <row r="1822" spans="1:1" x14ac:dyDescent="0.25">
      <c r="A1822" s="14"/>
    </row>
    <row r="1823" spans="1:1" x14ac:dyDescent="0.25">
      <c r="A1823" s="14"/>
    </row>
    <row r="1824" spans="1:1" x14ac:dyDescent="0.25">
      <c r="A1824" s="14"/>
    </row>
    <row r="1825" spans="1:1" x14ac:dyDescent="0.25">
      <c r="A1825" s="14"/>
    </row>
    <row r="1826" spans="1:1" x14ac:dyDescent="0.25">
      <c r="A1826" s="14"/>
    </row>
    <row r="1827" spans="1:1" x14ac:dyDescent="0.25">
      <c r="A1827" s="14"/>
    </row>
    <row r="1828" spans="1:1" x14ac:dyDescent="0.25">
      <c r="A1828" s="14"/>
    </row>
    <row r="1829" spans="1:1" x14ac:dyDescent="0.25">
      <c r="A1829" s="14"/>
    </row>
    <row r="1830" spans="1:1" x14ac:dyDescent="0.25">
      <c r="A1830" s="14"/>
    </row>
    <row r="1831" spans="1:1" x14ac:dyDescent="0.25">
      <c r="A1831" s="14"/>
    </row>
    <row r="1832" spans="1:1" x14ac:dyDescent="0.25">
      <c r="A1832" s="14"/>
    </row>
    <row r="1833" spans="1:1" x14ac:dyDescent="0.25">
      <c r="A1833" s="14"/>
    </row>
    <row r="1834" spans="1:1" x14ac:dyDescent="0.25">
      <c r="A1834" s="14"/>
    </row>
    <row r="1835" spans="1:1" x14ac:dyDescent="0.25">
      <c r="A1835" s="14"/>
    </row>
    <row r="1836" spans="1:1" x14ac:dyDescent="0.25">
      <c r="A1836" s="14"/>
    </row>
    <row r="1837" spans="1:1" x14ac:dyDescent="0.25">
      <c r="A1837" s="14"/>
    </row>
    <row r="1838" spans="1:1" x14ac:dyDescent="0.25">
      <c r="A1838" s="14"/>
    </row>
    <row r="1839" spans="1:1" x14ac:dyDescent="0.25">
      <c r="A1839" s="14"/>
    </row>
    <row r="1840" spans="1:1" x14ac:dyDescent="0.25">
      <c r="A1840" s="14"/>
    </row>
    <row r="1841" spans="1:1" x14ac:dyDescent="0.25">
      <c r="A1841" s="14"/>
    </row>
    <row r="1842" spans="1:1" x14ac:dyDescent="0.25">
      <c r="A1842" s="14"/>
    </row>
    <row r="1843" spans="1:1" x14ac:dyDescent="0.25">
      <c r="A1843" s="14"/>
    </row>
    <row r="1844" spans="1:1" x14ac:dyDescent="0.25">
      <c r="A1844" s="14"/>
    </row>
    <row r="1845" spans="1:1" x14ac:dyDescent="0.25">
      <c r="A1845" s="14"/>
    </row>
    <row r="1846" spans="1:1" x14ac:dyDescent="0.25">
      <c r="A1846" s="14"/>
    </row>
    <row r="1847" spans="1:1" x14ac:dyDescent="0.25">
      <c r="A1847" s="14"/>
    </row>
    <row r="1848" spans="1:1" x14ac:dyDescent="0.25">
      <c r="A1848" s="14"/>
    </row>
    <row r="1849" spans="1:1" x14ac:dyDescent="0.25">
      <c r="A1849" s="14"/>
    </row>
    <row r="1850" spans="1:1" x14ac:dyDescent="0.25">
      <c r="A1850" s="14"/>
    </row>
    <row r="1851" spans="1:1" x14ac:dyDescent="0.25">
      <c r="A1851" s="14"/>
    </row>
    <row r="1852" spans="1:1" x14ac:dyDescent="0.25">
      <c r="A1852" s="14"/>
    </row>
    <row r="1853" spans="1:1" x14ac:dyDescent="0.25">
      <c r="A1853" s="14"/>
    </row>
    <row r="1854" spans="1:1" x14ac:dyDescent="0.25">
      <c r="A1854" s="14"/>
    </row>
    <row r="1855" spans="1:1" x14ac:dyDescent="0.25">
      <c r="A1855" s="14"/>
    </row>
    <row r="1856" spans="1:1" x14ac:dyDescent="0.25">
      <c r="A1856" s="14"/>
    </row>
    <row r="1857" spans="1:1" x14ac:dyDescent="0.25">
      <c r="A1857" s="14"/>
    </row>
    <row r="1858" spans="1:1" x14ac:dyDescent="0.25">
      <c r="A1858" s="14"/>
    </row>
    <row r="1859" spans="1:1" x14ac:dyDescent="0.25">
      <c r="A1859" s="14"/>
    </row>
    <row r="1860" spans="1:1" x14ac:dyDescent="0.25">
      <c r="A1860" s="14"/>
    </row>
    <row r="1861" spans="1:1" x14ac:dyDescent="0.25">
      <c r="A1861" s="14"/>
    </row>
    <row r="1862" spans="1:1" x14ac:dyDescent="0.25">
      <c r="A1862" s="14"/>
    </row>
    <row r="1863" spans="1:1" x14ac:dyDescent="0.25">
      <c r="A1863" s="14"/>
    </row>
    <row r="1864" spans="1:1" x14ac:dyDescent="0.25">
      <c r="A1864" s="14"/>
    </row>
    <row r="1865" spans="1:1" x14ac:dyDescent="0.25">
      <c r="A1865" s="14"/>
    </row>
    <row r="1866" spans="1:1" x14ac:dyDescent="0.25">
      <c r="A1866" s="14"/>
    </row>
    <row r="1867" spans="1:1" x14ac:dyDescent="0.25">
      <c r="A1867" s="14"/>
    </row>
    <row r="1868" spans="1:1" x14ac:dyDescent="0.25">
      <c r="A1868" s="14"/>
    </row>
    <row r="1869" spans="1:1" x14ac:dyDescent="0.25">
      <c r="A1869" s="14"/>
    </row>
    <row r="1870" spans="1:1" x14ac:dyDescent="0.25">
      <c r="A1870" s="14"/>
    </row>
    <row r="1871" spans="1:1" x14ac:dyDescent="0.25">
      <c r="A1871" s="14"/>
    </row>
    <row r="1872" spans="1:1" x14ac:dyDescent="0.25">
      <c r="A1872" s="14"/>
    </row>
    <row r="1873" spans="1:1" x14ac:dyDescent="0.25">
      <c r="A1873" s="14"/>
    </row>
    <row r="1874" spans="1:1" x14ac:dyDescent="0.25">
      <c r="A1874" s="14"/>
    </row>
    <row r="1875" spans="1:1" x14ac:dyDescent="0.25">
      <c r="A1875" s="14"/>
    </row>
    <row r="1876" spans="1:1" x14ac:dyDescent="0.25">
      <c r="A1876" s="14"/>
    </row>
    <row r="1877" spans="1:1" x14ac:dyDescent="0.25">
      <c r="A1877" s="14"/>
    </row>
    <row r="1878" spans="1:1" x14ac:dyDescent="0.25">
      <c r="A1878" s="14"/>
    </row>
    <row r="1879" spans="1:1" x14ac:dyDescent="0.25">
      <c r="A1879" s="14"/>
    </row>
    <row r="1880" spans="1:1" x14ac:dyDescent="0.25">
      <c r="A1880" s="14"/>
    </row>
    <row r="1881" spans="1:1" x14ac:dyDescent="0.25">
      <c r="A1881" s="14"/>
    </row>
    <row r="1882" spans="1:1" x14ac:dyDescent="0.25">
      <c r="A1882" s="14"/>
    </row>
    <row r="1883" spans="1:1" x14ac:dyDescent="0.25">
      <c r="A1883" s="14"/>
    </row>
    <row r="1884" spans="1:1" x14ac:dyDescent="0.25">
      <c r="A1884" s="14"/>
    </row>
    <row r="1885" spans="1:1" x14ac:dyDescent="0.25">
      <c r="A1885" s="14"/>
    </row>
    <row r="1886" spans="1:1" x14ac:dyDescent="0.25">
      <c r="A1886" s="14"/>
    </row>
    <row r="1887" spans="1:1" x14ac:dyDescent="0.25">
      <c r="A1887" s="14"/>
    </row>
    <row r="1888" spans="1:1" x14ac:dyDescent="0.25">
      <c r="A1888" s="14"/>
    </row>
    <row r="1889" spans="1:1" x14ac:dyDescent="0.25">
      <c r="A1889" s="14"/>
    </row>
    <row r="1890" spans="1:1" x14ac:dyDescent="0.25">
      <c r="A1890" s="14"/>
    </row>
    <row r="1891" spans="1:1" x14ac:dyDescent="0.25">
      <c r="A1891" s="14"/>
    </row>
    <row r="1892" spans="1:1" x14ac:dyDescent="0.25">
      <c r="A1892" s="14"/>
    </row>
    <row r="1893" spans="1:1" x14ac:dyDescent="0.25">
      <c r="A1893" s="14"/>
    </row>
    <row r="1894" spans="1:1" x14ac:dyDescent="0.25">
      <c r="A1894" s="14"/>
    </row>
    <row r="1895" spans="1:1" x14ac:dyDescent="0.25">
      <c r="A1895" s="14"/>
    </row>
    <row r="1896" spans="1:1" x14ac:dyDescent="0.25">
      <c r="A1896" s="14"/>
    </row>
    <row r="1897" spans="1:1" x14ac:dyDescent="0.25">
      <c r="A1897" s="14"/>
    </row>
    <row r="1898" spans="1:1" x14ac:dyDescent="0.25">
      <c r="A1898" s="14"/>
    </row>
    <row r="1899" spans="1:1" x14ac:dyDescent="0.25">
      <c r="A1899" s="14"/>
    </row>
    <row r="1900" spans="1:1" x14ac:dyDescent="0.25">
      <c r="A1900" s="14"/>
    </row>
    <row r="1901" spans="1:1" x14ac:dyDescent="0.25">
      <c r="A1901" s="14"/>
    </row>
    <row r="1902" spans="1:1" x14ac:dyDescent="0.25">
      <c r="A1902" s="14"/>
    </row>
    <row r="1903" spans="1:1" x14ac:dyDescent="0.25">
      <c r="A1903" s="14"/>
    </row>
    <row r="1904" spans="1:1" x14ac:dyDescent="0.25">
      <c r="A1904" s="14"/>
    </row>
    <row r="1905" spans="1:1" x14ac:dyDescent="0.25">
      <c r="A1905" s="14"/>
    </row>
    <row r="1906" spans="1:1" x14ac:dyDescent="0.25">
      <c r="A1906" s="14"/>
    </row>
    <row r="1907" spans="1:1" x14ac:dyDescent="0.25">
      <c r="A1907" s="14"/>
    </row>
    <row r="1908" spans="1:1" x14ac:dyDescent="0.25">
      <c r="A1908" s="14"/>
    </row>
    <row r="1909" spans="1:1" x14ac:dyDescent="0.25">
      <c r="A1909" s="14"/>
    </row>
    <row r="1910" spans="1:1" x14ac:dyDescent="0.25">
      <c r="A1910" s="14"/>
    </row>
    <row r="1911" spans="1:1" x14ac:dyDescent="0.25">
      <c r="A1911" s="14"/>
    </row>
    <row r="1912" spans="1:1" x14ac:dyDescent="0.25">
      <c r="A1912" s="14"/>
    </row>
    <row r="1913" spans="1:1" x14ac:dyDescent="0.25">
      <c r="A1913" s="14"/>
    </row>
    <row r="1914" spans="1:1" x14ac:dyDescent="0.25">
      <c r="A1914" s="14"/>
    </row>
    <row r="1915" spans="1:1" x14ac:dyDescent="0.25">
      <c r="A1915" s="14"/>
    </row>
    <row r="1916" spans="1:1" x14ac:dyDescent="0.25">
      <c r="A1916" s="14"/>
    </row>
    <row r="1917" spans="1:1" x14ac:dyDescent="0.25">
      <c r="A1917" s="14"/>
    </row>
    <row r="1918" spans="1:1" x14ac:dyDescent="0.25">
      <c r="A1918" s="14"/>
    </row>
    <row r="1919" spans="1:1" x14ac:dyDescent="0.25">
      <c r="A1919" s="14"/>
    </row>
    <row r="1920" spans="1:1" x14ac:dyDescent="0.25">
      <c r="A1920" s="14"/>
    </row>
    <row r="1921" spans="1:1" x14ac:dyDescent="0.25">
      <c r="A1921" s="14"/>
    </row>
    <row r="1922" spans="1:1" x14ac:dyDescent="0.25">
      <c r="A1922" s="14"/>
    </row>
    <row r="1923" spans="1:1" x14ac:dyDescent="0.25">
      <c r="A1923" s="14"/>
    </row>
    <row r="1924" spans="1:1" x14ac:dyDescent="0.25">
      <c r="A1924" s="14"/>
    </row>
    <row r="1925" spans="1:1" x14ac:dyDescent="0.25">
      <c r="A1925" s="14"/>
    </row>
    <row r="1926" spans="1:1" x14ac:dyDescent="0.25">
      <c r="A1926" s="14"/>
    </row>
    <row r="1927" spans="1:1" x14ac:dyDescent="0.25">
      <c r="A1927" s="14"/>
    </row>
    <row r="1928" spans="1:1" x14ac:dyDescent="0.25">
      <c r="A1928" s="14"/>
    </row>
    <row r="1929" spans="1:1" x14ac:dyDescent="0.25">
      <c r="A1929" s="14"/>
    </row>
    <row r="1930" spans="1:1" x14ac:dyDescent="0.25">
      <c r="A1930" s="14"/>
    </row>
    <row r="1931" spans="1:1" x14ac:dyDescent="0.25">
      <c r="A1931" s="14"/>
    </row>
    <row r="1932" spans="1:1" x14ac:dyDescent="0.25">
      <c r="A1932" s="14"/>
    </row>
    <row r="1933" spans="1:1" x14ac:dyDescent="0.25">
      <c r="A1933" s="14"/>
    </row>
    <row r="1934" spans="1:1" x14ac:dyDescent="0.25">
      <c r="A1934" s="14"/>
    </row>
    <row r="1935" spans="1:1" x14ac:dyDescent="0.25">
      <c r="A1935" s="14"/>
    </row>
    <row r="1936" spans="1:1" x14ac:dyDescent="0.25">
      <c r="A1936" s="14"/>
    </row>
    <row r="1937" spans="1:1" x14ac:dyDescent="0.25">
      <c r="A1937" s="14"/>
    </row>
    <row r="1938" spans="1:1" x14ac:dyDescent="0.25">
      <c r="A1938" s="14"/>
    </row>
    <row r="1939" spans="1:1" x14ac:dyDescent="0.25">
      <c r="A1939" s="14"/>
    </row>
    <row r="1940" spans="1:1" x14ac:dyDescent="0.25">
      <c r="A1940" s="14"/>
    </row>
    <row r="1941" spans="1:1" x14ac:dyDescent="0.25">
      <c r="A1941" s="14"/>
    </row>
    <row r="1942" spans="1:1" x14ac:dyDescent="0.25">
      <c r="A1942" s="14"/>
    </row>
    <row r="1943" spans="1:1" x14ac:dyDescent="0.25">
      <c r="A1943" s="14"/>
    </row>
    <row r="1944" spans="1:1" x14ac:dyDescent="0.25">
      <c r="A1944" s="14"/>
    </row>
    <row r="1945" spans="1:1" x14ac:dyDescent="0.25">
      <c r="A1945" s="14"/>
    </row>
    <row r="1946" spans="1:1" x14ac:dyDescent="0.25">
      <c r="A1946" s="14"/>
    </row>
    <row r="1947" spans="1:1" x14ac:dyDescent="0.25">
      <c r="A1947" s="14"/>
    </row>
    <row r="1948" spans="1:1" x14ac:dyDescent="0.25">
      <c r="A1948" s="14"/>
    </row>
    <row r="1949" spans="1:1" x14ac:dyDescent="0.25">
      <c r="A1949" s="14"/>
    </row>
    <row r="1950" spans="1:1" x14ac:dyDescent="0.25">
      <c r="A1950" s="14"/>
    </row>
    <row r="1951" spans="1:1" x14ac:dyDescent="0.25">
      <c r="A1951" s="14"/>
    </row>
    <row r="1952" spans="1:1" x14ac:dyDescent="0.25">
      <c r="A1952" s="14"/>
    </row>
    <row r="1953" spans="1:1" x14ac:dyDescent="0.25">
      <c r="A1953" s="14"/>
    </row>
    <row r="1954" spans="1:1" x14ac:dyDescent="0.25">
      <c r="A1954" s="14"/>
    </row>
    <row r="1955" spans="1:1" x14ac:dyDescent="0.25">
      <c r="A1955" s="14"/>
    </row>
    <row r="1956" spans="1:1" x14ac:dyDescent="0.25">
      <c r="A1956" s="14"/>
    </row>
    <row r="1957" spans="1:1" x14ac:dyDescent="0.25">
      <c r="A1957" s="14"/>
    </row>
    <row r="1958" spans="1:1" x14ac:dyDescent="0.25">
      <c r="A1958" s="14"/>
    </row>
    <row r="1959" spans="1:1" x14ac:dyDescent="0.25">
      <c r="A1959" s="14"/>
    </row>
    <row r="1960" spans="1:1" x14ac:dyDescent="0.25">
      <c r="A1960" s="14"/>
    </row>
    <row r="1961" spans="1:1" x14ac:dyDescent="0.25">
      <c r="A1961" s="14"/>
    </row>
    <row r="1962" spans="1:1" x14ac:dyDescent="0.25">
      <c r="A1962" s="14"/>
    </row>
    <row r="1963" spans="1:1" x14ac:dyDescent="0.25">
      <c r="A1963" s="14"/>
    </row>
    <row r="1964" spans="1:1" x14ac:dyDescent="0.25">
      <c r="A1964" s="14"/>
    </row>
    <row r="1965" spans="1:1" x14ac:dyDescent="0.25">
      <c r="A1965" s="14"/>
    </row>
    <row r="1966" spans="1:1" x14ac:dyDescent="0.25">
      <c r="A1966" s="14"/>
    </row>
    <row r="1967" spans="1:1" x14ac:dyDescent="0.25">
      <c r="A1967" s="14"/>
    </row>
    <row r="1968" spans="1:1" x14ac:dyDescent="0.25">
      <c r="A1968" s="14"/>
    </row>
    <row r="1969" spans="1:1" x14ac:dyDescent="0.25">
      <c r="A1969" s="14"/>
    </row>
    <row r="1970" spans="1:1" x14ac:dyDescent="0.25">
      <c r="A1970" s="14"/>
    </row>
    <row r="1971" spans="1:1" x14ac:dyDescent="0.25">
      <c r="A1971" s="14"/>
    </row>
    <row r="1972" spans="1:1" x14ac:dyDescent="0.25">
      <c r="A1972" s="14"/>
    </row>
    <row r="1973" spans="1:1" x14ac:dyDescent="0.25">
      <c r="A1973" s="14"/>
    </row>
    <row r="1974" spans="1:1" x14ac:dyDescent="0.25">
      <c r="A1974" s="14"/>
    </row>
    <row r="1975" spans="1:1" x14ac:dyDescent="0.25">
      <c r="A1975" s="14"/>
    </row>
    <row r="1976" spans="1:1" x14ac:dyDescent="0.25">
      <c r="A1976" s="14"/>
    </row>
    <row r="1977" spans="1:1" x14ac:dyDescent="0.25">
      <c r="A1977" s="14"/>
    </row>
    <row r="1978" spans="1:1" x14ac:dyDescent="0.25">
      <c r="A1978" s="14"/>
    </row>
    <row r="1979" spans="1:1" x14ac:dyDescent="0.25">
      <c r="A1979" s="14"/>
    </row>
    <row r="1980" spans="1:1" x14ac:dyDescent="0.25">
      <c r="A1980" s="14"/>
    </row>
    <row r="1981" spans="1:1" x14ac:dyDescent="0.25">
      <c r="A1981" s="14"/>
    </row>
    <row r="1982" spans="1:1" x14ac:dyDescent="0.25">
      <c r="A1982" s="14"/>
    </row>
    <row r="1983" spans="1:1" x14ac:dyDescent="0.25">
      <c r="A1983" s="14"/>
    </row>
    <row r="1984" spans="1:1" x14ac:dyDescent="0.25">
      <c r="A1984" s="14"/>
    </row>
    <row r="1985" spans="1:1" x14ac:dyDescent="0.25">
      <c r="A1985" s="14"/>
    </row>
    <row r="1986" spans="1:1" x14ac:dyDescent="0.25">
      <c r="A1986" s="14"/>
    </row>
    <row r="1987" spans="1:1" x14ac:dyDescent="0.25">
      <c r="A1987" s="14"/>
    </row>
    <row r="1988" spans="1:1" x14ac:dyDescent="0.25">
      <c r="A1988" s="14"/>
    </row>
    <row r="1989" spans="1:1" x14ac:dyDescent="0.25">
      <c r="A1989" s="14"/>
    </row>
    <row r="1990" spans="1:1" x14ac:dyDescent="0.25">
      <c r="A1990" s="14"/>
    </row>
    <row r="1991" spans="1:1" x14ac:dyDescent="0.25">
      <c r="A1991" s="14"/>
    </row>
    <row r="1992" spans="1:1" x14ac:dyDescent="0.25">
      <c r="A1992" s="14"/>
    </row>
    <row r="1993" spans="1:1" x14ac:dyDescent="0.25">
      <c r="A1993" s="14"/>
    </row>
    <row r="1994" spans="1:1" x14ac:dyDescent="0.25">
      <c r="A1994" s="14"/>
    </row>
    <row r="1995" spans="1:1" x14ac:dyDescent="0.25">
      <c r="A1995" s="14"/>
    </row>
    <row r="1996" spans="1:1" x14ac:dyDescent="0.25">
      <c r="A1996" s="14"/>
    </row>
    <row r="1997" spans="1:1" x14ac:dyDescent="0.25">
      <c r="A1997" s="14"/>
    </row>
    <row r="1998" spans="1:1" x14ac:dyDescent="0.25">
      <c r="A1998" s="14"/>
    </row>
    <row r="1999" spans="1:1" x14ac:dyDescent="0.25">
      <c r="A1999" s="14"/>
    </row>
    <row r="2000" spans="1:1" x14ac:dyDescent="0.25">
      <c r="A2000" s="14"/>
    </row>
    <row r="2001" spans="1:1" x14ac:dyDescent="0.25">
      <c r="A2001" s="14"/>
    </row>
    <row r="2002" spans="1:1" x14ac:dyDescent="0.25">
      <c r="A2002" s="14"/>
    </row>
    <row r="2003" spans="1:1" x14ac:dyDescent="0.25">
      <c r="A2003" s="14"/>
    </row>
    <row r="2004" spans="1:1" x14ac:dyDescent="0.25">
      <c r="A2004" s="14"/>
    </row>
    <row r="2005" spans="1:1" x14ac:dyDescent="0.25">
      <c r="A2005" s="14"/>
    </row>
    <row r="2006" spans="1:1" x14ac:dyDescent="0.25">
      <c r="A2006" s="14"/>
    </row>
    <row r="2007" spans="1:1" x14ac:dyDescent="0.25">
      <c r="A2007" s="14"/>
    </row>
    <row r="2008" spans="1:1" x14ac:dyDescent="0.25">
      <c r="A2008" s="14"/>
    </row>
    <row r="2009" spans="1:1" x14ac:dyDescent="0.25">
      <c r="A2009" s="14"/>
    </row>
    <row r="2010" spans="1:1" x14ac:dyDescent="0.25">
      <c r="A2010" s="14"/>
    </row>
    <row r="2011" spans="1:1" x14ac:dyDescent="0.25">
      <c r="A2011" s="14"/>
    </row>
    <row r="2012" spans="1:1" x14ac:dyDescent="0.25">
      <c r="A2012" s="14"/>
    </row>
    <row r="2013" spans="1:1" x14ac:dyDescent="0.25">
      <c r="A2013" s="14"/>
    </row>
    <row r="2014" spans="1:1" x14ac:dyDescent="0.25">
      <c r="A2014" s="14"/>
    </row>
    <row r="2015" spans="1:1" x14ac:dyDescent="0.25">
      <c r="A2015" s="14"/>
    </row>
    <row r="2016" spans="1:1" x14ac:dyDescent="0.25">
      <c r="A2016" s="14"/>
    </row>
    <row r="2017" spans="1:1" x14ac:dyDescent="0.25">
      <c r="A2017" s="14"/>
    </row>
    <row r="2018" spans="1:1" x14ac:dyDescent="0.25">
      <c r="A2018" s="14"/>
    </row>
    <row r="2019" spans="1:1" x14ac:dyDescent="0.25">
      <c r="A2019" s="14"/>
    </row>
    <row r="2020" spans="1:1" x14ac:dyDescent="0.25">
      <c r="A2020" s="14"/>
    </row>
    <row r="2021" spans="1:1" x14ac:dyDescent="0.25">
      <c r="A2021" s="14"/>
    </row>
    <row r="2022" spans="1:1" x14ac:dyDescent="0.25">
      <c r="A2022" s="14"/>
    </row>
    <row r="2023" spans="1:1" x14ac:dyDescent="0.25">
      <c r="A2023" s="14"/>
    </row>
    <row r="2024" spans="1:1" x14ac:dyDescent="0.25">
      <c r="A2024" s="14"/>
    </row>
    <row r="2025" spans="1:1" x14ac:dyDescent="0.25">
      <c r="A2025" s="14"/>
    </row>
    <row r="2026" spans="1:1" x14ac:dyDescent="0.25">
      <c r="A2026" s="14"/>
    </row>
    <row r="2027" spans="1:1" x14ac:dyDescent="0.25">
      <c r="A2027" s="14"/>
    </row>
    <row r="2028" spans="1:1" x14ac:dyDescent="0.25">
      <c r="A2028" s="14"/>
    </row>
    <row r="2029" spans="1:1" x14ac:dyDescent="0.25">
      <c r="A2029" s="14"/>
    </row>
    <row r="2030" spans="1:1" x14ac:dyDescent="0.25">
      <c r="A2030" s="14"/>
    </row>
    <row r="2031" spans="1:1" x14ac:dyDescent="0.25">
      <c r="A2031" s="14"/>
    </row>
    <row r="2032" spans="1:1" x14ac:dyDescent="0.25">
      <c r="A2032" s="14"/>
    </row>
    <row r="2033" spans="1:1" x14ac:dyDescent="0.25">
      <c r="A2033" s="14"/>
    </row>
    <row r="2034" spans="1:1" x14ac:dyDescent="0.25">
      <c r="A2034" s="14"/>
    </row>
    <row r="2035" spans="1:1" x14ac:dyDescent="0.25">
      <c r="A2035" s="14"/>
    </row>
    <row r="2036" spans="1:1" x14ac:dyDescent="0.25">
      <c r="A2036" s="14"/>
    </row>
    <row r="2037" spans="1:1" x14ac:dyDescent="0.25">
      <c r="A2037" s="14"/>
    </row>
    <row r="2038" spans="1:1" x14ac:dyDescent="0.25">
      <c r="A2038" s="14"/>
    </row>
    <row r="2039" spans="1:1" x14ac:dyDescent="0.25">
      <c r="A2039" s="14"/>
    </row>
    <row r="2040" spans="1:1" x14ac:dyDescent="0.25">
      <c r="A2040" s="14"/>
    </row>
    <row r="2041" spans="1:1" x14ac:dyDescent="0.25">
      <c r="A2041" s="14"/>
    </row>
    <row r="2042" spans="1:1" x14ac:dyDescent="0.25">
      <c r="A2042" s="14"/>
    </row>
    <row r="2043" spans="1:1" x14ac:dyDescent="0.25">
      <c r="A2043" s="14"/>
    </row>
    <row r="2044" spans="1:1" x14ac:dyDescent="0.25">
      <c r="A2044" s="14"/>
    </row>
    <row r="2045" spans="1:1" x14ac:dyDescent="0.25">
      <c r="A2045" s="14"/>
    </row>
    <row r="2046" spans="1:1" x14ac:dyDescent="0.25">
      <c r="A2046" s="14"/>
    </row>
    <row r="2047" spans="1:1" x14ac:dyDescent="0.25">
      <c r="A2047" s="14"/>
    </row>
    <row r="2048" spans="1:1" x14ac:dyDescent="0.25">
      <c r="A2048" s="14"/>
    </row>
    <row r="2049" spans="1:1" x14ac:dyDescent="0.25">
      <c r="A2049" s="14"/>
    </row>
    <row r="2050" spans="1:1" x14ac:dyDescent="0.25">
      <c r="A2050" s="14"/>
    </row>
    <row r="2051" spans="1:1" x14ac:dyDescent="0.25">
      <c r="A2051" s="14"/>
    </row>
    <row r="2052" spans="1:1" x14ac:dyDescent="0.25">
      <c r="A2052" s="14"/>
    </row>
    <row r="2053" spans="1:1" x14ac:dyDescent="0.25">
      <c r="A2053" s="14"/>
    </row>
    <row r="2054" spans="1:1" x14ac:dyDescent="0.25">
      <c r="A2054" s="14"/>
    </row>
    <row r="2055" spans="1:1" x14ac:dyDescent="0.25">
      <c r="A2055" s="14"/>
    </row>
    <row r="2056" spans="1:1" x14ac:dyDescent="0.25">
      <c r="A2056" s="14"/>
    </row>
    <row r="2057" spans="1:1" x14ac:dyDescent="0.25">
      <c r="A2057" s="14"/>
    </row>
    <row r="2058" spans="1:1" x14ac:dyDescent="0.25">
      <c r="A2058" s="14"/>
    </row>
    <row r="2059" spans="1:1" x14ac:dyDescent="0.25">
      <c r="A2059" s="14"/>
    </row>
    <row r="2060" spans="1:1" x14ac:dyDescent="0.25">
      <c r="A2060" s="14"/>
    </row>
    <row r="2061" spans="1:1" x14ac:dyDescent="0.25">
      <c r="A2061" s="14"/>
    </row>
    <row r="2062" spans="1:1" x14ac:dyDescent="0.25">
      <c r="A2062" s="14"/>
    </row>
    <row r="2063" spans="1:1" x14ac:dyDescent="0.25">
      <c r="A2063" s="14"/>
    </row>
    <row r="2064" spans="1:1" x14ac:dyDescent="0.25">
      <c r="A2064" s="14"/>
    </row>
    <row r="2065" spans="1:1" x14ac:dyDescent="0.25">
      <c r="A2065" s="14"/>
    </row>
    <row r="2066" spans="1:1" x14ac:dyDescent="0.25">
      <c r="A2066" s="14"/>
    </row>
    <row r="2067" spans="1:1" x14ac:dyDescent="0.25">
      <c r="A2067" s="14"/>
    </row>
    <row r="2068" spans="1:1" x14ac:dyDescent="0.25">
      <c r="A2068" s="14"/>
    </row>
    <row r="2069" spans="1:1" x14ac:dyDescent="0.25">
      <c r="A2069" s="14"/>
    </row>
    <row r="2070" spans="1:1" x14ac:dyDescent="0.25">
      <c r="A2070" s="14"/>
    </row>
    <row r="2071" spans="1:1" x14ac:dyDescent="0.25">
      <c r="A2071" s="14"/>
    </row>
    <row r="2072" spans="1:1" x14ac:dyDescent="0.25">
      <c r="A2072" s="14"/>
    </row>
    <row r="2073" spans="1:1" x14ac:dyDescent="0.25">
      <c r="A2073" s="14"/>
    </row>
    <row r="2074" spans="1:1" x14ac:dyDescent="0.25">
      <c r="A2074" s="14"/>
    </row>
    <row r="2075" spans="1:1" x14ac:dyDescent="0.25">
      <c r="A2075" s="14"/>
    </row>
    <row r="2076" spans="1:1" x14ac:dyDescent="0.25">
      <c r="A2076" s="14"/>
    </row>
    <row r="2077" spans="1:1" x14ac:dyDescent="0.25">
      <c r="A2077" s="14"/>
    </row>
    <row r="2078" spans="1:1" x14ac:dyDescent="0.25">
      <c r="A2078" s="14"/>
    </row>
    <row r="2079" spans="1:1" x14ac:dyDescent="0.25">
      <c r="A2079" s="14"/>
    </row>
    <row r="2080" spans="1:1" x14ac:dyDescent="0.25">
      <c r="A2080" s="14"/>
    </row>
    <row r="2081" spans="1:1" x14ac:dyDescent="0.25">
      <c r="A2081" s="14"/>
    </row>
    <row r="2082" spans="1:1" x14ac:dyDescent="0.25">
      <c r="A2082" s="14"/>
    </row>
    <row r="2083" spans="1:1" x14ac:dyDescent="0.25">
      <c r="A2083" s="14"/>
    </row>
    <row r="2084" spans="1:1" x14ac:dyDescent="0.25">
      <c r="A2084" s="14"/>
    </row>
    <row r="2085" spans="1:1" x14ac:dyDescent="0.25">
      <c r="A2085" s="14"/>
    </row>
    <row r="2086" spans="1:1" x14ac:dyDescent="0.25">
      <c r="A2086" s="14"/>
    </row>
    <row r="2087" spans="1:1" x14ac:dyDescent="0.25">
      <c r="A2087" s="14"/>
    </row>
    <row r="2088" spans="1:1" x14ac:dyDescent="0.25">
      <c r="A2088" s="14"/>
    </row>
    <row r="2089" spans="1:1" x14ac:dyDescent="0.25">
      <c r="A2089" s="14"/>
    </row>
    <row r="2090" spans="1:1" x14ac:dyDescent="0.25">
      <c r="A2090" s="14"/>
    </row>
    <row r="2091" spans="1:1" x14ac:dyDescent="0.25">
      <c r="A2091" s="14"/>
    </row>
    <row r="2092" spans="1:1" x14ac:dyDescent="0.25">
      <c r="A2092" s="14"/>
    </row>
    <row r="2093" spans="1:1" x14ac:dyDescent="0.25">
      <c r="A2093" s="14"/>
    </row>
    <row r="2094" spans="1:1" x14ac:dyDescent="0.25">
      <c r="A2094" s="14"/>
    </row>
    <row r="2095" spans="1:1" x14ac:dyDescent="0.25">
      <c r="A2095" s="14"/>
    </row>
    <row r="2096" spans="1:1" x14ac:dyDescent="0.25">
      <c r="A2096" s="14"/>
    </row>
    <row r="2097" spans="1:1" x14ac:dyDescent="0.25">
      <c r="A2097" s="14"/>
    </row>
    <row r="2098" spans="1:1" x14ac:dyDescent="0.25">
      <c r="A2098" s="14"/>
    </row>
    <row r="2099" spans="1:1" x14ac:dyDescent="0.25">
      <c r="A2099" s="14"/>
    </row>
    <row r="2100" spans="1:1" x14ac:dyDescent="0.25">
      <c r="A2100" s="14"/>
    </row>
    <row r="2101" spans="1:1" x14ac:dyDescent="0.25">
      <c r="A2101" s="14"/>
    </row>
    <row r="2102" spans="1:1" x14ac:dyDescent="0.25">
      <c r="A2102" s="14"/>
    </row>
    <row r="2103" spans="1:1" x14ac:dyDescent="0.25">
      <c r="A2103" s="14"/>
    </row>
    <row r="2104" spans="1:1" x14ac:dyDescent="0.25">
      <c r="A2104" s="14"/>
    </row>
    <row r="2105" spans="1:1" x14ac:dyDescent="0.25">
      <c r="A2105" s="14"/>
    </row>
    <row r="2106" spans="1:1" x14ac:dyDescent="0.25">
      <c r="A2106" s="14"/>
    </row>
    <row r="2107" spans="1:1" x14ac:dyDescent="0.25">
      <c r="A2107" s="14"/>
    </row>
    <row r="2108" spans="1:1" x14ac:dyDescent="0.25">
      <c r="A2108" s="14"/>
    </row>
    <row r="2109" spans="1:1" x14ac:dyDescent="0.25">
      <c r="A2109" s="14"/>
    </row>
    <row r="2110" spans="1:1" x14ac:dyDescent="0.25">
      <c r="A2110" s="14"/>
    </row>
    <row r="2111" spans="1:1" x14ac:dyDescent="0.25">
      <c r="A2111" s="14"/>
    </row>
    <row r="2112" spans="1:1" x14ac:dyDescent="0.25">
      <c r="A2112" s="14"/>
    </row>
    <row r="2113" spans="1:1" x14ac:dyDescent="0.25">
      <c r="A2113" s="14"/>
    </row>
    <row r="2114" spans="1:1" x14ac:dyDescent="0.25">
      <c r="A2114" s="14"/>
    </row>
    <row r="2115" spans="1:1" x14ac:dyDescent="0.25">
      <c r="A2115" s="14"/>
    </row>
    <row r="2116" spans="1:1" x14ac:dyDescent="0.25">
      <c r="A2116" s="14"/>
    </row>
    <row r="2117" spans="1:1" x14ac:dyDescent="0.25">
      <c r="A2117" s="14"/>
    </row>
    <row r="2118" spans="1:1" x14ac:dyDescent="0.25">
      <c r="A2118" s="14"/>
    </row>
    <row r="2119" spans="1:1" x14ac:dyDescent="0.25">
      <c r="A2119" s="14"/>
    </row>
    <row r="2120" spans="1:1" x14ac:dyDescent="0.25">
      <c r="A2120" s="14"/>
    </row>
    <row r="2121" spans="1:1" x14ac:dyDescent="0.25">
      <c r="A2121" s="14"/>
    </row>
    <row r="2122" spans="1:1" x14ac:dyDescent="0.25">
      <c r="A2122" s="14"/>
    </row>
    <row r="2123" spans="1:1" x14ac:dyDescent="0.25">
      <c r="A2123" s="14"/>
    </row>
    <row r="2124" spans="1:1" x14ac:dyDescent="0.25">
      <c r="A2124" s="14"/>
    </row>
    <row r="2125" spans="1:1" x14ac:dyDescent="0.25">
      <c r="A2125" s="14"/>
    </row>
    <row r="2126" spans="1:1" x14ac:dyDescent="0.25">
      <c r="A2126" s="14"/>
    </row>
    <row r="2127" spans="1:1" x14ac:dyDescent="0.25">
      <c r="A2127" s="14"/>
    </row>
    <row r="2128" spans="1:1" x14ac:dyDescent="0.25">
      <c r="A2128" s="14"/>
    </row>
    <row r="2129" spans="1:1" x14ac:dyDescent="0.25">
      <c r="A2129" s="14"/>
    </row>
    <row r="2130" spans="1:1" x14ac:dyDescent="0.25">
      <c r="A2130" s="14"/>
    </row>
    <row r="2131" spans="1:1" x14ac:dyDescent="0.25">
      <c r="A2131" s="14"/>
    </row>
    <row r="2132" spans="1:1" x14ac:dyDescent="0.25">
      <c r="A2132" s="14"/>
    </row>
    <row r="2133" spans="1:1" x14ac:dyDescent="0.25">
      <c r="A2133" s="14"/>
    </row>
    <row r="2134" spans="1:1" x14ac:dyDescent="0.25">
      <c r="A2134" s="14"/>
    </row>
    <row r="2135" spans="1:1" x14ac:dyDescent="0.25">
      <c r="A2135" s="14"/>
    </row>
    <row r="2136" spans="1:1" x14ac:dyDescent="0.25">
      <c r="A2136" s="14"/>
    </row>
    <row r="2137" spans="1:1" x14ac:dyDescent="0.25">
      <c r="A2137" s="14"/>
    </row>
    <row r="2138" spans="1:1" x14ac:dyDescent="0.25">
      <c r="A2138" s="14"/>
    </row>
    <row r="2139" spans="1:1" x14ac:dyDescent="0.25">
      <c r="A2139" s="14"/>
    </row>
    <row r="2140" spans="1:1" x14ac:dyDescent="0.25">
      <c r="A2140" s="14"/>
    </row>
    <row r="2141" spans="1:1" x14ac:dyDescent="0.25">
      <c r="A2141" s="14"/>
    </row>
    <row r="2142" spans="1:1" x14ac:dyDescent="0.25">
      <c r="A2142" s="14"/>
    </row>
    <row r="2143" spans="1:1" x14ac:dyDescent="0.25">
      <c r="A2143" s="14"/>
    </row>
    <row r="2144" spans="1:1" x14ac:dyDescent="0.25">
      <c r="A2144" s="14"/>
    </row>
    <row r="2145" spans="1:1" x14ac:dyDescent="0.25">
      <c r="A2145" s="14"/>
    </row>
    <row r="2146" spans="1:1" x14ac:dyDescent="0.25">
      <c r="A2146" s="14"/>
    </row>
    <row r="2147" spans="1:1" x14ac:dyDescent="0.25">
      <c r="A2147" s="14"/>
    </row>
    <row r="2148" spans="1:1" x14ac:dyDescent="0.25">
      <c r="A2148" s="14"/>
    </row>
    <row r="2149" spans="1:1" x14ac:dyDescent="0.25">
      <c r="A2149" s="14"/>
    </row>
    <row r="2150" spans="1:1" x14ac:dyDescent="0.25">
      <c r="A2150" s="14"/>
    </row>
    <row r="2151" spans="1:1" x14ac:dyDescent="0.25">
      <c r="A2151" s="14"/>
    </row>
    <row r="2152" spans="1:1" x14ac:dyDescent="0.25">
      <c r="A2152" s="14"/>
    </row>
    <row r="2153" spans="1:1" x14ac:dyDescent="0.25">
      <c r="A2153" s="14"/>
    </row>
    <row r="2154" spans="1:1" x14ac:dyDescent="0.25">
      <c r="A2154" s="14"/>
    </row>
    <row r="2155" spans="1:1" x14ac:dyDescent="0.25">
      <c r="A2155" s="14"/>
    </row>
    <row r="2156" spans="1:1" x14ac:dyDescent="0.25">
      <c r="A2156" s="14"/>
    </row>
    <row r="2157" spans="1:1" x14ac:dyDescent="0.25">
      <c r="A2157" s="14"/>
    </row>
    <row r="2158" spans="1:1" x14ac:dyDescent="0.25">
      <c r="A2158" s="14"/>
    </row>
    <row r="2159" spans="1:1" x14ac:dyDescent="0.25">
      <c r="A2159" s="14"/>
    </row>
    <row r="2160" spans="1:1" x14ac:dyDescent="0.25">
      <c r="A2160" s="14"/>
    </row>
    <row r="2161" spans="1:1" x14ac:dyDescent="0.25">
      <c r="A2161" s="14"/>
    </row>
    <row r="2162" spans="1:1" x14ac:dyDescent="0.25">
      <c r="A2162" s="14"/>
    </row>
    <row r="2163" spans="1:1" x14ac:dyDescent="0.25">
      <c r="A2163" s="14"/>
    </row>
    <row r="2164" spans="1:1" x14ac:dyDescent="0.25">
      <c r="A2164" s="14"/>
    </row>
    <row r="2165" spans="1:1" x14ac:dyDescent="0.25">
      <c r="A2165" s="14"/>
    </row>
    <row r="2166" spans="1:1" x14ac:dyDescent="0.25">
      <c r="A2166" s="14"/>
    </row>
    <row r="2167" spans="1:1" x14ac:dyDescent="0.25">
      <c r="A2167" s="14"/>
    </row>
    <row r="2168" spans="1:1" x14ac:dyDescent="0.25">
      <c r="A2168" s="14"/>
    </row>
    <row r="2169" spans="1:1" x14ac:dyDescent="0.25">
      <c r="A2169" s="14"/>
    </row>
    <row r="2170" spans="1:1" x14ac:dyDescent="0.25">
      <c r="A2170" s="14"/>
    </row>
    <row r="2171" spans="1:1" x14ac:dyDescent="0.25">
      <c r="A2171" s="14"/>
    </row>
    <row r="2172" spans="1:1" x14ac:dyDescent="0.25">
      <c r="A2172" s="14"/>
    </row>
    <row r="2173" spans="1:1" x14ac:dyDescent="0.25">
      <c r="A2173" s="14"/>
    </row>
    <row r="2174" spans="1:1" x14ac:dyDescent="0.25">
      <c r="A2174" s="14"/>
    </row>
    <row r="2175" spans="1:1" x14ac:dyDescent="0.25">
      <c r="A2175" s="14"/>
    </row>
    <row r="2176" spans="1:1" x14ac:dyDescent="0.25">
      <c r="A2176" s="14"/>
    </row>
    <row r="2177" spans="1:1" x14ac:dyDescent="0.25">
      <c r="A2177" s="14"/>
    </row>
    <row r="2178" spans="1:1" x14ac:dyDescent="0.25">
      <c r="A2178" s="14"/>
    </row>
    <row r="2179" spans="1:1" x14ac:dyDescent="0.25">
      <c r="A2179" s="14"/>
    </row>
    <row r="2180" spans="1:1" x14ac:dyDescent="0.25">
      <c r="A2180" s="14"/>
    </row>
    <row r="2181" spans="1:1" x14ac:dyDescent="0.25">
      <c r="A2181" s="14"/>
    </row>
    <row r="2182" spans="1:1" x14ac:dyDescent="0.25">
      <c r="A2182" s="14"/>
    </row>
    <row r="2183" spans="1:1" x14ac:dyDescent="0.25">
      <c r="A2183" s="14"/>
    </row>
    <row r="2184" spans="1:1" x14ac:dyDescent="0.25">
      <c r="A2184" s="14"/>
    </row>
    <row r="2185" spans="1:1" x14ac:dyDescent="0.25">
      <c r="A2185" s="14"/>
    </row>
    <row r="2186" spans="1:1" x14ac:dyDescent="0.25">
      <c r="A2186" s="14"/>
    </row>
    <row r="2187" spans="1:1" x14ac:dyDescent="0.25">
      <c r="A2187" s="14"/>
    </row>
    <row r="2188" spans="1:1" x14ac:dyDescent="0.25">
      <c r="A2188" s="14"/>
    </row>
    <row r="2189" spans="1:1" x14ac:dyDescent="0.25">
      <c r="A2189" s="14"/>
    </row>
    <row r="2190" spans="1:1" x14ac:dyDescent="0.25">
      <c r="A2190" s="14"/>
    </row>
    <row r="2191" spans="1:1" x14ac:dyDescent="0.25">
      <c r="A2191" s="14"/>
    </row>
    <row r="2192" spans="1:1" x14ac:dyDescent="0.25">
      <c r="A2192" s="14"/>
    </row>
    <row r="2193" spans="1:1" x14ac:dyDescent="0.25">
      <c r="A2193" s="14"/>
    </row>
    <row r="2194" spans="1:1" x14ac:dyDescent="0.25">
      <c r="A2194" s="14"/>
    </row>
    <row r="2195" spans="1:1" x14ac:dyDescent="0.25">
      <c r="A2195" s="14"/>
    </row>
    <row r="2196" spans="1:1" x14ac:dyDescent="0.25">
      <c r="A2196" s="14"/>
    </row>
    <row r="2197" spans="1:1" x14ac:dyDescent="0.25">
      <c r="A2197" s="14"/>
    </row>
    <row r="2198" spans="1:1" x14ac:dyDescent="0.25">
      <c r="A2198" s="14"/>
    </row>
    <row r="2199" spans="1:1" x14ac:dyDescent="0.25">
      <c r="A2199" s="14"/>
    </row>
    <row r="2200" spans="1:1" x14ac:dyDescent="0.25">
      <c r="A2200" s="14"/>
    </row>
    <row r="2201" spans="1:1" x14ac:dyDescent="0.25">
      <c r="A2201" s="14"/>
    </row>
    <row r="2202" spans="1:1" x14ac:dyDescent="0.25">
      <c r="A2202" s="14"/>
    </row>
    <row r="2203" spans="1:1" x14ac:dyDescent="0.25">
      <c r="A2203" s="14"/>
    </row>
    <row r="2204" spans="1:1" x14ac:dyDescent="0.25">
      <c r="A2204" s="14"/>
    </row>
    <row r="2205" spans="1:1" x14ac:dyDescent="0.25">
      <c r="A2205" s="14"/>
    </row>
    <row r="2206" spans="1:1" x14ac:dyDescent="0.25">
      <c r="A2206" s="14"/>
    </row>
    <row r="2207" spans="1:1" x14ac:dyDescent="0.25">
      <c r="A2207" s="14"/>
    </row>
    <row r="2208" spans="1:1" x14ac:dyDescent="0.25">
      <c r="A2208" s="14"/>
    </row>
    <row r="2209" spans="1:1" x14ac:dyDescent="0.25">
      <c r="A2209" s="14"/>
    </row>
    <row r="2210" spans="1:1" x14ac:dyDescent="0.25">
      <c r="A2210" s="14"/>
    </row>
    <row r="2211" spans="1:1" x14ac:dyDescent="0.25">
      <c r="A2211" s="14"/>
    </row>
    <row r="2212" spans="1:1" x14ac:dyDescent="0.25">
      <c r="A2212" s="14"/>
    </row>
    <row r="2213" spans="1:1" x14ac:dyDescent="0.25">
      <c r="A2213" s="14"/>
    </row>
    <row r="2214" spans="1:1" x14ac:dyDescent="0.25">
      <c r="A2214" s="14"/>
    </row>
    <row r="2215" spans="1:1" x14ac:dyDescent="0.25">
      <c r="A2215" s="14"/>
    </row>
    <row r="2216" spans="1:1" x14ac:dyDescent="0.25">
      <c r="A2216" s="14"/>
    </row>
    <row r="2217" spans="1:1" x14ac:dyDescent="0.25">
      <c r="A2217" s="14"/>
    </row>
    <row r="2218" spans="1:1" x14ac:dyDescent="0.25">
      <c r="A2218" s="14"/>
    </row>
    <row r="2219" spans="1:1" x14ac:dyDescent="0.25">
      <c r="A2219" s="14"/>
    </row>
    <row r="2220" spans="1:1" x14ac:dyDescent="0.25">
      <c r="A2220" s="14"/>
    </row>
    <row r="2221" spans="1:1" x14ac:dyDescent="0.25">
      <c r="A2221" s="14"/>
    </row>
    <row r="2222" spans="1:1" x14ac:dyDescent="0.25">
      <c r="A2222" s="14"/>
    </row>
    <row r="2223" spans="1:1" x14ac:dyDescent="0.25">
      <c r="A2223" s="14"/>
    </row>
    <row r="2224" spans="1:1" x14ac:dyDescent="0.25">
      <c r="A2224" s="14"/>
    </row>
    <row r="2225" spans="1:1" x14ac:dyDescent="0.25">
      <c r="A2225" s="14"/>
    </row>
    <row r="2226" spans="1:1" x14ac:dyDescent="0.25">
      <c r="A2226" s="14"/>
    </row>
    <row r="2227" spans="1:1" x14ac:dyDescent="0.25">
      <c r="A2227" s="14"/>
    </row>
    <row r="2228" spans="1:1" x14ac:dyDescent="0.25">
      <c r="A2228" s="14"/>
    </row>
    <row r="2229" spans="1:1" x14ac:dyDescent="0.25">
      <c r="A2229" s="14"/>
    </row>
    <row r="2230" spans="1:1" x14ac:dyDescent="0.25">
      <c r="A2230" s="14"/>
    </row>
    <row r="2231" spans="1:1" x14ac:dyDescent="0.25">
      <c r="A2231" s="14"/>
    </row>
    <row r="2232" spans="1:1" x14ac:dyDescent="0.25">
      <c r="A2232" s="14"/>
    </row>
    <row r="2233" spans="1:1" x14ac:dyDescent="0.25">
      <c r="A2233" s="14"/>
    </row>
    <row r="2234" spans="1:1" x14ac:dyDescent="0.25">
      <c r="A2234" s="14"/>
    </row>
    <row r="2235" spans="1:1" x14ac:dyDescent="0.25">
      <c r="A2235" s="14"/>
    </row>
    <row r="2236" spans="1:1" x14ac:dyDescent="0.25">
      <c r="A2236" s="14"/>
    </row>
    <row r="2237" spans="1:1" x14ac:dyDescent="0.25">
      <c r="A2237" s="14"/>
    </row>
    <row r="2238" spans="1:1" x14ac:dyDescent="0.25">
      <c r="A2238" s="14"/>
    </row>
    <row r="2239" spans="1:1" x14ac:dyDescent="0.25">
      <c r="A2239" s="14"/>
    </row>
    <row r="2240" spans="1:1" x14ac:dyDescent="0.25">
      <c r="A2240" s="14"/>
    </row>
    <row r="2241" spans="1:1" x14ac:dyDescent="0.25">
      <c r="A2241" s="14"/>
    </row>
    <row r="2242" spans="1:1" x14ac:dyDescent="0.25">
      <c r="A2242" s="14"/>
    </row>
    <row r="2243" spans="1:1" x14ac:dyDescent="0.25">
      <c r="A2243" s="14"/>
    </row>
    <row r="2244" spans="1:1" x14ac:dyDescent="0.25">
      <c r="A2244" s="14"/>
    </row>
    <row r="2245" spans="1:1" x14ac:dyDescent="0.25">
      <c r="A2245" s="14"/>
    </row>
    <row r="2246" spans="1:1" x14ac:dyDescent="0.25">
      <c r="A2246" s="14"/>
    </row>
    <row r="2247" spans="1:1" x14ac:dyDescent="0.25">
      <c r="A2247" s="14"/>
    </row>
    <row r="2248" spans="1:1" x14ac:dyDescent="0.25">
      <c r="A2248" s="14"/>
    </row>
    <row r="2249" spans="1:1" x14ac:dyDescent="0.25">
      <c r="A2249" s="14"/>
    </row>
    <row r="2250" spans="1:1" x14ac:dyDescent="0.25">
      <c r="A2250" s="14"/>
    </row>
    <row r="2251" spans="1:1" x14ac:dyDescent="0.25">
      <c r="A2251" s="14"/>
    </row>
    <row r="2252" spans="1:1" x14ac:dyDescent="0.25">
      <c r="A2252" s="14"/>
    </row>
    <row r="2253" spans="1:1" x14ac:dyDescent="0.25">
      <c r="A2253" s="14"/>
    </row>
    <row r="2254" spans="1:1" x14ac:dyDescent="0.25">
      <c r="A2254" s="14"/>
    </row>
    <row r="2255" spans="1:1" x14ac:dyDescent="0.25">
      <c r="A2255" s="14"/>
    </row>
    <row r="2256" spans="1:1" x14ac:dyDescent="0.25">
      <c r="A2256" s="14"/>
    </row>
    <row r="2257" spans="1:1" x14ac:dyDescent="0.25">
      <c r="A2257" s="14"/>
    </row>
    <row r="2258" spans="1:1" x14ac:dyDescent="0.25">
      <c r="A2258" s="14"/>
    </row>
    <row r="2259" spans="1:1" x14ac:dyDescent="0.25">
      <c r="A2259" s="14"/>
    </row>
    <row r="2260" spans="1:1" x14ac:dyDescent="0.25">
      <c r="A2260" s="14"/>
    </row>
    <row r="2261" spans="1:1" x14ac:dyDescent="0.25">
      <c r="A2261" s="14"/>
    </row>
    <row r="2262" spans="1:1" x14ac:dyDescent="0.25">
      <c r="A2262" s="14"/>
    </row>
    <row r="2263" spans="1:1" x14ac:dyDescent="0.25">
      <c r="A2263" s="14"/>
    </row>
    <row r="2264" spans="1:1" x14ac:dyDescent="0.25">
      <c r="A2264" s="14"/>
    </row>
    <row r="2265" spans="1:1" x14ac:dyDescent="0.25">
      <c r="A2265" s="14"/>
    </row>
    <row r="2266" spans="1:1" x14ac:dyDescent="0.25">
      <c r="A2266" s="14"/>
    </row>
    <row r="2267" spans="1:1" x14ac:dyDescent="0.25">
      <c r="A2267" s="14"/>
    </row>
    <row r="2268" spans="1:1" x14ac:dyDescent="0.25">
      <c r="A2268" s="14"/>
    </row>
    <row r="2269" spans="1:1" x14ac:dyDescent="0.25">
      <c r="A2269" s="14"/>
    </row>
    <row r="2270" spans="1:1" x14ac:dyDescent="0.25">
      <c r="A2270" s="14"/>
    </row>
    <row r="2271" spans="1:1" x14ac:dyDescent="0.25">
      <c r="A2271" s="14"/>
    </row>
    <row r="2272" spans="1:1" x14ac:dyDescent="0.25">
      <c r="A2272" s="14"/>
    </row>
    <row r="2273" spans="1:1" x14ac:dyDescent="0.25">
      <c r="A2273" s="14"/>
    </row>
    <row r="2274" spans="1:1" x14ac:dyDescent="0.25">
      <c r="A2274" s="14"/>
    </row>
    <row r="2275" spans="1:1" x14ac:dyDescent="0.25">
      <c r="A2275" s="14"/>
    </row>
    <row r="2276" spans="1:1" x14ac:dyDescent="0.25">
      <c r="A2276" s="14"/>
    </row>
    <row r="2277" spans="1:1" x14ac:dyDescent="0.25">
      <c r="A2277" s="14"/>
    </row>
    <row r="2278" spans="1:1" x14ac:dyDescent="0.25">
      <c r="A2278" s="14"/>
    </row>
    <row r="2279" spans="1:1" x14ac:dyDescent="0.25">
      <c r="A2279" s="14"/>
    </row>
    <row r="2280" spans="1:1" x14ac:dyDescent="0.25">
      <c r="A2280" s="14"/>
    </row>
    <row r="2281" spans="1:1" x14ac:dyDescent="0.25">
      <c r="A2281" s="14"/>
    </row>
    <row r="2282" spans="1:1" x14ac:dyDescent="0.25">
      <c r="A2282" s="14"/>
    </row>
    <row r="2283" spans="1:1" x14ac:dyDescent="0.25">
      <c r="A2283" s="14"/>
    </row>
    <row r="2284" spans="1:1" x14ac:dyDescent="0.25">
      <c r="A2284" s="14"/>
    </row>
    <row r="2285" spans="1:1" x14ac:dyDescent="0.25">
      <c r="A2285" s="14"/>
    </row>
    <row r="2286" spans="1:1" x14ac:dyDescent="0.25">
      <c r="A2286" s="14"/>
    </row>
    <row r="2287" spans="1:1" x14ac:dyDescent="0.25">
      <c r="A2287" s="14"/>
    </row>
    <row r="2288" spans="1:1" x14ac:dyDescent="0.25">
      <c r="A2288" s="14"/>
    </row>
    <row r="2289" spans="1:1" x14ac:dyDescent="0.25">
      <c r="A2289" s="14"/>
    </row>
    <row r="2290" spans="1:1" x14ac:dyDescent="0.25">
      <c r="A2290" s="14"/>
    </row>
    <row r="2291" spans="1:1" x14ac:dyDescent="0.25">
      <c r="A2291" s="14"/>
    </row>
    <row r="2292" spans="1:1" x14ac:dyDescent="0.25">
      <c r="A2292" s="14"/>
    </row>
    <row r="2293" spans="1:1" x14ac:dyDescent="0.25">
      <c r="A2293" s="14"/>
    </row>
    <row r="2294" spans="1:1" x14ac:dyDescent="0.25">
      <c r="A2294" s="14"/>
    </row>
    <row r="2295" spans="1:1" x14ac:dyDescent="0.25">
      <c r="A2295" s="14"/>
    </row>
    <row r="2296" spans="1:1" x14ac:dyDescent="0.25">
      <c r="A2296" s="14"/>
    </row>
    <row r="2297" spans="1:1" x14ac:dyDescent="0.25">
      <c r="A2297" s="14"/>
    </row>
    <row r="2298" spans="1:1" x14ac:dyDescent="0.25">
      <c r="A2298" s="14"/>
    </row>
    <row r="2299" spans="1:1" x14ac:dyDescent="0.25">
      <c r="A2299" s="14"/>
    </row>
    <row r="2300" spans="1:1" x14ac:dyDescent="0.25">
      <c r="A2300" s="14"/>
    </row>
    <row r="2301" spans="1:1" x14ac:dyDescent="0.25">
      <c r="A2301" s="14"/>
    </row>
    <row r="2302" spans="1:1" x14ac:dyDescent="0.25">
      <c r="A2302" s="14"/>
    </row>
    <row r="2303" spans="1:1" x14ac:dyDescent="0.25">
      <c r="A2303" s="14"/>
    </row>
    <row r="2304" spans="1:1" x14ac:dyDescent="0.25">
      <c r="A2304" s="14"/>
    </row>
    <row r="2305" spans="1:1" x14ac:dyDescent="0.25">
      <c r="A2305" s="14"/>
    </row>
    <row r="2306" spans="1:1" x14ac:dyDescent="0.25">
      <c r="A2306" s="14"/>
    </row>
    <row r="2307" spans="1:1" x14ac:dyDescent="0.25">
      <c r="A2307" s="14"/>
    </row>
    <row r="2308" spans="1:1" x14ac:dyDescent="0.25">
      <c r="A2308" s="14"/>
    </row>
    <row r="2309" spans="1:1" x14ac:dyDescent="0.25">
      <c r="A2309" s="14"/>
    </row>
    <row r="2310" spans="1:1" x14ac:dyDescent="0.25">
      <c r="A2310" s="14"/>
    </row>
    <row r="2311" spans="1:1" x14ac:dyDescent="0.25">
      <c r="A2311" s="14"/>
    </row>
    <row r="2312" spans="1:1" x14ac:dyDescent="0.25">
      <c r="A2312" s="14"/>
    </row>
    <row r="2313" spans="1:1" x14ac:dyDescent="0.25">
      <c r="A2313" s="14"/>
    </row>
    <row r="2314" spans="1:1" x14ac:dyDescent="0.25">
      <c r="A2314" s="14"/>
    </row>
    <row r="2315" spans="1:1" x14ac:dyDescent="0.25">
      <c r="A2315" s="14"/>
    </row>
    <row r="2316" spans="1:1" x14ac:dyDescent="0.25">
      <c r="A2316" s="14"/>
    </row>
    <row r="2317" spans="1:1" x14ac:dyDescent="0.25">
      <c r="A2317" s="14"/>
    </row>
    <row r="2318" spans="1:1" x14ac:dyDescent="0.25">
      <c r="A2318" s="14"/>
    </row>
    <row r="2319" spans="1:1" x14ac:dyDescent="0.25">
      <c r="A2319" s="14"/>
    </row>
    <row r="2320" spans="1:1" x14ac:dyDescent="0.25">
      <c r="A2320" s="14"/>
    </row>
    <row r="2321" spans="1:1" x14ac:dyDescent="0.25">
      <c r="A2321" s="14"/>
    </row>
    <row r="2322" spans="1:1" x14ac:dyDescent="0.25">
      <c r="A2322" s="14"/>
    </row>
    <row r="2323" spans="1:1" x14ac:dyDescent="0.25">
      <c r="A2323" s="14"/>
    </row>
    <row r="2324" spans="1:1" x14ac:dyDescent="0.25">
      <c r="A2324" s="14"/>
    </row>
    <row r="2325" spans="1:1" x14ac:dyDescent="0.25">
      <c r="A2325" s="14"/>
    </row>
    <row r="2326" spans="1:1" x14ac:dyDescent="0.25">
      <c r="A2326" s="14"/>
    </row>
    <row r="2327" spans="1:1" x14ac:dyDescent="0.25">
      <c r="A2327" s="14"/>
    </row>
    <row r="2328" spans="1:1" x14ac:dyDescent="0.25">
      <c r="A2328" s="14"/>
    </row>
    <row r="2329" spans="1:1" x14ac:dyDescent="0.25">
      <c r="A2329" s="14"/>
    </row>
    <row r="2330" spans="1:1" x14ac:dyDescent="0.25">
      <c r="A2330" s="14"/>
    </row>
    <row r="2331" spans="1:1" x14ac:dyDescent="0.25">
      <c r="A2331" s="14"/>
    </row>
    <row r="2332" spans="1:1" x14ac:dyDescent="0.25">
      <c r="A2332" s="14"/>
    </row>
    <row r="2333" spans="1:1" x14ac:dyDescent="0.25">
      <c r="A2333" s="14"/>
    </row>
    <row r="2334" spans="1:1" x14ac:dyDescent="0.25">
      <c r="A2334" s="14"/>
    </row>
    <row r="2335" spans="1:1" x14ac:dyDescent="0.25">
      <c r="A2335" s="14"/>
    </row>
    <row r="2336" spans="1:1" x14ac:dyDescent="0.25">
      <c r="A2336" s="14"/>
    </row>
    <row r="2337" spans="1:1" x14ac:dyDescent="0.25">
      <c r="A2337" s="14"/>
    </row>
    <row r="2338" spans="1:1" x14ac:dyDescent="0.25">
      <c r="A2338" s="14"/>
    </row>
    <row r="2339" spans="1:1" x14ac:dyDescent="0.25">
      <c r="A2339" s="14"/>
    </row>
    <row r="2340" spans="1:1" x14ac:dyDescent="0.25">
      <c r="A2340" s="14"/>
    </row>
    <row r="2341" spans="1:1" x14ac:dyDescent="0.25">
      <c r="A2341" s="14"/>
    </row>
    <row r="2342" spans="1:1" x14ac:dyDescent="0.25">
      <c r="A2342" s="14"/>
    </row>
    <row r="2343" spans="1:1" x14ac:dyDescent="0.25">
      <c r="A2343" s="14"/>
    </row>
    <row r="2344" spans="1:1" x14ac:dyDescent="0.25">
      <c r="A2344" s="14"/>
    </row>
    <row r="2345" spans="1:1" x14ac:dyDescent="0.25">
      <c r="A2345" s="14"/>
    </row>
    <row r="2346" spans="1:1" x14ac:dyDescent="0.25">
      <c r="A2346" s="14"/>
    </row>
    <row r="2347" spans="1:1" x14ac:dyDescent="0.25">
      <c r="A2347" s="14"/>
    </row>
    <row r="2348" spans="1:1" x14ac:dyDescent="0.25">
      <c r="A2348" s="14"/>
    </row>
    <row r="2349" spans="1:1" x14ac:dyDescent="0.25">
      <c r="A2349" s="14"/>
    </row>
    <row r="2350" spans="1:1" x14ac:dyDescent="0.25">
      <c r="A2350" s="14"/>
    </row>
    <row r="2351" spans="1:1" x14ac:dyDescent="0.25">
      <c r="A2351" s="14"/>
    </row>
    <row r="2352" spans="1:1" x14ac:dyDescent="0.25">
      <c r="A2352" s="14"/>
    </row>
    <row r="2353" spans="1:1" x14ac:dyDescent="0.25">
      <c r="A2353" s="14"/>
    </row>
    <row r="2354" spans="1:1" x14ac:dyDescent="0.25">
      <c r="A2354" s="14"/>
    </row>
    <row r="2355" spans="1:1" x14ac:dyDescent="0.25">
      <c r="A2355" s="14"/>
    </row>
    <row r="2356" spans="1:1" x14ac:dyDescent="0.25">
      <c r="A2356" s="14"/>
    </row>
    <row r="2357" spans="1:1" x14ac:dyDescent="0.25">
      <c r="A2357" s="14"/>
    </row>
    <row r="2358" spans="1:1" x14ac:dyDescent="0.25">
      <c r="A2358" s="14"/>
    </row>
    <row r="2359" spans="1:1" x14ac:dyDescent="0.25">
      <c r="A2359" s="14"/>
    </row>
    <row r="2360" spans="1:1" x14ac:dyDescent="0.25">
      <c r="A2360" s="14"/>
    </row>
    <row r="2361" spans="1:1" x14ac:dyDescent="0.25">
      <c r="A2361" s="14"/>
    </row>
    <row r="2362" spans="1:1" x14ac:dyDescent="0.25">
      <c r="A2362" s="14"/>
    </row>
    <row r="2363" spans="1:1" x14ac:dyDescent="0.25">
      <c r="A2363" s="14"/>
    </row>
    <row r="2364" spans="1:1" x14ac:dyDescent="0.25">
      <c r="A2364" s="14"/>
    </row>
    <row r="2365" spans="1:1" x14ac:dyDescent="0.25">
      <c r="A2365" s="14"/>
    </row>
    <row r="2366" spans="1:1" x14ac:dyDescent="0.25">
      <c r="A2366" s="14"/>
    </row>
    <row r="2367" spans="1:1" x14ac:dyDescent="0.25">
      <c r="A2367" s="14"/>
    </row>
    <row r="2368" spans="1:1" x14ac:dyDescent="0.25">
      <c r="A2368" s="14"/>
    </row>
    <row r="2369" spans="1:1" x14ac:dyDescent="0.25">
      <c r="A2369" s="14"/>
    </row>
    <row r="2370" spans="1:1" x14ac:dyDescent="0.25">
      <c r="A2370" s="14"/>
    </row>
    <row r="2371" spans="1:1" x14ac:dyDescent="0.25">
      <c r="A2371" s="14"/>
    </row>
    <row r="2372" spans="1:1" x14ac:dyDescent="0.25">
      <c r="A2372" s="14"/>
    </row>
    <row r="2373" spans="1:1" x14ac:dyDescent="0.25">
      <c r="A2373" s="14"/>
    </row>
    <row r="2374" spans="1:1" x14ac:dyDescent="0.25">
      <c r="A2374" s="14"/>
    </row>
    <row r="2375" spans="1:1" x14ac:dyDescent="0.25">
      <c r="A2375" s="14"/>
    </row>
    <row r="2376" spans="1:1" x14ac:dyDescent="0.25">
      <c r="A2376" s="14"/>
    </row>
    <row r="2377" spans="1:1" x14ac:dyDescent="0.25">
      <c r="A2377" s="14"/>
    </row>
    <row r="2378" spans="1:1" x14ac:dyDescent="0.25">
      <c r="A2378" s="14"/>
    </row>
    <row r="2379" spans="1:1" x14ac:dyDescent="0.25">
      <c r="A2379" s="14"/>
    </row>
    <row r="2380" spans="1:1" x14ac:dyDescent="0.25">
      <c r="A2380" s="14"/>
    </row>
    <row r="2381" spans="1:1" x14ac:dyDescent="0.25">
      <c r="A2381" s="14"/>
    </row>
    <row r="2382" spans="1:1" x14ac:dyDescent="0.25">
      <c r="A2382" s="14"/>
    </row>
    <row r="2383" spans="1:1" x14ac:dyDescent="0.25">
      <c r="A2383" s="14"/>
    </row>
    <row r="2384" spans="1:1" x14ac:dyDescent="0.25">
      <c r="A2384" s="14"/>
    </row>
    <row r="2385" spans="1:1" x14ac:dyDescent="0.25">
      <c r="A2385" s="14"/>
    </row>
    <row r="2386" spans="1:1" x14ac:dyDescent="0.25">
      <c r="A2386" s="14"/>
    </row>
    <row r="2387" spans="1:1" x14ac:dyDescent="0.25">
      <c r="A2387" s="14"/>
    </row>
    <row r="2388" spans="1:1" x14ac:dyDescent="0.25">
      <c r="A2388" s="14"/>
    </row>
    <row r="2389" spans="1:1" x14ac:dyDescent="0.25">
      <c r="A2389" s="14"/>
    </row>
    <row r="2390" spans="1:1" x14ac:dyDescent="0.25">
      <c r="A2390" s="14"/>
    </row>
    <row r="2391" spans="1:1" x14ac:dyDescent="0.25">
      <c r="A2391" s="14"/>
    </row>
    <row r="2392" spans="1:1" x14ac:dyDescent="0.25">
      <c r="A2392" s="14"/>
    </row>
    <row r="2393" spans="1:1" x14ac:dyDescent="0.25">
      <c r="A2393" s="14"/>
    </row>
    <row r="2394" spans="1:1" x14ac:dyDescent="0.25">
      <c r="A2394" s="14"/>
    </row>
    <row r="2395" spans="1:1" x14ac:dyDescent="0.25">
      <c r="A2395" s="14"/>
    </row>
    <row r="2396" spans="1:1" x14ac:dyDescent="0.25">
      <c r="A2396" s="14"/>
    </row>
    <row r="2397" spans="1:1" x14ac:dyDescent="0.25">
      <c r="A2397" s="14"/>
    </row>
    <row r="2398" spans="1:1" x14ac:dyDescent="0.25">
      <c r="A2398" s="14"/>
    </row>
    <row r="2399" spans="1:1" x14ac:dyDescent="0.25">
      <c r="A2399" s="14"/>
    </row>
    <row r="2400" spans="1:1" x14ac:dyDescent="0.25">
      <c r="A2400" s="14"/>
    </row>
    <row r="2401" spans="1:1" x14ac:dyDescent="0.25">
      <c r="A2401" s="14"/>
    </row>
    <row r="2402" spans="1:1" x14ac:dyDescent="0.25">
      <c r="A2402" s="14"/>
    </row>
    <row r="2403" spans="1:1" x14ac:dyDescent="0.25">
      <c r="A2403" s="14"/>
    </row>
    <row r="2404" spans="1:1" x14ac:dyDescent="0.25">
      <c r="A2404" s="14"/>
    </row>
    <row r="2405" spans="1:1" x14ac:dyDescent="0.25">
      <c r="A2405" s="14"/>
    </row>
    <row r="2406" spans="1:1" x14ac:dyDescent="0.25">
      <c r="A2406" s="14"/>
    </row>
    <row r="2407" spans="1:1" x14ac:dyDescent="0.25">
      <c r="A2407" s="14"/>
    </row>
    <row r="2408" spans="1:1" x14ac:dyDescent="0.25">
      <c r="A2408" s="14"/>
    </row>
    <row r="2409" spans="1:1" x14ac:dyDescent="0.25">
      <c r="A2409" s="14"/>
    </row>
    <row r="2410" spans="1:1" x14ac:dyDescent="0.25">
      <c r="A2410" s="14"/>
    </row>
    <row r="2411" spans="1:1" x14ac:dyDescent="0.25">
      <c r="A2411" s="14"/>
    </row>
    <row r="2412" spans="1:1" x14ac:dyDescent="0.25">
      <c r="A2412" s="14"/>
    </row>
    <row r="2413" spans="1:1" x14ac:dyDescent="0.25">
      <c r="A2413" s="14"/>
    </row>
    <row r="2414" spans="1:1" x14ac:dyDescent="0.25">
      <c r="A2414" s="14"/>
    </row>
    <row r="2415" spans="1:1" x14ac:dyDescent="0.25">
      <c r="A2415" s="14"/>
    </row>
    <row r="2416" spans="1:1" x14ac:dyDescent="0.25">
      <c r="A2416" s="14"/>
    </row>
    <row r="2417" spans="1:1" x14ac:dyDescent="0.25">
      <c r="A2417" s="14"/>
    </row>
    <row r="2418" spans="1:1" x14ac:dyDescent="0.25">
      <c r="A2418" s="14"/>
    </row>
    <row r="2419" spans="1:1" x14ac:dyDescent="0.25">
      <c r="A2419" s="14"/>
    </row>
    <row r="2420" spans="1:1" x14ac:dyDescent="0.25">
      <c r="A2420" s="14"/>
    </row>
    <row r="2421" spans="1:1" x14ac:dyDescent="0.25">
      <c r="A2421" s="14"/>
    </row>
    <row r="2422" spans="1:1" x14ac:dyDescent="0.25">
      <c r="A2422" s="14"/>
    </row>
    <row r="2423" spans="1:1" x14ac:dyDescent="0.25">
      <c r="A2423" s="14"/>
    </row>
    <row r="2424" spans="1:1" x14ac:dyDescent="0.25">
      <c r="A2424" s="14"/>
    </row>
    <row r="2425" spans="1:1" x14ac:dyDescent="0.25">
      <c r="A2425" s="14"/>
    </row>
    <row r="2426" spans="1:1" x14ac:dyDescent="0.25">
      <c r="A2426" s="14"/>
    </row>
    <row r="2427" spans="1:1" x14ac:dyDescent="0.25">
      <c r="A2427" s="14"/>
    </row>
    <row r="2428" spans="1:1" x14ac:dyDescent="0.25">
      <c r="A2428" s="14"/>
    </row>
    <row r="2429" spans="1:1" x14ac:dyDescent="0.25">
      <c r="A2429" s="14"/>
    </row>
    <row r="2430" spans="1:1" x14ac:dyDescent="0.25">
      <c r="A2430" s="14"/>
    </row>
    <row r="2431" spans="1:1" x14ac:dyDescent="0.25">
      <c r="A2431" s="14"/>
    </row>
    <row r="2432" spans="1:1" x14ac:dyDescent="0.25">
      <c r="A2432" s="14"/>
    </row>
    <row r="2433" spans="1:1" x14ac:dyDescent="0.25">
      <c r="A2433" s="14"/>
    </row>
    <row r="2434" spans="1:1" x14ac:dyDescent="0.25">
      <c r="A2434" s="14"/>
    </row>
    <row r="2435" spans="1:1" x14ac:dyDescent="0.25">
      <c r="A2435" s="14"/>
    </row>
    <row r="2436" spans="1:1" x14ac:dyDescent="0.25">
      <c r="A2436" s="14"/>
    </row>
    <row r="2437" spans="1:1" x14ac:dyDescent="0.25">
      <c r="A2437" s="14"/>
    </row>
    <row r="2438" spans="1:1" x14ac:dyDescent="0.25">
      <c r="A2438" s="14"/>
    </row>
    <row r="2439" spans="1:1" x14ac:dyDescent="0.25">
      <c r="A2439" s="14"/>
    </row>
    <row r="2440" spans="1:1" x14ac:dyDescent="0.25">
      <c r="A2440" s="14"/>
    </row>
    <row r="2441" spans="1:1" x14ac:dyDescent="0.25">
      <c r="A2441" s="14"/>
    </row>
    <row r="2442" spans="1:1" x14ac:dyDescent="0.25">
      <c r="A2442" s="14"/>
    </row>
    <row r="2443" spans="1:1" x14ac:dyDescent="0.25">
      <c r="A2443" s="14"/>
    </row>
    <row r="2444" spans="1:1" x14ac:dyDescent="0.25">
      <c r="A2444" s="14"/>
    </row>
    <row r="2445" spans="1:1" x14ac:dyDescent="0.25">
      <c r="A2445" s="14"/>
    </row>
    <row r="2446" spans="1:1" x14ac:dyDescent="0.25">
      <c r="A2446" s="14"/>
    </row>
    <row r="2447" spans="1:1" x14ac:dyDescent="0.25">
      <c r="A2447" s="14"/>
    </row>
    <row r="2448" spans="1:1" x14ac:dyDescent="0.25">
      <c r="A2448" s="14"/>
    </row>
    <row r="2449" spans="1:1" x14ac:dyDescent="0.25">
      <c r="A2449" s="14"/>
    </row>
    <row r="2450" spans="1:1" x14ac:dyDescent="0.25">
      <c r="A2450" s="14"/>
    </row>
    <row r="2451" spans="1:1" x14ac:dyDescent="0.25">
      <c r="A2451" s="14"/>
    </row>
    <row r="2452" spans="1:1" x14ac:dyDescent="0.25">
      <c r="A2452" s="14"/>
    </row>
    <row r="2453" spans="1:1" x14ac:dyDescent="0.25">
      <c r="A2453" s="14"/>
    </row>
    <row r="2454" spans="1:1" x14ac:dyDescent="0.25">
      <c r="A2454" s="14"/>
    </row>
    <row r="2455" spans="1:1" x14ac:dyDescent="0.25">
      <c r="A2455" s="14"/>
    </row>
    <row r="2456" spans="1:1" x14ac:dyDescent="0.25">
      <c r="A2456" s="14"/>
    </row>
    <row r="2457" spans="1:1" x14ac:dyDescent="0.25">
      <c r="A2457" s="14"/>
    </row>
    <row r="2458" spans="1:1" x14ac:dyDescent="0.25">
      <c r="A2458" s="14"/>
    </row>
    <row r="2459" spans="1:1" x14ac:dyDescent="0.25">
      <c r="A2459" s="14"/>
    </row>
    <row r="2460" spans="1:1" x14ac:dyDescent="0.25">
      <c r="A2460" s="14"/>
    </row>
    <row r="2461" spans="1:1" x14ac:dyDescent="0.25">
      <c r="A2461" s="14"/>
    </row>
    <row r="2462" spans="1:1" x14ac:dyDescent="0.25">
      <c r="A2462" s="14"/>
    </row>
    <row r="2463" spans="1:1" x14ac:dyDescent="0.25">
      <c r="A2463" s="14"/>
    </row>
    <row r="2464" spans="1:1" x14ac:dyDescent="0.25">
      <c r="A2464" s="14"/>
    </row>
    <row r="2465" spans="1:1" x14ac:dyDescent="0.25">
      <c r="A2465" s="14"/>
    </row>
    <row r="2466" spans="1:1" x14ac:dyDescent="0.25">
      <c r="A2466" s="14"/>
    </row>
    <row r="2467" spans="1:1" x14ac:dyDescent="0.25">
      <c r="A2467" s="14"/>
    </row>
    <row r="2468" spans="1:1" x14ac:dyDescent="0.25">
      <c r="A2468" s="14"/>
    </row>
    <row r="2469" spans="1:1" x14ac:dyDescent="0.25">
      <c r="A2469" s="14"/>
    </row>
    <row r="2470" spans="1:1" x14ac:dyDescent="0.25">
      <c r="A2470" s="14"/>
    </row>
    <row r="2471" spans="1:1" x14ac:dyDescent="0.25">
      <c r="A2471" s="14"/>
    </row>
    <row r="2472" spans="1:1" x14ac:dyDescent="0.25">
      <c r="A2472" s="14"/>
    </row>
    <row r="2473" spans="1:1" x14ac:dyDescent="0.25">
      <c r="A2473" s="14"/>
    </row>
    <row r="2474" spans="1:1" x14ac:dyDescent="0.25">
      <c r="A2474" s="14"/>
    </row>
    <row r="2475" spans="1:1" x14ac:dyDescent="0.25">
      <c r="A2475" s="14"/>
    </row>
    <row r="2476" spans="1:1" x14ac:dyDescent="0.25">
      <c r="A2476" s="14"/>
    </row>
    <row r="2477" spans="1:1" x14ac:dyDescent="0.25">
      <c r="A2477" s="14"/>
    </row>
    <row r="2478" spans="1:1" x14ac:dyDescent="0.25">
      <c r="A2478" s="14"/>
    </row>
    <row r="2479" spans="1:1" x14ac:dyDescent="0.25">
      <c r="A2479" s="14"/>
    </row>
    <row r="2480" spans="1:1" x14ac:dyDescent="0.25">
      <c r="A2480" s="14"/>
    </row>
    <row r="2481" spans="1:1" x14ac:dyDescent="0.25">
      <c r="A2481" s="14"/>
    </row>
    <row r="2482" spans="1:1" x14ac:dyDescent="0.25">
      <c r="A2482" s="14"/>
    </row>
    <row r="2483" spans="1:1" x14ac:dyDescent="0.25">
      <c r="A2483" s="14"/>
    </row>
    <row r="2484" spans="1:1" x14ac:dyDescent="0.25">
      <c r="A2484" s="14"/>
    </row>
    <row r="2485" spans="1:1" x14ac:dyDescent="0.25">
      <c r="A2485" s="14"/>
    </row>
    <row r="2486" spans="1:1" x14ac:dyDescent="0.25">
      <c r="A2486" s="14"/>
    </row>
    <row r="2487" spans="1:1" x14ac:dyDescent="0.25">
      <c r="A2487" s="14"/>
    </row>
    <row r="2488" spans="1:1" x14ac:dyDescent="0.25">
      <c r="A2488" s="14"/>
    </row>
    <row r="2489" spans="1:1" x14ac:dyDescent="0.25">
      <c r="A2489" s="14"/>
    </row>
    <row r="2490" spans="1:1" x14ac:dyDescent="0.25">
      <c r="A2490" s="14"/>
    </row>
    <row r="2491" spans="1:1" x14ac:dyDescent="0.25">
      <c r="A2491" s="14"/>
    </row>
    <row r="2492" spans="1:1" x14ac:dyDescent="0.25">
      <c r="A2492" s="14"/>
    </row>
    <row r="2493" spans="1:1" x14ac:dyDescent="0.25">
      <c r="A2493" s="14"/>
    </row>
    <row r="2494" spans="1:1" x14ac:dyDescent="0.25">
      <c r="A2494" s="14"/>
    </row>
    <row r="2495" spans="1:1" x14ac:dyDescent="0.25">
      <c r="A2495" s="14"/>
    </row>
    <row r="2496" spans="1:1" x14ac:dyDescent="0.25">
      <c r="A2496" s="14"/>
    </row>
    <row r="2497" spans="1:1" x14ac:dyDescent="0.25">
      <c r="A2497" s="14"/>
    </row>
    <row r="2498" spans="1:1" x14ac:dyDescent="0.25">
      <c r="A2498" s="14"/>
    </row>
    <row r="2499" spans="1:1" x14ac:dyDescent="0.25">
      <c r="A2499" s="14"/>
    </row>
    <row r="2500" spans="1:1" x14ac:dyDescent="0.25">
      <c r="A2500" s="14"/>
    </row>
    <row r="2501" spans="1:1" x14ac:dyDescent="0.25">
      <c r="A2501" s="14"/>
    </row>
    <row r="2502" spans="1:1" x14ac:dyDescent="0.25">
      <c r="A2502" s="14"/>
    </row>
    <row r="2503" spans="1:1" x14ac:dyDescent="0.25">
      <c r="A2503" s="14"/>
    </row>
    <row r="2504" spans="1:1" x14ac:dyDescent="0.25">
      <c r="A2504" s="14"/>
    </row>
    <row r="2505" spans="1:1" x14ac:dyDescent="0.25">
      <c r="A2505" s="14"/>
    </row>
    <row r="2506" spans="1:1" x14ac:dyDescent="0.25">
      <c r="A2506" s="14"/>
    </row>
    <row r="2507" spans="1:1" x14ac:dyDescent="0.25">
      <c r="A2507" s="14"/>
    </row>
    <row r="2508" spans="1:1" x14ac:dyDescent="0.25">
      <c r="A2508" s="14"/>
    </row>
    <row r="2509" spans="1:1" x14ac:dyDescent="0.25">
      <c r="A2509" s="14"/>
    </row>
    <row r="2510" spans="1:1" x14ac:dyDescent="0.25">
      <c r="A2510" s="14"/>
    </row>
    <row r="2511" spans="1:1" x14ac:dyDescent="0.25">
      <c r="A2511" s="14"/>
    </row>
    <row r="2512" spans="1:1" x14ac:dyDescent="0.25">
      <c r="A2512" s="14"/>
    </row>
    <row r="2513" spans="1:1" x14ac:dyDescent="0.25">
      <c r="A2513" s="14"/>
    </row>
    <row r="2514" spans="1:1" x14ac:dyDescent="0.25">
      <c r="A2514" s="14"/>
    </row>
    <row r="2515" spans="1:1" x14ac:dyDescent="0.25">
      <c r="A2515" s="14"/>
    </row>
    <row r="2516" spans="1:1" x14ac:dyDescent="0.25">
      <c r="A2516" s="14"/>
    </row>
    <row r="2517" spans="1:1" x14ac:dyDescent="0.25">
      <c r="A2517" s="14"/>
    </row>
    <row r="2518" spans="1:1" x14ac:dyDescent="0.25">
      <c r="A2518" s="14"/>
    </row>
    <row r="2519" spans="1:1" x14ac:dyDescent="0.25">
      <c r="A2519" s="14"/>
    </row>
    <row r="2520" spans="1:1" x14ac:dyDescent="0.25">
      <c r="A2520" s="14"/>
    </row>
    <row r="2521" spans="1:1" x14ac:dyDescent="0.25">
      <c r="A2521" s="14"/>
    </row>
    <row r="2522" spans="1:1" x14ac:dyDescent="0.25">
      <c r="A2522" s="14"/>
    </row>
    <row r="2523" spans="1:1" x14ac:dyDescent="0.25">
      <c r="A2523" s="14"/>
    </row>
    <row r="2524" spans="1:1" x14ac:dyDescent="0.25">
      <c r="A2524" s="14"/>
    </row>
    <row r="2525" spans="1:1" x14ac:dyDescent="0.25">
      <c r="A2525" s="14"/>
    </row>
    <row r="2526" spans="1:1" x14ac:dyDescent="0.25">
      <c r="A2526" s="14"/>
    </row>
    <row r="2527" spans="1:1" x14ac:dyDescent="0.25">
      <c r="A2527" s="14"/>
    </row>
    <row r="2528" spans="1:1" x14ac:dyDescent="0.25">
      <c r="A2528" s="14"/>
    </row>
    <row r="2529" spans="1:1" x14ac:dyDescent="0.25">
      <c r="A2529" s="14"/>
    </row>
    <row r="2530" spans="1:1" x14ac:dyDescent="0.25">
      <c r="A2530" s="14"/>
    </row>
    <row r="2531" spans="1:1" x14ac:dyDescent="0.25">
      <c r="A2531" s="14"/>
    </row>
    <row r="2532" spans="1:1" x14ac:dyDescent="0.25">
      <c r="A2532" s="14"/>
    </row>
    <row r="2533" spans="1:1" x14ac:dyDescent="0.25">
      <c r="A2533" s="14"/>
    </row>
    <row r="2534" spans="1:1" x14ac:dyDescent="0.25">
      <c r="A2534" s="14"/>
    </row>
    <row r="2535" spans="1:1" x14ac:dyDescent="0.25">
      <c r="A2535" s="14"/>
    </row>
    <row r="2536" spans="1:1" x14ac:dyDescent="0.25">
      <c r="A2536" s="14"/>
    </row>
    <row r="2537" spans="1:1" x14ac:dyDescent="0.25">
      <c r="A2537" s="14"/>
    </row>
    <row r="2538" spans="1:1" x14ac:dyDescent="0.25">
      <c r="A2538" s="14"/>
    </row>
    <row r="2539" spans="1:1" x14ac:dyDescent="0.25">
      <c r="A2539" s="14"/>
    </row>
    <row r="2540" spans="1:1" x14ac:dyDescent="0.25">
      <c r="A2540" s="14"/>
    </row>
    <row r="2541" spans="1:1" x14ac:dyDescent="0.25">
      <c r="A2541" s="14"/>
    </row>
    <row r="2542" spans="1:1" x14ac:dyDescent="0.25">
      <c r="A2542" s="14"/>
    </row>
    <row r="2543" spans="1:1" x14ac:dyDescent="0.25">
      <c r="A2543" s="14"/>
    </row>
    <row r="2544" spans="1:1" x14ac:dyDescent="0.25">
      <c r="A2544" s="14"/>
    </row>
    <row r="2545" spans="1:1" x14ac:dyDescent="0.25">
      <c r="A2545" s="14"/>
    </row>
    <row r="2546" spans="1:1" x14ac:dyDescent="0.25">
      <c r="A2546" s="14"/>
    </row>
    <row r="2547" spans="1:1" x14ac:dyDescent="0.25">
      <c r="A2547" s="14"/>
    </row>
    <row r="2548" spans="1:1" x14ac:dyDescent="0.25">
      <c r="A2548" s="14"/>
    </row>
    <row r="2549" spans="1:1" x14ac:dyDescent="0.25">
      <c r="A2549" s="14"/>
    </row>
    <row r="2550" spans="1:1" x14ac:dyDescent="0.25">
      <c r="A2550" s="14"/>
    </row>
    <row r="2551" spans="1:1" x14ac:dyDescent="0.25">
      <c r="A2551" s="14"/>
    </row>
    <row r="2552" spans="1:1" x14ac:dyDescent="0.25">
      <c r="A2552" s="14"/>
    </row>
    <row r="2553" spans="1:1" x14ac:dyDescent="0.25">
      <c r="A2553" s="14"/>
    </row>
    <row r="2554" spans="1:1" x14ac:dyDescent="0.25">
      <c r="A2554" s="14"/>
    </row>
    <row r="2555" spans="1:1" x14ac:dyDescent="0.25">
      <c r="A2555" s="14"/>
    </row>
    <row r="2556" spans="1:1" x14ac:dyDescent="0.25">
      <c r="A2556" s="14"/>
    </row>
    <row r="2557" spans="1:1" x14ac:dyDescent="0.25">
      <c r="A2557" s="14"/>
    </row>
    <row r="2558" spans="1:1" x14ac:dyDescent="0.25">
      <c r="A2558" s="14"/>
    </row>
    <row r="2559" spans="1:1" x14ac:dyDescent="0.25">
      <c r="A2559" s="14"/>
    </row>
    <row r="2560" spans="1:1" x14ac:dyDescent="0.25">
      <c r="A2560" s="14"/>
    </row>
    <row r="2561" spans="1:1" x14ac:dyDescent="0.25">
      <c r="A2561" s="14"/>
    </row>
    <row r="2562" spans="1:1" x14ac:dyDescent="0.25">
      <c r="A2562" s="14"/>
    </row>
    <row r="2563" spans="1:1" x14ac:dyDescent="0.25">
      <c r="A2563" s="14"/>
    </row>
    <row r="2564" spans="1:1" x14ac:dyDescent="0.25">
      <c r="A2564" s="14"/>
    </row>
    <row r="2565" spans="1:1" x14ac:dyDescent="0.25">
      <c r="A2565" s="14"/>
    </row>
    <row r="2566" spans="1:1" x14ac:dyDescent="0.25">
      <c r="A2566" s="14"/>
    </row>
    <row r="2567" spans="1:1" x14ac:dyDescent="0.25">
      <c r="A2567" s="14"/>
    </row>
    <row r="2568" spans="1:1" x14ac:dyDescent="0.25">
      <c r="A2568" s="14"/>
    </row>
    <row r="2569" spans="1:1" x14ac:dyDescent="0.25">
      <c r="A2569" s="14"/>
    </row>
    <row r="2570" spans="1:1" x14ac:dyDescent="0.25">
      <c r="A2570" s="14"/>
    </row>
    <row r="2571" spans="1:1" x14ac:dyDescent="0.25">
      <c r="A2571" s="14"/>
    </row>
    <row r="2572" spans="1:1" x14ac:dyDescent="0.25">
      <c r="A2572" s="14"/>
    </row>
    <row r="2573" spans="1:1" x14ac:dyDescent="0.25">
      <c r="A2573" s="14"/>
    </row>
    <row r="2574" spans="1:1" x14ac:dyDescent="0.25">
      <c r="A2574" s="14"/>
    </row>
    <row r="2575" spans="1:1" x14ac:dyDescent="0.25">
      <c r="A2575" s="14"/>
    </row>
    <row r="2576" spans="1:1" x14ac:dyDescent="0.25">
      <c r="A2576" s="14"/>
    </row>
    <row r="2577" spans="1:1" x14ac:dyDescent="0.25">
      <c r="A2577" s="14"/>
    </row>
    <row r="2578" spans="1:1" x14ac:dyDescent="0.25">
      <c r="A2578" s="14"/>
    </row>
    <row r="2579" spans="1:1" x14ac:dyDescent="0.25">
      <c r="A2579" s="14"/>
    </row>
    <row r="2580" spans="1:1" x14ac:dyDescent="0.25">
      <c r="A2580" s="14"/>
    </row>
    <row r="2581" spans="1:1" x14ac:dyDescent="0.25">
      <c r="A2581" s="14"/>
    </row>
    <row r="2582" spans="1:1" x14ac:dyDescent="0.25">
      <c r="A2582" s="14"/>
    </row>
    <row r="2583" spans="1:1" x14ac:dyDescent="0.25">
      <c r="A2583" s="14"/>
    </row>
    <row r="2584" spans="1:1" x14ac:dyDescent="0.25">
      <c r="A2584" s="14"/>
    </row>
    <row r="2585" spans="1:1" x14ac:dyDescent="0.25">
      <c r="A2585" s="14"/>
    </row>
    <row r="2586" spans="1:1" x14ac:dyDescent="0.25">
      <c r="A2586" s="14"/>
    </row>
    <row r="2587" spans="1:1" x14ac:dyDescent="0.25">
      <c r="A2587" s="14"/>
    </row>
    <row r="2588" spans="1:1" x14ac:dyDescent="0.25">
      <c r="A2588" s="14"/>
    </row>
    <row r="2589" spans="1:1" x14ac:dyDescent="0.25">
      <c r="A2589" s="14"/>
    </row>
    <row r="2590" spans="1:1" x14ac:dyDescent="0.25">
      <c r="A2590" s="14"/>
    </row>
    <row r="2591" spans="1:1" x14ac:dyDescent="0.25">
      <c r="A2591" s="14"/>
    </row>
    <row r="2592" spans="1:1" x14ac:dyDescent="0.25">
      <c r="A2592" s="14"/>
    </row>
    <row r="2593" spans="1:1" x14ac:dyDescent="0.25">
      <c r="A2593" s="14"/>
    </row>
    <row r="2594" spans="1:1" x14ac:dyDescent="0.25">
      <c r="A2594" s="14"/>
    </row>
    <row r="2595" spans="1:1" x14ac:dyDescent="0.25">
      <c r="A2595" s="14"/>
    </row>
    <row r="2596" spans="1:1" x14ac:dyDescent="0.25">
      <c r="A2596" s="14"/>
    </row>
    <row r="2597" spans="1:1" x14ac:dyDescent="0.25">
      <c r="A2597" s="14"/>
    </row>
    <row r="2598" spans="1:1" x14ac:dyDescent="0.25">
      <c r="A2598" s="14"/>
    </row>
    <row r="2599" spans="1:1" x14ac:dyDescent="0.25">
      <c r="A2599" s="14"/>
    </row>
    <row r="2600" spans="1:1" x14ac:dyDescent="0.25">
      <c r="A2600" s="14"/>
    </row>
    <row r="2601" spans="1:1" x14ac:dyDescent="0.25">
      <c r="A2601" s="14"/>
    </row>
    <row r="2602" spans="1:1" x14ac:dyDescent="0.25">
      <c r="A2602" s="14"/>
    </row>
    <row r="2603" spans="1:1" x14ac:dyDescent="0.25">
      <c r="A2603" s="14"/>
    </row>
    <row r="2604" spans="1:1" x14ac:dyDescent="0.25">
      <c r="A2604" s="14"/>
    </row>
    <row r="2605" spans="1:1" x14ac:dyDescent="0.25">
      <c r="A2605" s="14"/>
    </row>
    <row r="2606" spans="1:1" x14ac:dyDescent="0.25">
      <c r="A2606" s="14"/>
    </row>
    <row r="2607" spans="1:1" x14ac:dyDescent="0.25">
      <c r="A2607" s="14"/>
    </row>
    <row r="2608" spans="1:1" x14ac:dyDescent="0.25">
      <c r="A2608" s="14"/>
    </row>
    <row r="2609" spans="1:1" x14ac:dyDescent="0.25">
      <c r="A2609" s="14"/>
    </row>
    <row r="2610" spans="1:1" x14ac:dyDescent="0.25">
      <c r="A2610" s="14"/>
    </row>
    <row r="2611" spans="1:1" x14ac:dyDescent="0.25">
      <c r="A2611" s="14"/>
    </row>
    <row r="2612" spans="1:1" x14ac:dyDescent="0.25">
      <c r="A2612" s="14"/>
    </row>
    <row r="2613" spans="1:1" x14ac:dyDescent="0.25">
      <c r="A2613" s="14"/>
    </row>
    <row r="2614" spans="1:1" x14ac:dyDescent="0.25">
      <c r="A2614" s="14"/>
    </row>
    <row r="2615" spans="1:1" x14ac:dyDescent="0.25">
      <c r="A2615" s="14"/>
    </row>
    <row r="2616" spans="1:1" x14ac:dyDescent="0.25">
      <c r="A2616" s="14"/>
    </row>
    <row r="2617" spans="1:1" x14ac:dyDescent="0.25">
      <c r="A2617" s="14"/>
    </row>
    <row r="2618" spans="1:1" x14ac:dyDescent="0.25">
      <c r="A2618" s="14"/>
    </row>
    <row r="2619" spans="1:1" x14ac:dyDescent="0.25">
      <c r="A2619" s="14"/>
    </row>
    <row r="2620" spans="1:1" x14ac:dyDescent="0.25">
      <c r="A2620" s="14"/>
    </row>
    <row r="2621" spans="1:1" x14ac:dyDescent="0.25">
      <c r="A2621" s="14"/>
    </row>
    <row r="2622" spans="1:1" x14ac:dyDescent="0.25">
      <c r="A2622" s="14"/>
    </row>
    <row r="2623" spans="1:1" x14ac:dyDescent="0.25">
      <c r="A2623" s="14"/>
    </row>
    <row r="2624" spans="1:1" x14ac:dyDescent="0.25">
      <c r="A2624" s="14"/>
    </row>
    <row r="2625" spans="1:1" x14ac:dyDescent="0.25">
      <c r="A2625" s="14"/>
    </row>
    <row r="2626" spans="1:1" x14ac:dyDescent="0.25">
      <c r="A2626" s="14"/>
    </row>
    <row r="2627" spans="1:1" x14ac:dyDescent="0.25">
      <c r="A2627" s="14"/>
    </row>
    <row r="2628" spans="1:1" x14ac:dyDescent="0.25">
      <c r="A2628" s="14"/>
    </row>
    <row r="2629" spans="1:1" x14ac:dyDescent="0.25">
      <c r="A2629" s="14"/>
    </row>
    <row r="2630" spans="1:1" x14ac:dyDescent="0.25">
      <c r="A2630" s="14"/>
    </row>
    <row r="2631" spans="1:1" x14ac:dyDescent="0.25">
      <c r="A2631" s="14"/>
    </row>
    <row r="2632" spans="1:1" x14ac:dyDescent="0.25">
      <c r="A2632" s="14"/>
    </row>
    <row r="2633" spans="1:1" x14ac:dyDescent="0.25">
      <c r="A2633" s="14"/>
    </row>
    <row r="2634" spans="1:1" x14ac:dyDescent="0.25">
      <c r="A2634" s="14"/>
    </row>
    <row r="2635" spans="1:1" x14ac:dyDescent="0.25">
      <c r="A2635" s="14"/>
    </row>
    <row r="2636" spans="1:1" x14ac:dyDescent="0.25">
      <c r="A2636" s="14"/>
    </row>
    <row r="2637" spans="1:1" x14ac:dyDescent="0.25">
      <c r="A2637" s="14"/>
    </row>
    <row r="2638" spans="1:1" x14ac:dyDescent="0.25">
      <c r="A2638" s="14"/>
    </row>
    <row r="2639" spans="1:1" x14ac:dyDescent="0.25">
      <c r="A2639" s="14"/>
    </row>
    <row r="2640" spans="1:1" x14ac:dyDescent="0.25">
      <c r="A2640" s="14"/>
    </row>
    <row r="2641" spans="1:1" x14ac:dyDescent="0.25">
      <c r="A2641" s="14"/>
    </row>
    <row r="2642" spans="1:1" x14ac:dyDescent="0.25">
      <c r="A2642" s="14"/>
    </row>
    <row r="2643" spans="1:1" x14ac:dyDescent="0.25">
      <c r="A2643" s="14"/>
    </row>
    <row r="2644" spans="1:1" x14ac:dyDescent="0.25">
      <c r="A2644" s="14"/>
    </row>
    <row r="2645" spans="1:1" x14ac:dyDescent="0.25">
      <c r="A2645" s="14"/>
    </row>
    <row r="2646" spans="1:1" x14ac:dyDescent="0.25">
      <c r="A2646" s="14"/>
    </row>
    <row r="2647" spans="1:1" x14ac:dyDescent="0.25">
      <c r="A2647" s="14"/>
    </row>
    <row r="2648" spans="1:1" x14ac:dyDescent="0.25">
      <c r="A2648" s="14"/>
    </row>
    <row r="2649" spans="1:1" x14ac:dyDescent="0.25">
      <c r="A2649" s="14"/>
    </row>
    <row r="2650" spans="1:1" x14ac:dyDescent="0.25">
      <c r="A2650" s="14"/>
    </row>
    <row r="2651" spans="1:1" x14ac:dyDescent="0.25">
      <c r="A2651" s="14"/>
    </row>
    <row r="2652" spans="1:1" x14ac:dyDescent="0.25">
      <c r="A2652" s="14"/>
    </row>
    <row r="2653" spans="1:1" x14ac:dyDescent="0.25">
      <c r="A2653" s="14"/>
    </row>
    <row r="2654" spans="1:1" x14ac:dyDescent="0.25">
      <c r="A2654" s="14"/>
    </row>
    <row r="2655" spans="1:1" x14ac:dyDescent="0.25">
      <c r="A2655" s="14"/>
    </row>
    <row r="2656" spans="1:1" x14ac:dyDescent="0.25">
      <c r="A2656" s="14"/>
    </row>
    <row r="2657" spans="1:1" x14ac:dyDescent="0.25">
      <c r="A2657" s="14"/>
    </row>
    <row r="2658" spans="1:1" x14ac:dyDescent="0.25">
      <c r="A2658" s="14"/>
    </row>
    <row r="2659" spans="1:1" x14ac:dyDescent="0.25">
      <c r="A2659" s="14"/>
    </row>
    <row r="2660" spans="1:1" x14ac:dyDescent="0.25">
      <c r="A2660" s="14"/>
    </row>
    <row r="2661" spans="1:1" x14ac:dyDescent="0.25">
      <c r="A2661" s="14"/>
    </row>
    <row r="2662" spans="1:1" x14ac:dyDescent="0.25">
      <c r="A2662" s="14"/>
    </row>
    <row r="2663" spans="1:1" x14ac:dyDescent="0.25">
      <c r="A2663" s="14"/>
    </row>
    <row r="2664" spans="1:1" x14ac:dyDescent="0.25">
      <c r="A2664" s="14"/>
    </row>
    <row r="2665" spans="1:1" x14ac:dyDescent="0.25">
      <c r="A2665" s="14"/>
    </row>
    <row r="2666" spans="1:1" x14ac:dyDescent="0.25">
      <c r="A2666" s="14"/>
    </row>
    <row r="2667" spans="1:1" x14ac:dyDescent="0.25">
      <c r="A2667" s="14"/>
    </row>
    <row r="2668" spans="1:1" x14ac:dyDescent="0.25">
      <c r="A2668" s="14"/>
    </row>
    <row r="2669" spans="1:1" x14ac:dyDescent="0.25">
      <c r="A2669" s="14"/>
    </row>
    <row r="2670" spans="1:1" x14ac:dyDescent="0.25">
      <c r="A2670" s="14"/>
    </row>
    <row r="2671" spans="1:1" x14ac:dyDescent="0.25">
      <c r="A2671" s="14"/>
    </row>
    <row r="2672" spans="1:1" x14ac:dyDescent="0.25">
      <c r="A2672" s="14"/>
    </row>
    <row r="2673" spans="1:1" x14ac:dyDescent="0.25">
      <c r="A2673" s="14"/>
    </row>
    <row r="2674" spans="1:1" x14ac:dyDescent="0.25">
      <c r="A2674" s="14"/>
    </row>
    <row r="2675" spans="1:1" x14ac:dyDescent="0.25">
      <c r="A2675" s="14"/>
    </row>
    <row r="2676" spans="1:1" x14ac:dyDescent="0.25">
      <c r="A2676" s="14"/>
    </row>
    <row r="2677" spans="1:1" x14ac:dyDescent="0.25">
      <c r="A2677" s="14"/>
    </row>
    <row r="2678" spans="1:1" x14ac:dyDescent="0.25">
      <c r="A2678" s="14"/>
    </row>
    <row r="2679" spans="1:1" x14ac:dyDescent="0.25">
      <c r="A2679" s="14"/>
    </row>
    <row r="2680" spans="1:1" x14ac:dyDescent="0.25">
      <c r="A2680" s="14"/>
    </row>
    <row r="2681" spans="1:1" x14ac:dyDescent="0.25">
      <c r="A2681" s="14"/>
    </row>
    <row r="2682" spans="1:1" x14ac:dyDescent="0.25">
      <c r="A2682" s="14"/>
    </row>
    <row r="2683" spans="1:1" x14ac:dyDescent="0.25">
      <c r="A2683" s="14"/>
    </row>
    <row r="2684" spans="1:1" x14ac:dyDescent="0.25">
      <c r="A2684" s="14"/>
    </row>
    <row r="2685" spans="1:1" x14ac:dyDescent="0.25">
      <c r="A2685" s="14"/>
    </row>
    <row r="2686" spans="1:1" x14ac:dyDescent="0.25">
      <c r="A2686" s="14"/>
    </row>
    <row r="2687" spans="1:1" x14ac:dyDescent="0.25">
      <c r="A2687" s="14"/>
    </row>
    <row r="2688" spans="1:1" x14ac:dyDescent="0.25">
      <c r="A2688" s="14"/>
    </row>
    <row r="2689" spans="1:1" x14ac:dyDescent="0.25">
      <c r="A2689" s="14"/>
    </row>
    <row r="2690" spans="1:1" x14ac:dyDescent="0.25">
      <c r="A2690" s="14"/>
    </row>
    <row r="2691" spans="1:1" x14ac:dyDescent="0.25">
      <c r="A2691" s="14"/>
    </row>
    <row r="2692" spans="1:1" x14ac:dyDescent="0.25">
      <c r="A2692" s="14"/>
    </row>
    <row r="2693" spans="1:1" x14ac:dyDescent="0.25">
      <c r="A2693" s="14"/>
    </row>
    <row r="2694" spans="1:1" x14ac:dyDescent="0.25">
      <c r="A2694" s="14"/>
    </row>
    <row r="2695" spans="1:1" x14ac:dyDescent="0.25">
      <c r="A2695" s="14"/>
    </row>
    <row r="2696" spans="1:1" x14ac:dyDescent="0.25">
      <c r="A2696" s="14"/>
    </row>
    <row r="2697" spans="1:1" x14ac:dyDescent="0.25">
      <c r="A2697" s="14"/>
    </row>
    <row r="2698" spans="1:1" x14ac:dyDescent="0.25">
      <c r="A2698" s="14"/>
    </row>
    <row r="2699" spans="1:1" x14ac:dyDescent="0.25">
      <c r="A2699" s="14"/>
    </row>
    <row r="2700" spans="1:1" x14ac:dyDescent="0.25">
      <c r="A2700" s="14"/>
    </row>
    <row r="2701" spans="1:1" x14ac:dyDescent="0.25">
      <c r="A2701" s="14"/>
    </row>
    <row r="2702" spans="1:1" x14ac:dyDescent="0.25">
      <c r="A2702" s="14"/>
    </row>
    <row r="2703" spans="1:1" x14ac:dyDescent="0.25">
      <c r="A2703" s="14"/>
    </row>
    <row r="2704" spans="1:1" x14ac:dyDescent="0.25">
      <c r="A2704" s="14"/>
    </row>
    <row r="2705" spans="1:1" x14ac:dyDescent="0.25">
      <c r="A2705" s="14"/>
    </row>
    <row r="2706" spans="1:1" x14ac:dyDescent="0.25">
      <c r="A2706" s="14"/>
    </row>
    <row r="2707" spans="1:1" x14ac:dyDescent="0.25">
      <c r="A2707" s="14"/>
    </row>
    <row r="2708" spans="1:1" x14ac:dyDescent="0.25">
      <c r="A2708" s="14"/>
    </row>
    <row r="2709" spans="1:1" x14ac:dyDescent="0.25">
      <c r="A2709" s="14"/>
    </row>
    <row r="2710" spans="1:1" x14ac:dyDescent="0.25">
      <c r="A2710" s="14"/>
    </row>
    <row r="2711" spans="1:1" x14ac:dyDescent="0.25">
      <c r="A2711" s="14"/>
    </row>
    <row r="2712" spans="1:1" x14ac:dyDescent="0.25">
      <c r="A2712" s="14"/>
    </row>
    <row r="2713" spans="1:1" x14ac:dyDescent="0.25">
      <c r="A2713" s="14"/>
    </row>
    <row r="2714" spans="1:1" x14ac:dyDescent="0.25">
      <c r="A2714" s="14"/>
    </row>
    <row r="2715" spans="1:1" x14ac:dyDescent="0.25">
      <c r="A2715" s="14"/>
    </row>
    <row r="2716" spans="1:1" x14ac:dyDescent="0.25">
      <c r="A2716" s="14"/>
    </row>
    <row r="2717" spans="1:1" x14ac:dyDescent="0.25">
      <c r="A2717" s="14"/>
    </row>
    <row r="2718" spans="1:1" x14ac:dyDescent="0.25">
      <c r="A2718" s="14"/>
    </row>
    <row r="2719" spans="1:1" x14ac:dyDescent="0.25">
      <c r="A2719" s="14"/>
    </row>
    <row r="2720" spans="1:1" x14ac:dyDescent="0.25">
      <c r="A2720" s="14"/>
    </row>
    <row r="2721" spans="1:1" x14ac:dyDescent="0.25">
      <c r="A2721" s="14"/>
    </row>
    <row r="2722" spans="1:1" x14ac:dyDescent="0.25">
      <c r="A2722" s="14"/>
    </row>
    <row r="2723" spans="1:1" x14ac:dyDescent="0.25">
      <c r="A2723" s="14"/>
    </row>
    <row r="2724" spans="1:1" x14ac:dyDescent="0.25">
      <c r="A2724" s="14"/>
    </row>
    <row r="2725" spans="1:1" x14ac:dyDescent="0.25">
      <c r="A2725" s="14"/>
    </row>
    <row r="2726" spans="1:1" x14ac:dyDescent="0.25">
      <c r="A2726" s="14"/>
    </row>
    <row r="2727" spans="1:1" x14ac:dyDescent="0.25">
      <c r="A2727" s="14"/>
    </row>
    <row r="2728" spans="1:1" x14ac:dyDescent="0.25">
      <c r="A2728" s="14"/>
    </row>
    <row r="2729" spans="1:1" x14ac:dyDescent="0.25">
      <c r="A2729" s="14"/>
    </row>
    <row r="2730" spans="1:1" x14ac:dyDescent="0.25">
      <c r="A2730" s="14"/>
    </row>
    <row r="2731" spans="1:1" x14ac:dyDescent="0.25">
      <c r="A2731" s="14"/>
    </row>
    <row r="2732" spans="1:1" x14ac:dyDescent="0.25">
      <c r="A2732" s="14"/>
    </row>
    <row r="2733" spans="1:1" x14ac:dyDescent="0.25">
      <c r="A2733" s="14"/>
    </row>
    <row r="2734" spans="1:1" x14ac:dyDescent="0.25">
      <c r="A2734" s="14"/>
    </row>
    <row r="2735" spans="1:1" x14ac:dyDescent="0.25">
      <c r="A2735" s="14"/>
    </row>
    <row r="2736" spans="1:1" x14ac:dyDescent="0.25">
      <c r="A2736" s="14"/>
    </row>
    <row r="2737" spans="1:1" x14ac:dyDescent="0.25">
      <c r="A2737" s="14"/>
    </row>
    <row r="2738" spans="1:1" x14ac:dyDescent="0.25">
      <c r="A2738" s="14"/>
    </row>
    <row r="2739" spans="1:1" x14ac:dyDescent="0.25">
      <c r="A2739" s="14"/>
    </row>
    <row r="2740" spans="1:1" x14ac:dyDescent="0.25">
      <c r="A2740" s="14"/>
    </row>
    <row r="2741" spans="1:1" x14ac:dyDescent="0.25">
      <c r="A2741" s="14"/>
    </row>
    <row r="2742" spans="1:1" x14ac:dyDescent="0.25">
      <c r="A2742" s="14"/>
    </row>
    <row r="2743" spans="1:1" x14ac:dyDescent="0.25">
      <c r="A2743" s="14"/>
    </row>
    <row r="2744" spans="1:1" x14ac:dyDescent="0.25">
      <c r="A2744" s="14"/>
    </row>
    <row r="2745" spans="1:1" x14ac:dyDescent="0.25">
      <c r="A2745" s="14"/>
    </row>
    <row r="2746" spans="1:1" x14ac:dyDescent="0.25">
      <c r="A2746" s="14"/>
    </row>
    <row r="2747" spans="1:1" x14ac:dyDescent="0.25">
      <c r="A2747" s="14"/>
    </row>
    <row r="2748" spans="1:1" x14ac:dyDescent="0.25">
      <c r="A2748" s="14"/>
    </row>
    <row r="2749" spans="1:1" x14ac:dyDescent="0.25">
      <c r="A2749" s="14"/>
    </row>
    <row r="2750" spans="1:1" x14ac:dyDescent="0.25">
      <c r="A2750" s="14"/>
    </row>
    <row r="2751" spans="1:1" x14ac:dyDescent="0.25">
      <c r="A2751" s="14"/>
    </row>
    <row r="2752" spans="1:1" x14ac:dyDescent="0.25">
      <c r="A2752" s="14"/>
    </row>
    <row r="2753" spans="1:1" x14ac:dyDescent="0.25">
      <c r="A2753" s="14"/>
    </row>
    <row r="2754" spans="1:1" x14ac:dyDescent="0.25">
      <c r="A2754" s="14"/>
    </row>
    <row r="2755" spans="1:1" x14ac:dyDescent="0.25">
      <c r="A2755" s="14"/>
    </row>
    <row r="2756" spans="1:1" x14ac:dyDescent="0.25">
      <c r="A2756" s="14"/>
    </row>
    <row r="2757" spans="1:1" x14ac:dyDescent="0.25">
      <c r="A2757" s="14"/>
    </row>
    <row r="2758" spans="1:1" x14ac:dyDescent="0.25">
      <c r="A2758" s="14"/>
    </row>
    <row r="2759" spans="1:1" x14ac:dyDescent="0.25">
      <c r="A2759" s="14"/>
    </row>
    <row r="2760" spans="1:1" x14ac:dyDescent="0.25">
      <c r="A2760" s="14"/>
    </row>
    <row r="2761" spans="1:1" x14ac:dyDescent="0.25">
      <c r="A2761" s="14"/>
    </row>
    <row r="2762" spans="1:1" x14ac:dyDescent="0.25">
      <c r="A2762" s="14"/>
    </row>
    <row r="2763" spans="1:1" x14ac:dyDescent="0.25">
      <c r="A2763" s="14"/>
    </row>
    <row r="2764" spans="1:1" x14ac:dyDescent="0.25">
      <c r="A2764" s="14"/>
    </row>
    <row r="2765" spans="1:1" x14ac:dyDescent="0.25">
      <c r="A2765" s="14"/>
    </row>
    <row r="2766" spans="1:1" x14ac:dyDescent="0.25">
      <c r="A2766" s="14"/>
    </row>
    <row r="2767" spans="1:1" x14ac:dyDescent="0.25">
      <c r="A2767" s="14"/>
    </row>
    <row r="2768" spans="1:1" x14ac:dyDescent="0.25">
      <c r="A2768" s="14"/>
    </row>
    <row r="2769" spans="1:1" x14ac:dyDescent="0.25">
      <c r="A2769" s="14"/>
    </row>
    <row r="2770" spans="1:1" x14ac:dyDescent="0.25">
      <c r="A2770" s="14"/>
    </row>
    <row r="2771" spans="1:1" x14ac:dyDescent="0.25">
      <c r="A2771" s="14"/>
    </row>
    <row r="2772" spans="1:1" x14ac:dyDescent="0.25">
      <c r="A2772" s="14"/>
    </row>
    <row r="2773" spans="1:1" x14ac:dyDescent="0.25">
      <c r="A2773" s="14"/>
    </row>
    <row r="2774" spans="1:1" x14ac:dyDescent="0.25">
      <c r="A2774" s="14"/>
    </row>
    <row r="2775" spans="1:1" x14ac:dyDescent="0.25">
      <c r="A2775" s="14"/>
    </row>
    <row r="2776" spans="1:1" x14ac:dyDescent="0.25">
      <c r="A2776" s="14"/>
    </row>
    <row r="2777" spans="1:1" x14ac:dyDescent="0.25">
      <c r="A2777" s="14"/>
    </row>
    <row r="2778" spans="1:1" x14ac:dyDescent="0.25">
      <c r="A2778" s="14"/>
    </row>
    <row r="2779" spans="1:1" x14ac:dyDescent="0.25">
      <c r="A2779" s="14"/>
    </row>
    <row r="2780" spans="1:1" x14ac:dyDescent="0.25">
      <c r="A2780" s="14"/>
    </row>
    <row r="2781" spans="1:1" x14ac:dyDescent="0.25">
      <c r="A2781" s="14"/>
    </row>
    <row r="2782" spans="1:1" x14ac:dyDescent="0.25">
      <c r="A2782" s="14"/>
    </row>
    <row r="2783" spans="1:1" x14ac:dyDescent="0.25">
      <c r="A2783" s="14"/>
    </row>
    <row r="2784" spans="1:1" x14ac:dyDescent="0.25">
      <c r="A2784" s="14"/>
    </row>
    <row r="2785" spans="1:1" x14ac:dyDescent="0.25">
      <c r="A2785" s="14"/>
    </row>
    <row r="2786" spans="1:1" x14ac:dyDescent="0.25">
      <c r="A2786" s="14"/>
    </row>
    <row r="2787" spans="1:1" x14ac:dyDescent="0.25">
      <c r="A2787" s="14"/>
    </row>
    <row r="2788" spans="1:1" x14ac:dyDescent="0.25">
      <c r="A2788" s="14"/>
    </row>
    <row r="2789" spans="1:1" x14ac:dyDescent="0.25">
      <c r="A2789" s="14"/>
    </row>
    <row r="2790" spans="1:1" x14ac:dyDescent="0.25">
      <c r="A2790" s="14"/>
    </row>
    <row r="2791" spans="1:1" x14ac:dyDescent="0.25">
      <c r="A2791" s="14"/>
    </row>
    <row r="2792" spans="1:1" x14ac:dyDescent="0.25">
      <c r="A2792" s="14"/>
    </row>
    <row r="2793" spans="1:1" x14ac:dyDescent="0.25">
      <c r="A2793" s="14"/>
    </row>
    <row r="2794" spans="1:1" x14ac:dyDescent="0.25">
      <c r="A2794" s="14"/>
    </row>
    <row r="2795" spans="1:1" x14ac:dyDescent="0.25">
      <c r="A2795" s="14"/>
    </row>
    <row r="2796" spans="1:1" x14ac:dyDescent="0.25">
      <c r="A2796" s="14"/>
    </row>
    <row r="2797" spans="1:1" x14ac:dyDescent="0.25">
      <c r="A2797" s="14"/>
    </row>
    <row r="2798" spans="1:1" x14ac:dyDescent="0.25">
      <c r="A2798" s="14"/>
    </row>
    <row r="2799" spans="1:1" x14ac:dyDescent="0.25">
      <c r="A2799" s="14"/>
    </row>
    <row r="2800" spans="1:1" x14ac:dyDescent="0.25">
      <c r="A2800" s="14"/>
    </row>
    <row r="2801" spans="1:1" x14ac:dyDescent="0.25">
      <c r="A2801" s="14"/>
    </row>
    <row r="2802" spans="1:1" x14ac:dyDescent="0.25">
      <c r="A2802" s="14"/>
    </row>
    <row r="2803" spans="1:1" x14ac:dyDescent="0.25">
      <c r="A2803" s="14"/>
    </row>
    <row r="2804" spans="1:1" x14ac:dyDescent="0.25">
      <c r="A2804" s="14"/>
    </row>
    <row r="2805" spans="1:1" x14ac:dyDescent="0.25">
      <c r="A2805" s="14"/>
    </row>
    <row r="2806" spans="1:1" x14ac:dyDescent="0.25">
      <c r="A2806" s="14"/>
    </row>
    <row r="2807" spans="1:1" x14ac:dyDescent="0.25">
      <c r="A2807" s="14"/>
    </row>
    <row r="2808" spans="1:1" x14ac:dyDescent="0.25">
      <c r="A2808" s="14"/>
    </row>
    <row r="2809" spans="1:1" x14ac:dyDescent="0.25">
      <c r="A2809" s="14"/>
    </row>
    <row r="2810" spans="1:1" x14ac:dyDescent="0.25">
      <c r="A2810" s="14"/>
    </row>
    <row r="2811" spans="1:1" x14ac:dyDescent="0.25">
      <c r="A2811" s="14"/>
    </row>
    <row r="2812" spans="1:1" x14ac:dyDescent="0.25">
      <c r="A2812" s="14"/>
    </row>
    <row r="2813" spans="1:1" x14ac:dyDescent="0.25">
      <c r="A2813" s="14"/>
    </row>
    <row r="2814" spans="1:1" x14ac:dyDescent="0.25">
      <c r="A2814" s="14"/>
    </row>
    <row r="2815" spans="1:1" x14ac:dyDescent="0.25">
      <c r="A2815" s="14"/>
    </row>
    <row r="2816" spans="1:1" x14ac:dyDescent="0.25">
      <c r="A2816" s="14"/>
    </row>
    <row r="2817" spans="1:1" x14ac:dyDescent="0.25">
      <c r="A2817" s="14"/>
    </row>
    <row r="2818" spans="1:1" x14ac:dyDescent="0.25">
      <c r="A2818" s="14"/>
    </row>
    <row r="2819" spans="1:1" x14ac:dyDescent="0.25">
      <c r="A2819" s="14"/>
    </row>
    <row r="2820" spans="1:1" x14ac:dyDescent="0.25">
      <c r="A2820" s="14"/>
    </row>
    <row r="2821" spans="1:1" x14ac:dyDescent="0.25">
      <c r="A2821" s="14"/>
    </row>
    <row r="2822" spans="1:1" x14ac:dyDescent="0.25">
      <c r="A2822" s="14"/>
    </row>
    <row r="2823" spans="1:1" x14ac:dyDescent="0.25">
      <c r="A2823" s="14"/>
    </row>
    <row r="2824" spans="1:1" x14ac:dyDescent="0.25">
      <c r="A2824" s="14"/>
    </row>
    <row r="2825" spans="1:1" x14ac:dyDescent="0.25">
      <c r="A2825" s="14"/>
    </row>
    <row r="2826" spans="1:1" x14ac:dyDescent="0.25">
      <c r="A2826" s="14"/>
    </row>
    <row r="2827" spans="1:1" x14ac:dyDescent="0.25">
      <c r="A2827" s="14"/>
    </row>
    <row r="2828" spans="1:1" x14ac:dyDescent="0.25">
      <c r="A2828" s="14"/>
    </row>
    <row r="2829" spans="1:1" x14ac:dyDescent="0.25">
      <c r="A2829" s="14"/>
    </row>
    <row r="2830" spans="1:1" x14ac:dyDescent="0.25">
      <c r="A2830" s="14"/>
    </row>
    <row r="2831" spans="1:1" x14ac:dyDescent="0.25">
      <c r="A2831" s="14"/>
    </row>
    <row r="2832" spans="1:1" x14ac:dyDescent="0.25">
      <c r="A2832" s="14"/>
    </row>
    <row r="2833" spans="1:1" x14ac:dyDescent="0.25">
      <c r="A2833" s="14"/>
    </row>
    <row r="2834" spans="1:1" x14ac:dyDescent="0.25">
      <c r="A2834" s="14"/>
    </row>
    <row r="2835" spans="1:1" x14ac:dyDescent="0.25">
      <c r="A2835" s="14"/>
    </row>
    <row r="2836" spans="1:1" x14ac:dyDescent="0.25">
      <c r="A2836" s="14"/>
    </row>
    <row r="2837" spans="1:1" x14ac:dyDescent="0.25">
      <c r="A2837" s="14"/>
    </row>
    <row r="2838" spans="1:1" x14ac:dyDescent="0.25">
      <c r="A2838" s="14"/>
    </row>
    <row r="2839" spans="1:1" x14ac:dyDescent="0.25">
      <c r="A2839" s="14"/>
    </row>
    <row r="2840" spans="1:1" x14ac:dyDescent="0.25">
      <c r="A2840" s="14"/>
    </row>
    <row r="2841" spans="1:1" x14ac:dyDescent="0.25">
      <c r="A2841" s="14"/>
    </row>
    <row r="2842" spans="1:1" x14ac:dyDescent="0.25">
      <c r="A2842" s="14"/>
    </row>
    <row r="2843" spans="1:1" x14ac:dyDescent="0.25">
      <c r="A2843" s="14"/>
    </row>
    <row r="2844" spans="1:1" x14ac:dyDescent="0.25">
      <c r="A2844" s="14"/>
    </row>
    <row r="2845" spans="1:1" x14ac:dyDescent="0.25">
      <c r="A2845" s="14"/>
    </row>
    <row r="2846" spans="1:1" x14ac:dyDescent="0.25">
      <c r="A2846" s="14"/>
    </row>
    <row r="2847" spans="1:1" x14ac:dyDescent="0.25">
      <c r="A2847" s="14"/>
    </row>
    <row r="2848" spans="1:1" x14ac:dyDescent="0.25">
      <c r="A2848" s="14"/>
    </row>
    <row r="2849" spans="1:1" x14ac:dyDescent="0.25">
      <c r="A2849" s="14"/>
    </row>
    <row r="2850" spans="1:1" x14ac:dyDescent="0.25">
      <c r="A2850" s="14"/>
    </row>
    <row r="2851" spans="1:1" x14ac:dyDescent="0.25">
      <c r="A2851" s="14"/>
    </row>
    <row r="2852" spans="1:1" x14ac:dyDescent="0.25">
      <c r="A2852" s="14"/>
    </row>
    <row r="2853" spans="1:1" x14ac:dyDescent="0.25">
      <c r="A2853" s="14"/>
    </row>
    <row r="2854" spans="1:1" x14ac:dyDescent="0.25">
      <c r="A2854" s="14"/>
    </row>
    <row r="2855" spans="1:1" x14ac:dyDescent="0.25">
      <c r="A2855" s="14"/>
    </row>
    <row r="2856" spans="1:1" x14ac:dyDescent="0.25">
      <c r="A2856" s="14"/>
    </row>
  </sheetData>
  <mergeCells count="16">
    <mergeCell ref="C1:J1"/>
    <mergeCell ref="A7:B7"/>
    <mergeCell ref="C7:C9"/>
    <mergeCell ref="D7:D9"/>
    <mergeCell ref="E7:E9"/>
    <mergeCell ref="F7:F9"/>
    <mergeCell ref="G7:G9"/>
    <mergeCell ref="H7:H9"/>
    <mergeCell ref="I7:I9"/>
    <mergeCell ref="A8:A9"/>
    <mergeCell ref="B8:B9"/>
    <mergeCell ref="M7:M9"/>
    <mergeCell ref="N7:N9"/>
    <mergeCell ref="J7:J9"/>
    <mergeCell ref="K7:K9"/>
    <mergeCell ref="L7:L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4441"/>
  <sheetViews>
    <sheetView topLeftCell="S1" workbookViewId="0">
      <selection activeCell="S563" sqref="A563:XFD4493"/>
    </sheetView>
  </sheetViews>
  <sheetFormatPr baseColWidth="10" defaultColWidth="8.85546875" defaultRowHeight="15" x14ac:dyDescent="0.25"/>
  <cols>
    <col min="1" max="1" width="24.28515625" customWidth="1"/>
    <col min="2" max="2" width="23.28515625" customWidth="1"/>
    <col min="3" max="3" width="41.28515625" customWidth="1"/>
    <col min="4" max="5" width="8.42578125" customWidth="1"/>
    <col min="6" max="6" width="10.7109375" customWidth="1"/>
    <col min="7" max="7" width="7.28515625" customWidth="1"/>
    <col min="8" max="8" width="8.42578125" customWidth="1"/>
    <col min="9" max="10" width="10.7109375" customWidth="1"/>
    <col min="11" max="11" width="14.140625" customWidth="1"/>
    <col min="12" max="12" width="8.42578125" customWidth="1"/>
    <col min="13" max="13" width="30.7109375" customWidth="1"/>
    <col min="14" max="15" width="10.7109375" customWidth="1"/>
    <col min="16" max="16" width="16.7109375" customWidth="1"/>
    <col min="17" max="17" width="21.42578125" customWidth="1"/>
    <col min="18" max="18" width="100.7109375" customWidth="1"/>
    <col min="19" max="25" width="22.7109375" customWidth="1"/>
    <col min="26" max="26" width="8.42578125" customWidth="1"/>
  </cols>
  <sheetData>
    <row r="1" spans="1:26" ht="15.75" x14ac:dyDescent="0.25">
      <c r="A1" s="2" t="s">
        <v>18</v>
      </c>
      <c r="Z1" s="3" t="s">
        <v>5937</v>
      </c>
    </row>
    <row r="2" spans="1:26" ht="15.75" x14ac:dyDescent="0.25">
      <c r="A2" s="2" t="s">
        <v>20</v>
      </c>
      <c r="Z2" s="3" t="s">
        <v>5938</v>
      </c>
    </row>
    <row r="3" spans="1:26" ht="15.75" x14ac:dyDescent="0.25">
      <c r="A3" s="2" t="s">
        <v>22</v>
      </c>
    </row>
    <row r="4" spans="1:26" ht="15.75" x14ac:dyDescent="0.25">
      <c r="A4" s="16" t="s">
        <v>5939</v>
      </c>
      <c r="B4" s="17"/>
      <c r="C4" s="17"/>
      <c r="D4" s="17"/>
      <c r="E4" s="17"/>
      <c r="F4" s="17"/>
      <c r="G4" s="17"/>
      <c r="H4" s="17"/>
      <c r="I4" s="17"/>
      <c r="J4" s="17"/>
      <c r="K4" s="17"/>
      <c r="L4" s="17"/>
      <c r="M4" s="17"/>
      <c r="N4" s="17"/>
      <c r="O4" s="17"/>
      <c r="P4" s="17"/>
      <c r="Q4" s="17"/>
      <c r="R4" s="17"/>
      <c r="S4" s="17"/>
      <c r="T4" s="17"/>
      <c r="U4" s="17"/>
      <c r="V4" s="17"/>
      <c r="W4" s="17"/>
      <c r="X4" s="17"/>
      <c r="Y4" s="17"/>
      <c r="Z4" s="17"/>
    </row>
    <row r="5" spans="1:26" x14ac:dyDescent="0.25">
      <c r="A5" s="18" t="s">
        <v>5940</v>
      </c>
      <c r="B5" s="17"/>
      <c r="C5" s="17"/>
      <c r="D5" s="17"/>
      <c r="E5" s="17"/>
      <c r="F5" s="17"/>
      <c r="G5" s="17"/>
      <c r="H5" s="17"/>
      <c r="I5" s="17"/>
      <c r="J5" s="17"/>
      <c r="K5" s="17"/>
      <c r="L5" s="17"/>
      <c r="M5" s="17"/>
      <c r="N5" s="17"/>
      <c r="O5" s="17"/>
      <c r="P5" s="17"/>
      <c r="Q5" s="17"/>
      <c r="R5" s="17"/>
      <c r="S5" s="17"/>
      <c r="T5" s="17"/>
      <c r="U5" s="17"/>
      <c r="V5" s="17"/>
      <c r="W5" s="17"/>
      <c r="X5" s="17"/>
      <c r="Y5" s="17"/>
      <c r="Z5" s="17"/>
    </row>
    <row r="6" spans="1:26" ht="15.75" thickBot="1" x14ac:dyDescent="0.3"/>
    <row r="7" spans="1:26" ht="46.5" thickTop="1" thickBot="1" x14ac:dyDescent="0.3">
      <c r="A7" s="1" t="s">
        <v>5941</v>
      </c>
      <c r="B7" s="1" t="s">
        <v>5812</v>
      </c>
      <c r="C7" s="1" t="s">
        <v>2</v>
      </c>
      <c r="D7" s="1" t="s">
        <v>3</v>
      </c>
      <c r="E7" s="1" t="s">
        <v>4</v>
      </c>
      <c r="F7" s="1" t="s">
        <v>5942</v>
      </c>
      <c r="G7" s="1" t="s">
        <v>6</v>
      </c>
      <c r="H7" s="1" t="s">
        <v>5943</v>
      </c>
      <c r="I7" s="1" t="s">
        <v>5944</v>
      </c>
      <c r="J7" s="1" t="s">
        <v>5945</v>
      </c>
      <c r="K7" s="1" t="s">
        <v>5946</v>
      </c>
      <c r="L7" s="1" t="s">
        <v>5947</v>
      </c>
      <c r="M7" s="1" t="s">
        <v>5948</v>
      </c>
      <c r="N7" s="1" t="s">
        <v>5949</v>
      </c>
      <c r="O7" s="1" t="s">
        <v>5950</v>
      </c>
      <c r="P7" s="1" t="s">
        <v>5951</v>
      </c>
      <c r="Q7" s="1" t="s">
        <v>5952</v>
      </c>
      <c r="R7" s="1" t="s">
        <v>5953</v>
      </c>
      <c r="S7" s="1" t="s">
        <v>9</v>
      </c>
      <c r="T7" s="1" t="s">
        <v>5954</v>
      </c>
      <c r="U7" s="1" t="s">
        <v>5955</v>
      </c>
      <c r="V7" s="1" t="s">
        <v>12</v>
      </c>
      <c r="W7" s="1" t="s">
        <v>14</v>
      </c>
      <c r="X7" s="1" t="s">
        <v>15</v>
      </c>
      <c r="Y7" s="1" t="s">
        <v>16</v>
      </c>
      <c r="Z7" s="1" t="s">
        <v>17</v>
      </c>
    </row>
    <row r="8" spans="1:26" ht="15.75" thickTop="1" x14ac:dyDescent="0.25">
      <c r="A8" t="s">
        <v>25</v>
      </c>
      <c r="B8" s="4" t="s">
        <v>26</v>
      </c>
      <c r="C8" s="4" t="s">
        <v>77</v>
      </c>
      <c r="S8" s="6">
        <v>5777202060</v>
      </c>
      <c r="T8" s="6">
        <v>0</v>
      </c>
      <c r="U8" s="6">
        <v>0</v>
      </c>
      <c r="V8" s="6">
        <v>5777202060</v>
      </c>
      <c r="W8" s="6">
        <v>5777202060</v>
      </c>
      <c r="X8" s="6">
        <v>5777202060</v>
      </c>
      <c r="Y8" s="6">
        <v>0</v>
      </c>
    </row>
    <row r="9" spans="1:26" ht="30" x14ac:dyDescent="0.25">
      <c r="D9" t="s">
        <v>112</v>
      </c>
      <c r="E9" t="s">
        <v>5956</v>
      </c>
      <c r="F9" t="s">
        <v>2479</v>
      </c>
      <c r="G9" t="s">
        <v>202</v>
      </c>
      <c r="H9" t="s">
        <v>113</v>
      </c>
      <c r="I9" t="s">
        <v>114</v>
      </c>
      <c r="J9" s="5">
        <v>43480</v>
      </c>
      <c r="K9" t="s">
        <v>202</v>
      </c>
      <c r="L9" t="s">
        <v>215</v>
      </c>
      <c r="N9" t="s">
        <v>5957</v>
      </c>
      <c r="O9" s="5">
        <v>43491</v>
      </c>
      <c r="P9" t="s">
        <v>5958</v>
      </c>
      <c r="Q9" s="4" t="s">
        <v>5959</v>
      </c>
      <c r="R9" s="4" t="s">
        <v>5960</v>
      </c>
      <c r="S9" s="6">
        <v>899894752</v>
      </c>
      <c r="T9" s="6">
        <v>0</v>
      </c>
      <c r="U9" s="6">
        <v>0</v>
      </c>
      <c r="V9" s="6">
        <v>899894752</v>
      </c>
      <c r="W9" s="6">
        <v>899894752</v>
      </c>
      <c r="X9" s="6">
        <v>899894752</v>
      </c>
      <c r="Y9" s="6">
        <v>0</v>
      </c>
      <c r="Z9" t="s">
        <v>296</v>
      </c>
    </row>
    <row r="10" spans="1:26" x14ac:dyDescent="0.25">
      <c r="D10" t="s">
        <v>112</v>
      </c>
      <c r="E10" t="s">
        <v>5956</v>
      </c>
      <c r="F10" t="s">
        <v>1769</v>
      </c>
      <c r="G10" t="s">
        <v>202</v>
      </c>
      <c r="H10" t="s">
        <v>113</v>
      </c>
      <c r="I10" t="s">
        <v>114</v>
      </c>
      <c r="J10" s="5">
        <v>43480</v>
      </c>
      <c r="K10" t="s">
        <v>202</v>
      </c>
      <c r="L10" t="s">
        <v>215</v>
      </c>
      <c r="N10" t="s">
        <v>5957</v>
      </c>
      <c r="O10" s="5">
        <v>43518</v>
      </c>
      <c r="P10" t="s">
        <v>5958</v>
      </c>
      <c r="Q10" s="4" t="s">
        <v>5959</v>
      </c>
      <c r="R10" s="4" t="s">
        <v>5961</v>
      </c>
      <c r="S10" s="6">
        <v>960637519</v>
      </c>
      <c r="T10" s="6">
        <v>0</v>
      </c>
      <c r="U10" s="6">
        <v>0</v>
      </c>
      <c r="V10" s="6">
        <v>960637519</v>
      </c>
      <c r="W10" s="6">
        <v>960637519</v>
      </c>
      <c r="X10" s="6">
        <v>960637519</v>
      </c>
      <c r="Y10" s="6">
        <v>0</v>
      </c>
      <c r="Z10" t="s">
        <v>296</v>
      </c>
    </row>
    <row r="11" spans="1:26" ht="30" x14ac:dyDescent="0.25">
      <c r="D11" t="s">
        <v>112</v>
      </c>
      <c r="E11" t="s">
        <v>5956</v>
      </c>
      <c r="F11" t="s">
        <v>3172</v>
      </c>
      <c r="G11" t="s">
        <v>202</v>
      </c>
      <c r="H11" t="s">
        <v>113</v>
      </c>
      <c r="I11" t="s">
        <v>114</v>
      </c>
      <c r="J11" s="5">
        <v>43480</v>
      </c>
      <c r="K11" t="s">
        <v>202</v>
      </c>
      <c r="L11" t="s">
        <v>215</v>
      </c>
      <c r="N11" t="s">
        <v>5957</v>
      </c>
      <c r="O11" s="5">
        <v>43550</v>
      </c>
      <c r="P11" t="s">
        <v>5958</v>
      </c>
      <c r="Q11" s="4" t="s">
        <v>5959</v>
      </c>
      <c r="R11" s="4" t="s">
        <v>5962</v>
      </c>
      <c r="S11" s="6">
        <v>936326301</v>
      </c>
      <c r="T11" s="6">
        <v>0</v>
      </c>
      <c r="U11" s="6">
        <v>0</v>
      </c>
      <c r="V11" s="6">
        <v>936326301</v>
      </c>
      <c r="W11" s="6">
        <v>936326301</v>
      </c>
      <c r="X11" s="6">
        <v>936326301</v>
      </c>
      <c r="Y11" s="6">
        <v>0</v>
      </c>
      <c r="Z11" t="s">
        <v>296</v>
      </c>
    </row>
    <row r="12" spans="1:26" ht="30" x14ac:dyDescent="0.25">
      <c r="D12" t="s">
        <v>112</v>
      </c>
      <c r="E12" t="s">
        <v>5956</v>
      </c>
      <c r="F12" t="s">
        <v>3364</v>
      </c>
      <c r="G12" t="s">
        <v>202</v>
      </c>
      <c r="H12" t="s">
        <v>113</v>
      </c>
      <c r="I12" t="s">
        <v>114</v>
      </c>
      <c r="J12" s="5">
        <v>43480</v>
      </c>
      <c r="K12" t="s">
        <v>202</v>
      </c>
      <c r="L12" t="s">
        <v>215</v>
      </c>
      <c r="N12" t="s">
        <v>5957</v>
      </c>
      <c r="O12" s="5">
        <v>43550</v>
      </c>
      <c r="P12" t="s">
        <v>5958</v>
      </c>
      <c r="Q12" s="4" t="s">
        <v>5959</v>
      </c>
      <c r="R12" s="4" t="s">
        <v>5963</v>
      </c>
      <c r="S12" s="6">
        <v>1903333</v>
      </c>
      <c r="T12" s="6">
        <v>0</v>
      </c>
      <c r="U12" s="6">
        <v>0</v>
      </c>
      <c r="V12" s="6">
        <v>1903333</v>
      </c>
      <c r="W12" s="6">
        <v>1903333</v>
      </c>
      <c r="X12" s="6">
        <v>1903333</v>
      </c>
      <c r="Y12" s="6">
        <v>0</v>
      </c>
      <c r="Z12" t="s">
        <v>296</v>
      </c>
    </row>
    <row r="13" spans="1:26" x14ac:dyDescent="0.25">
      <c r="D13" t="s">
        <v>112</v>
      </c>
      <c r="E13" t="s">
        <v>5956</v>
      </c>
      <c r="F13" t="s">
        <v>1171</v>
      </c>
      <c r="G13" t="s">
        <v>202</v>
      </c>
      <c r="H13" t="s">
        <v>113</v>
      </c>
      <c r="I13" t="s">
        <v>114</v>
      </c>
      <c r="J13" s="5">
        <v>43480</v>
      </c>
      <c r="K13" t="s">
        <v>202</v>
      </c>
      <c r="L13" t="s">
        <v>215</v>
      </c>
      <c r="N13" t="s">
        <v>5957</v>
      </c>
      <c r="O13" s="5">
        <v>43581</v>
      </c>
      <c r="P13" t="s">
        <v>5958</v>
      </c>
      <c r="Q13" s="4" t="s">
        <v>5959</v>
      </c>
      <c r="R13" s="4" t="s">
        <v>5964</v>
      </c>
      <c r="S13" s="6">
        <v>972970161</v>
      </c>
      <c r="T13" s="6">
        <v>0</v>
      </c>
      <c r="U13" s="6">
        <v>0</v>
      </c>
      <c r="V13" s="6">
        <v>972970161</v>
      </c>
      <c r="W13" s="6">
        <v>972970161</v>
      </c>
      <c r="X13" s="6">
        <v>972970161</v>
      </c>
      <c r="Y13" s="6">
        <v>0</v>
      </c>
      <c r="Z13" t="s">
        <v>296</v>
      </c>
    </row>
    <row r="14" spans="1:26" ht="30" x14ac:dyDescent="0.25">
      <c r="D14" t="s">
        <v>112</v>
      </c>
      <c r="E14" t="s">
        <v>5956</v>
      </c>
      <c r="F14" t="s">
        <v>4763</v>
      </c>
      <c r="G14" t="s">
        <v>202</v>
      </c>
      <c r="H14" t="s">
        <v>113</v>
      </c>
      <c r="I14" t="s">
        <v>114</v>
      </c>
      <c r="J14" s="5">
        <v>43480</v>
      </c>
      <c r="K14" t="s">
        <v>202</v>
      </c>
      <c r="L14" t="s">
        <v>215</v>
      </c>
      <c r="N14" t="s">
        <v>5957</v>
      </c>
      <c r="O14" s="5">
        <v>43582</v>
      </c>
      <c r="P14" t="s">
        <v>5958</v>
      </c>
      <c r="Q14" s="4" t="s">
        <v>5959</v>
      </c>
      <c r="R14" s="4" t="s">
        <v>5965</v>
      </c>
      <c r="S14" s="6">
        <v>2011457</v>
      </c>
      <c r="T14" s="6">
        <v>0</v>
      </c>
      <c r="U14" s="6">
        <v>0</v>
      </c>
      <c r="V14" s="6">
        <v>2011457</v>
      </c>
      <c r="W14" s="6">
        <v>2011457</v>
      </c>
      <c r="X14" s="6">
        <v>2011457</v>
      </c>
      <c r="Y14" s="6">
        <v>0</v>
      </c>
      <c r="Z14" t="s">
        <v>296</v>
      </c>
    </row>
    <row r="15" spans="1:26" x14ac:dyDescent="0.25">
      <c r="D15" t="s">
        <v>112</v>
      </c>
      <c r="E15" t="s">
        <v>5956</v>
      </c>
      <c r="F15" t="s">
        <v>4141</v>
      </c>
      <c r="G15" t="s">
        <v>202</v>
      </c>
      <c r="H15" t="s">
        <v>113</v>
      </c>
      <c r="I15" t="s">
        <v>114</v>
      </c>
      <c r="J15" s="5">
        <v>43480</v>
      </c>
      <c r="K15" t="s">
        <v>202</v>
      </c>
      <c r="L15" t="s">
        <v>215</v>
      </c>
      <c r="N15" t="s">
        <v>5957</v>
      </c>
      <c r="O15" s="5">
        <v>43610</v>
      </c>
      <c r="P15" t="s">
        <v>5958</v>
      </c>
      <c r="Q15" s="4" t="s">
        <v>5959</v>
      </c>
      <c r="R15" s="4" t="s">
        <v>5966</v>
      </c>
      <c r="S15" s="6">
        <v>996421035</v>
      </c>
      <c r="T15" s="6">
        <v>0</v>
      </c>
      <c r="U15" s="6">
        <v>0</v>
      </c>
      <c r="V15" s="6">
        <v>996421035</v>
      </c>
      <c r="W15" s="6">
        <v>996421035</v>
      </c>
      <c r="X15" s="6">
        <v>996421035</v>
      </c>
      <c r="Y15" s="6">
        <v>0</v>
      </c>
      <c r="Z15" t="s">
        <v>296</v>
      </c>
    </row>
    <row r="16" spans="1:26" x14ac:dyDescent="0.25">
      <c r="D16" t="s">
        <v>112</v>
      </c>
      <c r="E16" t="s">
        <v>5956</v>
      </c>
      <c r="F16" t="s">
        <v>5967</v>
      </c>
      <c r="G16" t="s">
        <v>202</v>
      </c>
      <c r="H16" t="s">
        <v>113</v>
      </c>
      <c r="I16" t="s">
        <v>114</v>
      </c>
      <c r="J16" s="5">
        <v>43480</v>
      </c>
      <c r="K16" t="s">
        <v>202</v>
      </c>
      <c r="L16" t="s">
        <v>215</v>
      </c>
      <c r="N16" t="s">
        <v>5957</v>
      </c>
      <c r="O16" s="5">
        <v>43644</v>
      </c>
      <c r="P16" t="s">
        <v>5958</v>
      </c>
      <c r="Q16" s="4" t="s">
        <v>5959</v>
      </c>
      <c r="R16" s="4" t="s">
        <v>5968</v>
      </c>
      <c r="S16" s="6">
        <v>1007037502</v>
      </c>
      <c r="T16" s="6">
        <v>0</v>
      </c>
      <c r="U16" s="6">
        <v>0</v>
      </c>
      <c r="V16" s="6">
        <v>1007037502</v>
      </c>
      <c r="W16" s="6">
        <v>1007037502</v>
      </c>
      <c r="X16" s="6">
        <v>1007037502</v>
      </c>
      <c r="Y16" s="6">
        <v>0</v>
      </c>
      <c r="Z16" t="s">
        <v>296</v>
      </c>
    </row>
    <row r="17" spans="1:26" ht="30" x14ac:dyDescent="0.25">
      <c r="A17" t="s">
        <v>25</v>
      </c>
      <c r="B17" s="4" t="s">
        <v>27</v>
      </c>
      <c r="C17" s="4" t="s">
        <v>78</v>
      </c>
      <c r="S17" s="6">
        <v>232991756</v>
      </c>
      <c r="T17" s="6">
        <v>0</v>
      </c>
      <c r="U17" s="6">
        <v>0</v>
      </c>
      <c r="V17" s="6">
        <v>232991756</v>
      </c>
      <c r="W17" s="6">
        <v>232991756</v>
      </c>
      <c r="X17" s="6">
        <v>232991756</v>
      </c>
      <c r="Y17" s="6">
        <v>0</v>
      </c>
    </row>
    <row r="18" spans="1:26" ht="30" x14ac:dyDescent="0.25">
      <c r="D18" t="s">
        <v>112</v>
      </c>
      <c r="E18" t="s">
        <v>5956</v>
      </c>
      <c r="F18" t="s">
        <v>2479</v>
      </c>
      <c r="G18" t="s">
        <v>203</v>
      </c>
      <c r="H18" t="s">
        <v>113</v>
      </c>
      <c r="I18" t="s">
        <v>114</v>
      </c>
      <c r="J18" s="5">
        <v>43480</v>
      </c>
      <c r="K18" t="s">
        <v>203</v>
      </c>
      <c r="L18" t="s">
        <v>215</v>
      </c>
      <c r="N18" t="s">
        <v>5957</v>
      </c>
      <c r="O18" s="5">
        <v>43491</v>
      </c>
      <c r="P18" t="s">
        <v>5958</v>
      </c>
      <c r="Q18" s="4" t="s">
        <v>5959</v>
      </c>
      <c r="R18" s="4" t="s">
        <v>5960</v>
      </c>
      <c r="S18" s="6">
        <v>35464006</v>
      </c>
      <c r="T18" s="6">
        <v>0</v>
      </c>
      <c r="U18" s="6">
        <v>0</v>
      </c>
      <c r="V18" s="6">
        <v>35464006</v>
      </c>
      <c r="W18" s="6">
        <v>35464006</v>
      </c>
      <c r="X18" s="6">
        <v>35464006</v>
      </c>
      <c r="Y18" s="6">
        <v>0</v>
      </c>
      <c r="Z18" t="s">
        <v>296</v>
      </c>
    </row>
    <row r="19" spans="1:26" x14ac:dyDescent="0.25">
      <c r="D19" t="s">
        <v>112</v>
      </c>
      <c r="E19" t="s">
        <v>5956</v>
      </c>
      <c r="F19" t="s">
        <v>1769</v>
      </c>
      <c r="G19" t="s">
        <v>203</v>
      </c>
      <c r="H19" t="s">
        <v>113</v>
      </c>
      <c r="I19" t="s">
        <v>114</v>
      </c>
      <c r="J19" s="5">
        <v>43480</v>
      </c>
      <c r="K19" t="s">
        <v>203</v>
      </c>
      <c r="L19" t="s">
        <v>215</v>
      </c>
      <c r="N19" t="s">
        <v>5957</v>
      </c>
      <c r="O19" s="5">
        <v>43518</v>
      </c>
      <c r="P19" t="s">
        <v>5958</v>
      </c>
      <c r="Q19" s="4" t="s">
        <v>5959</v>
      </c>
      <c r="R19" s="4" t="s">
        <v>5961</v>
      </c>
      <c r="S19" s="6">
        <v>34671500</v>
      </c>
      <c r="T19" s="6">
        <v>0</v>
      </c>
      <c r="U19" s="6">
        <v>0</v>
      </c>
      <c r="V19" s="6">
        <v>34671500</v>
      </c>
      <c r="W19" s="6">
        <v>34671500</v>
      </c>
      <c r="X19" s="6">
        <v>34671500</v>
      </c>
      <c r="Y19" s="6">
        <v>0</v>
      </c>
      <c r="Z19" t="s">
        <v>296</v>
      </c>
    </row>
    <row r="20" spans="1:26" ht="30" x14ac:dyDescent="0.25">
      <c r="D20" t="s">
        <v>112</v>
      </c>
      <c r="E20" t="s">
        <v>5956</v>
      </c>
      <c r="F20" t="s">
        <v>3172</v>
      </c>
      <c r="G20" t="s">
        <v>203</v>
      </c>
      <c r="H20" t="s">
        <v>113</v>
      </c>
      <c r="I20" t="s">
        <v>114</v>
      </c>
      <c r="J20" s="5">
        <v>43480</v>
      </c>
      <c r="K20" t="s">
        <v>203</v>
      </c>
      <c r="L20" t="s">
        <v>215</v>
      </c>
      <c r="N20" t="s">
        <v>5957</v>
      </c>
      <c r="O20" s="5">
        <v>43550</v>
      </c>
      <c r="P20" t="s">
        <v>5958</v>
      </c>
      <c r="Q20" s="4" t="s">
        <v>5959</v>
      </c>
      <c r="R20" s="4" t="s">
        <v>5962</v>
      </c>
      <c r="S20" s="6">
        <v>41080231</v>
      </c>
      <c r="T20" s="6">
        <v>0</v>
      </c>
      <c r="U20" s="6">
        <v>0</v>
      </c>
      <c r="V20" s="6">
        <v>41080231</v>
      </c>
      <c r="W20" s="6">
        <v>41080231</v>
      </c>
      <c r="X20" s="6">
        <v>41080231</v>
      </c>
      <c r="Y20" s="6">
        <v>0</v>
      </c>
      <c r="Z20" t="s">
        <v>296</v>
      </c>
    </row>
    <row r="21" spans="1:26" x14ac:dyDescent="0.25">
      <c r="D21" t="s">
        <v>112</v>
      </c>
      <c r="E21" t="s">
        <v>5956</v>
      </c>
      <c r="F21" t="s">
        <v>1171</v>
      </c>
      <c r="G21" t="s">
        <v>203</v>
      </c>
      <c r="H21" t="s">
        <v>113</v>
      </c>
      <c r="I21" t="s">
        <v>114</v>
      </c>
      <c r="J21" s="5">
        <v>43480</v>
      </c>
      <c r="K21" t="s">
        <v>203</v>
      </c>
      <c r="L21" t="s">
        <v>215</v>
      </c>
      <c r="N21" t="s">
        <v>5957</v>
      </c>
      <c r="O21" s="5">
        <v>43581</v>
      </c>
      <c r="P21" t="s">
        <v>5958</v>
      </c>
      <c r="Q21" s="4" t="s">
        <v>5959</v>
      </c>
      <c r="R21" s="4" t="s">
        <v>5964</v>
      </c>
      <c r="S21" s="6">
        <v>41714646</v>
      </c>
      <c r="T21" s="6">
        <v>0</v>
      </c>
      <c r="U21" s="6">
        <v>0</v>
      </c>
      <c r="V21" s="6">
        <v>41714646</v>
      </c>
      <c r="W21" s="6">
        <v>41714646</v>
      </c>
      <c r="X21" s="6">
        <v>41714646</v>
      </c>
      <c r="Y21" s="6">
        <v>0</v>
      </c>
      <c r="Z21" t="s">
        <v>296</v>
      </c>
    </row>
    <row r="22" spans="1:26" x14ac:dyDescent="0.25">
      <c r="D22" t="s">
        <v>112</v>
      </c>
      <c r="E22" t="s">
        <v>5956</v>
      </c>
      <c r="F22" t="s">
        <v>4141</v>
      </c>
      <c r="G22" t="s">
        <v>203</v>
      </c>
      <c r="H22" t="s">
        <v>113</v>
      </c>
      <c r="I22" t="s">
        <v>114</v>
      </c>
      <c r="J22" s="5">
        <v>43480</v>
      </c>
      <c r="K22" t="s">
        <v>203</v>
      </c>
      <c r="L22" t="s">
        <v>215</v>
      </c>
      <c r="N22" t="s">
        <v>5957</v>
      </c>
      <c r="O22" s="5">
        <v>43610</v>
      </c>
      <c r="P22" t="s">
        <v>5958</v>
      </c>
      <c r="Q22" s="4" t="s">
        <v>5959</v>
      </c>
      <c r="R22" s="4" t="s">
        <v>5966</v>
      </c>
      <c r="S22" s="6">
        <v>39298323</v>
      </c>
      <c r="T22" s="6">
        <v>0</v>
      </c>
      <c r="U22" s="6">
        <v>0</v>
      </c>
      <c r="V22" s="6">
        <v>39298323</v>
      </c>
      <c r="W22" s="6">
        <v>39298323</v>
      </c>
      <c r="X22" s="6">
        <v>39298323</v>
      </c>
      <c r="Y22" s="6">
        <v>0</v>
      </c>
      <c r="Z22" t="s">
        <v>296</v>
      </c>
    </row>
    <row r="23" spans="1:26" x14ac:dyDescent="0.25">
      <c r="D23" t="s">
        <v>112</v>
      </c>
      <c r="E23" t="s">
        <v>5956</v>
      </c>
      <c r="F23" t="s">
        <v>5967</v>
      </c>
      <c r="G23" t="s">
        <v>203</v>
      </c>
      <c r="H23" t="s">
        <v>113</v>
      </c>
      <c r="I23" t="s">
        <v>114</v>
      </c>
      <c r="J23" s="5">
        <v>43480</v>
      </c>
      <c r="K23" t="s">
        <v>203</v>
      </c>
      <c r="L23" t="s">
        <v>215</v>
      </c>
      <c r="N23" t="s">
        <v>5957</v>
      </c>
      <c r="O23" s="5">
        <v>43644</v>
      </c>
      <c r="P23" t="s">
        <v>5958</v>
      </c>
      <c r="Q23" s="4" t="s">
        <v>5959</v>
      </c>
      <c r="R23" s="4" t="s">
        <v>5968</v>
      </c>
      <c r="S23" s="6">
        <v>40763050</v>
      </c>
      <c r="T23" s="6">
        <v>0</v>
      </c>
      <c r="U23" s="6">
        <v>0</v>
      </c>
      <c r="V23" s="6">
        <v>40763050</v>
      </c>
      <c r="W23" s="6">
        <v>40763050</v>
      </c>
      <c r="X23" s="6">
        <v>40763050</v>
      </c>
      <c r="Y23" s="6">
        <v>0</v>
      </c>
      <c r="Z23" t="s">
        <v>296</v>
      </c>
    </row>
    <row r="24" spans="1:26" x14ac:dyDescent="0.25">
      <c r="A24" t="s">
        <v>25</v>
      </c>
      <c r="B24" s="4" t="s">
        <v>28</v>
      </c>
      <c r="C24" s="4" t="s">
        <v>79</v>
      </c>
      <c r="S24" s="6">
        <v>7919950</v>
      </c>
      <c r="T24" s="6">
        <v>0</v>
      </c>
      <c r="U24" s="6">
        <v>0</v>
      </c>
      <c r="V24" s="6">
        <v>7919950</v>
      </c>
      <c r="W24" s="6">
        <v>7919950</v>
      </c>
      <c r="X24" s="6">
        <v>7919950</v>
      </c>
      <c r="Y24" s="6">
        <v>0</v>
      </c>
    </row>
    <row r="25" spans="1:26" ht="30" x14ac:dyDescent="0.25">
      <c r="D25" t="s">
        <v>112</v>
      </c>
      <c r="E25" t="s">
        <v>5956</v>
      </c>
      <c r="F25" t="s">
        <v>2479</v>
      </c>
      <c r="G25" t="s">
        <v>204</v>
      </c>
      <c r="H25" t="s">
        <v>113</v>
      </c>
      <c r="I25" t="s">
        <v>114</v>
      </c>
      <c r="J25" s="5">
        <v>43480</v>
      </c>
      <c r="K25" t="s">
        <v>204</v>
      </c>
      <c r="L25" t="s">
        <v>215</v>
      </c>
      <c r="N25" t="s">
        <v>5957</v>
      </c>
      <c r="O25" s="5">
        <v>43491</v>
      </c>
      <c r="P25" t="s">
        <v>5958</v>
      </c>
      <c r="Q25" s="4" t="s">
        <v>5959</v>
      </c>
      <c r="R25" s="4" t="s">
        <v>5960</v>
      </c>
      <c r="S25" s="6">
        <v>1161562</v>
      </c>
      <c r="T25" s="6">
        <v>0</v>
      </c>
      <c r="U25" s="6">
        <v>0</v>
      </c>
      <c r="V25" s="6">
        <v>1161562</v>
      </c>
      <c r="W25" s="6">
        <v>1161562</v>
      </c>
      <c r="X25" s="6">
        <v>1161562</v>
      </c>
      <c r="Y25" s="6">
        <v>0</v>
      </c>
      <c r="Z25" t="s">
        <v>296</v>
      </c>
    </row>
    <row r="26" spans="1:26" x14ac:dyDescent="0.25">
      <c r="D26" t="s">
        <v>112</v>
      </c>
      <c r="E26" t="s">
        <v>5956</v>
      </c>
      <c r="F26" t="s">
        <v>1769</v>
      </c>
      <c r="G26" t="s">
        <v>204</v>
      </c>
      <c r="H26" t="s">
        <v>113</v>
      </c>
      <c r="I26" t="s">
        <v>114</v>
      </c>
      <c r="J26" s="5">
        <v>43480</v>
      </c>
      <c r="K26" t="s">
        <v>204</v>
      </c>
      <c r="L26" t="s">
        <v>215</v>
      </c>
      <c r="N26" t="s">
        <v>5957</v>
      </c>
      <c r="O26" s="5">
        <v>43518</v>
      </c>
      <c r="P26" t="s">
        <v>5958</v>
      </c>
      <c r="Q26" s="4" t="s">
        <v>5959</v>
      </c>
      <c r="R26" s="4" t="s">
        <v>5961</v>
      </c>
      <c r="S26" s="6">
        <v>1236734</v>
      </c>
      <c r="T26" s="6">
        <v>0</v>
      </c>
      <c r="U26" s="6">
        <v>0</v>
      </c>
      <c r="V26" s="6">
        <v>1236734</v>
      </c>
      <c r="W26" s="6">
        <v>1236734</v>
      </c>
      <c r="X26" s="6">
        <v>1236734</v>
      </c>
      <c r="Y26" s="6">
        <v>0</v>
      </c>
      <c r="Z26" t="s">
        <v>296</v>
      </c>
    </row>
    <row r="27" spans="1:26" ht="30" x14ac:dyDescent="0.25">
      <c r="D27" t="s">
        <v>112</v>
      </c>
      <c r="E27" t="s">
        <v>5956</v>
      </c>
      <c r="F27" t="s">
        <v>3172</v>
      </c>
      <c r="G27" t="s">
        <v>204</v>
      </c>
      <c r="H27" t="s">
        <v>113</v>
      </c>
      <c r="I27" t="s">
        <v>114</v>
      </c>
      <c r="J27" s="5">
        <v>43480</v>
      </c>
      <c r="K27" t="s">
        <v>204</v>
      </c>
      <c r="L27" t="s">
        <v>215</v>
      </c>
      <c r="N27" t="s">
        <v>5957</v>
      </c>
      <c r="O27" s="5">
        <v>43550</v>
      </c>
      <c r="P27" t="s">
        <v>5958</v>
      </c>
      <c r="Q27" s="4" t="s">
        <v>5959</v>
      </c>
      <c r="R27" s="4" t="s">
        <v>5962</v>
      </c>
      <c r="S27" s="6">
        <v>1236733</v>
      </c>
      <c r="T27" s="6">
        <v>0</v>
      </c>
      <c r="U27" s="6">
        <v>0</v>
      </c>
      <c r="V27" s="6">
        <v>1236733</v>
      </c>
      <c r="W27" s="6">
        <v>1236733</v>
      </c>
      <c r="X27" s="6">
        <v>1236733</v>
      </c>
      <c r="Y27" s="6">
        <v>0</v>
      </c>
      <c r="Z27" t="s">
        <v>296</v>
      </c>
    </row>
    <row r="28" spans="1:26" x14ac:dyDescent="0.25">
      <c r="D28" t="s">
        <v>112</v>
      </c>
      <c r="E28" t="s">
        <v>5956</v>
      </c>
      <c r="F28" t="s">
        <v>1171</v>
      </c>
      <c r="G28" t="s">
        <v>204</v>
      </c>
      <c r="H28" t="s">
        <v>113</v>
      </c>
      <c r="I28" t="s">
        <v>114</v>
      </c>
      <c r="J28" s="5">
        <v>43480</v>
      </c>
      <c r="K28" t="s">
        <v>204</v>
      </c>
      <c r="L28" t="s">
        <v>215</v>
      </c>
      <c r="N28" t="s">
        <v>5957</v>
      </c>
      <c r="O28" s="5">
        <v>43581</v>
      </c>
      <c r="P28" t="s">
        <v>5958</v>
      </c>
      <c r="Q28" s="4" t="s">
        <v>5959</v>
      </c>
      <c r="R28" s="4" t="s">
        <v>5964</v>
      </c>
      <c r="S28" s="6">
        <v>1229459</v>
      </c>
      <c r="T28" s="6">
        <v>0</v>
      </c>
      <c r="U28" s="6">
        <v>0</v>
      </c>
      <c r="V28" s="6">
        <v>1229459</v>
      </c>
      <c r="W28" s="6">
        <v>1229459</v>
      </c>
      <c r="X28" s="6">
        <v>1229459</v>
      </c>
      <c r="Y28" s="6">
        <v>0</v>
      </c>
      <c r="Z28" t="s">
        <v>296</v>
      </c>
    </row>
    <row r="29" spans="1:26" ht="30" x14ac:dyDescent="0.25">
      <c r="D29" t="s">
        <v>112</v>
      </c>
      <c r="E29" t="s">
        <v>5956</v>
      </c>
      <c r="F29" t="s">
        <v>4763</v>
      </c>
      <c r="G29" t="s">
        <v>203</v>
      </c>
      <c r="H29" t="s">
        <v>113</v>
      </c>
      <c r="I29" t="s">
        <v>114</v>
      </c>
      <c r="J29" s="5">
        <v>43480</v>
      </c>
      <c r="K29" t="s">
        <v>204</v>
      </c>
      <c r="L29" t="s">
        <v>215</v>
      </c>
      <c r="N29" t="s">
        <v>5957</v>
      </c>
      <c r="O29" s="5">
        <v>43582</v>
      </c>
      <c r="P29" t="s">
        <v>5958</v>
      </c>
      <c r="Q29" s="4" t="s">
        <v>5959</v>
      </c>
      <c r="R29" s="4" t="s">
        <v>5965</v>
      </c>
      <c r="S29" s="6">
        <v>77599</v>
      </c>
      <c r="T29" s="6">
        <v>0</v>
      </c>
      <c r="U29" s="6">
        <v>0</v>
      </c>
      <c r="V29" s="6">
        <v>77599</v>
      </c>
      <c r="W29" s="6">
        <v>77599</v>
      </c>
      <c r="X29" s="6">
        <v>77599</v>
      </c>
      <c r="Y29" s="6">
        <v>0</v>
      </c>
      <c r="Z29" t="s">
        <v>296</v>
      </c>
    </row>
    <row r="30" spans="1:26" x14ac:dyDescent="0.25">
      <c r="D30" t="s">
        <v>112</v>
      </c>
      <c r="E30" t="s">
        <v>5956</v>
      </c>
      <c r="F30" t="s">
        <v>4141</v>
      </c>
      <c r="G30" t="s">
        <v>204</v>
      </c>
      <c r="H30" t="s">
        <v>113</v>
      </c>
      <c r="I30" t="s">
        <v>114</v>
      </c>
      <c r="J30" s="5">
        <v>43480</v>
      </c>
      <c r="K30" t="s">
        <v>204</v>
      </c>
      <c r="L30" t="s">
        <v>215</v>
      </c>
      <c r="N30" t="s">
        <v>5957</v>
      </c>
      <c r="O30" s="5">
        <v>43610</v>
      </c>
      <c r="P30" t="s">
        <v>5958</v>
      </c>
      <c r="Q30" s="4" t="s">
        <v>5959</v>
      </c>
      <c r="R30" s="4" t="s">
        <v>5966</v>
      </c>
      <c r="S30" s="6">
        <v>1341008</v>
      </c>
      <c r="T30" s="6">
        <v>0</v>
      </c>
      <c r="U30" s="6">
        <v>0</v>
      </c>
      <c r="V30" s="6">
        <v>1341008</v>
      </c>
      <c r="W30" s="6">
        <v>1341008</v>
      </c>
      <c r="X30" s="6">
        <v>1341008</v>
      </c>
      <c r="Y30" s="6">
        <v>0</v>
      </c>
      <c r="Z30" t="s">
        <v>296</v>
      </c>
    </row>
    <row r="31" spans="1:26" x14ac:dyDescent="0.25">
      <c r="D31" t="s">
        <v>112</v>
      </c>
      <c r="E31" t="s">
        <v>5956</v>
      </c>
      <c r="F31" t="s">
        <v>5967</v>
      </c>
      <c r="G31" t="s">
        <v>204</v>
      </c>
      <c r="H31" t="s">
        <v>113</v>
      </c>
      <c r="I31" t="s">
        <v>114</v>
      </c>
      <c r="J31" s="5">
        <v>43480</v>
      </c>
      <c r="K31" t="s">
        <v>204</v>
      </c>
      <c r="L31" t="s">
        <v>215</v>
      </c>
      <c r="N31" t="s">
        <v>5957</v>
      </c>
      <c r="O31" s="5">
        <v>43644</v>
      </c>
      <c r="P31" t="s">
        <v>5958</v>
      </c>
      <c r="Q31" s="4" t="s">
        <v>5959</v>
      </c>
      <c r="R31" s="4" t="s">
        <v>5968</v>
      </c>
      <c r="S31" s="6">
        <v>1636855</v>
      </c>
      <c r="T31" s="6">
        <v>0</v>
      </c>
      <c r="U31" s="6">
        <v>0</v>
      </c>
      <c r="V31" s="6">
        <v>1636855</v>
      </c>
      <c r="W31" s="6">
        <v>1636855</v>
      </c>
      <c r="X31" s="6">
        <v>1636855</v>
      </c>
      <c r="Y31" s="6">
        <v>0</v>
      </c>
      <c r="Z31" t="s">
        <v>296</v>
      </c>
    </row>
    <row r="32" spans="1:26" x14ac:dyDescent="0.25">
      <c r="A32" t="s">
        <v>25</v>
      </c>
      <c r="B32" s="4" t="s">
        <v>29</v>
      </c>
      <c r="C32" s="4" t="s">
        <v>80</v>
      </c>
      <c r="S32" s="6">
        <v>17191442</v>
      </c>
      <c r="T32" s="6">
        <v>0</v>
      </c>
      <c r="U32" s="6">
        <v>0</v>
      </c>
      <c r="V32" s="6">
        <v>17191442</v>
      </c>
      <c r="W32" s="6">
        <v>17191442</v>
      </c>
      <c r="X32" s="6">
        <v>17191442</v>
      </c>
      <c r="Y32" s="6">
        <v>0</v>
      </c>
    </row>
    <row r="33" spans="1:26" ht="30" x14ac:dyDescent="0.25">
      <c r="D33" t="s">
        <v>112</v>
      </c>
      <c r="E33" t="s">
        <v>5956</v>
      </c>
      <c r="F33" t="s">
        <v>2479</v>
      </c>
      <c r="G33" t="s">
        <v>205</v>
      </c>
      <c r="H33" t="s">
        <v>113</v>
      </c>
      <c r="I33" t="s">
        <v>114</v>
      </c>
      <c r="J33" s="5">
        <v>43480</v>
      </c>
      <c r="K33" t="s">
        <v>205</v>
      </c>
      <c r="L33" t="s">
        <v>215</v>
      </c>
      <c r="N33" t="s">
        <v>5957</v>
      </c>
      <c r="O33" s="5">
        <v>43491</v>
      </c>
      <c r="P33" t="s">
        <v>5958</v>
      </c>
      <c r="Q33" s="4" t="s">
        <v>5959</v>
      </c>
      <c r="R33" s="4" t="s">
        <v>5960</v>
      </c>
      <c r="S33" s="6">
        <v>4124448</v>
      </c>
      <c r="T33" s="6">
        <v>0</v>
      </c>
      <c r="U33" s="6">
        <v>0</v>
      </c>
      <c r="V33" s="6">
        <v>4124448</v>
      </c>
      <c r="W33" s="6">
        <v>4124448</v>
      </c>
      <c r="X33" s="6">
        <v>4124448</v>
      </c>
      <c r="Y33" s="6">
        <v>0</v>
      </c>
      <c r="Z33" t="s">
        <v>296</v>
      </c>
    </row>
    <row r="34" spans="1:26" x14ac:dyDescent="0.25">
      <c r="D34" t="s">
        <v>112</v>
      </c>
      <c r="E34" t="s">
        <v>5956</v>
      </c>
      <c r="F34" t="s">
        <v>1769</v>
      </c>
      <c r="G34" t="s">
        <v>205</v>
      </c>
      <c r="H34" t="s">
        <v>113</v>
      </c>
      <c r="I34" t="s">
        <v>114</v>
      </c>
      <c r="J34" s="5">
        <v>43480</v>
      </c>
      <c r="K34" t="s">
        <v>205</v>
      </c>
      <c r="L34" t="s">
        <v>215</v>
      </c>
      <c r="N34" t="s">
        <v>5957</v>
      </c>
      <c r="O34" s="5">
        <v>43518</v>
      </c>
      <c r="P34" t="s">
        <v>5958</v>
      </c>
      <c r="Q34" s="4" t="s">
        <v>5959</v>
      </c>
      <c r="R34" s="4" t="s">
        <v>5961</v>
      </c>
      <c r="S34" s="6">
        <v>2254383</v>
      </c>
      <c r="T34" s="6">
        <v>0</v>
      </c>
      <c r="U34" s="6">
        <v>0</v>
      </c>
      <c r="V34" s="6">
        <v>2254383</v>
      </c>
      <c r="W34" s="6">
        <v>2254383</v>
      </c>
      <c r="X34" s="6">
        <v>2254383</v>
      </c>
      <c r="Y34" s="6">
        <v>0</v>
      </c>
      <c r="Z34" t="s">
        <v>296</v>
      </c>
    </row>
    <row r="35" spans="1:26" ht="30" x14ac:dyDescent="0.25">
      <c r="D35" t="s">
        <v>112</v>
      </c>
      <c r="E35" t="s">
        <v>5956</v>
      </c>
      <c r="F35" t="s">
        <v>3172</v>
      </c>
      <c r="G35" t="s">
        <v>205</v>
      </c>
      <c r="H35" t="s">
        <v>113</v>
      </c>
      <c r="I35" t="s">
        <v>114</v>
      </c>
      <c r="J35" s="5">
        <v>43480</v>
      </c>
      <c r="K35" t="s">
        <v>205</v>
      </c>
      <c r="L35" t="s">
        <v>215</v>
      </c>
      <c r="N35" t="s">
        <v>5957</v>
      </c>
      <c r="O35" s="5">
        <v>43550</v>
      </c>
      <c r="P35" t="s">
        <v>5958</v>
      </c>
      <c r="Q35" s="4" t="s">
        <v>5959</v>
      </c>
      <c r="R35" s="4" t="s">
        <v>5962</v>
      </c>
      <c r="S35" s="6">
        <v>2390302</v>
      </c>
      <c r="T35" s="6">
        <v>0</v>
      </c>
      <c r="U35" s="6">
        <v>0</v>
      </c>
      <c r="V35" s="6">
        <v>2390302</v>
      </c>
      <c r="W35" s="6">
        <v>2390302</v>
      </c>
      <c r="X35" s="6">
        <v>2390302</v>
      </c>
      <c r="Y35" s="6">
        <v>0</v>
      </c>
      <c r="Z35" t="s">
        <v>296</v>
      </c>
    </row>
    <row r="36" spans="1:26" x14ac:dyDescent="0.25">
      <c r="D36" t="s">
        <v>112</v>
      </c>
      <c r="E36" t="s">
        <v>5956</v>
      </c>
      <c r="F36" t="s">
        <v>1171</v>
      </c>
      <c r="G36" t="s">
        <v>205</v>
      </c>
      <c r="H36" t="s">
        <v>113</v>
      </c>
      <c r="I36" t="s">
        <v>114</v>
      </c>
      <c r="J36" s="5">
        <v>43480</v>
      </c>
      <c r="K36" t="s">
        <v>205</v>
      </c>
      <c r="L36" t="s">
        <v>215</v>
      </c>
      <c r="N36" t="s">
        <v>5957</v>
      </c>
      <c r="O36" s="5">
        <v>43581</v>
      </c>
      <c r="P36" t="s">
        <v>5958</v>
      </c>
      <c r="Q36" s="4" t="s">
        <v>5959</v>
      </c>
      <c r="R36" s="4" t="s">
        <v>5964</v>
      </c>
      <c r="S36" s="6">
        <v>2376242</v>
      </c>
      <c r="T36" s="6">
        <v>0</v>
      </c>
      <c r="U36" s="6">
        <v>0</v>
      </c>
      <c r="V36" s="6">
        <v>2376242</v>
      </c>
      <c r="W36" s="6">
        <v>2376242</v>
      </c>
      <c r="X36" s="6">
        <v>2376242</v>
      </c>
      <c r="Y36" s="6">
        <v>0</v>
      </c>
      <c r="Z36" t="s">
        <v>296</v>
      </c>
    </row>
    <row r="37" spans="1:26" ht="30" x14ac:dyDescent="0.25">
      <c r="D37" t="s">
        <v>112</v>
      </c>
      <c r="E37" t="s">
        <v>5956</v>
      </c>
      <c r="F37" t="s">
        <v>4763</v>
      </c>
      <c r="G37" t="s">
        <v>204</v>
      </c>
      <c r="H37" t="s">
        <v>113</v>
      </c>
      <c r="I37" t="s">
        <v>114</v>
      </c>
      <c r="J37" s="5">
        <v>43480</v>
      </c>
      <c r="K37" t="s">
        <v>205</v>
      </c>
      <c r="L37" t="s">
        <v>215</v>
      </c>
      <c r="N37" t="s">
        <v>5957</v>
      </c>
      <c r="O37" s="5">
        <v>43582</v>
      </c>
      <c r="P37" t="s">
        <v>5958</v>
      </c>
      <c r="Q37" s="4" t="s">
        <v>5959</v>
      </c>
      <c r="R37" s="4" t="s">
        <v>5965</v>
      </c>
      <c r="S37" s="6">
        <v>149980</v>
      </c>
      <c r="T37" s="6">
        <v>0</v>
      </c>
      <c r="U37" s="6">
        <v>0</v>
      </c>
      <c r="V37" s="6">
        <v>149980</v>
      </c>
      <c r="W37" s="6">
        <v>149980</v>
      </c>
      <c r="X37" s="6">
        <v>149980</v>
      </c>
      <c r="Y37" s="6">
        <v>0</v>
      </c>
      <c r="Z37" t="s">
        <v>296</v>
      </c>
    </row>
    <row r="38" spans="1:26" x14ac:dyDescent="0.25">
      <c r="D38" t="s">
        <v>112</v>
      </c>
      <c r="E38" t="s">
        <v>5956</v>
      </c>
      <c r="F38" t="s">
        <v>4141</v>
      </c>
      <c r="G38" t="s">
        <v>210</v>
      </c>
      <c r="H38" t="s">
        <v>113</v>
      </c>
      <c r="I38" t="s">
        <v>114</v>
      </c>
      <c r="J38" s="5">
        <v>43480</v>
      </c>
      <c r="K38" t="s">
        <v>205</v>
      </c>
      <c r="L38" t="s">
        <v>215</v>
      </c>
      <c r="N38" t="s">
        <v>5957</v>
      </c>
      <c r="O38" s="5">
        <v>43610</v>
      </c>
      <c r="P38" t="s">
        <v>5958</v>
      </c>
      <c r="Q38" s="4" t="s">
        <v>5959</v>
      </c>
      <c r="R38" s="4" t="s">
        <v>5966</v>
      </c>
      <c r="S38" s="6">
        <v>2732448</v>
      </c>
      <c r="T38" s="6">
        <v>0</v>
      </c>
      <c r="U38" s="6">
        <v>0</v>
      </c>
      <c r="V38" s="6">
        <v>2732448</v>
      </c>
      <c r="W38" s="6">
        <v>2732448</v>
      </c>
      <c r="X38" s="6">
        <v>2732448</v>
      </c>
      <c r="Y38" s="6">
        <v>0</v>
      </c>
      <c r="Z38" t="s">
        <v>296</v>
      </c>
    </row>
    <row r="39" spans="1:26" x14ac:dyDescent="0.25">
      <c r="D39" t="s">
        <v>112</v>
      </c>
      <c r="E39" t="s">
        <v>5956</v>
      </c>
      <c r="F39" t="s">
        <v>5967</v>
      </c>
      <c r="G39" t="s">
        <v>205</v>
      </c>
      <c r="H39" t="s">
        <v>113</v>
      </c>
      <c r="I39" t="s">
        <v>114</v>
      </c>
      <c r="J39" s="5">
        <v>43480</v>
      </c>
      <c r="K39" t="s">
        <v>205</v>
      </c>
      <c r="L39" t="s">
        <v>215</v>
      </c>
      <c r="N39" t="s">
        <v>5957</v>
      </c>
      <c r="O39" s="5">
        <v>43644</v>
      </c>
      <c r="P39" t="s">
        <v>5958</v>
      </c>
      <c r="Q39" s="4" t="s">
        <v>5959</v>
      </c>
      <c r="R39" s="4" t="s">
        <v>5968</v>
      </c>
      <c r="S39" s="6">
        <v>3163639</v>
      </c>
      <c r="T39" s="6">
        <v>0</v>
      </c>
      <c r="U39" s="6">
        <v>0</v>
      </c>
      <c r="V39" s="6">
        <v>3163639</v>
      </c>
      <c r="W39" s="6">
        <v>3163639</v>
      </c>
      <c r="X39" s="6">
        <v>3163639</v>
      </c>
      <c r="Y39" s="6">
        <v>0</v>
      </c>
      <c r="Z39" t="s">
        <v>296</v>
      </c>
    </row>
    <row r="40" spans="1:26" x14ac:dyDescent="0.25">
      <c r="A40" t="s">
        <v>25</v>
      </c>
      <c r="B40" s="4" t="s">
        <v>30</v>
      </c>
      <c r="C40" s="4" t="s">
        <v>81</v>
      </c>
      <c r="S40" s="6">
        <v>46771739</v>
      </c>
      <c r="T40" s="6">
        <v>0</v>
      </c>
      <c r="U40" s="6">
        <v>0</v>
      </c>
      <c r="V40" s="6">
        <v>46771739</v>
      </c>
      <c r="W40" s="6">
        <v>46771739</v>
      </c>
      <c r="X40" s="6">
        <v>44841806</v>
      </c>
      <c r="Y40" s="6">
        <v>0</v>
      </c>
    </row>
    <row r="41" spans="1:26" ht="45" x14ac:dyDescent="0.25">
      <c r="D41" t="s">
        <v>112</v>
      </c>
      <c r="E41" t="s">
        <v>5956</v>
      </c>
      <c r="F41" t="s">
        <v>1061</v>
      </c>
      <c r="G41" t="s">
        <v>202</v>
      </c>
      <c r="H41" t="s">
        <v>113</v>
      </c>
      <c r="I41" t="s">
        <v>114</v>
      </c>
      <c r="J41" s="5">
        <v>43480</v>
      </c>
      <c r="K41" t="s">
        <v>206</v>
      </c>
      <c r="L41" t="s">
        <v>215</v>
      </c>
      <c r="N41" t="s">
        <v>5957</v>
      </c>
      <c r="O41" s="5">
        <v>43503</v>
      </c>
      <c r="P41" t="s">
        <v>5969</v>
      </c>
      <c r="Q41" s="4" t="s">
        <v>5970</v>
      </c>
      <c r="R41" s="4" t="s">
        <v>5971</v>
      </c>
      <c r="S41" s="6">
        <v>2358718</v>
      </c>
      <c r="T41" s="6">
        <v>0</v>
      </c>
      <c r="U41" s="6">
        <v>0</v>
      </c>
      <c r="V41" s="6">
        <v>2358718</v>
      </c>
      <c r="W41" s="6">
        <v>2358718</v>
      </c>
      <c r="X41" s="6">
        <v>2358718</v>
      </c>
      <c r="Y41" s="6">
        <v>0</v>
      </c>
      <c r="Z41" t="s">
        <v>296</v>
      </c>
    </row>
    <row r="42" spans="1:26" ht="30" x14ac:dyDescent="0.25">
      <c r="D42" t="s">
        <v>112</v>
      </c>
      <c r="E42" t="s">
        <v>5956</v>
      </c>
      <c r="F42" t="s">
        <v>1728</v>
      </c>
      <c r="G42" t="s">
        <v>202</v>
      </c>
      <c r="H42" t="s">
        <v>113</v>
      </c>
      <c r="I42" t="s">
        <v>114</v>
      </c>
      <c r="J42" s="5">
        <v>43480</v>
      </c>
      <c r="K42" t="s">
        <v>206</v>
      </c>
      <c r="L42" t="s">
        <v>215</v>
      </c>
      <c r="N42" t="s">
        <v>5957</v>
      </c>
      <c r="O42" s="5">
        <v>43504</v>
      </c>
      <c r="P42" t="s">
        <v>5972</v>
      </c>
      <c r="Q42" s="4" t="s">
        <v>5973</v>
      </c>
      <c r="R42" s="4" t="s">
        <v>5974</v>
      </c>
      <c r="S42" s="6">
        <v>602389</v>
      </c>
      <c r="T42" s="6">
        <v>0</v>
      </c>
      <c r="U42" s="6">
        <v>0</v>
      </c>
      <c r="V42" s="6">
        <v>602389</v>
      </c>
      <c r="W42" s="6">
        <v>602389</v>
      </c>
      <c r="X42" s="6">
        <v>602389</v>
      </c>
      <c r="Y42" s="6">
        <v>0</v>
      </c>
      <c r="Z42" t="s">
        <v>296</v>
      </c>
    </row>
    <row r="43" spans="1:26" ht="30" x14ac:dyDescent="0.25">
      <c r="D43" t="s">
        <v>112</v>
      </c>
      <c r="E43" t="s">
        <v>5956</v>
      </c>
      <c r="F43" t="s">
        <v>2805</v>
      </c>
      <c r="G43" t="s">
        <v>202</v>
      </c>
      <c r="H43" t="s">
        <v>113</v>
      </c>
      <c r="I43" t="s">
        <v>114</v>
      </c>
      <c r="J43" s="5">
        <v>43480</v>
      </c>
      <c r="K43" t="s">
        <v>206</v>
      </c>
      <c r="L43" t="s">
        <v>215</v>
      </c>
      <c r="N43" t="s">
        <v>5957</v>
      </c>
      <c r="O43" s="5">
        <v>43510</v>
      </c>
      <c r="P43" t="s">
        <v>5975</v>
      </c>
      <c r="Q43" s="4" t="s">
        <v>5976</v>
      </c>
      <c r="R43" s="4" t="s">
        <v>5977</v>
      </c>
      <c r="S43" s="6">
        <v>1626283</v>
      </c>
      <c r="T43" s="6">
        <v>0</v>
      </c>
      <c r="U43" s="6">
        <v>0</v>
      </c>
      <c r="V43" s="6">
        <v>1626283</v>
      </c>
      <c r="W43" s="6">
        <v>1626283</v>
      </c>
      <c r="X43" s="6">
        <v>1626283</v>
      </c>
      <c r="Y43" s="6">
        <v>0</v>
      </c>
      <c r="Z43" t="s">
        <v>296</v>
      </c>
    </row>
    <row r="44" spans="1:26" ht="30" x14ac:dyDescent="0.25">
      <c r="D44" t="s">
        <v>112</v>
      </c>
      <c r="E44" t="s">
        <v>5956</v>
      </c>
      <c r="F44" t="s">
        <v>5383</v>
      </c>
      <c r="G44" t="s">
        <v>202</v>
      </c>
      <c r="H44" t="s">
        <v>113</v>
      </c>
      <c r="I44" t="s">
        <v>114</v>
      </c>
      <c r="J44" s="5">
        <v>43480</v>
      </c>
      <c r="K44" t="s">
        <v>206</v>
      </c>
      <c r="L44" t="s">
        <v>215</v>
      </c>
      <c r="N44" t="s">
        <v>5957</v>
      </c>
      <c r="O44" s="5">
        <v>43511</v>
      </c>
      <c r="P44" t="s">
        <v>5978</v>
      </c>
      <c r="Q44" s="4" t="s">
        <v>5979</v>
      </c>
      <c r="R44" s="4" t="s">
        <v>5980</v>
      </c>
      <c r="S44" s="6">
        <v>5594970</v>
      </c>
      <c r="T44" s="6">
        <v>0</v>
      </c>
      <c r="U44" s="6">
        <v>0</v>
      </c>
      <c r="V44" s="6">
        <v>5594970</v>
      </c>
      <c r="W44" s="6">
        <v>5594970</v>
      </c>
      <c r="X44" s="6">
        <v>5594970</v>
      </c>
      <c r="Y44" s="6">
        <v>0</v>
      </c>
      <c r="Z44" t="s">
        <v>296</v>
      </c>
    </row>
    <row r="45" spans="1:26" ht="45" x14ac:dyDescent="0.25">
      <c r="D45" t="s">
        <v>112</v>
      </c>
      <c r="E45" t="s">
        <v>5956</v>
      </c>
      <c r="F45" t="s">
        <v>1083</v>
      </c>
      <c r="G45" t="s">
        <v>202</v>
      </c>
      <c r="H45" t="s">
        <v>113</v>
      </c>
      <c r="I45" t="s">
        <v>114</v>
      </c>
      <c r="J45" s="5">
        <v>43480</v>
      </c>
      <c r="K45" t="s">
        <v>206</v>
      </c>
      <c r="L45" t="s">
        <v>215</v>
      </c>
      <c r="N45" t="s">
        <v>5957</v>
      </c>
      <c r="O45" s="5">
        <v>43511</v>
      </c>
      <c r="P45" t="s">
        <v>5981</v>
      </c>
      <c r="Q45" s="4" t="s">
        <v>5982</v>
      </c>
      <c r="R45" s="4" t="s">
        <v>5983</v>
      </c>
      <c r="S45" s="6">
        <v>1252035</v>
      </c>
      <c r="T45" s="6">
        <v>0</v>
      </c>
      <c r="U45" s="6">
        <v>0</v>
      </c>
      <c r="V45" s="6">
        <v>1252035</v>
      </c>
      <c r="W45" s="6">
        <v>1252035</v>
      </c>
      <c r="X45" s="6">
        <v>1252035</v>
      </c>
      <c r="Y45" s="6">
        <v>0</v>
      </c>
      <c r="Z45" t="s">
        <v>296</v>
      </c>
    </row>
    <row r="46" spans="1:26" ht="45" x14ac:dyDescent="0.25">
      <c r="D46" t="s">
        <v>112</v>
      </c>
      <c r="E46" t="s">
        <v>5956</v>
      </c>
      <c r="F46" t="s">
        <v>5244</v>
      </c>
      <c r="G46" t="s">
        <v>202</v>
      </c>
      <c r="H46" t="s">
        <v>113</v>
      </c>
      <c r="I46" t="s">
        <v>114</v>
      </c>
      <c r="J46" s="5">
        <v>43480</v>
      </c>
      <c r="K46" t="s">
        <v>206</v>
      </c>
      <c r="L46" t="s">
        <v>215</v>
      </c>
      <c r="N46" t="s">
        <v>5957</v>
      </c>
      <c r="O46" s="5">
        <v>43518</v>
      </c>
      <c r="P46" t="s">
        <v>5984</v>
      </c>
      <c r="Q46" s="4" t="s">
        <v>5985</v>
      </c>
      <c r="R46" s="4" t="s">
        <v>5986</v>
      </c>
      <c r="S46" s="6">
        <v>990014</v>
      </c>
      <c r="T46" s="6">
        <v>0</v>
      </c>
      <c r="U46" s="6">
        <v>0</v>
      </c>
      <c r="V46" s="6">
        <v>990014</v>
      </c>
      <c r="W46" s="6">
        <v>990014</v>
      </c>
      <c r="X46" s="6">
        <v>990014</v>
      </c>
      <c r="Y46" s="6">
        <v>0</v>
      </c>
      <c r="Z46" t="s">
        <v>296</v>
      </c>
    </row>
    <row r="47" spans="1:26" ht="30" x14ac:dyDescent="0.25">
      <c r="D47" t="s">
        <v>112</v>
      </c>
      <c r="E47" t="s">
        <v>5956</v>
      </c>
      <c r="F47" t="s">
        <v>5686</v>
      </c>
      <c r="G47" t="s">
        <v>202</v>
      </c>
      <c r="H47" t="s">
        <v>113</v>
      </c>
      <c r="I47" t="s">
        <v>114</v>
      </c>
      <c r="J47" s="5">
        <v>43480</v>
      </c>
      <c r="K47" t="s">
        <v>206</v>
      </c>
      <c r="L47" t="s">
        <v>215</v>
      </c>
      <c r="N47" t="s">
        <v>5957</v>
      </c>
      <c r="O47" s="5">
        <v>43523</v>
      </c>
      <c r="P47" t="s">
        <v>5987</v>
      </c>
      <c r="Q47" s="4" t="s">
        <v>5988</v>
      </c>
      <c r="R47" s="4" t="s">
        <v>5989</v>
      </c>
      <c r="S47" s="6">
        <v>2741814</v>
      </c>
      <c r="T47" s="6">
        <v>0</v>
      </c>
      <c r="U47" s="6">
        <v>0</v>
      </c>
      <c r="V47" s="6">
        <v>2741814</v>
      </c>
      <c r="W47" s="6">
        <v>2741814</v>
      </c>
      <c r="X47" s="6">
        <v>2741814</v>
      </c>
      <c r="Y47" s="6">
        <v>0</v>
      </c>
      <c r="Z47" t="s">
        <v>296</v>
      </c>
    </row>
    <row r="48" spans="1:26" ht="30" x14ac:dyDescent="0.25">
      <c r="D48" t="s">
        <v>112</v>
      </c>
      <c r="E48" t="s">
        <v>5956</v>
      </c>
      <c r="F48" t="s">
        <v>1501</v>
      </c>
      <c r="G48" t="s">
        <v>202</v>
      </c>
      <c r="H48" t="s">
        <v>113</v>
      </c>
      <c r="I48" t="s">
        <v>114</v>
      </c>
      <c r="J48" s="5">
        <v>43480</v>
      </c>
      <c r="K48" t="s">
        <v>206</v>
      </c>
      <c r="L48" t="s">
        <v>215</v>
      </c>
      <c r="N48" t="s">
        <v>5957</v>
      </c>
      <c r="O48" s="5">
        <v>43531</v>
      </c>
      <c r="P48" t="s">
        <v>5990</v>
      </c>
      <c r="Q48" s="4" t="s">
        <v>5991</v>
      </c>
      <c r="R48" s="4" t="s">
        <v>5992</v>
      </c>
      <c r="S48" s="6">
        <v>4957612</v>
      </c>
      <c r="T48" s="6">
        <v>0</v>
      </c>
      <c r="U48" s="6">
        <v>0</v>
      </c>
      <c r="V48" s="6">
        <v>4957612</v>
      </c>
      <c r="W48" s="6">
        <v>4957612</v>
      </c>
      <c r="X48" s="6">
        <v>4957612</v>
      </c>
      <c r="Y48" s="6">
        <v>0</v>
      </c>
      <c r="Z48" t="s">
        <v>296</v>
      </c>
    </row>
    <row r="49" spans="1:26" ht="30" x14ac:dyDescent="0.25">
      <c r="D49" t="s">
        <v>112</v>
      </c>
      <c r="E49" t="s">
        <v>5956</v>
      </c>
      <c r="F49" t="s">
        <v>2486</v>
      </c>
      <c r="G49" t="s">
        <v>202</v>
      </c>
      <c r="H49" t="s">
        <v>113</v>
      </c>
      <c r="I49" t="s">
        <v>114</v>
      </c>
      <c r="J49" s="5">
        <v>43480</v>
      </c>
      <c r="K49" t="s">
        <v>206</v>
      </c>
      <c r="L49" t="s">
        <v>215</v>
      </c>
      <c r="N49" t="s">
        <v>5957</v>
      </c>
      <c r="O49" s="5">
        <v>43538</v>
      </c>
      <c r="P49" t="s">
        <v>5993</v>
      </c>
      <c r="Q49" s="4" t="s">
        <v>5994</v>
      </c>
      <c r="R49" s="4" t="s">
        <v>5995</v>
      </c>
      <c r="S49" s="6">
        <v>885417</v>
      </c>
      <c r="T49" s="6">
        <v>0</v>
      </c>
      <c r="U49" s="6">
        <v>0</v>
      </c>
      <c r="V49" s="6">
        <v>885417</v>
      </c>
      <c r="W49" s="6">
        <v>885417</v>
      </c>
      <c r="X49" s="6">
        <v>885417</v>
      </c>
      <c r="Y49" s="6">
        <v>0</v>
      </c>
      <c r="Z49" t="s">
        <v>296</v>
      </c>
    </row>
    <row r="50" spans="1:26" ht="30" x14ac:dyDescent="0.25">
      <c r="D50" t="s">
        <v>112</v>
      </c>
      <c r="E50" t="s">
        <v>5956</v>
      </c>
      <c r="F50" t="s">
        <v>1698</v>
      </c>
      <c r="G50" t="s">
        <v>202</v>
      </c>
      <c r="H50" t="s">
        <v>113</v>
      </c>
      <c r="I50" t="s">
        <v>114</v>
      </c>
      <c r="J50" s="5">
        <v>43480</v>
      </c>
      <c r="K50" t="s">
        <v>206</v>
      </c>
      <c r="L50" t="s">
        <v>215</v>
      </c>
      <c r="N50" t="s">
        <v>5957</v>
      </c>
      <c r="O50" s="5">
        <v>43545</v>
      </c>
      <c r="P50" t="s">
        <v>5996</v>
      </c>
      <c r="Q50" s="4" t="s">
        <v>5997</v>
      </c>
      <c r="R50" s="4" t="s">
        <v>5998</v>
      </c>
      <c r="S50" s="6">
        <v>3181238</v>
      </c>
      <c r="T50" s="6">
        <v>0</v>
      </c>
      <c r="U50" s="6">
        <v>0</v>
      </c>
      <c r="V50" s="6">
        <v>3181238</v>
      </c>
      <c r="W50" s="6">
        <v>3181238</v>
      </c>
      <c r="X50" s="6">
        <v>3181238</v>
      </c>
      <c r="Y50" s="6">
        <v>0</v>
      </c>
      <c r="Z50" t="s">
        <v>296</v>
      </c>
    </row>
    <row r="51" spans="1:26" ht="30" x14ac:dyDescent="0.25">
      <c r="D51" t="s">
        <v>112</v>
      </c>
      <c r="E51" t="s">
        <v>5956</v>
      </c>
      <c r="F51" t="s">
        <v>2528</v>
      </c>
      <c r="G51" t="s">
        <v>202</v>
      </c>
      <c r="H51" t="s">
        <v>113</v>
      </c>
      <c r="I51" t="s">
        <v>114</v>
      </c>
      <c r="J51" s="5">
        <v>43480</v>
      </c>
      <c r="K51" t="s">
        <v>206</v>
      </c>
      <c r="L51" t="s">
        <v>215</v>
      </c>
      <c r="N51" t="s">
        <v>5957</v>
      </c>
      <c r="O51" s="5">
        <v>43545</v>
      </c>
      <c r="P51" t="s">
        <v>5999</v>
      </c>
      <c r="Q51" s="4" t="s">
        <v>6000</v>
      </c>
      <c r="R51" s="4" t="s">
        <v>6001</v>
      </c>
      <c r="S51" s="6">
        <v>990014</v>
      </c>
      <c r="T51" s="6">
        <v>0</v>
      </c>
      <c r="U51" s="6">
        <v>0</v>
      </c>
      <c r="V51" s="6">
        <v>990014</v>
      </c>
      <c r="W51" s="6">
        <v>990014</v>
      </c>
      <c r="X51" s="6">
        <v>990014</v>
      </c>
      <c r="Y51" s="6">
        <v>0</v>
      </c>
      <c r="Z51" t="s">
        <v>296</v>
      </c>
    </row>
    <row r="52" spans="1:26" ht="30" x14ac:dyDescent="0.25">
      <c r="D52" t="s">
        <v>112</v>
      </c>
      <c r="E52" t="s">
        <v>5956</v>
      </c>
      <c r="F52" t="s">
        <v>4450</v>
      </c>
      <c r="G52" t="s">
        <v>202</v>
      </c>
      <c r="H52" t="s">
        <v>113</v>
      </c>
      <c r="I52" t="s">
        <v>114</v>
      </c>
      <c r="J52" s="5">
        <v>43480</v>
      </c>
      <c r="K52" t="s">
        <v>206</v>
      </c>
      <c r="L52" t="s">
        <v>215</v>
      </c>
      <c r="N52" t="s">
        <v>5957</v>
      </c>
      <c r="O52" s="5">
        <v>43546</v>
      </c>
      <c r="P52" t="s">
        <v>6002</v>
      </c>
      <c r="Q52" s="4" t="s">
        <v>6003</v>
      </c>
      <c r="R52" s="4" t="s">
        <v>6004</v>
      </c>
      <c r="S52" s="6">
        <v>1105254</v>
      </c>
      <c r="T52" s="6">
        <v>0</v>
      </c>
      <c r="U52" s="6">
        <v>0</v>
      </c>
      <c r="V52" s="6">
        <v>1105254</v>
      </c>
      <c r="W52" s="6">
        <v>1105254</v>
      </c>
      <c r="X52" s="6">
        <v>1105254</v>
      </c>
      <c r="Y52" s="6">
        <v>0</v>
      </c>
      <c r="Z52" t="s">
        <v>296</v>
      </c>
    </row>
    <row r="53" spans="1:26" ht="45" x14ac:dyDescent="0.25">
      <c r="D53" t="s">
        <v>112</v>
      </c>
      <c r="E53" t="s">
        <v>5956</v>
      </c>
      <c r="F53" t="s">
        <v>462</v>
      </c>
      <c r="G53" t="s">
        <v>202</v>
      </c>
      <c r="H53" t="s">
        <v>113</v>
      </c>
      <c r="I53" t="s">
        <v>114</v>
      </c>
      <c r="J53" s="5">
        <v>43480</v>
      </c>
      <c r="K53" t="s">
        <v>206</v>
      </c>
      <c r="L53" t="s">
        <v>215</v>
      </c>
      <c r="N53" t="s">
        <v>5957</v>
      </c>
      <c r="O53" s="5">
        <v>43566</v>
      </c>
      <c r="P53" t="s">
        <v>6005</v>
      </c>
      <c r="Q53" s="4" t="s">
        <v>6006</v>
      </c>
      <c r="R53" s="4" t="s">
        <v>6007</v>
      </c>
      <c r="S53" s="6">
        <v>7362795</v>
      </c>
      <c r="T53" s="6">
        <v>0</v>
      </c>
      <c r="U53" s="6">
        <v>0</v>
      </c>
      <c r="V53" s="6">
        <v>7362795</v>
      </c>
      <c r="W53" s="6">
        <v>7362795</v>
      </c>
      <c r="X53" s="6">
        <v>7362795</v>
      </c>
      <c r="Y53" s="6">
        <v>0</v>
      </c>
      <c r="Z53" t="s">
        <v>296</v>
      </c>
    </row>
    <row r="54" spans="1:26" ht="30" x14ac:dyDescent="0.25">
      <c r="D54" t="s">
        <v>112</v>
      </c>
      <c r="E54" t="s">
        <v>5956</v>
      </c>
      <c r="F54" t="s">
        <v>1161</v>
      </c>
      <c r="G54" t="s">
        <v>202</v>
      </c>
      <c r="H54" t="s">
        <v>113</v>
      </c>
      <c r="I54" t="s">
        <v>114</v>
      </c>
      <c r="J54" s="5">
        <v>43480</v>
      </c>
      <c r="K54" t="s">
        <v>206</v>
      </c>
      <c r="L54" t="s">
        <v>215</v>
      </c>
      <c r="N54" t="s">
        <v>5957</v>
      </c>
      <c r="O54" s="5">
        <v>43579</v>
      </c>
      <c r="P54" t="s">
        <v>6008</v>
      </c>
      <c r="Q54" s="4" t="s">
        <v>6009</v>
      </c>
      <c r="R54" s="4" t="s">
        <v>6010</v>
      </c>
      <c r="S54" s="6">
        <v>1645741</v>
      </c>
      <c r="T54" s="6">
        <v>0</v>
      </c>
      <c r="U54" s="6">
        <v>0</v>
      </c>
      <c r="V54" s="6">
        <v>1645741</v>
      </c>
      <c r="W54" s="6">
        <v>1645741</v>
      </c>
      <c r="X54" s="6">
        <v>1645741</v>
      </c>
      <c r="Y54" s="6">
        <v>0</v>
      </c>
      <c r="Z54" t="s">
        <v>296</v>
      </c>
    </row>
    <row r="55" spans="1:26" ht="30" x14ac:dyDescent="0.25">
      <c r="D55" t="s">
        <v>112</v>
      </c>
      <c r="E55" t="s">
        <v>5956</v>
      </c>
      <c r="F55" t="s">
        <v>484</v>
      </c>
      <c r="G55" t="s">
        <v>202</v>
      </c>
      <c r="H55" t="s">
        <v>113</v>
      </c>
      <c r="I55" t="s">
        <v>114</v>
      </c>
      <c r="J55" s="5">
        <v>43480</v>
      </c>
      <c r="K55" t="s">
        <v>206</v>
      </c>
      <c r="L55" t="s">
        <v>215</v>
      </c>
      <c r="N55" t="s">
        <v>5957</v>
      </c>
      <c r="O55" s="5">
        <v>43601</v>
      </c>
      <c r="P55" t="s">
        <v>6011</v>
      </c>
      <c r="Q55" s="4" t="s">
        <v>6012</v>
      </c>
      <c r="R55" s="4" t="s">
        <v>6013</v>
      </c>
      <c r="S55" s="6">
        <v>1677202</v>
      </c>
      <c r="T55" s="6">
        <v>0</v>
      </c>
      <c r="U55" s="6">
        <v>0</v>
      </c>
      <c r="V55" s="6">
        <v>1677202</v>
      </c>
      <c r="W55" s="6">
        <v>1677202</v>
      </c>
      <c r="X55" s="6">
        <v>1677202</v>
      </c>
      <c r="Y55" s="6">
        <v>0</v>
      </c>
      <c r="Z55" t="s">
        <v>296</v>
      </c>
    </row>
    <row r="56" spans="1:26" ht="30" x14ac:dyDescent="0.25">
      <c r="D56" t="s">
        <v>112</v>
      </c>
      <c r="E56" t="s">
        <v>5956</v>
      </c>
      <c r="F56" t="s">
        <v>3765</v>
      </c>
      <c r="G56" t="s">
        <v>202</v>
      </c>
      <c r="H56" t="s">
        <v>113</v>
      </c>
      <c r="I56" t="s">
        <v>114</v>
      </c>
      <c r="J56" s="5">
        <v>43480</v>
      </c>
      <c r="K56" t="s">
        <v>206</v>
      </c>
      <c r="L56" t="s">
        <v>215</v>
      </c>
      <c r="N56" t="s">
        <v>5957</v>
      </c>
      <c r="O56" s="5">
        <v>43602</v>
      </c>
      <c r="P56" t="s">
        <v>6014</v>
      </c>
      <c r="Q56" s="4" t="s">
        <v>6015</v>
      </c>
      <c r="R56" s="4" t="s">
        <v>6016</v>
      </c>
      <c r="S56" s="6">
        <v>1722413</v>
      </c>
      <c r="T56" s="6">
        <v>0</v>
      </c>
      <c r="U56" s="6">
        <v>0</v>
      </c>
      <c r="V56" s="6">
        <v>1722413</v>
      </c>
      <c r="W56" s="6">
        <v>1722413</v>
      </c>
      <c r="X56" s="6">
        <v>1722413</v>
      </c>
      <c r="Y56" s="6">
        <v>0</v>
      </c>
      <c r="Z56" t="s">
        <v>296</v>
      </c>
    </row>
    <row r="57" spans="1:26" ht="45" x14ac:dyDescent="0.25">
      <c r="D57" t="s">
        <v>112</v>
      </c>
      <c r="E57" t="s">
        <v>5956</v>
      </c>
      <c r="F57" t="s">
        <v>4745</v>
      </c>
      <c r="G57" t="s">
        <v>202</v>
      </c>
      <c r="H57" t="s">
        <v>113</v>
      </c>
      <c r="I57" t="s">
        <v>114</v>
      </c>
      <c r="J57" s="5">
        <v>43480</v>
      </c>
      <c r="K57" t="s">
        <v>206</v>
      </c>
      <c r="L57" t="s">
        <v>215</v>
      </c>
      <c r="N57" t="s">
        <v>5957</v>
      </c>
      <c r="O57" s="5">
        <v>43602</v>
      </c>
      <c r="P57" t="s">
        <v>6017</v>
      </c>
      <c r="Q57" s="4" t="s">
        <v>6018</v>
      </c>
      <c r="R57" s="4" t="s">
        <v>6019</v>
      </c>
      <c r="S57" s="6">
        <v>2155138</v>
      </c>
      <c r="T57" s="6">
        <v>0</v>
      </c>
      <c r="U57" s="6">
        <v>0</v>
      </c>
      <c r="V57" s="6">
        <v>2155138</v>
      </c>
      <c r="W57" s="6">
        <v>2155138</v>
      </c>
      <c r="X57" s="6">
        <v>2155138</v>
      </c>
      <c r="Y57" s="6">
        <v>0</v>
      </c>
      <c r="Z57" t="s">
        <v>296</v>
      </c>
    </row>
    <row r="58" spans="1:26" ht="45" x14ac:dyDescent="0.25">
      <c r="D58" t="s">
        <v>112</v>
      </c>
      <c r="E58" t="s">
        <v>5956</v>
      </c>
      <c r="F58" t="s">
        <v>4150</v>
      </c>
      <c r="G58" t="s">
        <v>202</v>
      </c>
      <c r="H58" t="s">
        <v>113</v>
      </c>
      <c r="I58" t="s">
        <v>114</v>
      </c>
      <c r="J58" s="5">
        <v>43480</v>
      </c>
      <c r="K58" t="s">
        <v>206</v>
      </c>
      <c r="L58" t="s">
        <v>215</v>
      </c>
      <c r="N58" t="s">
        <v>5957</v>
      </c>
      <c r="O58" s="5">
        <v>43610</v>
      </c>
      <c r="P58" t="s">
        <v>6020</v>
      </c>
      <c r="Q58" s="4" t="s">
        <v>6021</v>
      </c>
      <c r="R58" s="4" t="s">
        <v>6022</v>
      </c>
      <c r="S58" s="6">
        <v>1929933</v>
      </c>
      <c r="T58" s="6">
        <v>0</v>
      </c>
      <c r="U58" s="6">
        <v>0</v>
      </c>
      <c r="V58" s="6">
        <v>1929933</v>
      </c>
      <c r="W58" s="6">
        <v>1929933</v>
      </c>
      <c r="X58" s="6">
        <v>0</v>
      </c>
      <c r="Y58" s="6">
        <v>0</v>
      </c>
      <c r="Z58" t="s">
        <v>296</v>
      </c>
    </row>
    <row r="59" spans="1:26" ht="45" x14ac:dyDescent="0.25">
      <c r="D59" t="s">
        <v>112</v>
      </c>
      <c r="E59" t="s">
        <v>5956</v>
      </c>
      <c r="F59" t="s">
        <v>130</v>
      </c>
      <c r="G59" t="s">
        <v>202</v>
      </c>
      <c r="H59" t="s">
        <v>113</v>
      </c>
      <c r="I59" t="s">
        <v>114</v>
      </c>
      <c r="J59" s="5">
        <v>43480</v>
      </c>
      <c r="K59" t="s">
        <v>206</v>
      </c>
      <c r="L59" t="s">
        <v>215</v>
      </c>
      <c r="N59" t="s">
        <v>5957</v>
      </c>
      <c r="O59" s="5">
        <v>43613</v>
      </c>
      <c r="P59" t="s">
        <v>5978</v>
      </c>
      <c r="Q59" s="4" t="s">
        <v>5979</v>
      </c>
      <c r="R59" s="4" t="s">
        <v>6023</v>
      </c>
      <c r="S59" s="6">
        <v>3992759</v>
      </c>
      <c r="T59" s="6">
        <v>0</v>
      </c>
      <c r="U59" s="6">
        <v>0</v>
      </c>
      <c r="V59" s="6">
        <v>3992759</v>
      </c>
      <c r="W59" s="6">
        <v>3992759</v>
      </c>
      <c r="X59" s="6">
        <v>3992759</v>
      </c>
      <c r="Y59" s="6">
        <v>0</v>
      </c>
      <c r="Z59" t="s">
        <v>296</v>
      </c>
    </row>
    <row r="60" spans="1:26" x14ac:dyDescent="0.25">
      <c r="A60" t="s">
        <v>25</v>
      </c>
      <c r="B60" s="4" t="s">
        <v>31</v>
      </c>
      <c r="C60" s="4" t="s">
        <v>82</v>
      </c>
      <c r="S60" s="6">
        <v>210235509</v>
      </c>
      <c r="T60" s="6">
        <v>0</v>
      </c>
      <c r="U60" s="6">
        <v>0</v>
      </c>
      <c r="V60" s="6">
        <v>210235509</v>
      </c>
      <c r="W60" s="6">
        <v>210235509</v>
      </c>
      <c r="X60" s="6">
        <v>209451085</v>
      </c>
      <c r="Y60" s="6">
        <v>0</v>
      </c>
    </row>
    <row r="61" spans="1:26" ht="30" x14ac:dyDescent="0.25">
      <c r="D61" t="s">
        <v>112</v>
      </c>
      <c r="E61" t="s">
        <v>5956</v>
      </c>
      <c r="F61" t="s">
        <v>2479</v>
      </c>
      <c r="G61" t="s">
        <v>206</v>
      </c>
      <c r="H61" t="s">
        <v>113</v>
      </c>
      <c r="I61" t="s">
        <v>114</v>
      </c>
      <c r="J61" s="5">
        <v>43480</v>
      </c>
      <c r="K61" t="s">
        <v>207</v>
      </c>
      <c r="L61" t="s">
        <v>215</v>
      </c>
      <c r="N61" t="s">
        <v>5957</v>
      </c>
      <c r="O61" s="5">
        <v>43491</v>
      </c>
      <c r="P61" t="s">
        <v>5958</v>
      </c>
      <c r="Q61" s="4" t="s">
        <v>5959</v>
      </c>
      <c r="R61" s="4" t="s">
        <v>5960</v>
      </c>
      <c r="S61" s="6">
        <v>57509839</v>
      </c>
      <c r="T61" s="6">
        <v>0</v>
      </c>
      <c r="U61" s="6">
        <v>0</v>
      </c>
      <c r="V61" s="6">
        <v>57509839</v>
      </c>
      <c r="W61" s="6">
        <v>57509839</v>
      </c>
      <c r="X61" s="6">
        <v>57509839</v>
      </c>
      <c r="Y61" s="6">
        <v>0</v>
      </c>
      <c r="Z61" t="s">
        <v>296</v>
      </c>
    </row>
    <row r="62" spans="1:26" ht="45" x14ac:dyDescent="0.25">
      <c r="D62" t="s">
        <v>112</v>
      </c>
      <c r="E62" t="s">
        <v>5956</v>
      </c>
      <c r="F62" t="s">
        <v>1061</v>
      </c>
      <c r="G62" t="s">
        <v>203</v>
      </c>
      <c r="H62" t="s">
        <v>113</v>
      </c>
      <c r="I62" t="s">
        <v>114</v>
      </c>
      <c r="J62" s="5">
        <v>43480</v>
      </c>
      <c r="K62" t="s">
        <v>207</v>
      </c>
      <c r="L62" t="s">
        <v>215</v>
      </c>
      <c r="N62" t="s">
        <v>5957</v>
      </c>
      <c r="O62" s="5">
        <v>43503</v>
      </c>
      <c r="P62" t="s">
        <v>5969</v>
      </c>
      <c r="Q62" s="4" t="s">
        <v>5970</v>
      </c>
      <c r="R62" s="4" t="s">
        <v>5971</v>
      </c>
      <c r="S62" s="6">
        <v>684158</v>
      </c>
      <c r="T62" s="6">
        <v>0</v>
      </c>
      <c r="U62" s="6">
        <v>0</v>
      </c>
      <c r="V62" s="6">
        <v>684158</v>
      </c>
      <c r="W62" s="6">
        <v>684158</v>
      </c>
      <c r="X62" s="6">
        <v>684158</v>
      </c>
      <c r="Y62" s="6">
        <v>0</v>
      </c>
      <c r="Z62" t="s">
        <v>296</v>
      </c>
    </row>
    <row r="63" spans="1:26" ht="30" x14ac:dyDescent="0.25">
      <c r="D63" t="s">
        <v>112</v>
      </c>
      <c r="E63" t="s">
        <v>5956</v>
      </c>
      <c r="F63" t="s">
        <v>1728</v>
      </c>
      <c r="G63" t="s">
        <v>203</v>
      </c>
      <c r="H63" t="s">
        <v>113</v>
      </c>
      <c r="I63" t="s">
        <v>114</v>
      </c>
      <c r="J63" s="5">
        <v>43480</v>
      </c>
      <c r="K63" t="s">
        <v>207</v>
      </c>
      <c r="L63" t="s">
        <v>215</v>
      </c>
      <c r="N63" t="s">
        <v>5957</v>
      </c>
      <c r="O63" s="5">
        <v>43504</v>
      </c>
      <c r="P63" t="s">
        <v>5972</v>
      </c>
      <c r="Q63" s="4" t="s">
        <v>5973</v>
      </c>
      <c r="R63" s="4" t="s">
        <v>5974</v>
      </c>
      <c r="S63" s="6">
        <v>210836</v>
      </c>
      <c r="T63" s="6">
        <v>0</v>
      </c>
      <c r="U63" s="6">
        <v>0</v>
      </c>
      <c r="V63" s="6">
        <v>210836</v>
      </c>
      <c r="W63" s="6">
        <v>210836</v>
      </c>
      <c r="X63" s="6">
        <v>210836</v>
      </c>
      <c r="Y63" s="6">
        <v>0</v>
      </c>
      <c r="Z63" t="s">
        <v>296</v>
      </c>
    </row>
    <row r="64" spans="1:26" ht="30" x14ac:dyDescent="0.25">
      <c r="D64" t="s">
        <v>112</v>
      </c>
      <c r="E64" t="s">
        <v>5956</v>
      </c>
      <c r="F64" t="s">
        <v>2805</v>
      </c>
      <c r="G64" t="s">
        <v>203</v>
      </c>
      <c r="H64" t="s">
        <v>113</v>
      </c>
      <c r="I64" t="s">
        <v>114</v>
      </c>
      <c r="J64" s="5">
        <v>43480</v>
      </c>
      <c r="K64" t="s">
        <v>207</v>
      </c>
      <c r="L64" t="s">
        <v>215</v>
      </c>
      <c r="N64" t="s">
        <v>5957</v>
      </c>
      <c r="O64" s="5">
        <v>43510</v>
      </c>
      <c r="P64" t="s">
        <v>5975</v>
      </c>
      <c r="Q64" s="4" t="s">
        <v>5976</v>
      </c>
      <c r="R64" s="4" t="s">
        <v>5977</v>
      </c>
      <c r="S64" s="6">
        <v>566037</v>
      </c>
      <c r="T64" s="6">
        <v>0</v>
      </c>
      <c r="U64" s="6">
        <v>0</v>
      </c>
      <c r="V64" s="6">
        <v>566037</v>
      </c>
      <c r="W64" s="6">
        <v>566037</v>
      </c>
      <c r="X64" s="6">
        <v>566037</v>
      </c>
      <c r="Y64" s="6">
        <v>0</v>
      </c>
      <c r="Z64" t="s">
        <v>296</v>
      </c>
    </row>
    <row r="65" spans="4:26" ht="45" x14ac:dyDescent="0.25">
      <c r="D65" t="s">
        <v>112</v>
      </c>
      <c r="E65" t="s">
        <v>5956</v>
      </c>
      <c r="F65" t="s">
        <v>1083</v>
      </c>
      <c r="G65" t="s">
        <v>203</v>
      </c>
      <c r="H65" t="s">
        <v>113</v>
      </c>
      <c r="I65" t="s">
        <v>114</v>
      </c>
      <c r="J65" s="5">
        <v>43480</v>
      </c>
      <c r="K65" t="s">
        <v>207</v>
      </c>
      <c r="L65" t="s">
        <v>215</v>
      </c>
      <c r="N65" t="s">
        <v>5957</v>
      </c>
      <c r="O65" s="5">
        <v>43511</v>
      </c>
      <c r="P65" t="s">
        <v>5981</v>
      </c>
      <c r="Q65" s="4" t="s">
        <v>5982</v>
      </c>
      <c r="R65" s="4" t="s">
        <v>5983</v>
      </c>
      <c r="S65" s="6">
        <v>128316</v>
      </c>
      <c r="T65" s="6">
        <v>0</v>
      </c>
      <c r="U65" s="6">
        <v>0</v>
      </c>
      <c r="V65" s="6">
        <v>128316</v>
      </c>
      <c r="W65" s="6">
        <v>128316</v>
      </c>
      <c r="X65" s="6">
        <v>128316</v>
      </c>
      <c r="Y65" s="6">
        <v>0</v>
      </c>
      <c r="Z65" t="s">
        <v>296</v>
      </c>
    </row>
    <row r="66" spans="4:26" x14ac:dyDescent="0.25">
      <c r="D66" t="s">
        <v>112</v>
      </c>
      <c r="E66" t="s">
        <v>5956</v>
      </c>
      <c r="F66" t="s">
        <v>1769</v>
      </c>
      <c r="G66" t="s">
        <v>206</v>
      </c>
      <c r="H66" t="s">
        <v>113</v>
      </c>
      <c r="I66" t="s">
        <v>114</v>
      </c>
      <c r="J66" s="5">
        <v>43480</v>
      </c>
      <c r="K66" t="s">
        <v>207</v>
      </c>
      <c r="L66" t="s">
        <v>215</v>
      </c>
      <c r="N66" t="s">
        <v>5957</v>
      </c>
      <c r="O66" s="5">
        <v>43518</v>
      </c>
      <c r="P66" t="s">
        <v>5958</v>
      </c>
      <c r="Q66" s="4" t="s">
        <v>5959</v>
      </c>
      <c r="R66" s="4" t="s">
        <v>5961</v>
      </c>
      <c r="S66" s="6">
        <v>20180889</v>
      </c>
      <c r="T66" s="6">
        <v>0</v>
      </c>
      <c r="U66" s="6">
        <v>0</v>
      </c>
      <c r="V66" s="6">
        <v>20180889</v>
      </c>
      <c r="W66" s="6">
        <v>20180889</v>
      </c>
      <c r="X66" s="6">
        <v>20180889</v>
      </c>
      <c r="Y66" s="6">
        <v>0</v>
      </c>
      <c r="Z66" t="s">
        <v>296</v>
      </c>
    </row>
    <row r="67" spans="4:26" ht="45" x14ac:dyDescent="0.25">
      <c r="D67" t="s">
        <v>112</v>
      </c>
      <c r="E67" t="s">
        <v>5956</v>
      </c>
      <c r="F67" t="s">
        <v>5244</v>
      </c>
      <c r="G67" t="s">
        <v>203</v>
      </c>
      <c r="H67" t="s">
        <v>113</v>
      </c>
      <c r="I67" t="s">
        <v>114</v>
      </c>
      <c r="J67" s="5">
        <v>43480</v>
      </c>
      <c r="K67" t="s">
        <v>207</v>
      </c>
      <c r="L67" t="s">
        <v>215</v>
      </c>
      <c r="N67" t="s">
        <v>5957</v>
      </c>
      <c r="O67" s="5">
        <v>43518</v>
      </c>
      <c r="P67" t="s">
        <v>5984</v>
      </c>
      <c r="Q67" s="4" t="s">
        <v>5985</v>
      </c>
      <c r="R67" s="4" t="s">
        <v>5986</v>
      </c>
      <c r="S67" s="6">
        <v>657390</v>
      </c>
      <c r="T67" s="6">
        <v>0</v>
      </c>
      <c r="U67" s="6">
        <v>0</v>
      </c>
      <c r="V67" s="6">
        <v>657390</v>
      </c>
      <c r="W67" s="6">
        <v>657390</v>
      </c>
      <c r="X67" s="6">
        <v>657390</v>
      </c>
      <c r="Y67" s="6">
        <v>0</v>
      </c>
      <c r="Z67" t="s">
        <v>296</v>
      </c>
    </row>
    <row r="68" spans="4:26" ht="30" x14ac:dyDescent="0.25">
      <c r="D68" t="s">
        <v>112</v>
      </c>
      <c r="E68" t="s">
        <v>5956</v>
      </c>
      <c r="F68" t="s">
        <v>5686</v>
      </c>
      <c r="G68" t="s">
        <v>203</v>
      </c>
      <c r="H68" t="s">
        <v>113</v>
      </c>
      <c r="I68" t="s">
        <v>114</v>
      </c>
      <c r="J68" s="5">
        <v>43480</v>
      </c>
      <c r="K68" t="s">
        <v>207</v>
      </c>
      <c r="L68" t="s">
        <v>215</v>
      </c>
      <c r="N68" t="s">
        <v>5957</v>
      </c>
      <c r="O68" s="5">
        <v>43523</v>
      </c>
      <c r="P68" t="s">
        <v>5987</v>
      </c>
      <c r="Q68" s="4" t="s">
        <v>5988</v>
      </c>
      <c r="R68" s="4" t="s">
        <v>5989</v>
      </c>
      <c r="S68" s="6">
        <v>129907</v>
      </c>
      <c r="T68" s="6">
        <v>0</v>
      </c>
      <c r="U68" s="6">
        <v>0</v>
      </c>
      <c r="V68" s="6">
        <v>129907</v>
      </c>
      <c r="W68" s="6">
        <v>129907</v>
      </c>
      <c r="X68" s="6">
        <v>129907</v>
      </c>
      <c r="Y68" s="6">
        <v>0</v>
      </c>
      <c r="Z68" t="s">
        <v>296</v>
      </c>
    </row>
    <row r="69" spans="4:26" ht="30" x14ac:dyDescent="0.25">
      <c r="D69" t="s">
        <v>112</v>
      </c>
      <c r="E69" t="s">
        <v>5956</v>
      </c>
      <c r="F69" t="s">
        <v>1501</v>
      </c>
      <c r="G69" t="s">
        <v>203</v>
      </c>
      <c r="H69" t="s">
        <v>113</v>
      </c>
      <c r="I69" t="s">
        <v>114</v>
      </c>
      <c r="J69" s="5">
        <v>43480</v>
      </c>
      <c r="K69" t="s">
        <v>207</v>
      </c>
      <c r="L69" t="s">
        <v>215</v>
      </c>
      <c r="N69" t="s">
        <v>5957</v>
      </c>
      <c r="O69" s="5">
        <v>43531</v>
      </c>
      <c r="P69" t="s">
        <v>5990</v>
      </c>
      <c r="Q69" s="4" t="s">
        <v>5991</v>
      </c>
      <c r="R69" s="4" t="s">
        <v>5992</v>
      </c>
      <c r="S69" s="6">
        <v>1735164</v>
      </c>
      <c r="T69" s="6">
        <v>0</v>
      </c>
      <c r="U69" s="6">
        <v>0</v>
      </c>
      <c r="V69" s="6">
        <v>1735164</v>
      </c>
      <c r="W69" s="6">
        <v>1735164</v>
      </c>
      <c r="X69" s="6">
        <v>1735164</v>
      </c>
      <c r="Y69" s="6">
        <v>0</v>
      </c>
      <c r="Z69" t="s">
        <v>296</v>
      </c>
    </row>
    <row r="70" spans="4:26" ht="30" x14ac:dyDescent="0.25">
      <c r="D70" t="s">
        <v>112</v>
      </c>
      <c r="E70" t="s">
        <v>5956</v>
      </c>
      <c r="F70" t="s">
        <v>2486</v>
      </c>
      <c r="G70" t="s">
        <v>203</v>
      </c>
      <c r="H70" t="s">
        <v>113</v>
      </c>
      <c r="I70" t="s">
        <v>114</v>
      </c>
      <c r="J70" s="5">
        <v>43480</v>
      </c>
      <c r="K70" t="s">
        <v>207</v>
      </c>
      <c r="L70" t="s">
        <v>215</v>
      </c>
      <c r="N70" t="s">
        <v>5957</v>
      </c>
      <c r="O70" s="5">
        <v>43538</v>
      </c>
      <c r="P70" t="s">
        <v>5993</v>
      </c>
      <c r="Q70" s="4" t="s">
        <v>5994</v>
      </c>
      <c r="R70" s="4" t="s">
        <v>5995</v>
      </c>
      <c r="S70" s="6">
        <v>869162</v>
      </c>
      <c r="T70" s="6">
        <v>0</v>
      </c>
      <c r="U70" s="6">
        <v>0</v>
      </c>
      <c r="V70" s="6">
        <v>869162</v>
      </c>
      <c r="W70" s="6">
        <v>869162</v>
      </c>
      <c r="X70" s="6">
        <v>869162</v>
      </c>
      <c r="Y70" s="6">
        <v>0</v>
      </c>
      <c r="Z70" t="s">
        <v>296</v>
      </c>
    </row>
    <row r="71" spans="4:26" ht="30" x14ac:dyDescent="0.25">
      <c r="D71" t="s">
        <v>112</v>
      </c>
      <c r="E71" t="s">
        <v>5956</v>
      </c>
      <c r="F71" t="s">
        <v>1698</v>
      </c>
      <c r="G71" t="s">
        <v>203</v>
      </c>
      <c r="H71" t="s">
        <v>113</v>
      </c>
      <c r="I71" t="s">
        <v>114</v>
      </c>
      <c r="J71" s="5">
        <v>43480</v>
      </c>
      <c r="K71" t="s">
        <v>207</v>
      </c>
      <c r="L71" t="s">
        <v>215</v>
      </c>
      <c r="N71" t="s">
        <v>5957</v>
      </c>
      <c r="O71" s="5">
        <v>43545</v>
      </c>
      <c r="P71" t="s">
        <v>5996</v>
      </c>
      <c r="Q71" s="4" t="s">
        <v>5997</v>
      </c>
      <c r="R71" s="4" t="s">
        <v>5998</v>
      </c>
      <c r="S71" s="6">
        <v>1007392</v>
      </c>
      <c r="T71" s="6">
        <v>0</v>
      </c>
      <c r="U71" s="6">
        <v>0</v>
      </c>
      <c r="V71" s="6">
        <v>1007392</v>
      </c>
      <c r="W71" s="6">
        <v>1007392</v>
      </c>
      <c r="X71" s="6">
        <v>1007392</v>
      </c>
      <c r="Y71" s="6">
        <v>0</v>
      </c>
      <c r="Z71" t="s">
        <v>296</v>
      </c>
    </row>
    <row r="72" spans="4:26" ht="30" x14ac:dyDescent="0.25">
      <c r="D72" t="s">
        <v>112</v>
      </c>
      <c r="E72" t="s">
        <v>5956</v>
      </c>
      <c r="F72" t="s">
        <v>2528</v>
      </c>
      <c r="G72" t="s">
        <v>203</v>
      </c>
      <c r="H72" t="s">
        <v>113</v>
      </c>
      <c r="I72" t="s">
        <v>114</v>
      </c>
      <c r="J72" s="5">
        <v>43480</v>
      </c>
      <c r="K72" t="s">
        <v>207</v>
      </c>
      <c r="L72" t="s">
        <v>215</v>
      </c>
      <c r="N72" t="s">
        <v>5957</v>
      </c>
      <c r="O72" s="5">
        <v>43545</v>
      </c>
      <c r="P72" t="s">
        <v>5999</v>
      </c>
      <c r="Q72" s="4" t="s">
        <v>6000</v>
      </c>
      <c r="R72" s="4" t="s">
        <v>6001</v>
      </c>
      <c r="S72" s="6">
        <v>26191</v>
      </c>
      <c r="T72" s="6">
        <v>0</v>
      </c>
      <c r="U72" s="6">
        <v>0</v>
      </c>
      <c r="V72" s="6">
        <v>26191</v>
      </c>
      <c r="W72" s="6">
        <v>26191</v>
      </c>
      <c r="X72" s="6">
        <v>26191</v>
      </c>
      <c r="Y72" s="6">
        <v>0</v>
      </c>
      <c r="Z72" t="s">
        <v>296</v>
      </c>
    </row>
    <row r="73" spans="4:26" ht="30" x14ac:dyDescent="0.25">
      <c r="D73" t="s">
        <v>112</v>
      </c>
      <c r="E73" t="s">
        <v>5956</v>
      </c>
      <c r="F73" t="s">
        <v>4450</v>
      </c>
      <c r="G73" t="s">
        <v>203</v>
      </c>
      <c r="H73" t="s">
        <v>113</v>
      </c>
      <c r="I73" t="s">
        <v>114</v>
      </c>
      <c r="J73" s="5">
        <v>43480</v>
      </c>
      <c r="K73" t="s">
        <v>207</v>
      </c>
      <c r="L73" t="s">
        <v>215</v>
      </c>
      <c r="N73" t="s">
        <v>5957</v>
      </c>
      <c r="O73" s="5">
        <v>43546</v>
      </c>
      <c r="P73" t="s">
        <v>6002</v>
      </c>
      <c r="Q73" s="4" t="s">
        <v>6003</v>
      </c>
      <c r="R73" s="4" t="s">
        <v>6004</v>
      </c>
      <c r="S73" s="6">
        <v>550008</v>
      </c>
      <c r="T73" s="6">
        <v>0</v>
      </c>
      <c r="U73" s="6">
        <v>0</v>
      </c>
      <c r="V73" s="6">
        <v>550008</v>
      </c>
      <c r="W73" s="6">
        <v>550008</v>
      </c>
      <c r="X73" s="6">
        <v>550008</v>
      </c>
      <c r="Y73" s="6">
        <v>0</v>
      </c>
      <c r="Z73" t="s">
        <v>296</v>
      </c>
    </row>
    <row r="74" spans="4:26" ht="30" x14ac:dyDescent="0.25">
      <c r="D74" t="s">
        <v>112</v>
      </c>
      <c r="E74" t="s">
        <v>5956</v>
      </c>
      <c r="F74" t="s">
        <v>3172</v>
      </c>
      <c r="G74" t="s">
        <v>206</v>
      </c>
      <c r="H74" t="s">
        <v>113</v>
      </c>
      <c r="I74" t="s">
        <v>114</v>
      </c>
      <c r="J74" s="5">
        <v>43480</v>
      </c>
      <c r="K74" t="s">
        <v>207</v>
      </c>
      <c r="L74" t="s">
        <v>215</v>
      </c>
      <c r="N74" t="s">
        <v>5957</v>
      </c>
      <c r="O74" s="5">
        <v>43550</v>
      </c>
      <c r="P74" t="s">
        <v>5958</v>
      </c>
      <c r="Q74" s="4" t="s">
        <v>5959</v>
      </c>
      <c r="R74" s="4" t="s">
        <v>5962</v>
      </c>
      <c r="S74" s="6">
        <v>16884602</v>
      </c>
      <c r="T74" s="6">
        <v>0</v>
      </c>
      <c r="U74" s="6">
        <v>0</v>
      </c>
      <c r="V74" s="6">
        <v>16884602</v>
      </c>
      <c r="W74" s="6">
        <v>16884602</v>
      </c>
      <c r="X74" s="6">
        <v>16884602</v>
      </c>
      <c r="Y74" s="6">
        <v>0</v>
      </c>
      <c r="Z74" t="s">
        <v>296</v>
      </c>
    </row>
    <row r="75" spans="4:26" ht="45" x14ac:dyDescent="0.25">
      <c r="D75" t="s">
        <v>112</v>
      </c>
      <c r="E75" t="s">
        <v>5956</v>
      </c>
      <c r="F75" t="s">
        <v>462</v>
      </c>
      <c r="G75" t="s">
        <v>203</v>
      </c>
      <c r="H75" t="s">
        <v>113</v>
      </c>
      <c r="I75" t="s">
        <v>114</v>
      </c>
      <c r="J75" s="5">
        <v>43480</v>
      </c>
      <c r="K75" t="s">
        <v>207</v>
      </c>
      <c r="L75" t="s">
        <v>215</v>
      </c>
      <c r="N75" t="s">
        <v>5957</v>
      </c>
      <c r="O75" s="5">
        <v>43566</v>
      </c>
      <c r="P75" t="s">
        <v>6005</v>
      </c>
      <c r="Q75" s="4" t="s">
        <v>6006</v>
      </c>
      <c r="R75" s="4" t="s">
        <v>6007</v>
      </c>
      <c r="S75" s="6">
        <v>2576978</v>
      </c>
      <c r="T75" s="6">
        <v>0</v>
      </c>
      <c r="U75" s="6">
        <v>0</v>
      </c>
      <c r="V75" s="6">
        <v>2576978</v>
      </c>
      <c r="W75" s="6">
        <v>2576978</v>
      </c>
      <c r="X75" s="6">
        <v>2576978</v>
      </c>
      <c r="Y75" s="6">
        <v>0</v>
      </c>
      <c r="Z75" t="s">
        <v>296</v>
      </c>
    </row>
    <row r="76" spans="4:26" ht="30" x14ac:dyDescent="0.25">
      <c r="D76" t="s">
        <v>112</v>
      </c>
      <c r="E76" t="s">
        <v>5956</v>
      </c>
      <c r="F76" t="s">
        <v>1161</v>
      </c>
      <c r="G76" t="s">
        <v>203</v>
      </c>
      <c r="H76" t="s">
        <v>113</v>
      </c>
      <c r="I76" t="s">
        <v>114</v>
      </c>
      <c r="J76" s="5">
        <v>43480</v>
      </c>
      <c r="K76" t="s">
        <v>207</v>
      </c>
      <c r="L76" t="s">
        <v>215</v>
      </c>
      <c r="N76" t="s">
        <v>5957</v>
      </c>
      <c r="O76" s="5">
        <v>43579</v>
      </c>
      <c r="P76" t="s">
        <v>6008</v>
      </c>
      <c r="Q76" s="4" t="s">
        <v>6009</v>
      </c>
      <c r="R76" s="4" t="s">
        <v>6010</v>
      </c>
      <c r="S76" s="6">
        <v>170082</v>
      </c>
      <c r="T76" s="6">
        <v>0</v>
      </c>
      <c r="U76" s="6">
        <v>0</v>
      </c>
      <c r="V76" s="6">
        <v>170082</v>
      </c>
      <c r="W76" s="6">
        <v>170082</v>
      </c>
      <c r="X76" s="6">
        <v>170082</v>
      </c>
      <c r="Y76" s="6">
        <v>0</v>
      </c>
      <c r="Z76" t="s">
        <v>296</v>
      </c>
    </row>
    <row r="77" spans="4:26" x14ac:dyDescent="0.25">
      <c r="D77" t="s">
        <v>112</v>
      </c>
      <c r="E77" t="s">
        <v>5956</v>
      </c>
      <c r="F77" t="s">
        <v>1171</v>
      </c>
      <c r="G77" t="s">
        <v>206</v>
      </c>
      <c r="H77" t="s">
        <v>113</v>
      </c>
      <c r="I77" t="s">
        <v>114</v>
      </c>
      <c r="J77" s="5">
        <v>43480</v>
      </c>
      <c r="K77" t="s">
        <v>207</v>
      </c>
      <c r="L77" t="s">
        <v>215</v>
      </c>
      <c r="N77" t="s">
        <v>5957</v>
      </c>
      <c r="O77" s="5">
        <v>43581</v>
      </c>
      <c r="P77" t="s">
        <v>5958</v>
      </c>
      <c r="Q77" s="4" t="s">
        <v>5959</v>
      </c>
      <c r="R77" s="4" t="s">
        <v>5964</v>
      </c>
      <c r="S77" s="6">
        <v>33035670</v>
      </c>
      <c r="T77" s="6">
        <v>0</v>
      </c>
      <c r="U77" s="6">
        <v>0</v>
      </c>
      <c r="V77" s="6">
        <v>33035670</v>
      </c>
      <c r="W77" s="6">
        <v>33035670</v>
      </c>
      <c r="X77" s="6">
        <v>33035670</v>
      </c>
      <c r="Y77" s="6">
        <v>0</v>
      </c>
      <c r="Z77" t="s">
        <v>296</v>
      </c>
    </row>
    <row r="78" spans="4:26" ht="30" x14ac:dyDescent="0.25">
      <c r="D78" t="s">
        <v>112</v>
      </c>
      <c r="E78" t="s">
        <v>5956</v>
      </c>
      <c r="F78" t="s">
        <v>484</v>
      </c>
      <c r="G78" t="s">
        <v>203</v>
      </c>
      <c r="H78" t="s">
        <v>113</v>
      </c>
      <c r="I78" t="s">
        <v>114</v>
      </c>
      <c r="J78" s="5">
        <v>43480</v>
      </c>
      <c r="K78" t="s">
        <v>207</v>
      </c>
      <c r="L78" t="s">
        <v>215</v>
      </c>
      <c r="N78" t="s">
        <v>5957</v>
      </c>
      <c r="O78" s="5">
        <v>43601</v>
      </c>
      <c r="P78" t="s">
        <v>6011</v>
      </c>
      <c r="Q78" s="4" t="s">
        <v>6012</v>
      </c>
      <c r="R78" s="4" t="s">
        <v>6013</v>
      </c>
      <c r="S78" s="6">
        <v>587021</v>
      </c>
      <c r="T78" s="6">
        <v>0</v>
      </c>
      <c r="U78" s="6">
        <v>0</v>
      </c>
      <c r="V78" s="6">
        <v>587021</v>
      </c>
      <c r="W78" s="6">
        <v>587021</v>
      </c>
      <c r="X78" s="6">
        <v>587021</v>
      </c>
      <c r="Y78" s="6">
        <v>0</v>
      </c>
      <c r="Z78" t="s">
        <v>296</v>
      </c>
    </row>
    <row r="79" spans="4:26" ht="30" x14ac:dyDescent="0.25">
      <c r="D79" t="s">
        <v>112</v>
      </c>
      <c r="E79" t="s">
        <v>5956</v>
      </c>
      <c r="F79" t="s">
        <v>3765</v>
      </c>
      <c r="G79" t="s">
        <v>203</v>
      </c>
      <c r="H79" t="s">
        <v>113</v>
      </c>
      <c r="I79" t="s">
        <v>114</v>
      </c>
      <c r="J79" s="5">
        <v>43480</v>
      </c>
      <c r="K79" t="s">
        <v>207</v>
      </c>
      <c r="L79" t="s">
        <v>215</v>
      </c>
      <c r="N79" t="s">
        <v>5957</v>
      </c>
      <c r="O79" s="5">
        <v>43602</v>
      </c>
      <c r="P79" t="s">
        <v>6014</v>
      </c>
      <c r="Q79" s="4" t="s">
        <v>6015</v>
      </c>
      <c r="R79" s="4" t="s">
        <v>6016</v>
      </c>
      <c r="S79" s="6">
        <v>152527</v>
      </c>
      <c r="T79" s="6">
        <v>0</v>
      </c>
      <c r="U79" s="6">
        <v>0</v>
      </c>
      <c r="V79" s="6">
        <v>152527</v>
      </c>
      <c r="W79" s="6">
        <v>152527</v>
      </c>
      <c r="X79" s="6">
        <v>152527</v>
      </c>
      <c r="Y79" s="6">
        <v>0</v>
      </c>
      <c r="Z79" t="s">
        <v>296</v>
      </c>
    </row>
    <row r="80" spans="4:26" ht="45" x14ac:dyDescent="0.25">
      <c r="D80" t="s">
        <v>112</v>
      </c>
      <c r="E80" t="s">
        <v>5956</v>
      </c>
      <c r="F80" t="s">
        <v>4745</v>
      </c>
      <c r="G80" t="s">
        <v>203</v>
      </c>
      <c r="H80" t="s">
        <v>113</v>
      </c>
      <c r="I80" t="s">
        <v>114</v>
      </c>
      <c r="J80" s="5">
        <v>43480</v>
      </c>
      <c r="K80" t="s">
        <v>207</v>
      </c>
      <c r="L80" t="s">
        <v>215</v>
      </c>
      <c r="N80" t="s">
        <v>5957</v>
      </c>
      <c r="O80" s="5">
        <v>43602</v>
      </c>
      <c r="P80" t="s">
        <v>6017</v>
      </c>
      <c r="Q80" s="4" t="s">
        <v>6018</v>
      </c>
      <c r="R80" s="4" t="s">
        <v>6019</v>
      </c>
      <c r="S80" s="6">
        <v>754298</v>
      </c>
      <c r="T80" s="6">
        <v>0</v>
      </c>
      <c r="U80" s="6">
        <v>0</v>
      </c>
      <c r="V80" s="6">
        <v>754298</v>
      </c>
      <c r="W80" s="6">
        <v>754298</v>
      </c>
      <c r="X80" s="6">
        <v>754298</v>
      </c>
      <c r="Y80" s="6">
        <v>0</v>
      </c>
      <c r="Z80" t="s">
        <v>296</v>
      </c>
    </row>
    <row r="81" spans="1:26" x14ac:dyDescent="0.25">
      <c r="D81" t="s">
        <v>112</v>
      </c>
      <c r="E81" t="s">
        <v>5956</v>
      </c>
      <c r="F81" t="s">
        <v>4141</v>
      </c>
      <c r="G81" t="s">
        <v>205</v>
      </c>
      <c r="H81" t="s">
        <v>113</v>
      </c>
      <c r="I81" t="s">
        <v>114</v>
      </c>
      <c r="J81" s="5">
        <v>43480</v>
      </c>
      <c r="K81" t="s">
        <v>207</v>
      </c>
      <c r="L81" t="s">
        <v>215</v>
      </c>
      <c r="N81" t="s">
        <v>5957</v>
      </c>
      <c r="O81" s="5">
        <v>43610</v>
      </c>
      <c r="P81" t="s">
        <v>5958</v>
      </c>
      <c r="Q81" s="4" t="s">
        <v>5959</v>
      </c>
      <c r="R81" s="4" t="s">
        <v>5966</v>
      </c>
      <c r="S81" s="6">
        <v>31991513</v>
      </c>
      <c r="T81" s="6">
        <v>0</v>
      </c>
      <c r="U81" s="6">
        <v>0</v>
      </c>
      <c r="V81" s="6">
        <v>31991513</v>
      </c>
      <c r="W81" s="6">
        <v>31991513</v>
      </c>
      <c r="X81" s="6">
        <v>31991513</v>
      </c>
      <c r="Y81" s="6">
        <v>0</v>
      </c>
      <c r="Z81" t="s">
        <v>296</v>
      </c>
    </row>
    <row r="82" spans="1:26" ht="45" x14ac:dyDescent="0.25">
      <c r="D82" t="s">
        <v>112</v>
      </c>
      <c r="E82" t="s">
        <v>5956</v>
      </c>
      <c r="F82" t="s">
        <v>4150</v>
      </c>
      <c r="G82" t="s">
        <v>203</v>
      </c>
      <c r="H82" t="s">
        <v>113</v>
      </c>
      <c r="I82" t="s">
        <v>114</v>
      </c>
      <c r="J82" s="5">
        <v>43480</v>
      </c>
      <c r="K82" t="s">
        <v>207</v>
      </c>
      <c r="L82" t="s">
        <v>215</v>
      </c>
      <c r="N82" t="s">
        <v>5957</v>
      </c>
      <c r="O82" s="5">
        <v>43610</v>
      </c>
      <c r="P82" t="s">
        <v>6020</v>
      </c>
      <c r="Q82" s="4" t="s">
        <v>6021</v>
      </c>
      <c r="R82" s="4" t="s">
        <v>6022</v>
      </c>
      <c r="S82" s="6">
        <v>784424</v>
      </c>
      <c r="T82" s="6">
        <v>0</v>
      </c>
      <c r="U82" s="6">
        <v>0</v>
      </c>
      <c r="V82" s="6">
        <v>784424</v>
      </c>
      <c r="W82" s="6">
        <v>784424</v>
      </c>
      <c r="X82" s="6">
        <v>0</v>
      </c>
      <c r="Y82" s="6">
        <v>0</v>
      </c>
      <c r="Z82" t="s">
        <v>296</v>
      </c>
    </row>
    <row r="83" spans="1:26" ht="45" x14ac:dyDescent="0.25">
      <c r="D83" t="s">
        <v>112</v>
      </c>
      <c r="E83" t="s">
        <v>5956</v>
      </c>
      <c r="F83" t="s">
        <v>130</v>
      </c>
      <c r="G83" t="s">
        <v>203</v>
      </c>
      <c r="H83" t="s">
        <v>113</v>
      </c>
      <c r="I83" t="s">
        <v>114</v>
      </c>
      <c r="J83" s="5">
        <v>43480</v>
      </c>
      <c r="K83" t="s">
        <v>207</v>
      </c>
      <c r="L83" t="s">
        <v>215</v>
      </c>
      <c r="N83" t="s">
        <v>5957</v>
      </c>
      <c r="O83" s="5">
        <v>43613</v>
      </c>
      <c r="P83" t="s">
        <v>5978</v>
      </c>
      <c r="Q83" s="4" t="s">
        <v>5979</v>
      </c>
      <c r="R83" s="4" t="s">
        <v>6023</v>
      </c>
      <c r="S83" s="6">
        <v>1397466</v>
      </c>
      <c r="T83" s="6">
        <v>0</v>
      </c>
      <c r="U83" s="6">
        <v>0</v>
      </c>
      <c r="V83" s="6">
        <v>1397466</v>
      </c>
      <c r="W83" s="6">
        <v>1397466</v>
      </c>
      <c r="X83" s="6">
        <v>1397466</v>
      </c>
      <c r="Y83" s="6">
        <v>0</v>
      </c>
      <c r="Z83" t="s">
        <v>296</v>
      </c>
    </row>
    <row r="84" spans="1:26" x14ac:dyDescent="0.25">
      <c r="D84" t="s">
        <v>112</v>
      </c>
      <c r="E84" t="s">
        <v>5956</v>
      </c>
      <c r="F84" t="s">
        <v>5967</v>
      </c>
      <c r="G84" t="s">
        <v>206</v>
      </c>
      <c r="H84" t="s">
        <v>113</v>
      </c>
      <c r="I84" t="s">
        <v>114</v>
      </c>
      <c r="J84" s="5">
        <v>43480</v>
      </c>
      <c r="K84" t="s">
        <v>207</v>
      </c>
      <c r="L84" t="s">
        <v>215</v>
      </c>
      <c r="N84" t="s">
        <v>5957</v>
      </c>
      <c r="O84" s="5">
        <v>43644</v>
      </c>
      <c r="P84" t="s">
        <v>5958</v>
      </c>
      <c r="Q84" s="4" t="s">
        <v>5959</v>
      </c>
      <c r="R84" s="4" t="s">
        <v>5968</v>
      </c>
      <c r="S84" s="6">
        <v>37645639</v>
      </c>
      <c r="T84" s="6">
        <v>0</v>
      </c>
      <c r="U84" s="6">
        <v>0</v>
      </c>
      <c r="V84" s="6">
        <v>37645639</v>
      </c>
      <c r="W84" s="6">
        <v>37645639</v>
      </c>
      <c r="X84" s="6">
        <v>37645639</v>
      </c>
      <c r="Y84" s="6">
        <v>0</v>
      </c>
      <c r="Z84" t="s">
        <v>296</v>
      </c>
    </row>
    <row r="85" spans="1:26" x14ac:dyDescent="0.25">
      <c r="A85" t="s">
        <v>25</v>
      </c>
      <c r="B85" s="4" t="s">
        <v>32</v>
      </c>
      <c r="C85" s="4" t="s">
        <v>83</v>
      </c>
      <c r="S85" s="6">
        <v>18830071</v>
      </c>
      <c r="T85" s="6">
        <v>0</v>
      </c>
      <c r="U85" s="6">
        <v>0</v>
      </c>
      <c r="V85" s="6">
        <v>18830071</v>
      </c>
      <c r="W85" s="6">
        <v>18830071</v>
      </c>
      <c r="X85" s="6">
        <v>18054001</v>
      </c>
      <c r="Y85" s="6">
        <v>0</v>
      </c>
    </row>
    <row r="86" spans="1:26" ht="30" x14ac:dyDescent="0.25">
      <c r="D86" t="s">
        <v>112</v>
      </c>
      <c r="E86" t="s">
        <v>5956</v>
      </c>
      <c r="F86" t="s">
        <v>2479</v>
      </c>
      <c r="G86" t="s">
        <v>207</v>
      </c>
      <c r="H86" t="s">
        <v>113</v>
      </c>
      <c r="I86" t="s">
        <v>114</v>
      </c>
      <c r="J86" s="5">
        <v>43480</v>
      </c>
      <c r="K86" t="s">
        <v>208</v>
      </c>
      <c r="L86" t="s">
        <v>215</v>
      </c>
      <c r="N86" t="s">
        <v>5957</v>
      </c>
      <c r="O86" s="5">
        <v>43491</v>
      </c>
      <c r="P86" t="s">
        <v>5958</v>
      </c>
      <c r="Q86" s="4" t="s">
        <v>5959</v>
      </c>
      <c r="R86" s="4" t="s">
        <v>5960</v>
      </c>
      <c r="S86" s="6">
        <v>2358795</v>
      </c>
      <c r="T86" s="6">
        <v>0</v>
      </c>
      <c r="U86" s="6">
        <v>0</v>
      </c>
      <c r="V86" s="6">
        <v>2358795</v>
      </c>
      <c r="W86" s="6">
        <v>2358795</v>
      </c>
      <c r="X86" s="6">
        <v>2358795</v>
      </c>
      <c r="Y86" s="6">
        <v>0</v>
      </c>
      <c r="Z86" t="s">
        <v>296</v>
      </c>
    </row>
    <row r="87" spans="1:26" ht="45" x14ac:dyDescent="0.25">
      <c r="D87" t="s">
        <v>112</v>
      </c>
      <c r="E87" t="s">
        <v>5956</v>
      </c>
      <c r="F87" t="s">
        <v>1061</v>
      </c>
      <c r="G87" t="s">
        <v>207</v>
      </c>
      <c r="H87" t="s">
        <v>113</v>
      </c>
      <c r="I87" t="s">
        <v>114</v>
      </c>
      <c r="J87" s="5">
        <v>43480</v>
      </c>
      <c r="K87" t="s">
        <v>208</v>
      </c>
      <c r="L87" t="s">
        <v>215</v>
      </c>
      <c r="N87" t="s">
        <v>5957</v>
      </c>
      <c r="O87" s="5">
        <v>43503</v>
      </c>
      <c r="P87" t="s">
        <v>5969</v>
      </c>
      <c r="Q87" s="4" t="s">
        <v>5970</v>
      </c>
      <c r="R87" s="4" t="s">
        <v>5971</v>
      </c>
      <c r="S87" s="6">
        <v>14591</v>
      </c>
      <c r="T87" s="6">
        <v>0</v>
      </c>
      <c r="U87" s="6">
        <v>0</v>
      </c>
      <c r="V87" s="6">
        <v>14591</v>
      </c>
      <c r="W87" s="6">
        <v>14591</v>
      </c>
      <c r="X87" s="6">
        <v>14591</v>
      </c>
      <c r="Y87" s="6">
        <v>0</v>
      </c>
      <c r="Z87" t="s">
        <v>296</v>
      </c>
    </row>
    <row r="88" spans="1:26" ht="45" x14ac:dyDescent="0.25">
      <c r="D88" t="s">
        <v>112</v>
      </c>
      <c r="E88" t="s">
        <v>5956</v>
      </c>
      <c r="F88" t="s">
        <v>1083</v>
      </c>
      <c r="G88" t="s">
        <v>206</v>
      </c>
      <c r="H88" t="s">
        <v>113</v>
      </c>
      <c r="I88" t="s">
        <v>114</v>
      </c>
      <c r="J88" s="5">
        <v>43480</v>
      </c>
      <c r="K88" t="s">
        <v>208</v>
      </c>
      <c r="L88" t="s">
        <v>215</v>
      </c>
      <c r="N88" t="s">
        <v>5957</v>
      </c>
      <c r="O88" s="5">
        <v>43511</v>
      </c>
      <c r="P88" t="s">
        <v>5981</v>
      </c>
      <c r="Q88" s="4" t="s">
        <v>5982</v>
      </c>
      <c r="R88" s="4" t="s">
        <v>5983</v>
      </c>
      <c r="S88" s="6">
        <v>7602</v>
      </c>
      <c r="T88" s="6">
        <v>0</v>
      </c>
      <c r="U88" s="6">
        <v>0</v>
      </c>
      <c r="V88" s="6">
        <v>7602</v>
      </c>
      <c r="W88" s="6">
        <v>7602</v>
      </c>
      <c r="X88" s="6">
        <v>7602</v>
      </c>
      <c r="Y88" s="6">
        <v>0</v>
      </c>
      <c r="Z88" t="s">
        <v>296</v>
      </c>
    </row>
    <row r="89" spans="1:26" ht="45" x14ac:dyDescent="0.25">
      <c r="D89" t="s">
        <v>112</v>
      </c>
      <c r="E89" t="s">
        <v>5956</v>
      </c>
      <c r="F89" t="s">
        <v>5244</v>
      </c>
      <c r="G89" t="s">
        <v>207</v>
      </c>
      <c r="H89" t="s">
        <v>113</v>
      </c>
      <c r="I89" t="s">
        <v>114</v>
      </c>
      <c r="J89" s="5">
        <v>43480</v>
      </c>
      <c r="K89" t="s">
        <v>208</v>
      </c>
      <c r="L89" t="s">
        <v>215</v>
      </c>
      <c r="N89" t="s">
        <v>5957</v>
      </c>
      <c r="O89" s="5">
        <v>43518</v>
      </c>
      <c r="P89" t="s">
        <v>5984</v>
      </c>
      <c r="Q89" s="4" t="s">
        <v>5985</v>
      </c>
      <c r="R89" s="4" t="s">
        <v>5986</v>
      </c>
      <c r="S89" s="6">
        <v>61788</v>
      </c>
      <c r="T89" s="6">
        <v>0</v>
      </c>
      <c r="U89" s="6">
        <v>0</v>
      </c>
      <c r="V89" s="6">
        <v>61788</v>
      </c>
      <c r="W89" s="6">
        <v>61788</v>
      </c>
      <c r="X89" s="6">
        <v>61788</v>
      </c>
      <c r="Y89" s="6">
        <v>0</v>
      </c>
      <c r="Z89" t="s">
        <v>296</v>
      </c>
    </row>
    <row r="90" spans="1:26" ht="30" x14ac:dyDescent="0.25">
      <c r="D90" t="s">
        <v>112</v>
      </c>
      <c r="E90" t="s">
        <v>5956</v>
      </c>
      <c r="F90" t="s">
        <v>5686</v>
      </c>
      <c r="G90" t="s">
        <v>207</v>
      </c>
      <c r="H90" t="s">
        <v>113</v>
      </c>
      <c r="I90" t="s">
        <v>114</v>
      </c>
      <c r="J90" s="5">
        <v>43480</v>
      </c>
      <c r="K90" t="s">
        <v>208</v>
      </c>
      <c r="L90" t="s">
        <v>215</v>
      </c>
      <c r="N90" t="s">
        <v>5957</v>
      </c>
      <c r="O90" s="5">
        <v>43523</v>
      </c>
      <c r="P90" t="s">
        <v>5987</v>
      </c>
      <c r="Q90" s="4" t="s">
        <v>5988</v>
      </c>
      <c r="R90" s="4" t="s">
        <v>5989</v>
      </c>
      <c r="S90" s="6">
        <v>664643</v>
      </c>
      <c r="T90" s="6">
        <v>0</v>
      </c>
      <c r="U90" s="6">
        <v>0</v>
      </c>
      <c r="V90" s="6">
        <v>664643</v>
      </c>
      <c r="W90" s="6">
        <v>664643</v>
      </c>
      <c r="X90" s="6">
        <v>664643</v>
      </c>
      <c r="Y90" s="6">
        <v>0</v>
      </c>
      <c r="Z90" t="s">
        <v>296</v>
      </c>
    </row>
    <row r="91" spans="1:26" ht="30" x14ac:dyDescent="0.25">
      <c r="D91" t="s">
        <v>112</v>
      </c>
      <c r="E91" t="s">
        <v>5956</v>
      </c>
      <c r="F91" t="s">
        <v>1501</v>
      </c>
      <c r="G91" t="s">
        <v>207</v>
      </c>
      <c r="H91" t="s">
        <v>113</v>
      </c>
      <c r="I91" t="s">
        <v>114</v>
      </c>
      <c r="J91" s="5">
        <v>43480</v>
      </c>
      <c r="K91" t="s">
        <v>208</v>
      </c>
      <c r="L91" t="s">
        <v>215</v>
      </c>
      <c r="N91" t="s">
        <v>5957</v>
      </c>
      <c r="O91" s="5">
        <v>43531</v>
      </c>
      <c r="P91" t="s">
        <v>5990</v>
      </c>
      <c r="Q91" s="4" t="s">
        <v>5991</v>
      </c>
      <c r="R91" s="4" t="s">
        <v>5992</v>
      </c>
      <c r="S91" s="6">
        <v>1045064</v>
      </c>
      <c r="T91" s="6">
        <v>0</v>
      </c>
      <c r="U91" s="6">
        <v>0</v>
      </c>
      <c r="V91" s="6">
        <v>1045064</v>
      </c>
      <c r="W91" s="6">
        <v>1045064</v>
      </c>
      <c r="X91" s="6">
        <v>1045064</v>
      </c>
      <c r="Y91" s="6">
        <v>0</v>
      </c>
      <c r="Z91" t="s">
        <v>296</v>
      </c>
    </row>
    <row r="92" spans="1:26" ht="30" x14ac:dyDescent="0.25">
      <c r="D92" t="s">
        <v>112</v>
      </c>
      <c r="E92" t="s">
        <v>5956</v>
      </c>
      <c r="F92" t="s">
        <v>2486</v>
      </c>
      <c r="G92" t="s">
        <v>207</v>
      </c>
      <c r="H92" t="s">
        <v>113</v>
      </c>
      <c r="I92" t="s">
        <v>114</v>
      </c>
      <c r="J92" s="5">
        <v>43480</v>
      </c>
      <c r="K92" t="s">
        <v>208</v>
      </c>
      <c r="L92" t="s">
        <v>215</v>
      </c>
      <c r="N92" t="s">
        <v>5957</v>
      </c>
      <c r="O92" s="5">
        <v>43538</v>
      </c>
      <c r="P92" t="s">
        <v>5993</v>
      </c>
      <c r="Q92" s="4" t="s">
        <v>5994</v>
      </c>
      <c r="R92" s="4" t="s">
        <v>5995</v>
      </c>
      <c r="S92" s="6">
        <v>2468800</v>
      </c>
      <c r="T92" s="6">
        <v>0</v>
      </c>
      <c r="U92" s="6">
        <v>0</v>
      </c>
      <c r="V92" s="6">
        <v>2468800</v>
      </c>
      <c r="W92" s="6">
        <v>2468800</v>
      </c>
      <c r="X92" s="6">
        <v>2468800</v>
      </c>
      <c r="Y92" s="6">
        <v>0</v>
      </c>
      <c r="Z92" t="s">
        <v>296</v>
      </c>
    </row>
    <row r="93" spans="1:26" ht="30" x14ac:dyDescent="0.25">
      <c r="D93" t="s">
        <v>112</v>
      </c>
      <c r="E93" t="s">
        <v>5956</v>
      </c>
      <c r="F93" t="s">
        <v>1698</v>
      </c>
      <c r="G93" t="s">
        <v>207</v>
      </c>
      <c r="H93" t="s">
        <v>113</v>
      </c>
      <c r="I93" t="s">
        <v>114</v>
      </c>
      <c r="J93" s="5">
        <v>43480</v>
      </c>
      <c r="K93" t="s">
        <v>208</v>
      </c>
      <c r="L93" t="s">
        <v>215</v>
      </c>
      <c r="N93" t="s">
        <v>5957</v>
      </c>
      <c r="O93" s="5">
        <v>43545</v>
      </c>
      <c r="P93" t="s">
        <v>5996</v>
      </c>
      <c r="Q93" s="4" t="s">
        <v>5997</v>
      </c>
      <c r="R93" s="4" t="s">
        <v>5998</v>
      </c>
      <c r="S93" s="6">
        <v>514444</v>
      </c>
      <c r="T93" s="6">
        <v>0</v>
      </c>
      <c r="U93" s="6">
        <v>0</v>
      </c>
      <c r="V93" s="6">
        <v>514444</v>
      </c>
      <c r="W93" s="6">
        <v>514444</v>
      </c>
      <c r="X93" s="6">
        <v>514444</v>
      </c>
      <c r="Y93" s="6">
        <v>0</v>
      </c>
      <c r="Z93" t="s">
        <v>296</v>
      </c>
    </row>
    <row r="94" spans="1:26" ht="30" x14ac:dyDescent="0.25">
      <c r="D94" t="s">
        <v>112</v>
      </c>
      <c r="E94" t="s">
        <v>5956</v>
      </c>
      <c r="F94" t="s">
        <v>2528</v>
      </c>
      <c r="G94" t="s">
        <v>207</v>
      </c>
      <c r="H94" t="s">
        <v>113</v>
      </c>
      <c r="I94" t="s">
        <v>114</v>
      </c>
      <c r="J94" s="5">
        <v>43480</v>
      </c>
      <c r="K94" t="s">
        <v>208</v>
      </c>
      <c r="L94" t="s">
        <v>215</v>
      </c>
      <c r="N94" t="s">
        <v>5957</v>
      </c>
      <c r="O94" s="5">
        <v>43545</v>
      </c>
      <c r="P94" t="s">
        <v>5999</v>
      </c>
      <c r="Q94" s="4" t="s">
        <v>6000</v>
      </c>
      <c r="R94" s="4" t="s">
        <v>6001</v>
      </c>
      <c r="S94" s="6">
        <v>58893</v>
      </c>
      <c r="T94" s="6">
        <v>0</v>
      </c>
      <c r="U94" s="6">
        <v>0</v>
      </c>
      <c r="V94" s="6">
        <v>58893</v>
      </c>
      <c r="W94" s="6">
        <v>58893</v>
      </c>
      <c r="X94" s="6">
        <v>58893</v>
      </c>
      <c r="Y94" s="6">
        <v>0</v>
      </c>
      <c r="Z94" t="s">
        <v>296</v>
      </c>
    </row>
    <row r="95" spans="1:26" ht="30" x14ac:dyDescent="0.25">
      <c r="D95" t="s">
        <v>112</v>
      </c>
      <c r="E95" t="s">
        <v>5956</v>
      </c>
      <c r="F95" t="s">
        <v>4450</v>
      </c>
      <c r="G95" t="s">
        <v>207</v>
      </c>
      <c r="H95" t="s">
        <v>113</v>
      </c>
      <c r="I95" t="s">
        <v>114</v>
      </c>
      <c r="J95" s="5">
        <v>43480</v>
      </c>
      <c r="K95" t="s">
        <v>208</v>
      </c>
      <c r="L95" t="s">
        <v>215</v>
      </c>
      <c r="N95" t="s">
        <v>5957</v>
      </c>
      <c r="O95" s="5">
        <v>43546</v>
      </c>
      <c r="P95" t="s">
        <v>6002</v>
      </c>
      <c r="Q95" s="4" t="s">
        <v>6003</v>
      </c>
      <c r="R95" s="4" t="s">
        <v>6004</v>
      </c>
      <c r="S95" s="6">
        <v>203190</v>
      </c>
      <c r="T95" s="6">
        <v>0</v>
      </c>
      <c r="U95" s="6">
        <v>0</v>
      </c>
      <c r="V95" s="6">
        <v>203190</v>
      </c>
      <c r="W95" s="6">
        <v>203190</v>
      </c>
      <c r="X95" s="6">
        <v>203190</v>
      </c>
      <c r="Y95" s="6">
        <v>0</v>
      </c>
      <c r="Z95" t="s">
        <v>296</v>
      </c>
    </row>
    <row r="96" spans="1:26" ht="45" x14ac:dyDescent="0.25">
      <c r="D96" t="s">
        <v>112</v>
      </c>
      <c r="E96" t="s">
        <v>5956</v>
      </c>
      <c r="F96" t="s">
        <v>462</v>
      </c>
      <c r="G96" t="s">
        <v>207</v>
      </c>
      <c r="H96" t="s">
        <v>113</v>
      </c>
      <c r="I96" t="s">
        <v>114</v>
      </c>
      <c r="J96" s="5">
        <v>43480</v>
      </c>
      <c r="K96" t="s">
        <v>208</v>
      </c>
      <c r="L96" t="s">
        <v>215</v>
      </c>
      <c r="N96" t="s">
        <v>5957</v>
      </c>
      <c r="O96" s="5">
        <v>43566</v>
      </c>
      <c r="P96" t="s">
        <v>6005</v>
      </c>
      <c r="Q96" s="4" t="s">
        <v>6006</v>
      </c>
      <c r="R96" s="4" t="s">
        <v>6007</v>
      </c>
      <c r="S96" s="6">
        <v>3223544</v>
      </c>
      <c r="T96" s="6">
        <v>0</v>
      </c>
      <c r="U96" s="6">
        <v>0</v>
      </c>
      <c r="V96" s="6">
        <v>3223544</v>
      </c>
      <c r="W96" s="6">
        <v>3223544</v>
      </c>
      <c r="X96" s="6">
        <v>3223544</v>
      </c>
      <c r="Y96" s="6">
        <v>0</v>
      </c>
      <c r="Z96" t="s">
        <v>296</v>
      </c>
    </row>
    <row r="97" spans="1:26" ht="30" x14ac:dyDescent="0.25">
      <c r="D97" t="s">
        <v>112</v>
      </c>
      <c r="E97" t="s">
        <v>5956</v>
      </c>
      <c r="F97" t="s">
        <v>1161</v>
      </c>
      <c r="G97" t="s">
        <v>206</v>
      </c>
      <c r="H97" t="s">
        <v>113</v>
      </c>
      <c r="I97" t="s">
        <v>114</v>
      </c>
      <c r="J97" s="5">
        <v>43480</v>
      </c>
      <c r="K97" t="s">
        <v>208</v>
      </c>
      <c r="L97" t="s">
        <v>215</v>
      </c>
      <c r="N97" t="s">
        <v>5957</v>
      </c>
      <c r="O97" s="5">
        <v>43579</v>
      </c>
      <c r="P97" t="s">
        <v>6008</v>
      </c>
      <c r="Q97" s="4" t="s">
        <v>6009</v>
      </c>
      <c r="R97" s="4" t="s">
        <v>6010</v>
      </c>
      <c r="S97" s="6">
        <v>571500</v>
      </c>
      <c r="T97" s="6">
        <v>0</v>
      </c>
      <c r="U97" s="6">
        <v>0</v>
      </c>
      <c r="V97" s="6">
        <v>571500</v>
      </c>
      <c r="W97" s="6">
        <v>571500</v>
      </c>
      <c r="X97" s="6">
        <v>571500</v>
      </c>
      <c r="Y97" s="6">
        <v>0</v>
      </c>
      <c r="Z97" t="s">
        <v>296</v>
      </c>
    </row>
    <row r="98" spans="1:26" ht="30" x14ac:dyDescent="0.25">
      <c r="D98" t="s">
        <v>112</v>
      </c>
      <c r="E98" t="s">
        <v>5956</v>
      </c>
      <c r="F98" t="s">
        <v>484</v>
      </c>
      <c r="G98" t="s">
        <v>206</v>
      </c>
      <c r="H98" t="s">
        <v>113</v>
      </c>
      <c r="I98" t="s">
        <v>114</v>
      </c>
      <c r="J98" s="5">
        <v>43480</v>
      </c>
      <c r="K98" t="s">
        <v>208</v>
      </c>
      <c r="L98" t="s">
        <v>215</v>
      </c>
      <c r="N98" t="s">
        <v>5957</v>
      </c>
      <c r="O98" s="5">
        <v>43601</v>
      </c>
      <c r="P98" t="s">
        <v>6011</v>
      </c>
      <c r="Q98" s="4" t="s">
        <v>6012</v>
      </c>
      <c r="R98" s="4" t="s">
        <v>6013</v>
      </c>
      <c r="S98" s="6">
        <v>1727116</v>
      </c>
      <c r="T98" s="6">
        <v>0</v>
      </c>
      <c r="U98" s="6">
        <v>0</v>
      </c>
      <c r="V98" s="6">
        <v>1727116</v>
      </c>
      <c r="W98" s="6">
        <v>1727116</v>
      </c>
      <c r="X98" s="6">
        <v>1727116</v>
      </c>
      <c r="Y98" s="6">
        <v>0</v>
      </c>
      <c r="Z98" t="s">
        <v>296</v>
      </c>
    </row>
    <row r="99" spans="1:26" ht="30" x14ac:dyDescent="0.25">
      <c r="D99" t="s">
        <v>112</v>
      </c>
      <c r="E99" t="s">
        <v>5956</v>
      </c>
      <c r="F99" t="s">
        <v>3765</v>
      </c>
      <c r="G99" t="s">
        <v>207</v>
      </c>
      <c r="H99" t="s">
        <v>113</v>
      </c>
      <c r="I99" t="s">
        <v>114</v>
      </c>
      <c r="J99" s="5">
        <v>43480</v>
      </c>
      <c r="K99" t="s">
        <v>208</v>
      </c>
      <c r="L99" t="s">
        <v>215</v>
      </c>
      <c r="N99" t="s">
        <v>5957</v>
      </c>
      <c r="O99" s="5">
        <v>43602</v>
      </c>
      <c r="P99" t="s">
        <v>6014</v>
      </c>
      <c r="Q99" s="4" t="s">
        <v>6015</v>
      </c>
      <c r="R99" s="4" t="s">
        <v>6016</v>
      </c>
      <c r="S99" s="6">
        <v>560099</v>
      </c>
      <c r="T99" s="6">
        <v>0</v>
      </c>
      <c r="U99" s="6">
        <v>0</v>
      </c>
      <c r="V99" s="6">
        <v>560099</v>
      </c>
      <c r="W99" s="6">
        <v>560099</v>
      </c>
      <c r="X99" s="6">
        <v>560099</v>
      </c>
      <c r="Y99" s="6">
        <v>0</v>
      </c>
      <c r="Z99" t="s">
        <v>296</v>
      </c>
    </row>
    <row r="100" spans="1:26" ht="45" x14ac:dyDescent="0.25">
      <c r="D100" t="s">
        <v>112</v>
      </c>
      <c r="E100" t="s">
        <v>5956</v>
      </c>
      <c r="F100" t="s">
        <v>4745</v>
      </c>
      <c r="G100" t="s">
        <v>207</v>
      </c>
      <c r="H100" t="s">
        <v>113</v>
      </c>
      <c r="I100" t="s">
        <v>114</v>
      </c>
      <c r="J100" s="5">
        <v>43480</v>
      </c>
      <c r="K100" t="s">
        <v>208</v>
      </c>
      <c r="L100" t="s">
        <v>215</v>
      </c>
      <c r="N100" t="s">
        <v>5957</v>
      </c>
      <c r="O100" s="5">
        <v>43602</v>
      </c>
      <c r="P100" t="s">
        <v>6017</v>
      </c>
      <c r="Q100" s="4" t="s">
        <v>6018</v>
      </c>
      <c r="R100" s="4" t="s">
        <v>6019</v>
      </c>
      <c r="S100" s="6">
        <v>387825</v>
      </c>
      <c r="T100" s="6">
        <v>0</v>
      </c>
      <c r="U100" s="6">
        <v>0</v>
      </c>
      <c r="V100" s="6">
        <v>387825</v>
      </c>
      <c r="W100" s="6">
        <v>387825</v>
      </c>
      <c r="X100" s="6">
        <v>387825</v>
      </c>
      <c r="Y100" s="6">
        <v>0</v>
      </c>
      <c r="Z100" t="s">
        <v>296</v>
      </c>
    </row>
    <row r="101" spans="1:26" ht="45" x14ac:dyDescent="0.25">
      <c r="D101" t="s">
        <v>112</v>
      </c>
      <c r="E101" t="s">
        <v>5956</v>
      </c>
      <c r="F101" t="s">
        <v>4150</v>
      </c>
      <c r="G101" t="s">
        <v>207</v>
      </c>
      <c r="H101" t="s">
        <v>113</v>
      </c>
      <c r="I101" t="s">
        <v>114</v>
      </c>
      <c r="J101" s="5">
        <v>43480</v>
      </c>
      <c r="K101" t="s">
        <v>208</v>
      </c>
      <c r="L101" t="s">
        <v>215</v>
      </c>
      <c r="N101" t="s">
        <v>5957</v>
      </c>
      <c r="O101" s="5">
        <v>43610</v>
      </c>
      <c r="P101" t="s">
        <v>6020</v>
      </c>
      <c r="Q101" s="4" t="s">
        <v>6021</v>
      </c>
      <c r="R101" s="4" t="s">
        <v>6022</v>
      </c>
      <c r="S101" s="6">
        <v>776070</v>
      </c>
      <c r="T101" s="6">
        <v>0</v>
      </c>
      <c r="U101" s="6">
        <v>0</v>
      </c>
      <c r="V101" s="6">
        <v>776070</v>
      </c>
      <c r="W101" s="6">
        <v>776070</v>
      </c>
      <c r="X101" s="6">
        <v>0</v>
      </c>
      <c r="Y101" s="6">
        <v>0</v>
      </c>
      <c r="Z101" t="s">
        <v>296</v>
      </c>
    </row>
    <row r="102" spans="1:26" ht="45" x14ac:dyDescent="0.25">
      <c r="D102" t="s">
        <v>112</v>
      </c>
      <c r="E102" t="s">
        <v>5956</v>
      </c>
      <c r="F102" t="s">
        <v>130</v>
      </c>
      <c r="G102" t="s">
        <v>207</v>
      </c>
      <c r="H102" t="s">
        <v>113</v>
      </c>
      <c r="I102" t="s">
        <v>114</v>
      </c>
      <c r="J102" s="5">
        <v>43480</v>
      </c>
      <c r="K102" t="s">
        <v>208</v>
      </c>
      <c r="L102" t="s">
        <v>215</v>
      </c>
      <c r="N102" t="s">
        <v>5957</v>
      </c>
      <c r="O102" s="5">
        <v>43613</v>
      </c>
      <c r="P102" t="s">
        <v>5978</v>
      </c>
      <c r="Q102" s="4" t="s">
        <v>5979</v>
      </c>
      <c r="R102" s="4" t="s">
        <v>6023</v>
      </c>
      <c r="S102" s="6">
        <v>4186107</v>
      </c>
      <c r="T102" s="6">
        <v>0</v>
      </c>
      <c r="U102" s="6">
        <v>0</v>
      </c>
      <c r="V102" s="6">
        <v>4186107</v>
      </c>
      <c r="W102" s="6">
        <v>4186107</v>
      </c>
      <c r="X102" s="6">
        <v>4186107</v>
      </c>
      <c r="Y102" s="6">
        <v>0</v>
      </c>
      <c r="Z102" t="s">
        <v>296</v>
      </c>
    </row>
    <row r="103" spans="1:26" x14ac:dyDescent="0.25">
      <c r="A103" t="s">
        <v>25</v>
      </c>
      <c r="B103" s="4" t="s">
        <v>33</v>
      </c>
      <c r="C103" s="4" t="s">
        <v>84</v>
      </c>
      <c r="S103" s="6">
        <v>272863284</v>
      </c>
      <c r="T103" s="6">
        <v>0</v>
      </c>
      <c r="U103" s="6">
        <v>0</v>
      </c>
      <c r="V103" s="6">
        <v>272863284</v>
      </c>
      <c r="W103" s="6">
        <v>272863284</v>
      </c>
      <c r="X103" s="6">
        <v>271595615</v>
      </c>
      <c r="Y103" s="6">
        <v>0</v>
      </c>
    </row>
    <row r="104" spans="1:26" ht="30" x14ac:dyDescent="0.25">
      <c r="D104" t="s">
        <v>112</v>
      </c>
      <c r="E104" t="s">
        <v>5956</v>
      </c>
      <c r="F104" t="s">
        <v>2479</v>
      </c>
      <c r="G104" t="s">
        <v>208</v>
      </c>
      <c r="H104" t="s">
        <v>113</v>
      </c>
      <c r="I104" t="s">
        <v>114</v>
      </c>
      <c r="J104" s="5">
        <v>43480</v>
      </c>
      <c r="K104" t="s">
        <v>209</v>
      </c>
      <c r="L104" t="s">
        <v>215</v>
      </c>
      <c r="N104" t="s">
        <v>5957</v>
      </c>
      <c r="O104" s="5">
        <v>43491</v>
      </c>
      <c r="P104" t="s">
        <v>5958</v>
      </c>
      <c r="Q104" s="4" t="s">
        <v>5959</v>
      </c>
      <c r="R104" s="4" t="s">
        <v>5960</v>
      </c>
      <c r="S104" s="6">
        <v>7699908</v>
      </c>
      <c r="T104" s="6">
        <v>0</v>
      </c>
      <c r="U104" s="6">
        <v>0</v>
      </c>
      <c r="V104" s="6">
        <v>7699908</v>
      </c>
      <c r="W104" s="6">
        <v>7699908</v>
      </c>
      <c r="X104" s="6">
        <v>7699908</v>
      </c>
      <c r="Y104" s="6">
        <v>0</v>
      </c>
      <c r="Z104" t="s">
        <v>296</v>
      </c>
    </row>
    <row r="105" spans="1:26" ht="45" x14ac:dyDescent="0.25">
      <c r="D105" t="s">
        <v>112</v>
      </c>
      <c r="E105" t="s">
        <v>5956</v>
      </c>
      <c r="F105" t="s">
        <v>1061</v>
      </c>
      <c r="G105" t="s">
        <v>204</v>
      </c>
      <c r="H105" t="s">
        <v>113</v>
      </c>
      <c r="I105" t="s">
        <v>114</v>
      </c>
      <c r="J105" s="5">
        <v>43480</v>
      </c>
      <c r="K105" t="s">
        <v>209</v>
      </c>
      <c r="L105" t="s">
        <v>215</v>
      </c>
      <c r="N105" t="s">
        <v>5957</v>
      </c>
      <c r="O105" s="5">
        <v>43503</v>
      </c>
      <c r="P105" t="s">
        <v>5969</v>
      </c>
      <c r="Q105" s="4" t="s">
        <v>5970</v>
      </c>
      <c r="R105" s="4" t="s">
        <v>5971</v>
      </c>
      <c r="S105" s="6">
        <v>3693316</v>
      </c>
      <c r="T105" s="6">
        <v>0</v>
      </c>
      <c r="U105" s="6">
        <v>0</v>
      </c>
      <c r="V105" s="6">
        <v>3693316</v>
      </c>
      <c r="W105" s="6">
        <v>3693316</v>
      </c>
      <c r="X105" s="6">
        <v>3693316</v>
      </c>
      <c r="Y105" s="6">
        <v>0</v>
      </c>
      <c r="Z105" t="s">
        <v>296</v>
      </c>
    </row>
    <row r="106" spans="1:26" ht="30" x14ac:dyDescent="0.25">
      <c r="D106" t="s">
        <v>112</v>
      </c>
      <c r="E106" t="s">
        <v>5956</v>
      </c>
      <c r="F106" t="s">
        <v>1728</v>
      </c>
      <c r="G106" t="s">
        <v>204</v>
      </c>
      <c r="H106" t="s">
        <v>113</v>
      </c>
      <c r="I106" t="s">
        <v>114</v>
      </c>
      <c r="J106" s="5">
        <v>43480</v>
      </c>
      <c r="K106" t="s">
        <v>209</v>
      </c>
      <c r="L106" t="s">
        <v>215</v>
      </c>
      <c r="N106" t="s">
        <v>5957</v>
      </c>
      <c r="O106" s="5">
        <v>43504</v>
      </c>
      <c r="P106" t="s">
        <v>5972</v>
      </c>
      <c r="Q106" s="4" t="s">
        <v>5973</v>
      </c>
      <c r="R106" s="4" t="s">
        <v>5974</v>
      </c>
      <c r="S106" s="6">
        <v>1552633</v>
      </c>
      <c r="T106" s="6">
        <v>0</v>
      </c>
      <c r="U106" s="6">
        <v>0</v>
      </c>
      <c r="V106" s="6">
        <v>1552633</v>
      </c>
      <c r="W106" s="6">
        <v>1552633</v>
      </c>
      <c r="X106" s="6">
        <v>1552633</v>
      </c>
      <c r="Y106" s="6">
        <v>0</v>
      </c>
      <c r="Z106" t="s">
        <v>296</v>
      </c>
    </row>
    <row r="107" spans="1:26" ht="30" x14ac:dyDescent="0.25">
      <c r="D107" t="s">
        <v>112</v>
      </c>
      <c r="E107" t="s">
        <v>5956</v>
      </c>
      <c r="F107" t="s">
        <v>2805</v>
      </c>
      <c r="G107" t="s">
        <v>204</v>
      </c>
      <c r="H107" t="s">
        <v>113</v>
      </c>
      <c r="I107" t="s">
        <v>114</v>
      </c>
      <c r="J107" s="5">
        <v>43480</v>
      </c>
      <c r="K107" t="s">
        <v>209</v>
      </c>
      <c r="L107" t="s">
        <v>215</v>
      </c>
      <c r="N107" t="s">
        <v>5957</v>
      </c>
      <c r="O107" s="5">
        <v>43510</v>
      </c>
      <c r="P107" t="s">
        <v>5975</v>
      </c>
      <c r="Q107" s="4" t="s">
        <v>5976</v>
      </c>
      <c r="R107" s="4" t="s">
        <v>5977</v>
      </c>
      <c r="S107" s="6">
        <v>2688143</v>
      </c>
      <c r="T107" s="6">
        <v>0</v>
      </c>
      <c r="U107" s="6">
        <v>0</v>
      </c>
      <c r="V107" s="6">
        <v>2688143</v>
      </c>
      <c r="W107" s="6">
        <v>2688143</v>
      </c>
      <c r="X107" s="6">
        <v>2688143</v>
      </c>
      <c r="Y107" s="6">
        <v>0</v>
      </c>
      <c r="Z107" t="s">
        <v>296</v>
      </c>
    </row>
    <row r="108" spans="1:26" ht="30" x14ac:dyDescent="0.25">
      <c r="D108" t="s">
        <v>112</v>
      </c>
      <c r="E108" t="s">
        <v>5956</v>
      </c>
      <c r="F108" t="s">
        <v>5383</v>
      </c>
      <c r="G108" t="s">
        <v>203</v>
      </c>
      <c r="H108" t="s">
        <v>113</v>
      </c>
      <c r="I108" t="s">
        <v>114</v>
      </c>
      <c r="J108" s="5">
        <v>43480</v>
      </c>
      <c r="K108" t="s">
        <v>209</v>
      </c>
      <c r="L108" t="s">
        <v>215</v>
      </c>
      <c r="N108" t="s">
        <v>5957</v>
      </c>
      <c r="O108" s="5">
        <v>43511</v>
      </c>
      <c r="P108" t="s">
        <v>5978</v>
      </c>
      <c r="Q108" s="4" t="s">
        <v>5979</v>
      </c>
      <c r="R108" s="4" t="s">
        <v>5980</v>
      </c>
      <c r="S108" s="6">
        <v>18570047</v>
      </c>
      <c r="T108" s="6">
        <v>0</v>
      </c>
      <c r="U108" s="6">
        <v>0</v>
      </c>
      <c r="V108" s="6">
        <v>18570047</v>
      </c>
      <c r="W108" s="6">
        <v>18570047</v>
      </c>
      <c r="X108" s="6">
        <v>18570047</v>
      </c>
      <c r="Y108" s="6">
        <v>0</v>
      </c>
      <c r="Z108" t="s">
        <v>296</v>
      </c>
    </row>
    <row r="109" spans="1:26" ht="45" x14ac:dyDescent="0.25">
      <c r="D109" t="s">
        <v>112</v>
      </c>
      <c r="E109" t="s">
        <v>5956</v>
      </c>
      <c r="F109" t="s">
        <v>1083</v>
      </c>
      <c r="G109" t="s">
        <v>204</v>
      </c>
      <c r="H109" t="s">
        <v>113</v>
      </c>
      <c r="I109" t="s">
        <v>114</v>
      </c>
      <c r="J109" s="5">
        <v>43480</v>
      </c>
      <c r="K109" t="s">
        <v>209</v>
      </c>
      <c r="L109" t="s">
        <v>215</v>
      </c>
      <c r="N109" t="s">
        <v>5957</v>
      </c>
      <c r="O109" s="5">
        <v>43511</v>
      </c>
      <c r="P109" t="s">
        <v>5981</v>
      </c>
      <c r="Q109" s="4" t="s">
        <v>5982</v>
      </c>
      <c r="R109" s="4" t="s">
        <v>5983</v>
      </c>
      <c r="S109" s="6">
        <v>1575946</v>
      </c>
      <c r="T109" s="6">
        <v>0</v>
      </c>
      <c r="U109" s="6">
        <v>0</v>
      </c>
      <c r="V109" s="6">
        <v>1575946</v>
      </c>
      <c r="W109" s="6">
        <v>1575946</v>
      </c>
      <c r="X109" s="6">
        <v>1575946</v>
      </c>
      <c r="Y109" s="6">
        <v>0</v>
      </c>
      <c r="Z109" t="s">
        <v>296</v>
      </c>
    </row>
    <row r="110" spans="1:26" x14ac:dyDescent="0.25">
      <c r="D110" t="s">
        <v>112</v>
      </c>
      <c r="E110" t="s">
        <v>5956</v>
      </c>
      <c r="F110" t="s">
        <v>1769</v>
      </c>
      <c r="G110" t="s">
        <v>207</v>
      </c>
      <c r="H110" t="s">
        <v>113</v>
      </c>
      <c r="I110" t="s">
        <v>114</v>
      </c>
      <c r="J110" s="5">
        <v>43480</v>
      </c>
      <c r="K110" t="s">
        <v>209</v>
      </c>
      <c r="L110" t="s">
        <v>215</v>
      </c>
      <c r="N110" t="s">
        <v>5957</v>
      </c>
      <c r="O110" s="5">
        <v>43518</v>
      </c>
      <c r="P110" t="s">
        <v>5958</v>
      </c>
      <c r="Q110" s="4" t="s">
        <v>5959</v>
      </c>
      <c r="R110" s="4" t="s">
        <v>5961</v>
      </c>
      <c r="S110" s="6">
        <v>18938298</v>
      </c>
      <c r="T110" s="6">
        <v>0</v>
      </c>
      <c r="U110" s="6">
        <v>0</v>
      </c>
      <c r="V110" s="6">
        <v>18938298</v>
      </c>
      <c r="W110" s="6">
        <v>18938298</v>
      </c>
      <c r="X110" s="6">
        <v>18938298</v>
      </c>
      <c r="Y110" s="6">
        <v>0</v>
      </c>
      <c r="Z110" t="s">
        <v>296</v>
      </c>
    </row>
    <row r="111" spans="1:26" ht="45" x14ac:dyDescent="0.25">
      <c r="D111" t="s">
        <v>112</v>
      </c>
      <c r="E111" t="s">
        <v>5956</v>
      </c>
      <c r="F111" t="s">
        <v>5244</v>
      </c>
      <c r="G111" t="s">
        <v>204</v>
      </c>
      <c r="H111" t="s">
        <v>113</v>
      </c>
      <c r="I111" t="s">
        <v>114</v>
      </c>
      <c r="J111" s="5">
        <v>43480</v>
      </c>
      <c r="K111" t="s">
        <v>209</v>
      </c>
      <c r="L111" t="s">
        <v>215</v>
      </c>
      <c r="N111" t="s">
        <v>5957</v>
      </c>
      <c r="O111" s="5">
        <v>43518</v>
      </c>
      <c r="P111" t="s">
        <v>5984</v>
      </c>
      <c r="Q111" s="4" t="s">
        <v>5985</v>
      </c>
      <c r="R111" s="4" t="s">
        <v>5986</v>
      </c>
      <c r="S111" s="6">
        <v>1925853</v>
      </c>
      <c r="T111" s="6">
        <v>0</v>
      </c>
      <c r="U111" s="6">
        <v>0</v>
      </c>
      <c r="V111" s="6">
        <v>1925853</v>
      </c>
      <c r="W111" s="6">
        <v>1925853</v>
      </c>
      <c r="X111" s="6">
        <v>1925853</v>
      </c>
      <c r="Y111" s="6">
        <v>0</v>
      </c>
      <c r="Z111" t="s">
        <v>296</v>
      </c>
    </row>
    <row r="112" spans="1:26" ht="30" x14ac:dyDescent="0.25">
      <c r="D112" t="s">
        <v>112</v>
      </c>
      <c r="E112" t="s">
        <v>5956</v>
      </c>
      <c r="F112" t="s">
        <v>5686</v>
      </c>
      <c r="G112" t="s">
        <v>204</v>
      </c>
      <c r="H112" t="s">
        <v>113</v>
      </c>
      <c r="I112" t="s">
        <v>114</v>
      </c>
      <c r="J112" s="5">
        <v>43480</v>
      </c>
      <c r="K112" t="s">
        <v>209</v>
      </c>
      <c r="L112" t="s">
        <v>215</v>
      </c>
      <c r="N112" t="s">
        <v>5957</v>
      </c>
      <c r="O112" s="5">
        <v>43523</v>
      </c>
      <c r="P112" t="s">
        <v>5987</v>
      </c>
      <c r="Q112" s="4" t="s">
        <v>5988</v>
      </c>
      <c r="R112" s="4" t="s">
        <v>5989</v>
      </c>
      <c r="S112" s="6">
        <v>2493495</v>
      </c>
      <c r="T112" s="6">
        <v>0</v>
      </c>
      <c r="U112" s="6">
        <v>0</v>
      </c>
      <c r="V112" s="6">
        <v>2493495</v>
      </c>
      <c r="W112" s="6">
        <v>2493495</v>
      </c>
      <c r="X112" s="6">
        <v>2493495</v>
      </c>
      <c r="Y112" s="6">
        <v>0</v>
      </c>
      <c r="Z112" t="s">
        <v>296</v>
      </c>
    </row>
    <row r="113" spans="4:26" ht="30" x14ac:dyDescent="0.25">
      <c r="D113" t="s">
        <v>112</v>
      </c>
      <c r="E113" t="s">
        <v>5956</v>
      </c>
      <c r="F113" t="s">
        <v>1501</v>
      </c>
      <c r="G113" t="s">
        <v>204</v>
      </c>
      <c r="H113" t="s">
        <v>113</v>
      </c>
      <c r="I113" t="s">
        <v>114</v>
      </c>
      <c r="J113" s="5">
        <v>43480</v>
      </c>
      <c r="K113" t="s">
        <v>209</v>
      </c>
      <c r="L113" t="s">
        <v>215</v>
      </c>
      <c r="N113" t="s">
        <v>5957</v>
      </c>
      <c r="O113" s="5">
        <v>43531</v>
      </c>
      <c r="P113" t="s">
        <v>5990</v>
      </c>
      <c r="Q113" s="4" t="s">
        <v>5991</v>
      </c>
      <c r="R113" s="4" t="s">
        <v>5992</v>
      </c>
      <c r="S113" s="6">
        <v>2516543</v>
      </c>
      <c r="T113" s="6">
        <v>0</v>
      </c>
      <c r="U113" s="6">
        <v>0</v>
      </c>
      <c r="V113" s="6">
        <v>2516543</v>
      </c>
      <c r="W113" s="6">
        <v>2516543</v>
      </c>
      <c r="X113" s="6">
        <v>2516543</v>
      </c>
      <c r="Y113" s="6">
        <v>0</v>
      </c>
      <c r="Z113" t="s">
        <v>296</v>
      </c>
    </row>
    <row r="114" spans="4:26" ht="30" x14ac:dyDescent="0.25">
      <c r="D114" t="s">
        <v>112</v>
      </c>
      <c r="E114" t="s">
        <v>5956</v>
      </c>
      <c r="F114" t="s">
        <v>2486</v>
      </c>
      <c r="G114" t="s">
        <v>204</v>
      </c>
      <c r="H114" t="s">
        <v>113</v>
      </c>
      <c r="I114" t="s">
        <v>114</v>
      </c>
      <c r="J114" s="5">
        <v>43480</v>
      </c>
      <c r="K114" t="s">
        <v>209</v>
      </c>
      <c r="L114" t="s">
        <v>215</v>
      </c>
      <c r="N114" t="s">
        <v>5957</v>
      </c>
      <c r="O114" s="5">
        <v>43538</v>
      </c>
      <c r="P114" t="s">
        <v>5993</v>
      </c>
      <c r="Q114" s="4" t="s">
        <v>5994</v>
      </c>
      <c r="R114" s="4" t="s">
        <v>5995</v>
      </c>
      <c r="S114" s="6">
        <v>1385093</v>
      </c>
      <c r="T114" s="6">
        <v>0</v>
      </c>
      <c r="U114" s="6">
        <v>0</v>
      </c>
      <c r="V114" s="6">
        <v>1385093</v>
      </c>
      <c r="W114" s="6">
        <v>1385093</v>
      </c>
      <c r="X114" s="6">
        <v>1385093</v>
      </c>
      <c r="Y114" s="6">
        <v>0</v>
      </c>
      <c r="Z114" t="s">
        <v>296</v>
      </c>
    </row>
    <row r="115" spans="4:26" ht="30" x14ac:dyDescent="0.25">
      <c r="D115" t="s">
        <v>112</v>
      </c>
      <c r="E115" t="s">
        <v>5956</v>
      </c>
      <c r="F115" t="s">
        <v>1698</v>
      </c>
      <c r="G115" t="s">
        <v>204</v>
      </c>
      <c r="H115" t="s">
        <v>113</v>
      </c>
      <c r="I115" t="s">
        <v>114</v>
      </c>
      <c r="J115" s="5">
        <v>43480</v>
      </c>
      <c r="K115" t="s">
        <v>209</v>
      </c>
      <c r="L115" t="s">
        <v>215</v>
      </c>
      <c r="N115" t="s">
        <v>5957</v>
      </c>
      <c r="O115" s="5">
        <v>43545</v>
      </c>
      <c r="P115" t="s">
        <v>5996</v>
      </c>
      <c r="Q115" s="4" t="s">
        <v>5997</v>
      </c>
      <c r="R115" s="4" t="s">
        <v>5998</v>
      </c>
      <c r="S115" s="6">
        <v>4448662</v>
      </c>
      <c r="T115" s="6">
        <v>0</v>
      </c>
      <c r="U115" s="6">
        <v>0</v>
      </c>
      <c r="V115" s="6">
        <v>4448662</v>
      </c>
      <c r="W115" s="6">
        <v>4448662</v>
      </c>
      <c r="X115" s="6">
        <v>4448662</v>
      </c>
      <c r="Y115" s="6">
        <v>0</v>
      </c>
      <c r="Z115" t="s">
        <v>296</v>
      </c>
    </row>
    <row r="116" spans="4:26" ht="30" x14ac:dyDescent="0.25">
      <c r="D116" t="s">
        <v>112</v>
      </c>
      <c r="E116" t="s">
        <v>5956</v>
      </c>
      <c r="F116" t="s">
        <v>2528</v>
      </c>
      <c r="G116" t="s">
        <v>204</v>
      </c>
      <c r="H116" t="s">
        <v>113</v>
      </c>
      <c r="I116" t="s">
        <v>114</v>
      </c>
      <c r="J116" s="5">
        <v>43480</v>
      </c>
      <c r="K116" t="s">
        <v>209</v>
      </c>
      <c r="L116" t="s">
        <v>215</v>
      </c>
      <c r="N116" t="s">
        <v>5957</v>
      </c>
      <c r="O116" s="5">
        <v>43545</v>
      </c>
      <c r="P116" t="s">
        <v>5999</v>
      </c>
      <c r="Q116" s="4" t="s">
        <v>6000</v>
      </c>
      <c r="R116" s="4" t="s">
        <v>6001</v>
      </c>
      <c r="S116" s="6">
        <v>1167516</v>
      </c>
      <c r="T116" s="6">
        <v>0</v>
      </c>
      <c r="U116" s="6">
        <v>0</v>
      </c>
      <c r="V116" s="6">
        <v>1167516</v>
      </c>
      <c r="W116" s="6">
        <v>1167516</v>
      </c>
      <c r="X116" s="6">
        <v>1167516</v>
      </c>
      <c r="Y116" s="6">
        <v>0</v>
      </c>
      <c r="Z116" t="s">
        <v>296</v>
      </c>
    </row>
    <row r="117" spans="4:26" ht="30" x14ac:dyDescent="0.25">
      <c r="D117" t="s">
        <v>112</v>
      </c>
      <c r="E117" t="s">
        <v>5956</v>
      </c>
      <c r="F117" t="s">
        <v>4450</v>
      </c>
      <c r="G117" t="s">
        <v>204</v>
      </c>
      <c r="H117" t="s">
        <v>113</v>
      </c>
      <c r="I117" t="s">
        <v>114</v>
      </c>
      <c r="J117" s="5">
        <v>43480</v>
      </c>
      <c r="K117" t="s">
        <v>209</v>
      </c>
      <c r="L117" t="s">
        <v>215</v>
      </c>
      <c r="N117" t="s">
        <v>5957</v>
      </c>
      <c r="O117" s="5">
        <v>43546</v>
      </c>
      <c r="P117" t="s">
        <v>6002</v>
      </c>
      <c r="Q117" s="4" t="s">
        <v>6003</v>
      </c>
      <c r="R117" s="4" t="s">
        <v>6004</v>
      </c>
      <c r="S117" s="6">
        <v>690623</v>
      </c>
      <c r="T117" s="6">
        <v>0</v>
      </c>
      <c r="U117" s="6">
        <v>0</v>
      </c>
      <c r="V117" s="6">
        <v>690623</v>
      </c>
      <c r="W117" s="6">
        <v>690623</v>
      </c>
      <c r="X117" s="6">
        <v>690623</v>
      </c>
      <c r="Y117" s="6">
        <v>0</v>
      </c>
      <c r="Z117" t="s">
        <v>296</v>
      </c>
    </row>
    <row r="118" spans="4:26" ht="30" x14ac:dyDescent="0.25">
      <c r="D118" t="s">
        <v>112</v>
      </c>
      <c r="E118" t="s">
        <v>5956</v>
      </c>
      <c r="F118" t="s">
        <v>3172</v>
      </c>
      <c r="G118" t="s">
        <v>207</v>
      </c>
      <c r="H118" t="s">
        <v>113</v>
      </c>
      <c r="I118" t="s">
        <v>114</v>
      </c>
      <c r="J118" s="5">
        <v>43480</v>
      </c>
      <c r="K118" t="s">
        <v>209</v>
      </c>
      <c r="L118" t="s">
        <v>215</v>
      </c>
      <c r="N118" t="s">
        <v>5957</v>
      </c>
      <c r="O118" s="5">
        <v>43550</v>
      </c>
      <c r="P118" t="s">
        <v>5958</v>
      </c>
      <c r="Q118" s="4" t="s">
        <v>5959</v>
      </c>
      <c r="R118" s="4" t="s">
        <v>5962</v>
      </c>
      <c r="S118" s="6">
        <v>13391686</v>
      </c>
      <c r="T118" s="6">
        <v>0</v>
      </c>
      <c r="U118" s="6">
        <v>0</v>
      </c>
      <c r="V118" s="6">
        <v>13391686</v>
      </c>
      <c r="W118" s="6">
        <v>13391686</v>
      </c>
      <c r="X118" s="6">
        <v>13391686</v>
      </c>
      <c r="Y118" s="6">
        <v>0</v>
      </c>
      <c r="Z118" t="s">
        <v>296</v>
      </c>
    </row>
    <row r="119" spans="4:26" ht="45" x14ac:dyDescent="0.25">
      <c r="D119" t="s">
        <v>112</v>
      </c>
      <c r="E119" t="s">
        <v>5956</v>
      </c>
      <c r="F119" t="s">
        <v>462</v>
      </c>
      <c r="G119" t="s">
        <v>204</v>
      </c>
      <c r="H119" t="s">
        <v>113</v>
      </c>
      <c r="I119" t="s">
        <v>114</v>
      </c>
      <c r="J119" s="5">
        <v>43480</v>
      </c>
      <c r="K119" t="s">
        <v>209</v>
      </c>
      <c r="L119" t="s">
        <v>215</v>
      </c>
      <c r="N119" t="s">
        <v>5957</v>
      </c>
      <c r="O119" s="5">
        <v>43566</v>
      </c>
      <c r="P119" t="s">
        <v>6005</v>
      </c>
      <c r="Q119" s="4" t="s">
        <v>6006</v>
      </c>
      <c r="R119" s="4" t="s">
        <v>6007</v>
      </c>
      <c r="S119" s="6">
        <v>3737442</v>
      </c>
      <c r="T119" s="6">
        <v>0</v>
      </c>
      <c r="U119" s="6">
        <v>0</v>
      </c>
      <c r="V119" s="6">
        <v>3737442</v>
      </c>
      <c r="W119" s="6">
        <v>3737442</v>
      </c>
      <c r="X119" s="6">
        <v>3737442</v>
      </c>
      <c r="Y119" s="6">
        <v>0</v>
      </c>
      <c r="Z119" t="s">
        <v>296</v>
      </c>
    </row>
    <row r="120" spans="4:26" ht="30" x14ac:dyDescent="0.25">
      <c r="D120" t="s">
        <v>112</v>
      </c>
      <c r="E120" t="s">
        <v>5956</v>
      </c>
      <c r="F120" t="s">
        <v>1161</v>
      </c>
      <c r="G120" t="s">
        <v>204</v>
      </c>
      <c r="H120" t="s">
        <v>113</v>
      </c>
      <c r="I120" t="s">
        <v>114</v>
      </c>
      <c r="J120" s="5">
        <v>43480</v>
      </c>
      <c r="K120" t="s">
        <v>209</v>
      </c>
      <c r="L120" t="s">
        <v>215</v>
      </c>
      <c r="N120" t="s">
        <v>5957</v>
      </c>
      <c r="O120" s="5">
        <v>43579</v>
      </c>
      <c r="P120" t="s">
        <v>6008</v>
      </c>
      <c r="Q120" s="4" t="s">
        <v>6009</v>
      </c>
      <c r="R120" s="4" t="s">
        <v>6010</v>
      </c>
      <c r="S120" s="6">
        <v>2870045</v>
      </c>
      <c r="T120" s="6">
        <v>0</v>
      </c>
      <c r="U120" s="6">
        <v>0</v>
      </c>
      <c r="V120" s="6">
        <v>2870045</v>
      </c>
      <c r="W120" s="6">
        <v>2870045</v>
      </c>
      <c r="X120" s="6">
        <v>2870045</v>
      </c>
      <c r="Y120" s="6">
        <v>0</v>
      </c>
      <c r="Z120" t="s">
        <v>296</v>
      </c>
    </row>
    <row r="121" spans="4:26" x14ac:dyDescent="0.25">
      <c r="D121" t="s">
        <v>112</v>
      </c>
      <c r="E121" t="s">
        <v>5956</v>
      </c>
      <c r="F121" t="s">
        <v>1171</v>
      </c>
      <c r="G121" t="s">
        <v>207</v>
      </c>
      <c r="H121" t="s">
        <v>113</v>
      </c>
      <c r="I121" t="s">
        <v>114</v>
      </c>
      <c r="J121" s="5">
        <v>43480</v>
      </c>
      <c r="K121" t="s">
        <v>209</v>
      </c>
      <c r="L121" t="s">
        <v>215</v>
      </c>
      <c r="N121" t="s">
        <v>5957</v>
      </c>
      <c r="O121" s="5">
        <v>43581</v>
      </c>
      <c r="P121" t="s">
        <v>5958</v>
      </c>
      <c r="Q121" s="4" t="s">
        <v>5959</v>
      </c>
      <c r="R121" s="4" t="s">
        <v>5964</v>
      </c>
      <c r="S121" s="6">
        <v>33312257</v>
      </c>
      <c r="T121" s="6">
        <v>0</v>
      </c>
      <c r="U121" s="6">
        <v>0</v>
      </c>
      <c r="V121" s="6">
        <v>33312257</v>
      </c>
      <c r="W121" s="6">
        <v>33312257</v>
      </c>
      <c r="X121" s="6">
        <v>33312257</v>
      </c>
      <c r="Y121" s="6">
        <v>0</v>
      </c>
      <c r="Z121" t="s">
        <v>296</v>
      </c>
    </row>
    <row r="122" spans="4:26" ht="30" x14ac:dyDescent="0.25">
      <c r="D122" t="s">
        <v>112</v>
      </c>
      <c r="E122" t="s">
        <v>5956</v>
      </c>
      <c r="F122" t="s">
        <v>484</v>
      </c>
      <c r="G122" t="s">
        <v>204</v>
      </c>
      <c r="H122" t="s">
        <v>113</v>
      </c>
      <c r="I122" t="s">
        <v>114</v>
      </c>
      <c r="J122" s="5">
        <v>43480</v>
      </c>
      <c r="K122" t="s">
        <v>209</v>
      </c>
      <c r="L122" t="s">
        <v>215</v>
      </c>
      <c r="N122" t="s">
        <v>5957</v>
      </c>
      <c r="O122" s="5">
        <v>43601</v>
      </c>
      <c r="P122" t="s">
        <v>6011</v>
      </c>
      <c r="Q122" s="4" t="s">
        <v>6012</v>
      </c>
      <c r="R122" s="4" t="s">
        <v>6013</v>
      </c>
      <c r="S122" s="6">
        <v>906799</v>
      </c>
      <c r="T122" s="6">
        <v>0</v>
      </c>
      <c r="U122" s="6">
        <v>0</v>
      </c>
      <c r="V122" s="6">
        <v>906799</v>
      </c>
      <c r="W122" s="6">
        <v>906799</v>
      </c>
      <c r="X122" s="6">
        <v>906799</v>
      </c>
      <c r="Y122" s="6">
        <v>0</v>
      </c>
      <c r="Z122" t="s">
        <v>296</v>
      </c>
    </row>
    <row r="123" spans="4:26" ht="30" x14ac:dyDescent="0.25">
      <c r="D123" t="s">
        <v>112</v>
      </c>
      <c r="E123" t="s">
        <v>5956</v>
      </c>
      <c r="F123" t="s">
        <v>3765</v>
      </c>
      <c r="G123" t="s">
        <v>204</v>
      </c>
      <c r="H123" t="s">
        <v>113</v>
      </c>
      <c r="I123" t="s">
        <v>114</v>
      </c>
      <c r="J123" s="5">
        <v>43480</v>
      </c>
      <c r="K123" t="s">
        <v>209</v>
      </c>
      <c r="L123" t="s">
        <v>215</v>
      </c>
      <c r="N123" t="s">
        <v>5957</v>
      </c>
      <c r="O123" s="5">
        <v>43602</v>
      </c>
      <c r="P123" t="s">
        <v>6014</v>
      </c>
      <c r="Q123" s="4" t="s">
        <v>6015</v>
      </c>
      <c r="R123" s="4" t="s">
        <v>6016</v>
      </c>
      <c r="S123" s="6">
        <v>1669859</v>
      </c>
      <c r="T123" s="6">
        <v>0</v>
      </c>
      <c r="U123" s="6">
        <v>0</v>
      </c>
      <c r="V123" s="6">
        <v>1669859</v>
      </c>
      <c r="W123" s="6">
        <v>1669859</v>
      </c>
      <c r="X123" s="6">
        <v>1669859</v>
      </c>
      <c r="Y123" s="6">
        <v>0</v>
      </c>
      <c r="Z123" t="s">
        <v>296</v>
      </c>
    </row>
    <row r="124" spans="4:26" ht="45" x14ac:dyDescent="0.25">
      <c r="D124" t="s">
        <v>112</v>
      </c>
      <c r="E124" t="s">
        <v>5956</v>
      </c>
      <c r="F124" t="s">
        <v>4745</v>
      </c>
      <c r="G124" t="s">
        <v>204</v>
      </c>
      <c r="H124" t="s">
        <v>113</v>
      </c>
      <c r="I124" t="s">
        <v>114</v>
      </c>
      <c r="J124" s="5">
        <v>43480</v>
      </c>
      <c r="K124" t="s">
        <v>209</v>
      </c>
      <c r="L124" t="s">
        <v>215</v>
      </c>
      <c r="N124" t="s">
        <v>5957</v>
      </c>
      <c r="O124" s="5">
        <v>43602</v>
      </c>
      <c r="P124" t="s">
        <v>6017</v>
      </c>
      <c r="Q124" s="4" t="s">
        <v>6018</v>
      </c>
      <c r="R124" s="4" t="s">
        <v>6019</v>
      </c>
      <c r="S124" s="6">
        <v>1214061</v>
      </c>
      <c r="T124" s="6">
        <v>0</v>
      </c>
      <c r="U124" s="6">
        <v>0</v>
      </c>
      <c r="V124" s="6">
        <v>1214061</v>
      </c>
      <c r="W124" s="6">
        <v>1214061</v>
      </c>
      <c r="X124" s="6">
        <v>1214061</v>
      </c>
      <c r="Y124" s="6">
        <v>0</v>
      </c>
      <c r="Z124" t="s">
        <v>296</v>
      </c>
    </row>
    <row r="125" spans="4:26" x14ac:dyDescent="0.25">
      <c r="D125" t="s">
        <v>112</v>
      </c>
      <c r="E125" t="s">
        <v>5956</v>
      </c>
      <c r="F125" t="s">
        <v>4141</v>
      </c>
      <c r="G125" t="s">
        <v>206</v>
      </c>
      <c r="H125" t="s">
        <v>113</v>
      </c>
      <c r="I125" t="s">
        <v>114</v>
      </c>
      <c r="J125" s="5">
        <v>43480</v>
      </c>
      <c r="K125" t="s">
        <v>209</v>
      </c>
      <c r="L125" t="s">
        <v>215</v>
      </c>
      <c r="N125" t="s">
        <v>5957</v>
      </c>
      <c r="O125" s="5">
        <v>43610</v>
      </c>
      <c r="P125" t="s">
        <v>5958</v>
      </c>
      <c r="Q125" s="4" t="s">
        <v>5959</v>
      </c>
      <c r="R125" s="4" t="s">
        <v>5966</v>
      </c>
      <c r="S125" s="6">
        <v>97327610</v>
      </c>
      <c r="T125" s="6">
        <v>0</v>
      </c>
      <c r="U125" s="6">
        <v>0</v>
      </c>
      <c r="V125" s="6">
        <v>97327610</v>
      </c>
      <c r="W125" s="6">
        <v>97327610</v>
      </c>
      <c r="X125" s="6">
        <v>97327610</v>
      </c>
      <c r="Y125" s="6">
        <v>0</v>
      </c>
      <c r="Z125" t="s">
        <v>296</v>
      </c>
    </row>
    <row r="126" spans="4:26" ht="45" x14ac:dyDescent="0.25">
      <c r="D126" t="s">
        <v>112</v>
      </c>
      <c r="E126" t="s">
        <v>5956</v>
      </c>
      <c r="F126" t="s">
        <v>4150</v>
      </c>
      <c r="G126" t="s">
        <v>204</v>
      </c>
      <c r="H126" t="s">
        <v>113</v>
      </c>
      <c r="I126" t="s">
        <v>114</v>
      </c>
      <c r="J126" s="5">
        <v>43480</v>
      </c>
      <c r="K126" t="s">
        <v>209</v>
      </c>
      <c r="L126" t="s">
        <v>215</v>
      </c>
      <c r="N126" t="s">
        <v>5957</v>
      </c>
      <c r="O126" s="5">
        <v>43610</v>
      </c>
      <c r="P126" t="s">
        <v>6020</v>
      </c>
      <c r="Q126" s="4" t="s">
        <v>6021</v>
      </c>
      <c r="R126" s="4" t="s">
        <v>6022</v>
      </c>
      <c r="S126" s="6">
        <v>1267669</v>
      </c>
      <c r="T126" s="6">
        <v>0</v>
      </c>
      <c r="U126" s="6">
        <v>0</v>
      </c>
      <c r="V126" s="6">
        <v>1267669</v>
      </c>
      <c r="W126" s="6">
        <v>1267669</v>
      </c>
      <c r="X126" s="6">
        <v>0</v>
      </c>
      <c r="Y126" s="6">
        <v>0</v>
      </c>
      <c r="Z126" t="s">
        <v>296</v>
      </c>
    </row>
    <row r="127" spans="4:26" ht="45" x14ac:dyDescent="0.25">
      <c r="D127" t="s">
        <v>112</v>
      </c>
      <c r="E127" t="s">
        <v>5956</v>
      </c>
      <c r="F127" t="s">
        <v>130</v>
      </c>
      <c r="G127" t="s">
        <v>204</v>
      </c>
      <c r="H127" t="s">
        <v>113</v>
      </c>
      <c r="I127" t="s">
        <v>114</v>
      </c>
      <c r="J127" s="5">
        <v>43480</v>
      </c>
      <c r="K127" t="s">
        <v>209</v>
      </c>
      <c r="L127" t="s">
        <v>215</v>
      </c>
      <c r="N127" t="s">
        <v>5957</v>
      </c>
      <c r="O127" s="5">
        <v>43613</v>
      </c>
      <c r="P127" t="s">
        <v>5978</v>
      </c>
      <c r="Q127" s="4" t="s">
        <v>5979</v>
      </c>
      <c r="R127" s="4" t="s">
        <v>6023</v>
      </c>
      <c r="S127" s="6">
        <v>2272713</v>
      </c>
      <c r="T127" s="6">
        <v>0</v>
      </c>
      <c r="U127" s="6">
        <v>0</v>
      </c>
      <c r="V127" s="6">
        <v>2272713</v>
      </c>
      <c r="W127" s="6">
        <v>2272713</v>
      </c>
      <c r="X127" s="6">
        <v>2272713</v>
      </c>
      <c r="Y127" s="6">
        <v>0</v>
      </c>
      <c r="Z127" t="s">
        <v>296</v>
      </c>
    </row>
    <row r="128" spans="4:26" x14ac:dyDescent="0.25">
      <c r="D128" t="s">
        <v>112</v>
      </c>
      <c r="E128" t="s">
        <v>5956</v>
      </c>
      <c r="F128" t="s">
        <v>5967</v>
      </c>
      <c r="G128" t="s">
        <v>207</v>
      </c>
      <c r="H128" t="s">
        <v>113</v>
      </c>
      <c r="I128" t="s">
        <v>114</v>
      </c>
      <c r="J128" s="5">
        <v>43480</v>
      </c>
      <c r="K128" t="s">
        <v>209</v>
      </c>
      <c r="L128" t="s">
        <v>215</v>
      </c>
      <c r="N128" t="s">
        <v>5957</v>
      </c>
      <c r="O128" s="5">
        <v>43644</v>
      </c>
      <c r="P128" t="s">
        <v>5958</v>
      </c>
      <c r="Q128" s="4" t="s">
        <v>5959</v>
      </c>
      <c r="R128" s="4" t="s">
        <v>5968</v>
      </c>
      <c r="S128" s="6">
        <v>45547067</v>
      </c>
      <c r="T128" s="6">
        <v>0</v>
      </c>
      <c r="U128" s="6">
        <v>0</v>
      </c>
      <c r="V128" s="6">
        <v>45547067</v>
      </c>
      <c r="W128" s="6">
        <v>45547067</v>
      </c>
      <c r="X128" s="6">
        <v>45547067</v>
      </c>
      <c r="Y128" s="6">
        <v>0</v>
      </c>
      <c r="Z128" t="s">
        <v>296</v>
      </c>
    </row>
    <row r="129" spans="1:26" x14ac:dyDescent="0.25">
      <c r="A129" t="s">
        <v>25</v>
      </c>
      <c r="B129" s="4" t="s">
        <v>34</v>
      </c>
      <c r="C129" s="4" t="s">
        <v>85</v>
      </c>
      <c r="S129" s="6">
        <v>787966856</v>
      </c>
      <c r="T129" s="6">
        <v>0</v>
      </c>
      <c r="U129" s="6">
        <v>0</v>
      </c>
      <c r="V129" s="6">
        <v>787966856</v>
      </c>
      <c r="W129" s="6">
        <v>638733523</v>
      </c>
      <c r="X129" s="6">
        <v>638733523</v>
      </c>
      <c r="Y129" s="6">
        <v>149233333</v>
      </c>
    </row>
    <row r="130" spans="1:26" ht="30" x14ac:dyDescent="0.25">
      <c r="D130" t="s">
        <v>112</v>
      </c>
      <c r="E130" t="s">
        <v>5956</v>
      </c>
      <c r="F130" t="s">
        <v>4924</v>
      </c>
      <c r="G130" t="s">
        <v>202</v>
      </c>
      <c r="H130" t="s">
        <v>113</v>
      </c>
      <c r="I130" t="s">
        <v>115</v>
      </c>
      <c r="J130" s="5">
        <v>43480</v>
      </c>
      <c r="K130" t="s">
        <v>202</v>
      </c>
      <c r="L130" t="s">
        <v>215</v>
      </c>
      <c r="N130" t="s">
        <v>5957</v>
      </c>
      <c r="O130" s="5">
        <v>43495</v>
      </c>
      <c r="P130" t="s">
        <v>6024</v>
      </c>
      <c r="Q130" s="4" t="s">
        <v>6025</v>
      </c>
      <c r="R130" s="4" t="s">
        <v>6026</v>
      </c>
      <c r="S130" s="6">
        <v>1406135</v>
      </c>
      <c r="T130" s="6">
        <v>0</v>
      </c>
      <c r="U130" s="6">
        <v>0</v>
      </c>
      <c r="V130" s="6">
        <v>1406135</v>
      </c>
      <c r="W130" s="6">
        <v>1406135</v>
      </c>
      <c r="X130" s="6">
        <v>1406135</v>
      </c>
      <c r="Y130" s="6">
        <v>0</v>
      </c>
      <c r="Z130" t="s">
        <v>296</v>
      </c>
    </row>
    <row r="131" spans="1:26" ht="30" x14ac:dyDescent="0.25">
      <c r="D131" t="s">
        <v>112</v>
      </c>
      <c r="E131" t="s">
        <v>5956</v>
      </c>
      <c r="F131" t="s">
        <v>4369</v>
      </c>
      <c r="G131" t="s">
        <v>202</v>
      </c>
      <c r="H131" t="s">
        <v>113</v>
      </c>
      <c r="I131" t="s">
        <v>115</v>
      </c>
      <c r="J131" s="5">
        <v>43480</v>
      </c>
      <c r="K131" t="s">
        <v>202</v>
      </c>
      <c r="L131" t="s">
        <v>215</v>
      </c>
      <c r="N131" t="s">
        <v>5957</v>
      </c>
      <c r="O131" s="5">
        <v>43495</v>
      </c>
      <c r="P131" t="s">
        <v>6027</v>
      </c>
      <c r="Q131" s="4" t="s">
        <v>6028</v>
      </c>
      <c r="R131" s="4" t="s">
        <v>6026</v>
      </c>
      <c r="S131" s="6">
        <v>83031240</v>
      </c>
      <c r="T131" s="6">
        <v>0</v>
      </c>
      <c r="U131" s="6">
        <v>0</v>
      </c>
      <c r="V131" s="6">
        <v>83031240</v>
      </c>
      <c r="W131" s="6">
        <v>83031240</v>
      </c>
      <c r="X131" s="6">
        <v>83031240</v>
      </c>
      <c r="Y131" s="6">
        <v>0</v>
      </c>
      <c r="Z131" t="s">
        <v>296</v>
      </c>
    </row>
    <row r="132" spans="1:26" ht="30" x14ac:dyDescent="0.25">
      <c r="D132" t="s">
        <v>112</v>
      </c>
      <c r="E132" t="s">
        <v>5956</v>
      </c>
      <c r="F132" t="s">
        <v>2795</v>
      </c>
      <c r="G132" t="s">
        <v>202</v>
      </c>
      <c r="H132" t="s">
        <v>113</v>
      </c>
      <c r="I132" t="s">
        <v>115</v>
      </c>
      <c r="J132" s="5">
        <v>43480</v>
      </c>
      <c r="K132" t="s">
        <v>202</v>
      </c>
      <c r="L132" t="s">
        <v>215</v>
      </c>
      <c r="N132" t="s">
        <v>5957</v>
      </c>
      <c r="O132" s="5">
        <v>43495</v>
      </c>
      <c r="P132" t="s">
        <v>6029</v>
      </c>
      <c r="Q132" s="4" t="s">
        <v>6030</v>
      </c>
      <c r="R132" s="4" t="s">
        <v>6026</v>
      </c>
      <c r="S132" s="6">
        <v>785441</v>
      </c>
      <c r="T132" s="6">
        <v>0</v>
      </c>
      <c r="U132" s="6">
        <v>0</v>
      </c>
      <c r="V132" s="6">
        <v>785441</v>
      </c>
      <c r="W132" s="6">
        <v>785441</v>
      </c>
      <c r="X132" s="6">
        <v>785441</v>
      </c>
      <c r="Y132" s="6">
        <v>0</v>
      </c>
      <c r="Z132" t="s">
        <v>296</v>
      </c>
    </row>
    <row r="133" spans="1:26" ht="30" x14ac:dyDescent="0.25">
      <c r="D133" t="s">
        <v>112</v>
      </c>
      <c r="E133" t="s">
        <v>5956</v>
      </c>
      <c r="F133" t="s">
        <v>843</v>
      </c>
      <c r="G133" t="s">
        <v>202</v>
      </c>
      <c r="H133" t="s">
        <v>113</v>
      </c>
      <c r="I133" t="s">
        <v>115</v>
      </c>
      <c r="J133" s="5">
        <v>43480</v>
      </c>
      <c r="K133" t="s">
        <v>202</v>
      </c>
      <c r="L133" t="s">
        <v>215</v>
      </c>
      <c r="N133" t="s">
        <v>5957</v>
      </c>
      <c r="O133" s="5">
        <v>43495</v>
      </c>
      <c r="P133" t="s">
        <v>6031</v>
      </c>
      <c r="Q133" s="4" t="s">
        <v>6032</v>
      </c>
      <c r="R133" s="4" t="s">
        <v>6026</v>
      </c>
      <c r="S133" s="6">
        <v>37887391</v>
      </c>
      <c r="T133" s="6">
        <v>0</v>
      </c>
      <c r="U133" s="6">
        <v>0</v>
      </c>
      <c r="V133" s="6">
        <v>37887391</v>
      </c>
      <c r="W133" s="6">
        <v>37887391</v>
      </c>
      <c r="X133" s="6">
        <v>37887391</v>
      </c>
      <c r="Y133" s="6">
        <v>0</v>
      </c>
      <c r="Z133" t="s">
        <v>296</v>
      </c>
    </row>
    <row r="134" spans="1:26" ht="60" x14ac:dyDescent="0.25">
      <c r="D134" t="s">
        <v>112</v>
      </c>
      <c r="E134" t="s">
        <v>5956</v>
      </c>
      <c r="F134" t="s">
        <v>2454</v>
      </c>
      <c r="G134" t="s">
        <v>202</v>
      </c>
      <c r="H134" t="s">
        <v>113</v>
      </c>
      <c r="I134" t="s">
        <v>115</v>
      </c>
      <c r="J134" s="5">
        <v>43480</v>
      </c>
      <c r="K134" t="s">
        <v>202</v>
      </c>
      <c r="L134" t="s">
        <v>215</v>
      </c>
      <c r="N134" t="s">
        <v>5957</v>
      </c>
      <c r="O134" s="5">
        <v>43495</v>
      </c>
      <c r="P134" t="s">
        <v>6033</v>
      </c>
      <c r="Q134" s="4" t="s">
        <v>6034</v>
      </c>
      <c r="R134" s="4" t="s">
        <v>6026</v>
      </c>
      <c r="S134" s="6">
        <v>7515239</v>
      </c>
      <c r="T134" s="6">
        <v>0</v>
      </c>
      <c r="U134" s="6">
        <v>0</v>
      </c>
      <c r="V134" s="6">
        <v>7515239</v>
      </c>
      <c r="W134" s="6">
        <v>7515239</v>
      </c>
      <c r="X134" s="6">
        <v>7515239</v>
      </c>
      <c r="Y134" s="6">
        <v>0</v>
      </c>
      <c r="Z134" t="s">
        <v>296</v>
      </c>
    </row>
    <row r="135" spans="1:26" ht="30" x14ac:dyDescent="0.25">
      <c r="D135" t="s">
        <v>112</v>
      </c>
      <c r="E135" t="s">
        <v>5956</v>
      </c>
      <c r="F135" t="s">
        <v>1686</v>
      </c>
      <c r="G135" t="s">
        <v>202</v>
      </c>
      <c r="H135" t="s">
        <v>113</v>
      </c>
      <c r="I135" t="s">
        <v>115</v>
      </c>
      <c r="J135" s="5">
        <v>43480</v>
      </c>
      <c r="K135" t="s">
        <v>202</v>
      </c>
      <c r="L135" t="s">
        <v>215</v>
      </c>
      <c r="N135" t="s">
        <v>5957</v>
      </c>
      <c r="O135" s="5">
        <v>43523</v>
      </c>
      <c r="P135" t="s">
        <v>6024</v>
      </c>
      <c r="Q135" s="4" t="s">
        <v>6025</v>
      </c>
      <c r="R135" s="4" t="s">
        <v>6035</v>
      </c>
      <c r="S135" s="6">
        <v>1424980</v>
      </c>
      <c r="T135" s="6">
        <v>0</v>
      </c>
      <c r="U135" s="6">
        <v>0</v>
      </c>
      <c r="V135" s="6">
        <v>1424980</v>
      </c>
      <c r="W135" s="6">
        <v>1424980</v>
      </c>
      <c r="X135" s="6">
        <v>1424980</v>
      </c>
      <c r="Y135" s="6">
        <v>0</v>
      </c>
      <c r="Z135" t="s">
        <v>296</v>
      </c>
    </row>
    <row r="136" spans="1:26" ht="30" x14ac:dyDescent="0.25">
      <c r="D136" t="s">
        <v>112</v>
      </c>
      <c r="E136" t="s">
        <v>5956</v>
      </c>
      <c r="F136" t="s">
        <v>1687</v>
      </c>
      <c r="G136" t="s">
        <v>202</v>
      </c>
      <c r="H136" t="s">
        <v>113</v>
      </c>
      <c r="I136" t="s">
        <v>115</v>
      </c>
      <c r="J136" s="5">
        <v>43480</v>
      </c>
      <c r="K136" t="s">
        <v>202</v>
      </c>
      <c r="L136" t="s">
        <v>215</v>
      </c>
      <c r="N136" t="s">
        <v>5957</v>
      </c>
      <c r="O136" s="5">
        <v>43523</v>
      </c>
      <c r="P136" t="s">
        <v>6027</v>
      </c>
      <c r="Q136" s="4" t="s">
        <v>6028</v>
      </c>
      <c r="R136" s="4" t="s">
        <v>6035</v>
      </c>
      <c r="S136" s="6">
        <v>82066336</v>
      </c>
      <c r="T136" s="6">
        <v>0</v>
      </c>
      <c r="U136" s="6">
        <v>0</v>
      </c>
      <c r="V136" s="6">
        <v>82066336</v>
      </c>
      <c r="W136" s="6">
        <v>82066336</v>
      </c>
      <c r="X136" s="6">
        <v>82066336</v>
      </c>
      <c r="Y136" s="6">
        <v>0</v>
      </c>
      <c r="Z136" t="s">
        <v>296</v>
      </c>
    </row>
    <row r="137" spans="1:26" ht="30" x14ac:dyDescent="0.25">
      <c r="D137" t="s">
        <v>112</v>
      </c>
      <c r="E137" t="s">
        <v>5956</v>
      </c>
      <c r="F137" t="s">
        <v>1483</v>
      </c>
      <c r="G137" t="s">
        <v>202</v>
      </c>
      <c r="H137" t="s">
        <v>113</v>
      </c>
      <c r="I137" t="s">
        <v>115</v>
      </c>
      <c r="J137" s="5">
        <v>43480</v>
      </c>
      <c r="K137" t="s">
        <v>202</v>
      </c>
      <c r="L137" t="s">
        <v>215</v>
      </c>
      <c r="N137" t="s">
        <v>5957</v>
      </c>
      <c r="O137" s="5">
        <v>43523</v>
      </c>
      <c r="P137" t="s">
        <v>6031</v>
      </c>
      <c r="Q137" s="4" t="s">
        <v>6032</v>
      </c>
      <c r="R137" s="4" t="s">
        <v>6035</v>
      </c>
      <c r="S137" s="6">
        <v>33111718</v>
      </c>
      <c r="T137" s="6">
        <v>0</v>
      </c>
      <c r="U137" s="6">
        <v>0</v>
      </c>
      <c r="V137" s="6">
        <v>33111718</v>
      </c>
      <c r="W137" s="6">
        <v>33111718</v>
      </c>
      <c r="X137" s="6">
        <v>33111718</v>
      </c>
      <c r="Y137" s="6">
        <v>0</v>
      </c>
      <c r="Z137" t="s">
        <v>296</v>
      </c>
    </row>
    <row r="138" spans="1:26" ht="30" x14ac:dyDescent="0.25">
      <c r="D138" t="s">
        <v>112</v>
      </c>
      <c r="E138" t="s">
        <v>5956</v>
      </c>
      <c r="F138" t="s">
        <v>426</v>
      </c>
      <c r="G138" t="s">
        <v>202</v>
      </c>
      <c r="H138" t="s">
        <v>113</v>
      </c>
      <c r="I138" t="s">
        <v>115</v>
      </c>
      <c r="J138" s="5">
        <v>43480</v>
      </c>
      <c r="K138" t="s">
        <v>202</v>
      </c>
      <c r="L138" t="s">
        <v>215</v>
      </c>
      <c r="N138" t="s">
        <v>5957</v>
      </c>
      <c r="O138" s="5">
        <v>43523</v>
      </c>
      <c r="P138" t="s">
        <v>6029</v>
      </c>
      <c r="Q138" s="4" t="s">
        <v>6030</v>
      </c>
      <c r="R138" s="4" t="s">
        <v>6035</v>
      </c>
      <c r="S138" s="6">
        <v>785441</v>
      </c>
      <c r="T138" s="6">
        <v>0</v>
      </c>
      <c r="U138" s="6">
        <v>0</v>
      </c>
      <c r="V138" s="6">
        <v>785441</v>
      </c>
      <c r="W138" s="6">
        <v>785441</v>
      </c>
      <c r="X138" s="6">
        <v>785441</v>
      </c>
      <c r="Y138" s="6">
        <v>0</v>
      </c>
      <c r="Z138" t="s">
        <v>296</v>
      </c>
    </row>
    <row r="139" spans="1:26" ht="60" x14ac:dyDescent="0.25">
      <c r="D139" t="s">
        <v>112</v>
      </c>
      <c r="E139" t="s">
        <v>5956</v>
      </c>
      <c r="F139" t="s">
        <v>4452</v>
      </c>
      <c r="G139" t="s">
        <v>202</v>
      </c>
      <c r="H139" t="s">
        <v>113</v>
      </c>
      <c r="I139" t="s">
        <v>115</v>
      </c>
      <c r="J139" s="5">
        <v>43480</v>
      </c>
      <c r="K139" t="s">
        <v>202</v>
      </c>
      <c r="L139" t="s">
        <v>215</v>
      </c>
      <c r="N139" t="s">
        <v>5957</v>
      </c>
      <c r="O139" s="5">
        <v>43523</v>
      </c>
      <c r="P139" t="s">
        <v>6033</v>
      </c>
      <c r="Q139" s="4" t="s">
        <v>6034</v>
      </c>
      <c r="R139" s="4" t="s">
        <v>6035</v>
      </c>
      <c r="S139" s="6">
        <v>6839841</v>
      </c>
      <c r="T139" s="6">
        <v>0</v>
      </c>
      <c r="U139" s="6">
        <v>0</v>
      </c>
      <c r="V139" s="6">
        <v>6839841</v>
      </c>
      <c r="W139" s="6">
        <v>6839841</v>
      </c>
      <c r="X139" s="6">
        <v>6839841</v>
      </c>
      <c r="Y139" s="6">
        <v>0</v>
      </c>
      <c r="Z139" t="s">
        <v>296</v>
      </c>
    </row>
    <row r="140" spans="1:26" ht="30" x14ac:dyDescent="0.25">
      <c r="D140" t="s">
        <v>112</v>
      </c>
      <c r="E140" t="s">
        <v>5956</v>
      </c>
      <c r="F140" t="s">
        <v>5251</v>
      </c>
      <c r="G140" t="s">
        <v>202</v>
      </c>
      <c r="H140" t="s">
        <v>113</v>
      </c>
      <c r="I140" t="s">
        <v>115</v>
      </c>
      <c r="J140" s="5">
        <v>43480</v>
      </c>
      <c r="K140" t="s">
        <v>202</v>
      </c>
      <c r="L140" t="s">
        <v>215</v>
      </c>
      <c r="N140" t="s">
        <v>5957</v>
      </c>
      <c r="O140" s="5">
        <v>43553</v>
      </c>
      <c r="P140" t="s">
        <v>6024</v>
      </c>
      <c r="Q140" s="4" t="s">
        <v>6025</v>
      </c>
      <c r="R140" s="4" t="s">
        <v>6036</v>
      </c>
      <c r="S140" s="6">
        <v>1424980</v>
      </c>
      <c r="T140" s="6">
        <v>0</v>
      </c>
      <c r="U140" s="6">
        <v>0</v>
      </c>
      <c r="V140" s="6">
        <v>1424980</v>
      </c>
      <c r="W140" s="6">
        <v>1424980</v>
      </c>
      <c r="X140" s="6">
        <v>1424980</v>
      </c>
      <c r="Y140" s="6">
        <v>0</v>
      </c>
      <c r="Z140" t="s">
        <v>296</v>
      </c>
    </row>
    <row r="141" spans="1:26" ht="30" x14ac:dyDescent="0.25">
      <c r="D141" t="s">
        <v>112</v>
      </c>
      <c r="E141" t="s">
        <v>5956</v>
      </c>
      <c r="F141" t="s">
        <v>439</v>
      </c>
      <c r="G141" t="s">
        <v>202</v>
      </c>
      <c r="H141" t="s">
        <v>113</v>
      </c>
      <c r="I141" t="s">
        <v>115</v>
      </c>
      <c r="J141" s="5">
        <v>43480</v>
      </c>
      <c r="K141" t="s">
        <v>202</v>
      </c>
      <c r="L141" t="s">
        <v>215</v>
      </c>
      <c r="N141" t="s">
        <v>5957</v>
      </c>
      <c r="O141" s="5">
        <v>43553</v>
      </c>
      <c r="P141" t="s">
        <v>6027</v>
      </c>
      <c r="Q141" s="4" t="s">
        <v>6028</v>
      </c>
      <c r="R141" s="4" t="s">
        <v>6036</v>
      </c>
      <c r="S141" s="6">
        <v>82553893</v>
      </c>
      <c r="T141" s="6">
        <v>0</v>
      </c>
      <c r="U141" s="6">
        <v>0</v>
      </c>
      <c r="V141" s="6">
        <v>82553893</v>
      </c>
      <c r="W141" s="6">
        <v>82553893</v>
      </c>
      <c r="X141" s="6">
        <v>82553893</v>
      </c>
      <c r="Y141" s="6">
        <v>0</v>
      </c>
      <c r="Z141" t="s">
        <v>296</v>
      </c>
    </row>
    <row r="142" spans="1:26" ht="30" x14ac:dyDescent="0.25">
      <c r="D142" t="s">
        <v>112</v>
      </c>
      <c r="E142" t="s">
        <v>5956</v>
      </c>
      <c r="F142" t="s">
        <v>440</v>
      </c>
      <c r="G142" t="s">
        <v>202</v>
      </c>
      <c r="H142" t="s">
        <v>113</v>
      </c>
      <c r="I142" t="s">
        <v>115</v>
      </c>
      <c r="J142" s="5">
        <v>43480</v>
      </c>
      <c r="K142" t="s">
        <v>202</v>
      </c>
      <c r="L142" t="s">
        <v>215</v>
      </c>
      <c r="N142" t="s">
        <v>5957</v>
      </c>
      <c r="O142" s="5">
        <v>43553</v>
      </c>
      <c r="P142" t="s">
        <v>6031</v>
      </c>
      <c r="Q142" s="4" t="s">
        <v>6032</v>
      </c>
      <c r="R142" s="4" t="s">
        <v>6036</v>
      </c>
      <c r="S142" s="6">
        <v>33972117</v>
      </c>
      <c r="T142" s="6">
        <v>0</v>
      </c>
      <c r="U142" s="6">
        <v>0</v>
      </c>
      <c r="V142" s="6">
        <v>33972117</v>
      </c>
      <c r="W142" s="6">
        <v>33972117</v>
      </c>
      <c r="X142" s="6">
        <v>33972117</v>
      </c>
      <c r="Y142" s="6">
        <v>0</v>
      </c>
      <c r="Z142" t="s">
        <v>296</v>
      </c>
    </row>
    <row r="143" spans="1:26" ht="30" x14ac:dyDescent="0.25">
      <c r="D143" t="s">
        <v>112</v>
      </c>
      <c r="E143" t="s">
        <v>5956</v>
      </c>
      <c r="F143" t="s">
        <v>1121</v>
      </c>
      <c r="G143" t="s">
        <v>202</v>
      </c>
      <c r="H143" t="s">
        <v>113</v>
      </c>
      <c r="I143" t="s">
        <v>115</v>
      </c>
      <c r="J143" s="5">
        <v>43480</v>
      </c>
      <c r="K143" t="s">
        <v>202</v>
      </c>
      <c r="L143" t="s">
        <v>215</v>
      </c>
      <c r="N143" t="s">
        <v>5957</v>
      </c>
      <c r="O143" s="5">
        <v>43553</v>
      </c>
      <c r="P143" t="s">
        <v>6029</v>
      </c>
      <c r="Q143" s="4" t="s">
        <v>6030</v>
      </c>
      <c r="R143" s="4" t="s">
        <v>6036</v>
      </c>
      <c r="S143" s="6">
        <v>826596</v>
      </c>
      <c r="T143" s="6">
        <v>0</v>
      </c>
      <c r="U143" s="6">
        <v>0</v>
      </c>
      <c r="V143" s="6">
        <v>826596</v>
      </c>
      <c r="W143" s="6">
        <v>826596</v>
      </c>
      <c r="X143" s="6">
        <v>826596</v>
      </c>
      <c r="Y143" s="6">
        <v>0</v>
      </c>
      <c r="Z143" t="s">
        <v>296</v>
      </c>
    </row>
    <row r="144" spans="1:26" ht="60" x14ac:dyDescent="0.25">
      <c r="D144" t="s">
        <v>112</v>
      </c>
      <c r="E144" t="s">
        <v>5956</v>
      </c>
      <c r="F144" t="s">
        <v>441</v>
      </c>
      <c r="G144" t="s">
        <v>202</v>
      </c>
      <c r="H144" t="s">
        <v>113</v>
      </c>
      <c r="I144" t="s">
        <v>115</v>
      </c>
      <c r="J144" s="5">
        <v>43480</v>
      </c>
      <c r="K144" t="s">
        <v>202</v>
      </c>
      <c r="L144" t="s">
        <v>215</v>
      </c>
      <c r="N144" t="s">
        <v>5957</v>
      </c>
      <c r="O144" s="5">
        <v>43553</v>
      </c>
      <c r="P144" t="s">
        <v>6033</v>
      </c>
      <c r="Q144" s="4" t="s">
        <v>6034</v>
      </c>
      <c r="R144" s="4" t="s">
        <v>6036</v>
      </c>
      <c r="S144" s="6">
        <v>6708483</v>
      </c>
      <c r="T144" s="6">
        <v>0</v>
      </c>
      <c r="U144" s="6">
        <v>0</v>
      </c>
      <c r="V144" s="6">
        <v>6708483</v>
      </c>
      <c r="W144" s="6">
        <v>6708483</v>
      </c>
      <c r="X144" s="6">
        <v>6708483</v>
      </c>
      <c r="Y144" s="6">
        <v>0</v>
      </c>
      <c r="Z144" t="s">
        <v>296</v>
      </c>
    </row>
    <row r="145" spans="1:26" ht="30" x14ac:dyDescent="0.25">
      <c r="D145" t="s">
        <v>112</v>
      </c>
      <c r="E145" t="s">
        <v>5956</v>
      </c>
      <c r="F145" t="s">
        <v>2508</v>
      </c>
      <c r="G145" t="s">
        <v>202</v>
      </c>
      <c r="H145" t="s">
        <v>113</v>
      </c>
      <c r="I145" t="s">
        <v>115</v>
      </c>
      <c r="J145" s="5">
        <v>43480</v>
      </c>
      <c r="K145" t="s">
        <v>202</v>
      </c>
      <c r="L145" t="s">
        <v>215</v>
      </c>
      <c r="N145" t="s">
        <v>5957</v>
      </c>
      <c r="O145" s="5">
        <v>43582</v>
      </c>
      <c r="P145" t="s">
        <v>6024</v>
      </c>
      <c r="Q145" s="4" t="s">
        <v>6025</v>
      </c>
      <c r="R145" s="4" t="s">
        <v>6037</v>
      </c>
      <c r="S145" s="6">
        <v>1424980</v>
      </c>
      <c r="T145" s="6">
        <v>0</v>
      </c>
      <c r="U145" s="6">
        <v>0</v>
      </c>
      <c r="V145" s="6">
        <v>1424980</v>
      </c>
      <c r="W145" s="6">
        <v>1424980</v>
      </c>
      <c r="X145" s="6">
        <v>1424980</v>
      </c>
      <c r="Y145" s="6">
        <v>0</v>
      </c>
      <c r="Z145" t="s">
        <v>296</v>
      </c>
    </row>
    <row r="146" spans="1:26" ht="30" x14ac:dyDescent="0.25">
      <c r="D146" t="s">
        <v>112</v>
      </c>
      <c r="E146" t="s">
        <v>5956</v>
      </c>
      <c r="F146" t="s">
        <v>2466</v>
      </c>
      <c r="G146" t="s">
        <v>208</v>
      </c>
      <c r="H146" t="s">
        <v>113</v>
      </c>
      <c r="I146" t="s">
        <v>115</v>
      </c>
      <c r="J146" s="5">
        <v>43480</v>
      </c>
      <c r="K146" t="s">
        <v>202</v>
      </c>
      <c r="L146" t="s">
        <v>215</v>
      </c>
      <c r="N146" t="s">
        <v>5957</v>
      </c>
      <c r="O146" s="5">
        <v>43582</v>
      </c>
      <c r="P146" t="s">
        <v>6027</v>
      </c>
      <c r="Q146" s="4" t="s">
        <v>6028</v>
      </c>
      <c r="R146" s="4" t="s">
        <v>6037</v>
      </c>
      <c r="S146" s="6">
        <v>84034768</v>
      </c>
      <c r="T146" s="6">
        <v>0</v>
      </c>
      <c r="U146" s="6">
        <v>0</v>
      </c>
      <c r="V146" s="6">
        <v>84034768</v>
      </c>
      <c r="W146" s="6">
        <v>84034768</v>
      </c>
      <c r="X146" s="6">
        <v>84034768</v>
      </c>
      <c r="Y146" s="6">
        <v>0</v>
      </c>
      <c r="Z146" t="s">
        <v>296</v>
      </c>
    </row>
    <row r="147" spans="1:26" ht="30" x14ac:dyDescent="0.25">
      <c r="D147" t="s">
        <v>112</v>
      </c>
      <c r="E147" t="s">
        <v>5956</v>
      </c>
      <c r="F147" t="s">
        <v>4944</v>
      </c>
      <c r="G147" t="s">
        <v>207</v>
      </c>
      <c r="H147" t="s">
        <v>113</v>
      </c>
      <c r="I147" t="s">
        <v>115</v>
      </c>
      <c r="J147" s="5">
        <v>43480</v>
      </c>
      <c r="K147" t="s">
        <v>202</v>
      </c>
      <c r="L147" t="s">
        <v>215</v>
      </c>
      <c r="N147" t="s">
        <v>5957</v>
      </c>
      <c r="O147" s="5">
        <v>43582</v>
      </c>
      <c r="P147" t="s">
        <v>6031</v>
      </c>
      <c r="Q147" s="4" t="s">
        <v>6032</v>
      </c>
      <c r="R147" s="4" t="s">
        <v>6037</v>
      </c>
      <c r="S147" s="6">
        <v>33684072</v>
      </c>
      <c r="T147" s="6">
        <v>0</v>
      </c>
      <c r="U147" s="6">
        <v>0</v>
      </c>
      <c r="V147" s="6">
        <v>33684072</v>
      </c>
      <c r="W147" s="6">
        <v>33684072</v>
      </c>
      <c r="X147" s="6">
        <v>33684072</v>
      </c>
      <c r="Y147" s="6">
        <v>0</v>
      </c>
      <c r="Z147" t="s">
        <v>296</v>
      </c>
    </row>
    <row r="148" spans="1:26" ht="30" x14ac:dyDescent="0.25">
      <c r="D148" t="s">
        <v>112</v>
      </c>
      <c r="E148" t="s">
        <v>5956</v>
      </c>
      <c r="F148" t="s">
        <v>1180</v>
      </c>
      <c r="G148" t="s">
        <v>202</v>
      </c>
      <c r="H148" t="s">
        <v>113</v>
      </c>
      <c r="I148" t="s">
        <v>115</v>
      </c>
      <c r="J148" s="5">
        <v>43480</v>
      </c>
      <c r="K148" t="s">
        <v>202</v>
      </c>
      <c r="L148" t="s">
        <v>215</v>
      </c>
      <c r="N148" t="s">
        <v>5957</v>
      </c>
      <c r="O148" s="5">
        <v>43582</v>
      </c>
      <c r="P148" t="s">
        <v>6029</v>
      </c>
      <c r="Q148" s="4" t="s">
        <v>6030</v>
      </c>
      <c r="R148" s="4" t="s">
        <v>6037</v>
      </c>
      <c r="S148" s="6">
        <v>846155</v>
      </c>
      <c r="T148" s="6">
        <v>0</v>
      </c>
      <c r="U148" s="6">
        <v>0</v>
      </c>
      <c r="V148" s="6">
        <v>846155</v>
      </c>
      <c r="W148" s="6">
        <v>846155</v>
      </c>
      <c r="X148" s="6">
        <v>846155</v>
      </c>
      <c r="Y148" s="6">
        <v>0</v>
      </c>
      <c r="Z148" t="s">
        <v>296</v>
      </c>
    </row>
    <row r="149" spans="1:26" ht="60" x14ac:dyDescent="0.25">
      <c r="D149" t="s">
        <v>112</v>
      </c>
      <c r="E149" t="s">
        <v>5956</v>
      </c>
      <c r="F149" t="s">
        <v>1181</v>
      </c>
      <c r="G149" t="s">
        <v>202</v>
      </c>
      <c r="H149" t="s">
        <v>113</v>
      </c>
      <c r="I149" t="s">
        <v>115</v>
      </c>
      <c r="J149" s="5">
        <v>43480</v>
      </c>
      <c r="K149" t="s">
        <v>202</v>
      </c>
      <c r="L149" t="s">
        <v>215</v>
      </c>
      <c r="N149" t="s">
        <v>5957</v>
      </c>
      <c r="O149" s="5">
        <v>43582</v>
      </c>
      <c r="P149" t="s">
        <v>6033</v>
      </c>
      <c r="Q149" s="4" t="s">
        <v>6034</v>
      </c>
      <c r="R149" s="4" t="s">
        <v>6037</v>
      </c>
      <c r="S149" s="6">
        <v>8604145</v>
      </c>
      <c r="T149" s="6">
        <v>0</v>
      </c>
      <c r="U149" s="6">
        <v>0</v>
      </c>
      <c r="V149" s="6">
        <v>8604145</v>
      </c>
      <c r="W149" s="6">
        <v>8604145</v>
      </c>
      <c r="X149" s="6">
        <v>8604145</v>
      </c>
      <c r="Y149" s="6">
        <v>0</v>
      </c>
      <c r="Z149" t="s">
        <v>296</v>
      </c>
    </row>
    <row r="150" spans="1:26" ht="30" x14ac:dyDescent="0.25">
      <c r="D150" t="s">
        <v>112</v>
      </c>
      <c r="E150" t="s">
        <v>5956</v>
      </c>
      <c r="F150" t="s">
        <v>5246</v>
      </c>
      <c r="G150" t="s">
        <v>202</v>
      </c>
      <c r="H150" t="s">
        <v>113</v>
      </c>
      <c r="I150" t="s">
        <v>115</v>
      </c>
      <c r="J150" s="5">
        <v>43480</v>
      </c>
      <c r="K150" t="s">
        <v>202</v>
      </c>
      <c r="L150" t="s">
        <v>215</v>
      </c>
      <c r="N150" t="s">
        <v>5957</v>
      </c>
      <c r="O150" s="5">
        <v>43615</v>
      </c>
      <c r="P150" t="s">
        <v>6024</v>
      </c>
      <c r="Q150" s="4" t="s">
        <v>6025</v>
      </c>
      <c r="R150" s="4" t="s">
        <v>6038</v>
      </c>
      <c r="S150" s="6">
        <v>1424980</v>
      </c>
      <c r="T150" s="6">
        <v>0</v>
      </c>
      <c r="U150" s="6">
        <v>0</v>
      </c>
      <c r="V150" s="6">
        <v>1424980</v>
      </c>
      <c r="W150" s="6">
        <v>1424980</v>
      </c>
      <c r="X150" s="6">
        <v>1424980</v>
      </c>
      <c r="Y150" s="6">
        <v>0</v>
      </c>
      <c r="Z150" t="s">
        <v>296</v>
      </c>
    </row>
    <row r="151" spans="1:26" ht="30" x14ac:dyDescent="0.25">
      <c r="D151" t="s">
        <v>112</v>
      </c>
      <c r="E151" t="s">
        <v>5956</v>
      </c>
      <c r="F151" t="s">
        <v>1420</v>
      </c>
      <c r="G151" t="s">
        <v>208</v>
      </c>
      <c r="H151" t="s">
        <v>113</v>
      </c>
      <c r="I151" t="s">
        <v>115</v>
      </c>
      <c r="J151" s="5">
        <v>43480</v>
      </c>
      <c r="K151" t="s">
        <v>202</v>
      </c>
      <c r="L151" t="s">
        <v>215</v>
      </c>
      <c r="N151" t="s">
        <v>5957</v>
      </c>
      <c r="O151" s="5">
        <v>43615</v>
      </c>
      <c r="P151" t="s">
        <v>6027</v>
      </c>
      <c r="Q151" s="4" t="s">
        <v>6028</v>
      </c>
      <c r="R151" s="4" t="s">
        <v>6038</v>
      </c>
      <c r="S151" s="6">
        <v>85552847</v>
      </c>
      <c r="T151" s="6">
        <v>0</v>
      </c>
      <c r="U151" s="6">
        <v>0</v>
      </c>
      <c r="V151" s="6">
        <v>85552847</v>
      </c>
      <c r="W151" s="6">
        <v>85552847</v>
      </c>
      <c r="X151" s="6">
        <v>85552847</v>
      </c>
      <c r="Y151" s="6">
        <v>0</v>
      </c>
      <c r="Z151" t="s">
        <v>296</v>
      </c>
    </row>
    <row r="152" spans="1:26" ht="30" x14ac:dyDescent="0.25">
      <c r="D152" t="s">
        <v>112</v>
      </c>
      <c r="E152" t="s">
        <v>5956</v>
      </c>
      <c r="F152" t="s">
        <v>5327</v>
      </c>
      <c r="G152" t="s">
        <v>207</v>
      </c>
      <c r="H152" t="s">
        <v>113</v>
      </c>
      <c r="I152" t="s">
        <v>115</v>
      </c>
      <c r="J152" s="5">
        <v>43480</v>
      </c>
      <c r="K152" t="s">
        <v>202</v>
      </c>
      <c r="L152" t="s">
        <v>215</v>
      </c>
      <c r="N152" t="s">
        <v>5957</v>
      </c>
      <c r="O152" s="5">
        <v>43615</v>
      </c>
      <c r="P152" t="s">
        <v>6031</v>
      </c>
      <c r="Q152" s="4" t="s">
        <v>6032</v>
      </c>
      <c r="R152" s="4" t="s">
        <v>6038</v>
      </c>
      <c r="S152" s="6">
        <v>33472155</v>
      </c>
      <c r="T152" s="6">
        <v>0</v>
      </c>
      <c r="U152" s="6">
        <v>0</v>
      </c>
      <c r="V152" s="6">
        <v>33472155</v>
      </c>
      <c r="W152" s="6">
        <v>33472155</v>
      </c>
      <c r="X152" s="6">
        <v>33472155</v>
      </c>
      <c r="Y152" s="6">
        <v>0</v>
      </c>
      <c r="Z152" t="s">
        <v>296</v>
      </c>
    </row>
    <row r="153" spans="1:26" ht="30" x14ac:dyDescent="0.25">
      <c r="D153" t="s">
        <v>112</v>
      </c>
      <c r="E153" t="s">
        <v>5956</v>
      </c>
      <c r="F153" t="s">
        <v>5328</v>
      </c>
      <c r="G153" t="s">
        <v>202</v>
      </c>
      <c r="H153" t="s">
        <v>113</v>
      </c>
      <c r="I153" t="s">
        <v>115</v>
      </c>
      <c r="J153" s="5">
        <v>43480</v>
      </c>
      <c r="K153" t="s">
        <v>202</v>
      </c>
      <c r="L153" t="s">
        <v>215</v>
      </c>
      <c r="N153" t="s">
        <v>5957</v>
      </c>
      <c r="O153" s="5">
        <v>43615</v>
      </c>
      <c r="P153" t="s">
        <v>6029</v>
      </c>
      <c r="Q153" s="4" t="s">
        <v>6030</v>
      </c>
      <c r="R153" s="4" t="s">
        <v>6038</v>
      </c>
      <c r="S153" s="6">
        <v>819635</v>
      </c>
      <c r="T153" s="6">
        <v>0</v>
      </c>
      <c r="U153" s="6">
        <v>0</v>
      </c>
      <c r="V153" s="6">
        <v>819635</v>
      </c>
      <c r="W153" s="6">
        <v>819635</v>
      </c>
      <c r="X153" s="6">
        <v>819635</v>
      </c>
      <c r="Y153" s="6">
        <v>0</v>
      </c>
      <c r="Z153" t="s">
        <v>296</v>
      </c>
    </row>
    <row r="154" spans="1:26" ht="60" x14ac:dyDescent="0.25">
      <c r="D154" t="s">
        <v>112</v>
      </c>
      <c r="E154" t="s">
        <v>5956</v>
      </c>
      <c r="F154" t="s">
        <v>2123</v>
      </c>
      <c r="G154" t="s">
        <v>205</v>
      </c>
      <c r="H154" t="s">
        <v>113</v>
      </c>
      <c r="I154" t="s">
        <v>115</v>
      </c>
      <c r="J154" s="5">
        <v>43480</v>
      </c>
      <c r="K154" t="s">
        <v>202</v>
      </c>
      <c r="L154" t="s">
        <v>215</v>
      </c>
      <c r="N154" t="s">
        <v>5957</v>
      </c>
      <c r="O154" s="5">
        <v>43615</v>
      </c>
      <c r="P154" t="s">
        <v>6033</v>
      </c>
      <c r="Q154" s="4" t="s">
        <v>6034</v>
      </c>
      <c r="R154" s="4" t="s">
        <v>6038</v>
      </c>
      <c r="S154" s="6">
        <v>8529955</v>
      </c>
      <c r="T154" s="6">
        <v>0</v>
      </c>
      <c r="U154" s="6">
        <v>0</v>
      </c>
      <c r="V154" s="6">
        <v>8529955</v>
      </c>
      <c r="W154" s="6">
        <v>8529955</v>
      </c>
      <c r="X154" s="6">
        <v>8529955</v>
      </c>
      <c r="Y154" s="6">
        <v>0</v>
      </c>
      <c r="Z154" t="s">
        <v>296</v>
      </c>
    </row>
    <row r="155" spans="1:26" ht="30" x14ac:dyDescent="0.25">
      <c r="D155" t="s">
        <v>112</v>
      </c>
      <c r="E155" t="s">
        <v>5956</v>
      </c>
      <c r="F155" t="s">
        <v>6039</v>
      </c>
      <c r="G155" t="s">
        <v>202</v>
      </c>
      <c r="H155" t="s">
        <v>113</v>
      </c>
      <c r="I155" t="s">
        <v>115</v>
      </c>
      <c r="J155" s="5">
        <v>43480</v>
      </c>
      <c r="K155" t="s">
        <v>202</v>
      </c>
      <c r="L155" t="s">
        <v>215</v>
      </c>
      <c r="N155" t="s">
        <v>5957</v>
      </c>
      <c r="O155" s="5">
        <v>43645</v>
      </c>
      <c r="P155" t="s">
        <v>6024</v>
      </c>
      <c r="Q155" s="4" t="s">
        <v>6025</v>
      </c>
      <c r="R155" s="4" t="s">
        <v>6040</v>
      </c>
      <c r="S155" s="6">
        <v>1453860</v>
      </c>
      <c r="T155" s="6">
        <v>0</v>
      </c>
      <c r="U155" s="6">
        <v>0</v>
      </c>
      <c r="V155" s="6">
        <v>1453860</v>
      </c>
      <c r="W155" s="6">
        <v>0</v>
      </c>
      <c r="X155" s="6">
        <v>0</v>
      </c>
      <c r="Y155" s="6">
        <v>1453860</v>
      </c>
      <c r="Z155" t="s">
        <v>295</v>
      </c>
    </row>
    <row r="156" spans="1:26" ht="30" x14ac:dyDescent="0.25">
      <c r="D156" t="s">
        <v>112</v>
      </c>
      <c r="E156" t="s">
        <v>5956</v>
      </c>
      <c r="F156" t="s">
        <v>6041</v>
      </c>
      <c r="G156" t="s">
        <v>202</v>
      </c>
      <c r="H156" t="s">
        <v>113</v>
      </c>
      <c r="I156" t="s">
        <v>115</v>
      </c>
      <c r="J156" s="5">
        <v>43480</v>
      </c>
      <c r="K156" t="s">
        <v>202</v>
      </c>
      <c r="L156" t="s">
        <v>215</v>
      </c>
      <c r="N156" t="s">
        <v>5957</v>
      </c>
      <c r="O156" s="5">
        <v>43645</v>
      </c>
      <c r="P156" t="s">
        <v>6027</v>
      </c>
      <c r="Q156" s="4" t="s">
        <v>6028</v>
      </c>
      <c r="R156" s="4" t="s">
        <v>6040</v>
      </c>
      <c r="S156" s="6">
        <v>96970854</v>
      </c>
      <c r="T156" s="6">
        <v>0</v>
      </c>
      <c r="U156" s="6">
        <v>0</v>
      </c>
      <c r="V156" s="6">
        <v>96970854</v>
      </c>
      <c r="W156" s="6">
        <v>0</v>
      </c>
      <c r="X156" s="6">
        <v>0</v>
      </c>
      <c r="Y156" s="6">
        <v>96970854</v>
      </c>
      <c r="Z156" t="s">
        <v>295</v>
      </c>
    </row>
    <row r="157" spans="1:26" ht="30" x14ac:dyDescent="0.25">
      <c r="D157" t="s">
        <v>112</v>
      </c>
      <c r="E157" t="s">
        <v>5956</v>
      </c>
      <c r="F157" t="s">
        <v>6042</v>
      </c>
      <c r="G157" t="s">
        <v>202</v>
      </c>
      <c r="H157" t="s">
        <v>113</v>
      </c>
      <c r="I157" t="s">
        <v>115</v>
      </c>
      <c r="J157" s="5">
        <v>43480</v>
      </c>
      <c r="K157" t="s">
        <v>202</v>
      </c>
      <c r="L157" t="s">
        <v>215</v>
      </c>
      <c r="N157" t="s">
        <v>5957</v>
      </c>
      <c r="O157" s="5">
        <v>43645</v>
      </c>
      <c r="P157" t="s">
        <v>6043</v>
      </c>
      <c r="Q157" s="4" t="s">
        <v>6044</v>
      </c>
      <c r="R157" s="4" t="s">
        <v>6040</v>
      </c>
      <c r="S157" s="6">
        <v>39499417</v>
      </c>
      <c r="T157" s="6">
        <v>0</v>
      </c>
      <c r="U157" s="6">
        <v>0</v>
      </c>
      <c r="V157" s="6">
        <v>39499417</v>
      </c>
      <c r="W157" s="6">
        <v>0</v>
      </c>
      <c r="X157" s="6">
        <v>0</v>
      </c>
      <c r="Y157" s="6">
        <v>39499417</v>
      </c>
      <c r="Z157" t="s">
        <v>295</v>
      </c>
    </row>
    <row r="158" spans="1:26" ht="45" x14ac:dyDescent="0.25">
      <c r="D158" t="s">
        <v>112</v>
      </c>
      <c r="E158" t="s">
        <v>5956</v>
      </c>
      <c r="F158" t="s">
        <v>6045</v>
      </c>
      <c r="G158" t="s">
        <v>202</v>
      </c>
      <c r="H158" t="s">
        <v>113</v>
      </c>
      <c r="I158" t="s">
        <v>115</v>
      </c>
      <c r="J158" s="5">
        <v>43480</v>
      </c>
      <c r="K158" t="s">
        <v>202</v>
      </c>
      <c r="L158" t="s">
        <v>215</v>
      </c>
      <c r="N158" t="s">
        <v>5957</v>
      </c>
      <c r="O158" s="5">
        <v>43645</v>
      </c>
      <c r="P158" t="s">
        <v>6046</v>
      </c>
      <c r="Q158" s="4" t="s">
        <v>6047</v>
      </c>
      <c r="R158" s="4" t="s">
        <v>6048</v>
      </c>
      <c r="S158" s="6">
        <v>739362</v>
      </c>
      <c r="T158" s="6">
        <v>0</v>
      </c>
      <c r="U158" s="6">
        <v>0</v>
      </c>
      <c r="V158" s="6">
        <v>739362</v>
      </c>
      <c r="W158" s="6">
        <v>0</v>
      </c>
      <c r="X158" s="6">
        <v>0</v>
      </c>
      <c r="Y158" s="6">
        <v>739362</v>
      </c>
      <c r="Z158" t="s">
        <v>295</v>
      </c>
    </row>
    <row r="159" spans="1:26" ht="60" x14ac:dyDescent="0.25">
      <c r="D159" t="s">
        <v>112</v>
      </c>
      <c r="E159" t="s">
        <v>5956</v>
      </c>
      <c r="F159" t="s">
        <v>6049</v>
      </c>
      <c r="G159" t="s">
        <v>202</v>
      </c>
      <c r="H159" t="s">
        <v>113</v>
      </c>
      <c r="I159" t="s">
        <v>115</v>
      </c>
      <c r="J159" s="5">
        <v>43480</v>
      </c>
      <c r="K159" t="s">
        <v>202</v>
      </c>
      <c r="L159" t="s">
        <v>215</v>
      </c>
      <c r="N159" t="s">
        <v>5957</v>
      </c>
      <c r="O159" s="5">
        <v>43645</v>
      </c>
      <c r="P159" t="s">
        <v>6033</v>
      </c>
      <c r="Q159" s="4" t="s">
        <v>6034</v>
      </c>
      <c r="R159" s="4" t="s">
        <v>6040</v>
      </c>
      <c r="S159" s="6">
        <v>10569840</v>
      </c>
      <c r="T159" s="6">
        <v>0</v>
      </c>
      <c r="U159" s="6">
        <v>0</v>
      </c>
      <c r="V159" s="6">
        <v>10569840</v>
      </c>
      <c r="W159" s="6">
        <v>0</v>
      </c>
      <c r="X159" s="6">
        <v>0</v>
      </c>
      <c r="Y159" s="6">
        <v>10569840</v>
      </c>
      <c r="Z159" t="s">
        <v>295</v>
      </c>
    </row>
    <row r="160" spans="1:26" x14ac:dyDescent="0.25">
      <c r="A160" t="s">
        <v>25</v>
      </c>
      <c r="B160" s="4" t="s">
        <v>35</v>
      </c>
      <c r="C160" s="4" t="s">
        <v>86</v>
      </c>
      <c r="S160" s="6">
        <v>560880356</v>
      </c>
      <c r="T160" s="6">
        <v>0</v>
      </c>
      <c r="U160" s="6">
        <v>0</v>
      </c>
      <c r="V160" s="6">
        <v>560880356</v>
      </c>
      <c r="W160" s="6">
        <v>455586774</v>
      </c>
      <c r="X160" s="6">
        <v>453970923</v>
      </c>
      <c r="Y160" s="6">
        <v>105293582</v>
      </c>
    </row>
    <row r="161" spans="4:26" ht="60" x14ac:dyDescent="0.25">
      <c r="D161" t="s">
        <v>112</v>
      </c>
      <c r="E161" t="s">
        <v>5956</v>
      </c>
      <c r="F161" t="s">
        <v>4084</v>
      </c>
      <c r="G161" t="s">
        <v>202</v>
      </c>
      <c r="H161" t="s">
        <v>113</v>
      </c>
      <c r="I161" t="s">
        <v>115</v>
      </c>
      <c r="J161" s="5">
        <v>43480</v>
      </c>
      <c r="K161" t="s">
        <v>203</v>
      </c>
      <c r="L161" t="s">
        <v>215</v>
      </c>
      <c r="N161" t="s">
        <v>5957</v>
      </c>
      <c r="O161" s="5">
        <v>43495</v>
      </c>
      <c r="P161" t="s">
        <v>6050</v>
      </c>
      <c r="Q161" s="4" t="s">
        <v>6051</v>
      </c>
      <c r="R161" s="4" t="s">
        <v>6052</v>
      </c>
      <c r="S161" s="6">
        <v>560458</v>
      </c>
      <c r="T161" s="6">
        <v>0</v>
      </c>
      <c r="U161" s="6">
        <v>0</v>
      </c>
      <c r="V161" s="6">
        <v>560458</v>
      </c>
      <c r="W161" s="6">
        <v>560458</v>
      </c>
      <c r="X161" s="6">
        <v>560458</v>
      </c>
      <c r="Y161" s="6">
        <v>0</v>
      </c>
      <c r="Z161" t="s">
        <v>296</v>
      </c>
    </row>
    <row r="162" spans="4:26" ht="60" x14ac:dyDescent="0.25">
      <c r="D162" t="s">
        <v>112</v>
      </c>
      <c r="E162" t="s">
        <v>5956</v>
      </c>
      <c r="F162" t="s">
        <v>4084</v>
      </c>
      <c r="G162" t="s">
        <v>203</v>
      </c>
      <c r="H162" t="s">
        <v>113</v>
      </c>
      <c r="I162" t="s">
        <v>115</v>
      </c>
      <c r="J162" s="5">
        <v>43480</v>
      </c>
      <c r="K162" t="s">
        <v>203</v>
      </c>
      <c r="L162" t="s">
        <v>215</v>
      </c>
      <c r="N162" t="s">
        <v>5957</v>
      </c>
      <c r="O162" s="5">
        <v>43495</v>
      </c>
      <c r="P162" t="s">
        <v>6050</v>
      </c>
      <c r="Q162" s="4" t="s">
        <v>6051</v>
      </c>
      <c r="R162" s="4" t="s">
        <v>6052</v>
      </c>
      <c r="S162" s="6">
        <v>276497</v>
      </c>
      <c r="T162" s="6">
        <v>0</v>
      </c>
      <c r="U162" s="6">
        <v>0</v>
      </c>
      <c r="V162" s="6">
        <v>276497</v>
      </c>
      <c r="W162" s="6">
        <v>276497</v>
      </c>
      <c r="X162" s="6">
        <v>276497</v>
      </c>
      <c r="Y162" s="6">
        <v>0</v>
      </c>
      <c r="Z162" t="s">
        <v>296</v>
      </c>
    </row>
    <row r="163" spans="4:26" ht="60" x14ac:dyDescent="0.25">
      <c r="D163" t="s">
        <v>112</v>
      </c>
      <c r="E163" t="s">
        <v>5956</v>
      </c>
      <c r="F163" t="s">
        <v>4085</v>
      </c>
      <c r="G163" t="s">
        <v>202</v>
      </c>
      <c r="H163" t="s">
        <v>113</v>
      </c>
      <c r="I163" t="s">
        <v>115</v>
      </c>
      <c r="J163" s="5">
        <v>43480</v>
      </c>
      <c r="K163" t="s">
        <v>203</v>
      </c>
      <c r="L163" t="s">
        <v>215</v>
      </c>
      <c r="N163" t="s">
        <v>5957</v>
      </c>
      <c r="O163" s="5">
        <v>43495</v>
      </c>
      <c r="P163" t="s">
        <v>6053</v>
      </c>
      <c r="Q163" s="4" t="s">
        <v>6054</v>
      </c>
      <c r="R163" s="4" t="s">
        <v>6052</v>
      </c>
      <c r="S163" s="6">
        <v>411820</v>
      </c>
      <c r="T163" s="6">
        <v>0</v>
      </c>
      <c r="U163" s="6">
        <v>0</v>
      </c>
      <c r="V163" s="6">
        <v>411820</v>
      </c>
      <c r="W163" s="6">
        <v>411820</v>
      </c>
      <c r="X163" s="6">
        <v>411820</v>
      </c>
      <c r="Y163" s="6">
        <v>0</v>
      </c>
      <c r="Z163" t="s">
        <v>296</v>
      </c>
    </row>
    <row r="164" spans="4:26" ht="45" x14ac:dyDescent="0.25">
      <c r="D164" t="s">
        <v>112</v>
      </c>
      <c r="E164" t="s">
        <v>5956</v>
      </c>
      <c r="F164" t="s">
        <v>4086</v>
      </c>
      <c r="G164" t="s">
        <v>202</v>
      </c>
      <c r="H164" t="s">
        <v>113</v>
      </c>
      <c r="I164" t="s">
        <v>115</v>
      </c>
      <c r="J164" s="5">
        <v>43480</v>
      </c>
      <c r="K164" t="s">
        <v>203</v>
      </c>
      <c r="L164" t="s">
        <v>215</v>
      </c>
      <c r="N164" t="s">
        <v>5957</v>
      </c>
      <c r="O164" s="5">
        <v>43495</v>
      </c>
      <c r="P164" t="s">
        <v>6055</v>
      </c>
      <c r="Q164" s="4" t="s">
        <v>6056</v>
      </c>
      <c r="R164" s="4" t="s">
        <v>6052</v>
      </c>
      <c r="S164" s="6">
        <v>16354486</v>
      </c>
      <c r="T164" s="6">
        <v>0</v>
      </c>
      <c r="U164" s="6">
        <v>0</v>
      </c>
      <c r="V164" s="6">
        <v>16354486</v>
      </c>
      <c r="W164" s="6">
        <v>16354486</v>
      </c>
      <c r="X164" s="6">
        <v>16354486</v>
      </c>
      <c r="Y164" s="6">
        <v>0</v>
      </c>
      <c r="Z164" t="s">
        <v>296</v>
      </c>
    </row>
    <row r="165" spans="4:26" ht="30" x14ac:dyDescent="0.25">
      <c r="D165" t="s">
        <v>112</v>
      </c>
      <c r="E165" t="s">
        <v>5956</v>
      </c>
      <c r="F165" t="s">
        <v>4087</v>
      </c>
      <c r="G165" t="s">
        <v>202</v>
      </c>
      <c r="H165" t="s">
        <v>113</v>
      </c>
      <c r="I165" t="s">
        <v>115</v>
      </c>
      <c r="J165" s="5">
        <v>43480</v>
      </c>
      <c r="K165" t="s">
        <v>203</v>
      </c>
      <c r="L165" t="s">
        <v>215</v>
      </c>
      <c r="N165" t="s">
        <v>5957</v>
      </c>
      <c r="O165" s="5">
        <v>43495</v>
      </c>
      <c r="P165" t="s">
        <v>6057</v>
      </c>
      <c r="Q165" s="4" t="s">
        <v>6058</v>
      </c>
      <c r="R165" s="4" t="s">
        <v>6052</v>
      </c>
      <c r="S165" s="6">
        <v>1068063</v>
      </c>
      <c r="T165" s="6">
        <v>0</v>
      </c>
      <c r="U165" s="6">
        <v>0</v>
      </c>
      <c r="V165" s="6">
        <v>1068063</v>
      </c>
      <c r="W165" s="6">
        <v>1068063</v>
      </c>
      <c r="X165" s="6">
        <v>1068063</v>
      </c>
      <c r="Y165" s="6">
        <v>0</v>
      </c>
      <c r="Z165" t="s">
        <v>296</v>
      </c>
    </row>
    <row r="166" spans="4:26" ht="30" x14ac:dyDescent="0.25">
      <c r="D166" t="s">
        <v>112</v>
      </c>
      <c r="E166" t="s">
        <v>5956</v>
      </c>
      <c r="F166" t="s">
        <v>4178</v>
      </c>
      <c r="G166" t="s">
        <v>202</v>
      </c>
      <c r="H166" t="s">
        <v>113</v>
      </c>
      <c r="I166" t="s">
        <v>115</v>
      </c>
      <c r="J166" s="5">
        <v>43480</v>
      </c>
      <c r="K166" t="s">
        <v>203</v>
      </c>
      <c r="L166" t="s">
        <v>215</v>
      </c>
      <c r="N166" t="s">
        <v>5957</v>
      </c>
      <c r="O166" s="5">
        <v>43495</v>
      </c>
      <c r="P166" t="s">
        <v>6059</v>
      </c>
      <c r="Q166" s="4" t="s">
        <v>6060</v>
      </c>
      <c r="R166" s="4" t="s">
        <v>6052</v>
      </c>
      <c r="S166" s="6">
        <v>2197414</v>
      </c>
      <c r="T166" s="6">
        <v>0</v>
      </c>
      <c r="U166" s="6">
        <v>0</v>
      </c>
      <c r="V166" s="6">
        <v>2197414</v>
      </c>
      <c r="W166" s="6">
        <v>2197414</v>
      </c>
      <c r="X166" s="6">
        <v>2197414</v>
      </c>
      <c r="Y166" s="6">
        <v>0</v>
      </c>
      <c r="Z166" t="s">
        <v>296</v>
      </c>
    </row>
    <row r="167" spans="4:26" ht="30" x14ac:dyDescent="0.25">
      <c r="D167" t="s">
        <v>112</v>
      </c>
      <c r="E167" t="s">
        <v>5956</v>
      </c>
      <c r="F167" t="s">
        <v>842</v>
      </c>
      <c r="G167" t="s">
        <v>202</v>
      </c>
      <c r="H167" t="s">
        <v>113</v>
      </c>
      <c r="I167" t="s">
        <v>115</v>
      </c>
      <c r="J167" s="5">
        <v>43480</v>
      </c>
      <c r="K167" t="s">
        <v>203</v>
      </c>
      <c r="L167" t="s">
        <v>215</v>
      </c>
      <c r="N167" t="s">
        <v>5957</v>
      </c>
      <c r="O167" s="5">
        <v>43495</v>
      </c>
      <c r="P167" t="s">
        <v>6061</v>
      </c>
      <c r="Q167" s="4" t="s">
        <v>6062</v>
      </c>
      <c r="R167" s="4" t="s">
        <v>6052</v>
      </c>
      <c r="S167" s="6">
        <v>9089116</v>
      </c>
      <c r="T167" s="6">
        <v>0</v>
      </c>
      <c r="U167" s="6">
        <v>0</v>
      </c>
      <c r="V167" s="6">
        <v>9089116</v>
      </c>
      <c r="W167" s="6">
        <v>9089116</v>
      </c>
      <c r="X167" s="6">
        <v>9089116</v>
      </c>
      <c r="Y167" s="6">
        <v>0</v>
      </c>
      <c r="Z167" t="s">
        <v>296</v>
      </c>
    </row>
    <row r="168" spans="4:26" ht="30" x14ac:dyDescent="0.25">
      <c r="D168" t="s">
        <v>112</v>
      </c>
      <c r="E168" t="s">
        <v>5956</v>
      </c>
      <c r="F168" t="s">
        <v>4738</v>
      </c>
      <c r="G168" t="s">
        <v>202</v>
      </c>
      <c r="H168" t="s">
        <v>113</v>
      </c>
      <c r="I168" t="s">
        <v>115</v>
      </c>
      <c r="J168" s="5">
        <v>43480</v>
      </c>
      <c r="K168" t="s">
        <v>203</v>
      </c>
      <c r="L168" t="s">
        <v>215</v>
      </c>
      <c r="N168" t="s">
        <v>5957</v>
      </c>
      <c r="O168" s="5">
        <v>43495</v>
      </c>
      <c r="P168" t="s">
        <v>6063</v>
      </c>
      <c r="Q168" s="4" t="s">
        <v>6064</v>
      </c>
      <c r="R168" s="4" t="s">
        <v>6052</v>
      </c>
      <c r="S168" s="6">
        <v>15677162</v>
      </c>
      <c r="T168" s="6">
        <v>0</v>
      </c>
      <c r="U168" s="6">
        <v>0</v>
      </c>
      <c r="V168" s="6">
        <v>15677162</v>
      </c>
      <c r="W168" s="6">
        <v>15677162</v>
      </c>
      <c r="X168" s="6">
        <v>15677162</v>
      </c>
      <c r="Y168" s="6">
        <v>0</v>
      </c>
      <c r="Z168" t="s">
        <v>296</v>
      </c>
    </row>
    <row r="169" spans="4:26" ht="30" x14ac:dyDescent="0.25">
      <c r="D169" t="s">
        <v>112</v>
      </c>
      <c r="E169" t="s">
        <v>5956</v>
      </c>
      <c r="F169" t="s">
        <v>4739</v>
      </c>
      <c r="G169" t="s">
        <v>202</v>
      </c>
      <c r="H169" t="s">
        <v>113</v>
      </c>
      <c r="I169" t="s">
        <v>115</v>
      </c>
      <c r="J169" s="5">
        <v>43480</v>
      </c>
      <c r="K169" t="s">
        <v>203</v>
      </c>
      <c r="L169" t="s">
        <v>215</v>
      </c>
      <c r="N169" t="s">
        <v>5957</v>
      </c>
      <c r="O169" s="5">
        <v>43495</v>
      </c>
      <c r="P169" t="s">
        <v>6063</v>
      </c>
      <c r="Q169" s="4" t="s">
        <v>6064</v>
      </c>
      <c r="R169" s="4" t="s">
        <v>6065</v>
      </c>
      <c r="S169" s="6">
        <v>675247</v>
      </c>
      <c r="T169" s="6">
        <v>0</v>
      </c>
      <c r="U169" s="6">
        <v>0</v>
      </c>
      <c r="V169" s="6">
        <v>675247</v>
      </c>
      <c r="W169" s="6">
        <v>675247</v>
      </c>
      <c r="X169" s="6">
        <v>675247</v>
      </c>
      <c r="Y169" s="6">
        <v>0</v>
      </c>
      <c r="Z169" t="s">
        <v>296</v>
      </c>
    </row>
    <row r="170" spans="4:26" ht="75" x14ac:dyDescent="0.25">
      <c r="D170" t="s">
        <v>112</v>
      </c>
      <c r="E170" t="s">
        <v>5956</v>
      </c>
      <c r="F170" t="s">
        <v>5020</v>
      </c>
      <c r="G170" t="s">
        <v>202</v>
      </c>
      <c r="H170" t="s">
        <v>113</v>
      </c>
      <c r="I170" t="s">
        <v>115</v>
      </c>
      <c r="J170" s="5">
        <v>43480</v>
      </c>
      <c r="K170" t="s">
        <v>203</v>
      </c>
      <c r="L170" t="s">
        <v>215</v>
      </c>
      <c r="N170" t="s">
        <v>5957</v>
      </c>
      <c r="O170" s="5">
        <v>43495</v>
      </c>
      <c r="P170" t="s">
        <v>6066</v>
      </c>
      <c r="Q170" s="4" t="s">
        <v>6067</v>
      </c>
      <c r="R170" s="4" t="s">
        <v>6052</v>
      </c>
      <c r="S170" s="6">
        <v>782049</v>
      </c>
      <c r="T170" s="6">
        <v>0</v>
      </c>
      <c r="U170" s="6">
        <v>0</v>
      </c>
      <c r="V170" s="6">
        <v>782049</v>
      </c>
      <c r="W170" s="6">
        <v>782049</v>
      </c>
      <c r="X170" s="6">
        <v>782049</v>
      </c>
      <c r="Y170" s="6">
        <v>0</v>
      </c>
      <c r="Z170" t="s">
        <v>296</v>
      </c>
    </row>
    <row r="171" spans="4:26" ht="30" x14ac:dyDescent="0.25">
      <c r="D171" t="s">
        <v>112</v>
      </c>
      <c r="E171" t="s">
        <v>5956</v>
      </c>
      <c r="F171" t="s">
        <v>4740</v>
      </c>
      <c r="G171" t="s">
        <v>202</v>
      </c>
      <c r="H171" t="s">
        <v>113</v>
      </c>
      <c r="I171" t="s">
        <v>115</v>
      </c>
      <c r="J171" s="5">
        <v>43480</v>
      </c>
      <c r="K171" t="s">
        <v>203</v>
      </c>
      <c r="L171" t="s">
        <v>215</v>
      </c>
      <c r="N171" t="s">
        <v>5957</v>
      </c>
      <c r="O171" s="5">
        <v>43495</v>
      </c>
      <c r="P171" t="s">
        <v>6068</v>
      </c>
      <c r="Q171" s="4" t="s">
        <v>6069</v>
      </c>
      <c r="R171" s="4" t="s">
        <v>6052</v>
      </c>
      <c r="S171" s="6">
        <v>46131234</v>
      </c>
      <c r="T171" s="6">
        <v>0</v>
      </c>
      <c r="U171" s="6">
        <v>0</v>
      </c>
      <c r="V171" s="6">
        <v>46131234</v>
      </c>
      <c r="W171" s="6">
        <v>46131234</v>
      </c>
      <c r="X171" s="6">
        <v>46131234</v>
      </c>
      <c r="Y171" s="6">
        <v>0</v>
      </c>
      <c r="Z171" t="s">
        <v>296</v>
      </c>
    </row>
    <row r="172" spans="4:26" ht="30" x14ac:dyDescent="0.25">
      <c r="D172" t="s">
        <v>112</v>
      </c>
      <c r="E172" t="s">
        <v>5956</v>
      </c>
      <c r="F172" t="s">
        <v>2376</v>
      </c>
      <c r="G172" t="s">
        <v>202</v>
      </c>
      <c r="H172" t="s">
        <v>113</v>
      </c>
      <c r="I172" t="s">
        <v>115</v>
      </c>
      <c r="J172" s="5">
        <v>43480</v>
      </c>
      <c r="K172" t="s">
        <v>203</v>
      </c>
      <c r="L172" t="s">
        <v>215</v>
      </c>
      <c r="N172" t="s">
        <v>5957</v>
      </c>
      <c r="O172" s="5">
        <v>43495</v>
      </c>
      <c r="P172" t="s">
        <v>6068</v>
      </c>
      <c r="Q172" s="4" t="s">
        <v>6069</v>
      </c>
      <c r="R172" s="4" t="s">
        <v>6070</v>
      </c>
      <c r="S172" s="6">
        <v>311300</v>
      </c>
      <c r="T172" s="6">
        <v>0</v>
      </c>
      <c r="U172" s="6">
        <v>0</v>
      </c>
      <c r="V172" s="6">
        <v>311300</v>
      </c>
      <c r="W172" s="6">
        <v>311300</v>
      </c>
      <c r="X172" s="6">
        <v>311300</v>
      </c>
      <c r="Y172" s="6">
        <v>0</v>
      </c>
      <c r="Z172" t="s">
        <v>296</v>
      </c>
    </row>
    <row r="173" spans="4:26" ht="60" x14ac:dyDescent="0.25">
      <c r="D173" t="s">
        <v>112</v>
      </c>
      <c r="E173" t="s">
        <v>5956</v>
      </c>
      <c r="F173" t="s">
        <v>5039</v>
      </c>
      <c r="G173" t="s">
        <v>202</v>
      </c>
      <c r="H173" t="s">
        <v>113</v>
      </c>
      <c r="I173" t="s">
        <v>115</v>
      </c>
      <c r="J173" s="5">
        <v>43480</v>
      </c>
      <c r="K173" t="s">
        <v>203</v>
      </c>
      <c r="L173" t="s">
        <v>215</v>
      </c>
      <c r="N173" t="s">
        <v>5957</v>
      </c>
      <c r="O173" s="5">
        <v>43523</v>
      </c>
      <c r="P173" t="s">
        <v>6053</v>
      </c>
      <c r="Q173" s="4" t="s">
        <v>6054</v>
      </c>
      <c r="R173" s="4" t="s">
        <v>6071</v>
      </c>
      <c r="S173" s="6">
        <v>504011</v>
      </c>
      <c r="T173" s="6">
        <v>0</v>
      </c>
      <c r="U173" s="6">
        <v>0</v>
      </c>
      <c r="V173" s="6">
        <v>504011</v>
      </c>
      <c r="W173" s="6">
        <v>504011</v>
      </c>
      <c r="X173" s="6">
        <v>504011</v>
      </c>
      <c r="Y173" s="6">
        <v>0</v>
      </c>
      <c r="Z173" t="s">
        <v>296</v>
      </c>
    </row>
    <row r="174" spans="4:26" ht="45" x14ac:dyDescent="0.25">
      <c r="D174" t="s">
        <v>112</v>
      </c>
      <c r="E174" t="s">
        <v>5956</v>
      </c>
      <c r="F174" t="s">
        <v>5040</v>
      </c>
      <c r="G174" t="s">
        <v>202</v>
      </c>
      <c r="H174" t="s">
        <v>113</v>
      </c>
      <c r="I174" t="s">
        <v>115</v>
      </c>
      <c r="J174" s="5">
        <v>43480</v>
      </c>
      <c r="K174" t="s">
        <v>203</v>
      </c>
      <c r="L174" t="s">
        <v>215</v>
      </c>
      <c r="N174" t="s">
        <v>5957</v>
      </c>
      <c r="O174" s="5">
        <v>43523</v>
      </c>
      <c r="P174" t="s">
        <v>6055</v>
      </c>
      <c r="Q174" s="4" t="s">
        <v>6056</v>
      </c>
      <c r="R174" s="4" t="s">
        <v>6071</v>
      </c>
      <c r="S174" s="6">
        <v>14816362</v>
      </c>
      <c r="T174" s="6">
        <v>0</v>
      </c>
      <c r="U174" s="6">
        <v>0</v>
      </c>
      <c r="V174" s="6">
        <v>14816362</v>
      </c>
      <c r="W174" s="6">
        <v>14816362</v>
      </c>
      <c r="X174" s="6">
        <v>14816362</v>
      </c>
      <c r="Y174" s="6">
        <v>0</v>
      </c>
      <c r="Z174" t="s">
        <v>296</v>
      </c>
    </row>
    <row r="175" spans="4:26" ht="30" x14ac:dyDescent="0.25">
      <c r="D175" t="s">
        <v>112</v>
      </c>
      <c r="E175" t="s">
        <v>5956</v>
      </c>
      <c r="F175" t="s">
        <v>5041</v>
      </c>
      <c r="G175" t="s">
        <v>202</v>
      </c>
      <c r="H175" t="s">
        <v>113</v>
      </c>
      <c r="I175" t="s">
        <v>115</v>
      </c>
      <c r="J175" s="5">
        <v>43480</v>
      </c>
      <c r="K175" t="s">
        <v>203</v>
      </c>
      <c r="L175" t="s">
        <v>215</v>
      </c>
      <c r="N175" t="s">
        <v>5957</v>
      </c>
      <c r="O175" s="5">
        <v>43523</v>
      </c>
      <c r="P175" t="s">
        <v>6057</v>
      </c>
      <c r="Q175" s="4" t="s">
        <v>6058</v>
      </c>
      <c r="R175" s="4" t="s">
        <v>6071</v>
      </c>
      <c r="S175" s="6">
        <v>995010</v>
      </c>
      <c r="T175" s="6">
        <v>0</v>
      </c>
      <c r="U175" s="6">
        <v>0</v>
      </c>
      <c r="V175" s="6">
        <v>995010</v>
      </c>
      <c r="W175" s="6">
        <v>995010</v>
      </c>
      <c r="X175" s="6">
        <v>995010</v>
      </c>
      <c r="Y175" s="6">
        <v>0</v>
      </c>
      <c r="Z175" t="s">
        <v>296</v>
      </c>
    </row>
    <row r="176" spans="4:26" ht="30" x14ac:dyDescent="0.25">
      <c r="D176" t="s">
        <v>112</v>
      </c>
      <c r="E176" t="s">
        <v>5956</v>
      </c>
      <c r="F176" t="s">
        <v>5042</v>
      </c>
      <c r="G176" t="s">
        <v>202</v>
      </c>
      <c r="H176" t="s">
        <v>113</v>
      </c>
      <c r="I176" t="s">
        <v>115</v>
      </c>
      <c r="J176" s="5">
        <v>43480</v>
      </c>
      <c r="K176" t="s">
        <v>203</v>
      </c>
      <c r="L176" t="s">
        <v>215</v>
      </c>
      <c r="N176" t="s">
        <v>5957</v>
      </c>
      <c r="O176" s="5">
        <v>43523</v>
      </c>
      <c r="P176" t="s">
        <v>6059</v>
      </c>
      <c r="Q176" s="4" t="s">
        <v>6060</v>
      </c>
      <c r="R176" s="4" t="s">
        <v>6071</v>
      </c>
      <c r="S176" s="6">
        <v>2206577</v>
      </c>
      <c r="T176" s="6">
        <v>0</v>
      </c>
      <c r="U176" s="6">
        <v>0</v>
      </c>
      <c r="V176" s="6">
        <v>2206577</v>
      </c>
      <c r="W176" s="6">
        <v>2206577</v>
      </c>
      <c r="X176" s="6">
        <v>2206577</v>
      </c>
      <c r="Y176" s="6">
        <v>0</v>
      </c>
      <c r="Z176" t="s">
        <v>296</v>
      </c>
    </row>
    <row r="177" spans="4:26" ht="30" x14ac:dyDescent="0.25">
      <c r="D177" t="s">
        <v>112</v>
      </c>
      <c r="E177" t="s">
        <v>5956</v>
      </c>
      <c r="F177" t="s">
        <v>6072</v>
      </c>
      <c r="G177" t="s">
        <v>202</v>
      </c>
      <c r="H177" t="s">
        <v>113</v>
      </c>
      <c r="I177" t="s">
        <v>115</v>
      </c>
      <c r="J177" s="5">
        <v>43480</v>
      </c>
      <c r="K177" t="s">
        <v>203</v>
      </c>
      <c r="L177" t="s">
        <v>215</v>
      </c>
      <c r="N177" t="s">
        <v>5957</v>
      </c>
      <c r="O177" s="5">
        <v>43523</v>
      </c>
      <c r="P177" t="s">
        <v>6061</v>
      </c>
      <c r="Q177" s="4" t="s">
        <v>6062</v>
      </c>
      <c r="R177" s="4" t="s">
        <v>6071</v>
      </c>
      <c r="S177" s="6">
        <v>9266822</v>
      </c>
      <c r="T177" s="6">
        <v>0</v>
      </c>
      <c r="U177" s="6">
        <v>0</v>
      </c>
      <c r="V177" s="6">
        <v>9266822</v>
      </c>
      <c r="W177" s="6">
        <v>9266822</v>
      </c>
      <c r="X177" s="6">
        <v>9266822</v>
      </c>
      <c r="Y177" s="6">
        <v>0</v>
      </c>
      <c r="Z177" t="s">
        <v>296</v>
      </c>
    </row>
    <row r="178" spans="4:26" ht="60" x14ac:dyDescent="0.25">
      <c r="D178" t="s">
        <v>112</v>
      </c>
      <c r="E178" t="s">
        <v>5956</v>
      </c>
      <c r="F178" t="s">
        <v>5043</v>
      </c>
      <c r="G178" t="s">
        <v>202</v>
      </c>
      <c r="H178" t="s">
        <v>113</v>
      </c>
      <c r="I178" t="s">
        <v>115</v>
      </c>
      <c r="J178" s="5">
        <v>43480</v>
      </c>
      <c r="K178" t="s">
        <v>203</v>
      </c>
      <c r="L178" t="s">
        <v>215</v>
      </c>
      <c r="N178" t="s">
        <v>5957</v>
      </c>
      <c r="O178" s="5">
        <v>43523</v>
      </c>
      <c r="P178" t="s">
        <v>6050</v>
      </c>
      <c r="Q178" s="4" t="s">
        <v>6051</v>
      </c>
      <c r="R178" s="4" t="s">
        <v>6071</v>
      </c>
      <c r="S178" s="6">
        <v>1649295</v>
      </c>
      <c r="T178" s="6">
        <v>0</v>
      </c>
      <c r="U178" s="6">
        <v>0</v>
      </c>
      <c r="V178" s="6">
        <v>1649295</v>
      </c>
      <c r="W178" s="6">
        <v>1649295</v>
      </c>
      <c r="X178" s="6">
        <v>1649295</v>
      </c>
      <c r="Y178" s="6">
        <v>0</v>
      </c>
      <c r="Z178" t="s">
        <v>296</v>
      </c>
    </row>
    <row r="179" spans="4:26" ht="60" x14ac:dyDescent="0.25">
      <c r="D179" t="s">
        <v>112</v>
      </c>
      <c r="E179" t="s">
        <v>5956</v>
      </c>
      <c r="F179" t="s">
        <v>5044</v>
      </c>
      <c r="G179" t="s">
        <v>202</v>
      </c>
      <c r="H179" t="s">
        <v>113</v>
      </c>
      <c r="I179" t="s">
        <v>115</v>
      </c>
      <c r="J179" s="5">
        <v>43480</v>
      </c>
      <c r="K179" t="s">
        <v>203</v>
      </c>
      <c r="L179" t="s">
        <v>215</v>
      </c>
      <c r="N179" t="s">
        <v>5957</v>
      </c>
      <c r="O179" s="5">
        <v>43523</v>
      </c>
      <c r="P179" t="s">
        <v>6050</v>
      </c>
      <c r="Q179" s="4" t="s">
        <v>6051</v>
      </c>
      <c r="R179" s="4" t="s">
        <v>6071</v>
      </c>
      <c r="S179" s="6">
        <v>276497</v>
      </c>
      <c r="T179" s="6">
        <v>0</v>
      </c>
      <c r="U179" s="6">
        <v>0</v>
      </c>
      <c r="V179" s="6">
        <v>276497</v>
      </c>
      <c r="W179" s="6">
        <v>276497</v>
      </c>
      <c r="X179" s="6">
        <v>276497</v>
      </c>
      <c r="Y179" s="6">
        <v>0</v>
      </c>
      <c r="Z179" t="s">
        <v>296</v>
      </c>
    </row>
    <row r="180" spans="4:26" ht="30" x14ac:dyDescent="0.25">
      <c r="D180" t="s">
        <v>112</v>
      </c>
      <c r="E180" t="s">
        <v>5956</v>
      </c>
      <c r="F180" t="s">
        <v>1694</v>
      </c>
      <c r="G180" t="s">
        <v>202</v>
      </c>
      <c r="H180" t="s">
        <v>113</v>
      </c>
      <c r="I180" t="s">
        <v>115</v>
      </c>
      <c r="J180" s="5">
        <v>43480</v>
      </c>
      <c r="K180" t="s">
        <v>203</v>
      </c>
      <c r="L180" t="s">
        <v>215</v>
      </c>
      <c r="N180" t="s">
        <v>5957</v>
      </c>
      <c r="O180" s="5">
        <v>43523</v>
      </c>
      <c r="P180" t="s">
        <v>6063</v>
      </c>
      <c r="Q180" s="4" t="s">
        <v>6064</v>
      </c>
      <c r="R180" s="4" t="s">
        <v>6071</v>
      </c>
      <c r="S180" s="6">
        <v>15722874</v>
      </c>
      <c r="T180" s="6">
        <v>0</v>
      </c>
      <c r="U180" s="6">
        <v>0</v>
      </c>
      <c r="V180" s="6">
        <v>15722874</v>
      </c>
      <c r="W180" s="6">
        <v>15722874</v>
      </c>
      <c r="X180" s="6">
        <v>15722874</v>
      </c>
      <c r="Y180" s="6">
        <v>0</v>
      </c>
      <c r="Z180" t="s">
        <v>296</v>
      </c>
    </row>
    <row r="181" spans="4:26" ht="30" x14ac:dyDescent="0.25">
      <c r="D181" t="s">
        <v>112</v>
      </c>
      <c r="E181" t="s">
        <v>5956</v>
      </c>
      <c r="F181" t="s">
        <v>5045</v>
      </c>
      <c r="G181" t="s">
        <v>202</v>
      </c>
      <c r="H181" t="s">
        <v>113</v>
      </c>
      <c r="I181" t="s">
        <v>115</v>
      </c>
      <c r="J181" s="5">
        <v>43480</v>
      </c>
      <c r="K181" t="s">
        <v>203</v>
      </c>
      <c r="L181" t="s">
        <v>215</v>
      </c>
      <c r="N181" t="s">
        <v>5957</v>
      </c>
      <c r="O181" s="5">
        <v>43523</v>
      </c>
      <c r="P181" t="s">
        <v>6063</v>
      </c>
      <c r="Q181" s="4" t="s">
        <v>6064</v>
      </c>
      <c r="R181" s="4" t="s">
        <v>6071</v>
      </c>
      <c r="S181" s="6">
        <v>675247</v>
      </c>
      <c r="T181" s="6">
        <v>0</v>
      </c>
      <c r="U181" s="6">
        <v>0</v>
      </c>
      <c r="V181" s="6">
        <v>675247</v>
      </c>
      <c r="W181" s="6">
        <v>675247</v>
      </c>
      <c r="X181" s="6">
        <v>675247</v>
      </c>
      <c r="Y181" s="6">
        <v>0</v>
      </c>
      <c r="Z181" t="s">
        <v>296</v>
      </c>
    </row>
    <row r="182" spans="4:26" ht="75" x14ac:dyDescent="0.25">
      <c r="D182" t="s">
        <v>112</v>
      </c>
      <c r="E182" t="s">
        <v>5956</v>
      </c>
      <c r="F182" t="s">
        <v>4477</v>
      </c>
      <c r="G182" t="s">
        <v>202</v>
      </c>
      <c r="H182" t="s">
        <v>113</v>
      </c>
      <c r="I182" t="s">
        <v>115</v>
      </c>
      <c r="J182" s="5">
        <v>43480</v>
      </c>
      <c r="K182" t="s">
        <v>203</v>
      </c>
      <c r="L182" t="s">
        <v>215</v>
      </c>
      <c r="N182" t="s">
        <v>5957</v>
      </c>
      <c r="O182" s="5">
        <v>43523</v>
      </c>
      <c r="P182" t="s">
        <v>6066</v>
      </c>
      <c r="Q182" s="4" t="s">
        <v>6067</v>
      </c>
      <c r="R182" s="4" t="s">
        <v>6071</v>
      </c>
      <c r="S182" s="6">
        <v>782049</v>
      </c>
      <c r="T182" s="6">
        <v>0</v>
      </c>
      <c r="U182" s="6">
        <v>0</v>
      </c>
      <c r="V182" s="6">
        <v>782049</v>
      </c>
      <c r="W182" s="6">
        <v>782049</v>
      </c>
      <c r="X182" s="6">
        <v>782049</v>
      </c>
      <c r="Y182" s="6">
        <v>0</v>
      </c>
      <c r="Z182" t="s">
        <v>296</v>
      </c>
    </row>
    <row r="183" spans="4:26" ht="30" x14ac:dyDescent="0.25">
      <c r="D183" t="s">
        <v>112</v>
      </c>
      <c r="E183" t="s">
        <v>5956</v>
      </c>
      <c r="F183" t="s">
        <v>2789</v>
      </c>
      <c r="G183" t="s">
        <v>202</v>
      </c>
      <c r="H183" t="s">
        <v>113</v>
      </c>
      <c r="I183" t="s">
        <v>115</v>
      </c>
      <c r="J183" s="5">
        <v>43480</v>
      </c>
      <c r="K183" t="s">
        <v>203</v>
      </c>
      <c r="L183" t="s">
        <v>215</v>
      </c>
      <c r="N183" t="s">
        <v>5957</v>
      </c>
      <c r="O183" s="5">
        <v>43523</v>
      </c>
      <c r="P183" t="s">
        <v>6068</v>
      </c>
      <c r="Q183" s="4" t="s">
        <v>6069</v>
      </c>
      <c r="R183" s="4" t="s">
        <v>6071</v>
      </c>
      <c r="S183" s="6">
        <v>40887972</v>
      </c>
      <c r="T183" s="6">
        <v>0</v>
      </c>
      <c r="U183" s="6">
        <v>0</v>
      </c>
      <c r="V183" s="6">
        <v>40887972</v>
      </c>
      <c r="W183" s="6">
        <v>40887972</v>
      </c>
      <c r="X183" s="6">
        <v>40887972</v>
      </c>
      <c r="Y183" s="6">
        <v>0</v>
      </c>
      <c r="Z183" t="s">
        <v>296</v>
      </c>
    </row>
    <row r="184" spans="4:26" ht="30" x14ac:dyDescent="0.25">
      <c r="D184" t="s">
        <v>112</v>
      </c>
      <c r="E184" t="s">
        <v>5956</v>
      </c>
      <c r="F184" t="s">
        <v>5676</v>
      </c>
      <c r="G184" t="s">
        <v>202</v>
      </c>
      <c r="H184" t="s">
        <v>113</v>
      </c>
      <c r="I184" t="s">
        <v>115</v>
      </c>
      <c r="J184" s="5">
        <v>43480</v>
      </c>
      <c r="K184" t="s">
        <v>203</v>
      </c>
      <c r="L184" t="s">
        <v>215</v>
      </c>
      <c r="N184" t="s">
        <v>5957</v>
      </c>
      <c r="O184" s="5">
        <v>43523</v>
      </c>
      <c r="P184" t="s">
        <v>6068</v>
      </c>
      <c r="Q184" s="4" t="s">
        <v>6069</v>
      </c>
      <c r="R184" s="4" t="s">
        <v>6073</v>
      </c>
      <c r="S184" s="6">
        <v>311300</v>
      </c>
      <c r="T184" s="6">
        <v>0</v>
      </c>
      <c r="U184" s="6">
        <v>0</v>
      </c>
      <c r="V184" s="6">
        <v>311300</v>
      </c>
      <c r="W184" s="6">
        <v>311300</v>
      </c>
      <c r="X184" s="6">
        <v>311300</v>
      </c>
      <c r="Y184" s="6">
        <v>0</v>
      </c>
      <c r="Z184" t="s">
        <v>296</v>
      </c>
    </row>
    <row r="185" spans="4:26" ht="60" x14ac:dyDescent="0.25">
      <c r="D185" t="s">
        <v>112</v>
      </c>
      <c r="E185" t="s">
        <v>5956</v>
      </c>
      <c r="F185" t="s">
        <v>5605</v>
      </c>
      <c r="G185" t="s">
        <v>202</v>
      </c>
      <c r="H185" t="s">
        <v>113</v>
      </c>
      <c r="I185" t="s">
        <v>115</v>
      </c>
      <c r="J185" s="5">
        <v>43480</v>
      </c>
      <c r="K185" t="s">
        <v>203</v>
      </c>
      <c r="L185" t="s">
        <v>215</v>
      </c>
      <c r="N185" t="s">
        <v>5957</v>
      </c>
      <c r="O185" s="5">
        <v>43553</v>
      </c>
      <c r="P185" t="s">
        <v>6050</v>
      </c>
      <c r="Q185" s="4" t="s">
        <v>6051</v>
      </c>
      <c r="R185" s="4" t="s">
        <v>6074</v>
      </c>
      <c r="S185" s="6">
        <v>1875743</v>
      </c>
      <c r="T185" s="6">
        <v>0</v>
      </c>
      <c r="U185" s="6">
        <v>0</v>
      </c>
      <c r="V185" s="6">
        <v>1875743</v>
      </c>
      <c r="W185" s="6">
        <v>1875743</v>
      </c>
      <c r="X185" s="6">
        <v>1875743</v>
      </c>
      <c r="Y185" s="6">
        <v>0</v>
      </c>
      <c r="Z185" t="s">
        <v>296</v>
      </c>
    </row>
    <row r="186" spans="4:26" ht="60" x14ac:dyDescent="0.25">
      <c r="D186" t="s">
        <v>112</v>
      </c>
      <c r="E186" t="s">
        <v>5956</v>
      </c>
      <c r="F186" t="s">
        <v>5000</v>
      </c>
      <c r="G186" t="s">
        <v>202</v>
      </c>
      <c r="H186" t="s">
        <v>113</v>
      </c>
      <c r="I186" t="s">
        <v>115</v>
      </c>
      <c r="J186" s="5">
        <v>43480</v>
      </c>
      <c r="K186" t="s">
        <v>203</v>
      </c>
      <c r="L186" t="s">
        <v>215</v>
      </c>
      <c r="N186" t="s">
        <v>5957</v>
      </c>
      <c r="O186" s="5">
        <v>43553</v>
      </c>
      <c r="P186" t="s">
        <v>6050</v>
      </c>
      <c r="Q186" s="4" t="s">
        <v>6051</v>
      </c>
      <c r="R186" s="4" t="s">
        <v>6074</v>
      </c>
      <c r="S186" s="6">
        <v>276497</v>
      </c>
      <c r="T186" s="6">
        <v>0</v>
      </c>
      <c r="U186" s="6">
        <v>0</v>
      </c>
      <c r="V186" s="6">
        <v>276497</v>
      </c>
      <c r="W186" s="6">
        <v>276497</v>
      </c>
      <c r="X186" s="6">
        <v>276497</v>
      </c>
      <c r="Y186" s="6">
        <v>0</v>
      </c>
      <c r="Z186" t="s">
        <v>296</v>
      </c>
    </row>
    <row r="187" spans="4:26" ht="60" x14ac:dyDescent="0.25">
      <c r="D187" t="s">
        <v>112</v>
      </c>
      <c r="E187" t="s">
        <v>5956</v>
      </c>
      <c r="F187" t="s">
        <v>4704</v>
      </c>
      <c r="G187" t="s">
        <v>202</v>
      </c>
      <c r="H187" t="s">
        <v>113</v>
      </c>
      <c r="I187" t="s">
        <v>115</v>
      </c>
      <c r="J187" s="5">
        <v>43480</v>
      </c>
      <c r="K187" t="s">
        <v>203</v>
      </c>
      <c r="L187" t="s">
        <v>215</v>
      </c>
      <c r="N187" t="s">
        <v>5957</v>
      </c>
      <c r="O187" s="5">
        <v>43553</v>
      </c>
      <c r="P187" t="s">
        <v>6053</v>
      </c>
      <c r="Q187" s="4" t="s">
        <v>6054</v>
      </c>
      <c r="R187" s="4" t="s">
        <v>6074</v>
      </c>
      <c r="S187" s="6">
        <v>521490</v>
      </c>
      <c r="T187" s="6">
        <v>0</v>
      </c>
      <c r="U187" s="6">
        <v>0</v>
      </c>
      <c r="V187" s="6">
        <v>521490</v>
      </c>
      <c r="W187" s="6">
        <v>521490</v>
      </c>
      <c r="X187" s="6">
        <v>521490</v>
      </c>
      <c r="Y187" s="6">
        <v>0</v>
      </c>
      <c r="Z187" t="s">
        <v>296</v>
      </c>
    </row>
    <row r="188" spans="4:26" ht="45" x14ac:dyDescent="0.25">
      <c r="D188" t="s">
        <v>112</v>
      </c>
      <c r="E188" t="s">
        <v>5956</v>
      </c>
      <c r="F188" t="s">
        <v>4700</v>
      </c>
      <c r="G188" t="s">
        <v>202</v>
      </c>
      <c r="H188" t="s">
        <v>113</v>
      </c>
      <c r="I188" t="s">
        <v>115</v>
      </c>
      <c r="J188" s="5">
        <v>43480</v>
      </c>
      <c r="K188" t="s">
        <v>203</v>
      </c>
      <c r="L188" t="s">
        <v>215</v>
      </c>
      <c r="N188" t="s">
        <v>5957</v>
      </c>
      <c r="O188" s="5">
        <v>43553</v>
      </c>
      <c r="P188" t="s">
        <v>6055</v>
      </c>
      <c r="Q188" s="4" t="s">
        <v>6056</v>
      </c>
      <c r="R188" s="4" t="s">
        <v>6074</v>
      </c>
      <c r="S188" s="6">
        <v>15243612</v>
      </c>
      <c r="T188" s="6">
        <v>0</v>
      </c>
      <c r="U188" s="6">
        <v>0</v>
      </c>
      <c r="V188" s="6">
        <v>15243612</v>
      </c>
      <c r="W188" s="6">
        <v>15243612</v>
      </c>
      <c r="X188" s="6">
        <v>15243612</v>
      </c>
      <c r="Y188" s="6">
        <v>0</v>
      </c>
      <c r="Z188" t="s">
        <v>296</v>
      </c>
    </row>
    <row r="189" spans="4:26" ht="30" x14ac:dyDescent="0.25">
      <c r="D189" t="s">
        <v>112</v>
      </c>
      <c r="E189" t="s">
        <v>5956</v>
      </c>
      <c r="F189" t="s">
        <v>4701</v>
      </c>
      <c r="G189" t="s">
        <v>202</v>
      </c>
      <c r="H189" t="s">
        <v>113</v>
      </c>
      <c r="I189" t="s">
        <v>115</v>
      </c>
      <c r="J189" s="5">
        <v>43480</v>
      </c>
      <c r="K189" t="s">
        <v>203</v>
      </c>
      <c r="L189" t="s">
        <v>215</v>
      </c>
      <c r="N189" t="s">
        <v>5957</v>
      </c>
      <c r="O189" s="5">
        <v>43553</v>
      </c>
      <c r="P189" t="s">
        <v>6057</v>
      </c>
      <c r="Q189" s="4" t="s">
        <v>6058</v>
      </c>
      <c r="R189" s="4" t="s">
        <v>6074</v>
      </c>
      <c r="S189" s="6">
        <v>1293269</v>
      </c>
      <c r="T189" s="6">
        <v>0</v>
      </c>
      <c r="U189" s="6">
        <v>0</v>
      </c>
      <c r="V189" s="6">
        <v>1293269</v>
      </c>
      <c r="W189" s="6">
        <v>1293269</v>
      </c>
      <c r="X189" s="6">
        <v>1293269</v>
      </c>
      <c r="Y189" s="6">
        <v>0</v>
      </c>
      <c r="Z189" t="s">
        <v>296</v>
      </c>
    </row>
    <row r="190" spans="4:26" ht="30" x14ac:dyDescent="0.25">
      <c r="D190" t="s">
        <v>112</v>
      </c>
      <c r="E190" t="s">
        <v>5956</v>
      </c>
      <c r="F190" t="s">
        <v>1746</v>
      </c>
      <c r="G190" t="s">
        <v>202</v>
      </c>
      <c r="H190" t="s">
        <v>113</v>
      </c>
      <c r="I190" t="s">
        <v>115</v>
      </c>
      <c r="J190" s="5">
        <v>43480</v>
      </c>
      <c r="K190" t="s">
        <v>203</v>
      </c>
      <c r="L190" t="s">
        <v>215</v>
      </c>
      <c r="N190" t="s">
        <v>5957</v>
      </c>
      <c r="O190" s="5">
        <v>43553</v>
      </c>
      <c r="P190" t="s">
        <v>6059</v>
      </c>
      <c r="Q190" s="4" t="s">
        <v>6060</v>
      </c>
      <c r="R190" s="4" t="s">
        <v>6074</v>
      </c>
      <c r="S190" s="6">
        <v>1962855</v>
      </c>
      <c r="T190" s="6">
        <v>0</v>
      </c>
      <c r="U190" s="6">
        <v>0</v>
      </c>
      <c r="V190" s="6">
        <v>1962855</v>
      </c>
      <c r="W190" s="6">
        <v>1962855</v>
      </c>
      <c r="X190" s="6">
        <v>1962855</v>
      </c>
      <c r="Y190" s="6">
        <v>0</v>
      </c>
      <c r="Z190" t="s">
        <v>296</v>
      </c>
    </row>
    <row r="191" spans="4:26" ht="30" x14ac:dyDescent="0.25">
      <c r="D191" t="s">
        <v>112</v>
      </c>
      <c r="E191" t="s">
        <v>5956</v>
      </c>
      <c r="F191" t="s">
        <v>1972</v>
      </c>
      <c r="G191" t="s">
        <v>202</v>
      </c>
      <c r="H191" t="s">
        <v>113</v>
      </c>
      <c r="I191" t="s">
        <v>115</v>
      </c>
      <c r="J191" s="5">
        <v>43480</v>
      </c>
      <c r="K191" t="s">
        <v>203</v>
      </c>
      <c r="L191" t="s">
        <v>215</v>
      </c>
      <c r="N191" t="s">
        <v>5957</v>
      </c>
      <c r="O191" s="5">
        <v>43553</v>
      </c>
      <c r="P191" t="s">
        <v>6061</v>
      </c>
      <c r="Q191" s="4" t="s">
        <v>6062</v>
      </c>
      <c r="R191" s="4" t="s">
        <v>6074</v>
      </c>
      <c r="S191" s="6">
        <v>9165047</v>
      </c>
      <c r="T191" s="6">
        <v>0</v>
      </c>
      <c r="U191" s="6">
        <v>0</v>
      </c>
      <c r="V191" s="6">
        <v>9165047</v>
      </c>
      <c r="W191" s="6">
        <v>9165047</v>
      </c>
      <c r="X191" s="6">
        <v>9165047</v>
      </c>
      <c r="Y191" s="6">
        <v>0</v>
      </c>
      <c r="Z191" t="s">
        <v>296</v>
      </c>
    </row>
    <row r="192" spans="4:26" ht="30" x14ac:dyDescent="0.25">
      <c r="D192" t="s">
        <v>112</v>
      </c>
      <c r="E192" t="s">
        <v>5956</v>
      </c>
      <c r="F192" t="s">
        <v>1747</v>
      </c>
      <c r="G192" t="s">
        <v>202</v>
      </c>
      <c r="H192" t="s">
        <v>113</v>
      </c>
      <c r="I192" t="s">
        <v>115</v>
      </c>
      <c r="J192" s="5">
        <v>43480</v>
      </c>
      <c r="K192" t="s">
        <v>203</v>
      </c>
      <c r="L192" t="s">
        <v>215</v>
      </c>
      <c r="N192" t="s">
        <v>5957</v>
      </c>
      <c r="O192" s="5">
        <v>43553</v>
      </c>
      <c r="P192" t="s">
        <v>6063</v>
      </c>
      <c r="Q192" s="4" t="s">
        <v>6064</v>
      </c>
      <c r="R192" s="4" t="s">
        <v>6074</v>
      </c>
      <c r="S192" s="6">
        <v>16201009</v>
      </c>
      <c r="T192" s="6">
        <v>0</v>
      </c>
      <c r="U192" s="6">
        <v>0</v>
      </c>
      <c r="V192" s="6">
        <v>16201009</v>
      </c>
      <c r="W192" s="6">
        <v>16201009</v>
      </c>
      <c r="X192" s="6">
        <v>16201009</v>
      </c>
      <c r="Y192" s="6">
        <v>0</v>
      </c>
      <c r="Z192" t="s">
        <v>296</v>
      </c>
    </row>
    <row r="193" spans="4:26" ht="30" x14ac:dyDescent="0.25">
      <c r="D193" t="s">
        <v>112</v>
      </c>
      <c r="E193" t="s">
        <v>5956</v>
      </c>
      <c r="F193" t="s">
        <v>4171</v>
      </c>
      <c r="G193" t="s">
        <v>202</v>
      </c>
      <c r="H193" t="s">
        <v>113</v>
      </c>
      <c r="I193" t="s">
        <v>115</v>
      </c>
      <c r="J193" s="5">
        <v>43480</v>
      </c>
      <c r="K193" t="s">
        <v>203</v>
      </c>
      <c r="L193" t="s">
        <v>215</v>
      </c>
      <c r="N193" t="s">
        <v>5957</v>
      </c>
      <c r="O193" s="5">
        <v>43553</v>
      </c>
      <c r="P193" t="s">
        <v>6063</v>
      </c>
      <c r="Q193" s="4" t="s">
        <v>6064</v>
      </c>
      <c r="R193" s="4" t="s">
        <v>6075</v>
      </c>
      <c r="S193" s="6">
        <v>675247</v>
      </c>
      <c r="T193" s="6">
        <v>0</v>
      </c>
      <c r="U193" s="6">
        <v>0</v>
      </c>
      <c r="V193" s="6">
        <v>675247</v>
      </c>
      <c r="W193" s="6">
        <v>675247</v>
      </c>
      <c r="X193" s="6">
        <v>675247</v>
      </c>
      <c r="Y193" s="6">
        <v>0</v>
      </c>
      <c r="Z193" t="s">
        <v>296</v>
      </c>
    </row>
    <row r="194" spans="4:26" ht="75" x14ac:dyDescent="0.25">
      <c r="D194" t="s">
        <v>112</v>
      </c>
      <c r="E194" t="s">
        <v>5956</v>
      </c>
      <c r="F194" t="s">
        <v>438</v>
      </c>
      <c r="G194" t="s">
        <v>202</v>
      </c>
      <c r="H194" t="s">
        <v>113</v>
      </c>
      <c r="I194" t="s">
        <v>115</v>
      </c>
      <c r="J194" s="5">
        <v>43480</v>
      </c>
      <c r="K194" t="s">
        <v>203</v>
      </c>
      <c r="L194" t="s">
        <v>215</v>
      </c>
      <c r="N194" t="s">
        <v>5957</v>
      </c>
      <c r="O194" s="5">
        <v>43553</v>
      </c>
      <c r="P194" t="s">
        <v>6066</v>
      </c>
      <c r="Q194" s="4" t="s">
        <v>6067</v>
      </c>
      <c r="R194" s="4" t="s">
        <v>6074</v>
      </c>
      <c r="S194" s="6">
        <v>782049</v>
      </c>
      <c r="T194" s="6">
        <v>0</v>
      </c>
      <c r="U194" s="6">
        <v>0</v>
      </c>
      <c r="V194" s="6">
        <v>782049</v>
      </c>
      <c r="W194" s="6">
        <v>782049</v>
      </c>
      <c r="X194" s="6">
        <v>782049</v>
      </c>
      <c r="Y194" s="6">
        <v>0</v>
      </c>
      <c r="Z194" t="s">
        <v>296</v>
      </c>
    </row>
    <row r="195" spans="4:26" ht="30" x14ac:dyDescent="0.25">
      <c r="D195" t="s">
        <v>112</v>
      </c>
      <c r="E195" t="s">
        <v>5956</v>
      </c>
      <c r="F195" t="s">
        <v>188</v>
      </c>
      <c r="G195" t="s">
        <v>202</v>
      </c>
      <c r="H195" t="s">
        <v>113</v>
      </c>
      <c r="I195" t="s">
        <v>115</v>
      </c>
      <c r="J195" s="5">
        <v>43480</v>
      </c>
      <c r="K195" t="s">
        <v>203</v>
      </c>
      <c r="L195" t="s">
        <v>215</v>
      </c>
      <c r="N195" t="s">
        <v>5957</v>
      </c>
      <c r="O195" s="5">
        <v>43553</v>
      </c>
      <c r="P195" t="s">
        <v>6068</v>
      </c>
      <c r="Q195" s="4" t="s">
        <v>6069</v>
      </c>
      <c r="R195" s="4" t="s">
        <v>6074</v>
      </c>
      <c r="S195" s="6">
        <v>40982951</v>
      </c>
      <c r="T195" s="6">
        <v>0</v>
      </c>
      <c r="U195" s="6">
        <v>0</v>
      </c>
      <c r="V195" s="6">
        <v>40982951</v>
      </c>
      <c r="W195" s="6">
        <v>40982951</v>
      </c>
      <c r="X195" s="6">
        <v>40982951</v>
      </c>
      <c r="Y195" s="6">
        <v>0</v>
      </c>
      <c r="Z195" t="s">
        <v>296</v>
      </c>
    </row>
    <row r="196" spans="4:26" ht="30" x14ac:dyDescent="0.25">
      <c r="D196" t="s">
        <v>112</v>
      </c>
      <c r="E196" t="s">
        <v>5956</v>
      </c>
      <c r="F196" t="s">
        <v>1124</v>
      </c>
      <c r="G196" t="s">
        <v>202</v>
      </c>
      <c r="H196" t="s">
        <v>113</v>
      </c>
      <c r="I196" t="s">
        <v>115</v>
      </c>
      <c r="J196" s="5">
        <v>43480</v>
      </c>
      <c r="K196" t="s">
        <v>203</v>
      </c>
      <c r="L196" t="s">
        <v>215</v>
      </c>
      <c r="N196" t="s">
        <v>5957</v>
      </c>
      <c r="O196" s="5">
        <v>43553</v>
      </c>
      <c r="P196" t="s">
        <v>6068</v>
      </c>
      <c r="Q196" s="4" t="s">
        <v>6069</v>
      </c>
      <c r="R196" s="4" t="s">
        <v>6076</v>
      </c>
      <c r="S196" s="6">
        <v>311300</v>
      </c>
      <c r="T196" s="6">
        <v>0</v>
      </c>
      <c r="U196" s="6">
        <v>0</v>
      </c>
      <c r="V196" s="6">
        <v>311300</v>
      </c>
      <c r="W196" s="6">
        <v>311300</v>
      </c>
      <c r="X196" s="6">
        <v>311300</v>
      </c>
      <c r="Y196" s="6">
        <v>0</v>
      </c>
      <c r="Z196" t="s">
        <v>296</v>
      </c>
    </row>
    <row r="197" spans="4:26" ht="60" x14ac:dyDescent="0.25">
      <c r="D197" t="s">
        <v>112</v>
      </c>
      <c r="E197" t="s">
        <v>5956</v>
      </c>
      <c r="F197" t="s">
        <v>4183</v>
      </c>
      <c r="G197" t="s">
        <v>202</v>
      </c>
      <c r="H197" t="s">
        <v>113</v>
      </c>
      <c r="I197" t="s">
        <v>115</v>
      </c>
      <c r="J197" s="5">
        <v>43480</v>
      </c>
      <c r="K197" t="s">
        <v>203</v>
      </c>
      <c r="L197" t="s">
        <v>215</v>
      </c>
      <c r="N197" t="s">
        <v>5957</v>
      </c>
      <c r="O197" s="5">
        <v>43582</v>
      </c>
      <c r="P197" t="s">
        <v>6050</v>
      </c>
      <c r="Q197" s="4" t="s">
        <v>6051</v>
      </c>
      <c r="R197" s="4" t="s">
        <v>6077</v>
      </c>
      <c r="S197" s="6">
        <v>1548651</v>
      </c>
      <c r="T197" s="6">
        <v>0</v>
      </c>
      <c r="U197" s="6">
        <v>0</v>
      </c>
      <c r="V197" s="6">
        <v>1548651</v>
      </c>
      <c r="W197" s="6">
        <v>1548651</v>
      </c>
      <c r="X197" s="6">
        <v>1548651</v>
      </c>
      <c r="Y197" s="6">
        <v>0</v>
      </c>
      <c r="Z197" t="s">
        <v>296</v>
      </c>
    </row>
    <row r="198" spans="4:26" ht="60" x14ac:dyDescent="0.25">
      <c r="D198" t="s">
        <v>112</v>
      </c>
      <c r="E198" t="s">
        <v>5956</v>
      </c>
      <c r="F198" t="s">
        <v>4184</v>
      </c>
      <c r="G198" t="s">
        <v>202</v>
      </c>
      <c r="H198" t="s">
        <v>113</v>
      </c>
      <c r="I198" t="s">
        <v>115</v>
      </c>
      <c r="J198" s="5">
        <v>43480</v>
      </c>
      <c r="K198" t="s">
        <v>203</v>
      </c>
      <c r="L198" t="s">
        <v>215</v>
      </c>
      <c r="N198" t="s">
        <v>5957</v>
      </c>
      <c r="O198" s="5">
        <v>43582</v>
      </c>
      <c r="P198" t="s">
        <v>6050</v>
      </c>
      <c r="Q198" s="4" t="s">
        <v>6051</v>
      </c>
      <c r="R198" s="4" t="s">
        <v>6077</v>
      </c>
      <c r="S198" s="6">
        <v>373261</v>
      </c>
      <c r="T198" s="6">
        <v>0</v>
      </c>
      <c r="U198" s="6">
        <v>0</v>
      </c>
      <c r="V198" s="6">
        <v>373261</v>
      </c>
      <c r="W198" s="6">
        <v>373261</v>
      </c>
      <c r="X198" s="6">
        <v>373261</v>
      </c>
      <c r="Y198" s="6">
        <v>0</v>
      </c>
      <c r="Z198" t="s">
        <v>296</v>
      </c>
    </row>
    <row r="199" spans="4:26" ht="60" x14ac:dyDescent="0.25">
      <c r="D199" t="s">
        <v>112</v>
      </c>
      <c r="E199" t="s">
        <v>5956</v>
      </c>
      <c r="F199" t="s">
        <v>3154</v>
      </c>
      <c r="G199" t="s">
        <v>202</v>
      </c>
      <c r="H199" t="s">
        <v>113</v>
      </c>
      <c r="I199" t="s">
        <v>115</v>
      </c>
      <c r="J199" s="5">
        <v>43480</v>
      </c>
      <c r="K199" t="s">
        <v>203</v>
      </c>
      <c r="L199" t="s">
        <v>215</v>
      </c>
      <c r="N199" t="s">
        <v>5957</v>
      </c>
      <c r="O199" s="5">
        <v>43582</v>
      </c>
      <c r="P199" t="s">
        <v>6053</v>
      </c>
      <c r="Q199" s="4" t="s">
        <v>6054</v>
      </c>
      <c r="R199" s="4" t="s">
        <v>6077</v>
      </c>
      <c r="S199" s="6">
        <v>488187</v>
      </c>
      <c r="T199" s="6">
        <v>0</v>
      </c>
      <c r="U199" s="6">
        <v>0</v>
      </c>
      <c r="V199" s="6">
        <v>488187</v>
      </c>
      <c r="W199" s="6">
        <v>488187</v>
      </c>
      <c r="X199" s="6">
        <v>488187</v>
      </c>
      <c r="Y199" s="6">
        <v>0</v>
      </c>
      <c r="Z199" t="s">
        <v>296</v>
      </c>
    </row>
    <row r="200" spans="4:26" ht="45" x14ac:dyDescent="0.25">
      <c r="D200" t="s">
        <v>112</v>
      </c>
      <c r="E200" t="s">
        <v>5956</v>
      </c>
      <c r="F200" t="s">
        <v>3155</v>
      </c>
      <c r="G200" t="s">
        <v>202</v>
      </c>
      <c r="H200" t="s">
        <v>113</v>
      </c>
      <c r="I200" t="s">
        <v>115</v>
      </c>
      <c r="J200" s="5">
        <v>43480</v>
      </c>
      <c r="K200" t="s">
        <v>203</v>
      </c>
      <c r="L200" t="s">
        <v>215</v>
      </c>
      <c r="N200" t="s">
        <v>5957</v>
      </c>
      <c r="O200" s="5">
        <v>43582</v>
      </c>
      <c r="P200" t="s">
        <v>6055</v>
      </c>
      <c r="Q200" s="4" t="s">
        <v>6056</v>
      </c>
      <c r="R200" s="4" t="s">
        <v>6077</v>
      </c>
      <c r="S200" s="6">
        <v>14229767</v>
      </c>
      <c r="T200" s="6">
        <v>0</v>
      </c>
      <c r="U200" s="6">
        <v>0</v>
      </c>
      <c r="V200" s="6">
        <v>14229767</v>
      </c>
      <c r="W200" s="6">
        <v>14229767</v>
      </c>
      <c r="X200" s="6">
        <v>14229767</v>
      </c>
      <c r="Y200" s="6">
        <v>0</v>
      </c>
      <c r="Z200" t="s">
        <v>296</v>
      </c>
    </row>
    <row r="201" spans="4:26" ht="30" x14ac:dyDescent="0.25">
      <c r="D201" t="s">
        <v>112</v>
      </c>
      <c r="E201" t="s">
        <v>5956</v>
      </c>
      <c r="F201" t="s">
        <v>4185</v>
      </c>
      <c r="G201" t="s">
        <v>202</v>
      </c>
      <c r="H201" t="s">
        <v>113</v>
      </c>
      <c r="I201" t="s">
        <v>115</v>
      </c>
      <c r="J201" s="5">
        <v>43480</v>
      </c>
      <c r="K201" t="s">
        <v>203</v>
      </c>
      <c r="L201" t="s">
        <v>215</v>
      </c>
      <c r="N201" t="s">
        <v>5957</v>
      </c>
      <c r="O201" s="5">
        <v>43582</v>
      </c>
      <c r="P201" t="s">
        <v>6057</v>
      </c>
      <c r="Q201" s="4" t="s">
        <v>6058</v>
      </c>
      <c r="R201" s="4" t="s">
        <v>6077</v>
      </c>
      <c r="S201" s="6">
        <v>1107422</v>
      </c>
      <c r="T201" s="6">
        <v>0</v>
      </c>
      <c r="U201" s="6">
        <v>0</v>
      </c>
      <c r="V201" s="6">
        <v>1107422</v>
      </c>
      <c r="W201" s="6">
        <v>1107422</v>
      </c>
      <c r="X201" s="6">
        <v>1107422</v>
      </c>
      <c r="Y201" s="6">
        <v>0</v>
      </c>
      <c r="Z201" t="s">
        <v>296</v>
      </c>
    </row>
    <row r="202" spans="4:26" ht="30" x14ac:dyDescent="0.25">
      <c r="D202" t="s">
        <v>112</v>
      </c>
      <c r="E202" t="s">
        <v>5956</v>
      </c>
      <c r="F202" t="s">
        <v>4186</v>
      </c>
      <c r="G202" t="s">
        <v>202</v>
      </c>
      <c r="H202" t="s">
        <v>113</v>
      </c>
      <c r="I202" t="s">
        <v>115</v>
      </c>
      <c r="J202" s="5">
        <v>43480</v>
      </c>
      <c r="K202" t="s">
        <v>203</v>
      </c>
      <c r="L202" t="s">
        <v>215</v>
      </c>
      <c r="N202" t="s">
        <v>5957</v>
      </c>
      <c r="O202" s="5">
        <v>43582</v>
      </c>
      <c r="P202" t="s">
        <v>6059</v>
      </c>
      <c r="Q202" s="4" t="s">
        <v>6060</v>
      </c>
      <c r="R202" s="4" t="s">
        <v>6077</v>
      </c>
      <c r="S202" s="6">
        <v>1085661</v>
      </c>
      <c r="T202" s="6">
        <v>0</v>
      </c>
      <c r="U202" s="6">
        <v>0</v>
      </c>
      <c r="V202" s="6">
        <v>1085661</v>
      </c>
      <c r="W202" s="6">
        <v>1085661</v>
      </c>
      <c r="X202" s="6">
        <v>1085661</v>
      </c>
      <c r="Y202" s="6">
        <v>0</v>
      </c>
      <c r="Z202" t="s">
        <v>296</v>
      </c>
    </row>
    <row r="203" spans="4:26" ht="30" x14ac:dyDescent="0.25">
      <c r="D203" t="s">
        <v>112</v>
      </c>
      <c r="E203" t="s">
        <v>5956</v>
      </c>
      <c r="F203" t="s">
        <v>2855</v>
      </c>
      <c r="G203" t="s">
        <v>202</v>
      </c>
      <c r="H203" t="s">
        <v>113</v>
      </c>
      <c r="I203" t="s">
        <v>115</v>
      </c>
      <c r="J203" s="5">
        <v>43480</v>
      </c>
      <c r="K203" t="s">
        <v>203</v>
      </c>
      <c r="L203" t="s">
        <v>215</v>
      </c>
      <c r="N203" t="s">
        <v>5957</v>
      </c>
      <c r="O203" s="5">
        <v>43582</v>
      </c>
      <c r="P203" t="s">
        <v>6061</v>
      </c>
      <c r="Q203" s="4" t="s">
        <v>6062</v>
      </c>
      <c r="R203" s="4" t="s">
        <v>6077</v>
      </c>
      <c r="S203" s="6">
        <v>10295359</v>
      </c>
      <c r="T203" s="6">
        <v>0</v>
      </c>
      <c r="U203" s="6">
        <v>0</v>
      </c>
      <c r="V203" s="6">
        <v>10295359</v>
      </c>
      <c r="W203" s="6">
        <v>10295359</v>
      </c>
      <c r="X203" s="6">
        <v>10295359</v>
      </c>
      <c r="Y203" s="6">
        <v>0</v>
      </c>
      <c r="Z203" t="s">
        <v>296</v>
      </c>
    </row>
    <row r="204" spans="4:26" ht="30" x14ac:dyDescent="0.25">
      <c r="D204" t="s">
        <v>112</v>
      </c>
      <c r="E204" t="s">
        <v>5956</v>
      </c>
      <c r="F204" t="s">
        <v>2832</v>
      </c>
      <c r="G204" t="s">
        <v>208</v>
      </c>
      <c r="H204" t="s">
        <v>113</v>
      </c>
      <c r="I204" t="s">
        <v>115</v>
      </c>
      <c r="J204" s="5">
        <v>43480</v>
      </c>
      <c r="K204" t="s">
        <v>203</v>
      </c>
      <c r="L204" t="s">
        <v>215</v>
      </c>
      <c r="N204" t="s">
        <v>5957</v>
      </c>
      <c r="O204" s="5">
        <v>43582</v>
      </c>
      <c r="P204" t="s">
        <v>6063</v>
      </c>
      <c r="Q204" s="4" t="s">
        <v>6064</v>
      </c>
      <c r="R204" s="4" t="s">
        <v>6077</v>
      </c>
      <c r="S204" s="6">
        <v>15989055</v>
      </c>
      <c r="T204" s="6">
        <v>0</v>
      </c>
      <c r="U204" s="6">
        <v>0</v>
      </c>
      <c r="V204" s="6">
        <v>15989055</v>
      </c>
      <c r="W204" s="6">
        <v>15989055</v>
      </c>
      <c r="X204" s="6">
        <v>15989055</v>
      </c>
      <c r="Y204" s="6">
        <v>0</v>
      </c>
      <c r="Z204" t="s">
        <v>296</v>
      </c>
    </row>
    <row r="205" spans="4:26" ht="30" x14ac:dyDescent="0.25">
      <c r="D205" t="s">
        <v>112</v>
      </c>
      <c r="E205" t="s">
        <v>5956</v>
      </c>
      <c r="F205" t="s">
        <v>2833</v>
      </c>
      <c r="G205" t="s">
        <v>202</v>
      </c>
      <c r="H205" t="s">
        <v>113</v>
      </c>
      <c r="I205" t="s">
        <v>115</v>
      </c>
      <c r="J205" s="5">
        <v>43480</v>
      </c>
      <c r="K205" t="s">
        <v>203</v>
      </c>
      <c r="L205" t="s">
        <v>215</v>
      </c>
      <c r="N205" t="s">
        <v>5957</v>
      </c>
      <c r="O205" s="5">
        <v>43582</v>
      </c>
      <c r="P205" t="s">
        <v>6063</v>
      </c>
      <c r="Q205" s="4" t="s">
        <v>6064</v>
      </c>
      <c r="R205" s="4" t="s">
        <v>6078</v>
      </c>
      <c r="S205" s="6">
        <v>837498</v>
      </c>
      <c r="T205" s="6">
        <v>0</v>
      </c>
      <c r="U205" s="6">
        <v>0</v>
      </c>
      <c r="V205" s="6">
        <v>837498</v>
      </c>
      <c r="W205" s="6">
        <v>837498</v>
      </c>
      <c r="X205" s="6">
        <v>837498</v>
      </c>
      <c r="Y205" s="6">
        <v>0</v>
      </c>
      <c r="Z205" t="s">
        <v>296</v>
      </c>
    </row>
    <row r="206" spans="4:26" ht="75" x14ac:dyDescent="0.25">
      <c r="D206" t="s">
        <v>112</v>
      </c>
      <c r="E206" t="s">
        <v>5956</v>
      </c>
      <c r="F206" t="s">
        <v>2856</v>
      </c>
      <c r="G206" t="s">
        <v>202</v>
      </c>
      <c r="H206" t="s">
        <v>113</v>
      </c>
      <c r="I206" t="s">
        <v>115</v>
      </c>
      <c r="J206" s="5">
        <v>43480</v>
      </c>
      <c r="K206" t="s">
        <v>203</v>
      </c>
      <c r="L206" t="s">
        <v>215</v>
      </c>
      <c r="N206" t="s">
        <v>5957</v>
      </c>
      <c r="O206" s="5">
        <v>43582</v>
      </c>
      <c r="P206" t="s">
        <v>6066</v>
      </c>
      <c r="Q206" s="4" t="s">
        <v>6067</v>
      </c>
      <c r="R206" s="4" t="s">
        <v>6077</v>
      </c>
      <c r="S206" s="6">
        <v>782049</v>
      </c>
      <c r="T206" s="6">
        <v>0</v>
      </c>
      <c r="U206" s="6">
        <v>0</v>
      </c>
      <c r="V206" s="6">
        <v>782049</v>
      </c>
      <c r="W206" s="6">
        <v>782049</v>
      </c>
      <c r="X206" s="6">
        <v>782049</v>
      </c>
      <c r="Y206" s="6">
        <v>0</v>
      </c>
      <c r="Z206" t="s">
        <v>296</v>
      </c>
    </row>
    <row r="207" spans="4:26" ht="30" x14ac:dyDescent="0.25">
      <c r="D207" t="s">
        <v>112</v>
      </c>
      <c r="E207" t="s">
        <v>5956</v>
      </c>
      <c r="F207" t="s">
        <v>1179</v>
      </c>
      <c r="G207" t="s">
        <v>207</v>
      </c>
      <c r="H207" t="s">
        <v>113</v>
      </c>
      <c r="I207" t="s">
        <v>115</v>
      </c>
      <c r="J207" s="5">
        <v>43480</v>
      </c>
      <c r="K207" t="s">
        <v>203</v>
      </c>
      <c r="L207" t="s">
        <v>215</v>
      </c>
      <c r="N207" t="s">
        <v>5957</v>
      </c>
      <c r="O207" s="5">
        <v>43582</v>
      </c>
      <c r="P207" t="s">
        <v>6068</v>
      </c>
      <c r="Q207" s="4" t="s">
        <v>6069</v>
      </c>
      <c r="R207" s="4" t="s">
        <v>6077</v>
      </c>
      <c r="S207" s="6">
        <v>44305810</v>
      </c>
      <c r="T207" s="6">
        <v>0</v>
      </c>
      <c r="U207" s="6">
        <v>0</v>
      </c>
      <c r="V207" s="6">
        <v>44305810</v>
      </c>
      <c r="W207" s="6">
        <v>44305810</v>
      </c>
      <c r="X207" s="6">
        <v>44305810</v>
      </c>
      <c r="Y207" s="6">
        <v>0</v>
      </c>
      <c r="Z207" t="s">
        <v>296</v>
      </c>
    </row>
    <row r="208" spans="4:26" ht="30" x14ac:dyDescent="0.25">
      <c r="D208" t="s">
        <v>112</v>
      </c>
      <c r="E208" t="s">
        <v>5956</v>
      </c>
      <c r="F208" t="s">
        <v>3156</v>
      </c>
      <c r="G208" t="s">
        <v>202</v>
      </c>
      <c r="H208" t="s">
        <v>113</v>
      </c>
      <c r="I208" t="s">
        <v>115</v>
      </c>
      <c r="J208" s="5">
        <v>43480</v>
      </c>
      <c r="K208" t="s">
        <v>203</v>
      </c>
      <c r="L208" t="s">
        <v>215</v>
      </c>
      <c r="N208" t="s">
        <v>5957</v>
      </c>
      <c r="O208" s="5">
        <v>43582</v>
      </c>
      <c r="P208" t="s">
        <v>6068</v>
      </c>
      <c r="Q208" s="4" t="s">
        <v>6069</v>
      </c>
      <c r="R208" s="4" t="s">
        <v>6079</v>
      </c>
      <c r="S208" s="6">
        <v>311300</v>
      </c>
      <c r="T208" s="6">
        <v>0</v>
      </c>
      <c r="U208" s="6">
        <v>0</v>
      </c>
      <c r="V208" s="6">
        <v>311300</v>
      </c>
      <c r="W208" s="6">
        <v>311300</v>
      </c>
      <c r="X208" s="6">
        <v>311300</v>
      </c>
      <c r="Y208" s="6">
        <v>0</v>
      </c>
      <c r="Z208" t="s">
        <v>296</v>
      </c>
    </row>
    <row r="209" spans="4:26" ht="60" x14ac:dyDescent="0.25">
      <c r="D209" t="s">
        <v>112</v>
      </c>
      <c r="E209" t="s">
        <v>5956</v>
      </c>
      <c r="F209" t="s">
        <v>4948</v>
      </c>
      <c r="G209" t="s">
        <v>202</v>
      </c>
      <c r="H209" t="s">
        <v>113</v>
      </c>
      <c r="I209" t="s">
        <v>115</v>
      </c>
      <c r="J209" s="5">
        <v>43480</v>
      </c>
      <c r="K209" t="s">
        <v>203</v>
      </c>
      <c r="L209" t="s">
        <v>215</v>
      </c>
      <c r="N209" t="s">
        <v>5957</v>
      </c>
      <c r="O209" s="5">
        <v>43615</v>
      </c>
      <c r="P209" t="s">
        <v>6050</v>
      </c>
      <c r="Q209" s="4" t="s">
        <v>6051</v>
      </c>
      <c r="R209" s="4" t="s">
        <v>6080</v>
      </c>
      <c r="S209" s="6">
        <v>1120916</v>
      </c>
      <c r="T209" s="6">
        <v>0</v>
      </c>
      <c r="U209" s="6">
        <v>0</v>
      </c>
      <c r="V209" s="6">
        <v>1120916</v>
      </c>
      <c r="W209" s="6">
        <v>1120916</v>
      </c>
      <c r="X209" s="6">
        <v>1120916</v>
      </c>
      <c r="Y209" s="6">
        <v>0</v>
      </c>
      <c r="Z209" t="s">
        <v>296</v>
      </c>
    </row>
    <row r="210" spans="4:26" ht="60" x14ac:dyDescent="0.25">
      <c r="D210" t="s">
        <v>112</v>
      </c>
      <c r="E210" t="s">
        <v>5956</v>
      </c>
      <c r="F210" t="s">
        <v>4751</v>
      </c>
      <c r="G210" t="s">
        <v>202</v>
      </c>
      <c r="H210" t="s">
        <v>113</v>
      </c>
      <c r="I210" t="s">
        <v>115</v>
      </c>
      <c r="J210" s="5">
        <v>43480</v>
      </c>
      <c r="K210" t="s">
        <v>203</v>
      </c>
      <c r="L210" t="s">
        <v>215</v>
      </c>
      <c r="N210" t="s">
        <v>5957</v>
      </c>
      <c r="O210" s="5">
        <v>43615</v>
      </c>
      <c r="P210" t="s">
        <v>6050</v>
      </c>
      <c r="Q210" s="4" t="s">
        <v>6051</v>
      </c>
      <c r="R210" s="4" t="s">
        <v>6080</v>
      </c>
      <c r="S210" s="6">
        <v>276497</v>
      </c>
      <c r="T210" s="6">
        <v>0</v>
      </c>
      <c r="U210" s="6">
        <v>0</v>
      </c>
      <c r="V210" s="6">
        <v>276497</v>
      </c>
      <c r="W210" s="6">
        <v>276497</v>
      </c>
      <c r="X210" s="6">
        <v>276497</v>
      </c>
      <c r="Y210" s="6">
        <v>0</v>
      </c>
      <c r="Z210" t="s">
        <v>296</v>
      </c>
    </row>
    <row r="211" spans="4:26" ht="60" x14ac:dyDescent="0.25">
      <c r="D211" t="s">
        <v>112</v>
      </c>
      <c r="E211" t="s">
        <v>5956</v>
      </c>
      <c r="F211" t="s">
        <v>4752</v>
      </c>
      <c r="G211" t="s">
        <v>202</v>
      </c>
      <c r="H211" t="s">
        <v>113</v>
      </c>
      <c r="I211" t="s">
        <v>115</v>
      </c>
      <c r="J211" s="5">
        <v>43480</v>
      </c>
      <c r="K211" t="s">
        <v>203</v>
      </c>
      <c r="L211" t="s">
        <v>215</v>
      </c>
      <c r="N211" t="s">
        <v>5957</v>
      </c>
      <c r="O211" s="5">
        <v>43615</v>
      </c>
      <c r="P211" t="s">
        <v>6053</v>
      </c>
      <c r="Q211" s="4" t="s">
        <v>6054</v>
      </c>
      <c r="R211" s="4" t="s">
        <v>6080</v>
      </c>
      <c r="S211" s="6">
        <v>488187</v>
      </c>
      <c r="T211" s="6">
        <v>0</v>
      </c>
      <c r="U211" s="6">
        <v>0</v>
      </c>
      <c r="V211" s="6">
        <v>488187</v>
      </c>
      <c r="W211" s="6">
        <v>488187</v>
      </c>
      <c r="X211" s="6">
        <v>488187</v>
      </c>
      <c r="Y211" s="6">
        <v>0</v>
      </c>
      <c r="Z211" t="s">
        <v>296</v>
      </c>
    </row>
    <row r="212" spans="4:26" ht="45" x14ac:dyDescent="0.25">
      <c r="D212" t="s">
        <v>112</v>
      </c>
      <c r="E212" t="s">
        <v>5956</v>
      </c>
      <c r="F212" t="s">
        <v>5007</v>
      </c>
      <c r="G212" t="s">
        <v>202</v>
      </c>
      <c r="H212" t="s">
        <v>113</v>
      </c>
      <c r="I212" t="s">
        <v>115</v>
      </c>
      <c r="J212" s="5">
        <v>43480</v>
      </c>
      <c r="K212" t="s">
        <v>203</v>
      </c>
      <c r="L212" t="s">
        <v>215</v>
      </c>
      <c r="N212" t="s">
        <v>5957</v>
      </c>
      <c r="O212" s="5">
        <v>43615</v>
      </c>
      <c r="P212" t="s">
        <v>6055</v>
      </c>
      <c r="Q212" s="4" t="s">
        <v>6056</v>
      </c>
      <c r="R212" s="4" t="s">
        <v>6080</v>
      </c>
      <c r="S212" s="6">
        <v>15914779</v>
      </c>
      <c r="T212" s="6">
        <v>0</v>
      </c>
      <c r="U212" s="6">
        <v>0</v>
      </c>
      <c r="V212" s="6">
        <v>15914779</v>
      </c>
      <c r="W212" s="6">
        <v>15914779</v>
      </c>
      <c r="X212" s="6">
        <v>15914779</v>
      </c>
      <c r="Y212" s="6">
        <v>0</v>
      </c>
      <c r="Z212" t="s">
        <v>296</v>
      </c>
    </row>
    <row r="213" spans="4:26" ht="30" x14ac:dyDescent="0.25">
      <c r="D213" t="s">
        <v>112</v>
      </c>
      <c r="E213" t="s">
        <v>5956</v>
      </c>
      <c r="F213" t="s">
        <v>1722</v>
      </c>
      <c r="G213" t="s">
        <v>202</v>
      </c>
      <c r="H213" t="s">
        <v>113</v>
      </c>
      <c r="I213" t="s">
        <v>115</v>
      </c>
      <c r="J213" s="5">
        <v>43480</v>
      </c>
      <c r="K213" t="s">
        <v>203</v>
      </c>
      <c r="L213" t="s">
        <v>215</v>
      </c>
      <c r="N213" t="s">
        <v>5957</v>
      </c>
      <c r="O213" s="5">
        <v>43615</v>
      </c>
      <c r="P213" t="s">
        <v>6057</v>
      </c>
      <c r="Q213" s="4" t="s">
        <v>6058</v>
      </c>
      <c r="R213" s="4" t="s">
        <v>6080</v>
      </c>
      <c r="S213" s="6">
        <v>726748</v>
      </c>
      <c r="T213" s="6">
        <v>0</v>
      </c>
      <c r="U213" s="6">
        <v>0</v>
      </c>
      <c r="V213" s="6">
        <v>726748</v>
      </c>
      <c r="W213" s="6">
        <v>726748</v>
      </c>
      <c r="X213" s="6">
        <v>726748</v>
      </c>
      <c r="Y213" s="6">
        <v>0</v>
      </c>
      <c r="Z213" t="s">
        <v>296</v>
      </c>
    </row>
    <row r="214" spans="4:26" ht="30" x14ac:dyDescent="0.25">
      <c r="D214" t="s">
        <v>112</v>
      </c>
      <c r="E214" t="s">
        <v>5956</v>
      </c>
      <c r="F214" t="s">
        <v>3804</v>
      </c>
      <c r="G214" t="s">
        <v>202</v>
      </c>
      <c r="H214" t="s">
        <v>113</v>
      </c>
      <c r="I214" t="s">
        <v>115</v>
      </c>
      <c r="J214" s="5">
        <v>43480</v>
      </c>
      <c r="K214" t="s">
        <v>203</v>
      </c>
      <c r="L214" t="s">
        <v>215</v>
      </c>
      <c r="N214" t="s">
        <v>5957</v>
      </c>
      <c r="O214" s="5">
        <v>43615</v>
      </c>
      <c r="P214" t="s">
        <v>6059</v>
      </c>
      <c r="Q214" s="4" t="s">
        <v>6060</v>
      </c>
      <c r="R214" s="4" t="s">
        <v>6080</v>
      </c>
      <c r="S214" s="6">
        <v>1225181</v>
      </c>
      <c r="T214" s="6">
        <v>0</v>
      </c>
      <c r="U214" s="6">
        <v>0</v>
      </c>
      <c r="V214" s="6">
        <v>1225181</v>
      </c>
      <c r="W214" s="6">
        <v>1225181</v>
      </c>
      <c r="X214" s="6">
        <v>1225181</v>
      </c>
      <c r="Y214" s="6">
        <v>0</v>
      </c>
      <c r="Z214" t="s">
        <v>296</v>
      </c>
    </row>
    <row r="215" spans="4:26" ht="30" x14ac:dyDescent="0.25">
      <c r="D215" t="s">
        <v>112</v>
      </c>
      <c r="E215" t="s">
        <v>5956</v>
      </c>
      <c r="F215" t="s">
        <v>4707</v>
      </c>
      <c r="G215" t="s">
        <v>202</v>
      </c>
      <c r="H215" t="s">
        <v>113</v>
      </c>
      <c r="I215" t="s">
        <v>115</v>
      </c>
      <c r="J215" s="5">
        <v>43480</v>
      </c>
      <c r="K215" t="s">
        <v>203</v>
      </c>
      <c r="L215" t="s">
        <v>215</v>
      </c>
      <c r="N215" t="s">
        <v>5957</v>
      </c>
      <c r="O215" s="5">
        <v>43615</v>
      </c>
      <c r="P215" t="s">
        <v>6061</v>
      </c>
      <c r="Q215" s="4" t="s">
        <v>6062</v>
      </c>
      <c r="R215" s="4" t="s">
        <v>6080</v>
      </c>
      <c r="S215" s="6">
        <v>9795380</v>
      </c>
      <c r="T215" s="6">
        <v>0</v>
      </c>
      <c r="U215" s="6">
        <v>0</v>
      </c>
      <c r="V215" s="6">
        <v>9795380</v>
      </c>
      <c r="W215" s="6">
        <v>9795380</v>
      </c>
      <c r="X215" s="6">
        <v>9795380</v>
      </c>
      <c r="Y215" s="6">
        <v>0</v>
      </c>
      <c r="Z215" t="s">
        <v>296</v>
      </c>
    </row>
    <row r="216" spans="4:26" ht="30" x14ac:dyDescent="0.25">
      <c r="D216" t="s">
        <v>112</v>
      </c>
      <c r="E216" t="s">
        <v>5956</v>
      </c>
      <c r="F216" t="s">
        <v>1419</v>
      </c>
      <c r="G216" t="s">
        <v>202</v>
      </c>
      <c r="H216" t="s">
        <v>113</v>
      </c>
      <c r="I216" t="s">
        <v>115</v>
      </c>
      <c r="J216" s="5">
        <v>43480</v>
      </c>
      <c r="K216" t="s">
        <v>203</v>
      </c>
      <c r="L216" t="s">
        <v>215</v>
      </c>
      <c r="N216" t="s">
        <v>5957</v>
      </c>
      <c r="O216" s="5">
        <v>43615</v>
      </c>
      <c r="P216" t="s">
        <v>6063</v>
      </c>
      <c r="Q216" s="4" t="s">
        <v>6064</v>
      </c>
      <c r="R216" s="4" t="s">
        <v>6080</v>
      </c>
      <c r="S216" s="6">
        <v>15755806</v>
      </c>
      <c r="T216" s="6">
        <v>0</v>
      </c>
      <c r="U216" s="6">
        <v>0</v>
      </c>
      <c r="V216" s="6">
        <v>15755806</v>
      </c>
      <c r="W216" s="6">
        <v>15755806</v>
      </c>
      <c r="X216" s="6">
        <v>15755806</v>
      </c>
      <c r="Y216" s="6">
        <v>0</v>
      </c>
      <c r="Z216" t="s">
        <v>296</v>
      </c>
    </row>
    <row r="217" spans="4:26" ht="30" x14ac:dyDescent="0.25">
      <c r="D217" t="s">
        <v>112</v>
      </c>
      <c r="E217" t="s">
        <v>5956</v>
      </c>
      <c r="F217" t="s">
        <v>2491</v>
      </c>
      <c r="G217" t="s">
        <v>202</v>
      </c>
      <c r="H217" t="s">
        <v>113</v>
      </c>
      <c r="I217" t="s">
        <v>115</v>
      </c>
      <c r="J217" s="5">
        <v>43480</v>
      </c>
      <c r="K217" t="s">
        <v>203</v>
      </c>
      <c r="L217" t="s">
        <v>215</v>
      </c>
      <c r="N217" t="s">
        <v>5957</v>
      </c>
      <c r="O217" s="5">
        <v>43615</v>
      </c>
      <c r="P217" t="s">
        <v>6063</v>
      </c>
      <c r="Q217" s="4" t="s">
        <v>6064</v>
      </c>
      <c r="R217" s="4" t="s">
        <v>6081</v>
      </c>
      <c r="S217" s="6">
        <v>714172</v>
      </c>
      <c r="T217" s="6">
        <v>0</v>
      </c>
      <c r="U217" s="6">
        <v>0</v>
      </c>
      <c r="V217" s="6">
        <v>714172</v>
      </c>
      <c r="W217" s="6">
        <v>714172</v>
      </c>
      <c r="X217" s="6">
        <v>714172</v>
      </c>
      <c r="Y217" s="6">
        <v>0</v>
      </c>
      <c r="Z217" t="s">
        <v>296</v>
      </c>
    </row>
    <row r="218" spans="4:26" ht="75" x14ac:dyDescent="0.25">
      <c r="D218" t="s">
        <v>112</v>
      </c>
      <c r="E218" t="s">
        <v>5956</v>
      </c>
      <c r="F218" t="s">
        <v>2533</v>
      </c>
      <c r="G218" t="s">
        <v>202</v>
      </c>
      <c r="H218" t="s">
        <v>113</v>
      </c>
      <c r="I218" t="s">
        <v>115</v>
      </c>
      <c r="J218" s="5">
        <v>43480</v>
      </c>
      <c r="K218" t="s">
        <v>203</v>
      </c>
      <c r="L218" t="s">
        <v>215</v>
      </c>
      <c r="N218" t="s">
        <v>5957</v>
      </c>
      <c r="O218" s="5">
        <v>43615</v>
      </c>
      <c r="P218" t="s">
        <v>6066</v>
      </c>
      <c r="Q218" s="4" t="s">
        <v>6067</v>
      </c>
      <c r="R218" s="4" t="s">
        <v>6080</v>
      </c>
      <c r="S218" s="6">
        <v>782049</v>
      </c>
      <c r="T218" s="6">
        <v>0</v>
      </c>
      <c r="U218" s="6">
        <v>0</v>
      </c>
      <c r="V218" s="6">
        <v>782049</v>
      </c>
      <c r="W218" s="6">
        <v>782049</v>
      </c>
      <c r="X218" s="6">
        <v>782049</v>
      </c>
      <c r="Y218" s="6">
        <v>0</v>
      </c>
      <c r="Z218" t="s">
        <v>296</v>
      </c>
    </row>
    <row r="219" spans="4:26" ht="30" x14ac:dyDescent="0.25">
      <c r="D219" t="s">
        <v>112</v>
      </c>
      <c r="E219" t="s">
        <v>5956</v>
      </c>
      <c r="F219" t="s">
        <v>2534</v>
      </c>
      <c r="G219" t="s">
        <v>207</v>
      </c>
      <c r="H219" t="s">
        <v>113</v>
      </c>
      <c r="I219" t="s">
        <v>115</v>
      </c>
      <c r="J219" s="5">
        <v>43480</v>
      </c>
      <c r="K219" t="s">
        <v>203</v>
      </c>
      <c r="L219" t="s">
        <v>215</v>
      </c>
      <c r="N219" t="s">
        <v>5957</v>
      </c>
      <c r="O219" s="5">
        <v>43615</v>
      </c>
      <c r="P219" t="s">
        <v>6068</v>
      </c>
      <c r="Q219" s="4" t="s">
        <v>6069</v>
      </c>
      <c r="R219" s="4" t="s">
        <v>6080</v>
      </c>
      <c r="S219" s="6">
        <v>44274657</v>
      </c>
      <c r="T219" s="6">
        <v>0</v>
      </c>
      <c r="U219" s="6">
        <v>0</v>
      </c>
      <c r="V219" s="6">
        <v>44274657</v>
      </c>
      <c r="W219" s="6">
        <v>44274657</v>
      </c>
      <c r="X219" s="6">
        <v>44274657</v>
      </c>
      <c r="Y219" s="6">
        <v>0</v>
      </c>
      <c r="Z219" t="s">
        <v>296</v>
      </c>
    </row>
    <row r="220" spans="4:26" ht="30" x14ac:dyDescent="0.25">
      <c r="D220" t="s">
        <v>112</v>
      </c>
      <c r="E220" t="s">
        <v>5956</v>
      </c>
      <c r="F220" t="s">
        <v>5047</v>
      </c>
      <c r="G220" t="s">
        <v>202</v>
      </c>
      <c r="H220" t="s">
        <v>113</v>
      </c>
      <c r="I220" t="s">
        <v>115</v>
      </c>
      <c r="J220" s="5">
        <v>43480</v>
      </c>
      <c r="K220" t="s">
        <v>203</v>
      </c>
      <c r="L220" t="s">
        <v>215</v>
      </c>
      <c r="N220" t="s">
        <v>5957</v>
      </c>
      <c r="O220" s="5">
        <v>43615</v>
      </c>
      <c r="P220" t="s">
        <v>6068</v>
      </c>
      <c r="Q220" s="4" t="s">
        <v>6069</v>
      </c>
      <c r="R220" s="4" t="s">
        <v>6082</v>
      </c>
      <c r="S220" s="6">
        <v>311300</v>
      </c>
      <c r="T220" s="6">
        <v>0</v>
      </c>
      <c r="U220" s="6">
        <v>0</v>
      </c>
      <c r="V220" s="6">
        <v>311300</v>
      </c>
      <c r="W220" s="6">
        <v>311300</v>
      </c>
      <c r="X220" s="6">
        <v>311300</v>
      </c>
      <c r="Y220" s="6">
        <v>0</v>
      </c>
      <c r="Z220" t="s">
        <v>296</v>
      </c>
    </row>
    <row r="221" spans="4:26" x14ac:dyDescent="0.25">
      <c r="D221" t="s">
        <v>112</v>
      </c>
      <c r="E221" t="s">
        <v>5956</v>
      </c>
      <c r="F221" t="s">
        <v>6083</v>
      </c>
      <c r="G221" t="s">
        <v>202</v>
      </c>
      <c r="H221" t="s">
        <v>113</v>
      </c>
      <c r="I221" t="s">
        <v>115</v>
      </c>
      <c r="J221" s="5">
        <v>43480</v>
      </c>
      <c r="K221" t="s">
        <v>203</v>
      </c>
      <c r="L221" t="s">
        <v>215</v>
      </c>
      <c r="N221" t="s">
        <v>5957</v>
      </c>
      <c r="O221" s="5">
        <v>43638</v>
      </c>
      <c r="P221" t="s">
        <v>6068</v>
      </c>
      <c r="Q221" s="4" t="s">
        <v>6069</v>
      </c>
      <c r="R221" s="4" t="s">
        <v>6084</v>
      </c>
      <c r="S221" s="6">
        <v>311300</v>
      </c>
      <c r="T221" s="6">
        <v>0</v>
      </c>
      <c r="U221" s="6">
        <v>0</v>
      </c>
      <c r="V221" s="6">
        <v>311300</v>
      </c>
      <c r="W221" s="6">
        <v>311300</v>
      </c>
      <c r="X221" s="6">
        <v>311300</v>
      </c>
      <c r="Y221" s="6">
        <v>0</v>
      </c>
      <c r="Z221" t="s">
        <v>296</v>
      </c>
    </row>
    <row r="222" spans="4:26" ht="60" x14ac:dyDescent="0.25">
      <c r="D222" t="s">
        <v>112</v>
      </c>
      <c r="E222" t="s">
        <v>5956</v>
      </c>
      <c r="F222" t="s">
        <v>6085</v>
      </c>
      <c r="G222" t="s">
        <v>202</v>
      </c>
      <c r="H222" t="s">
        <v>113</v>
      </c>
      <c r="I222" t="s">
        <v>115</v>
      </c>
      <c r="J222" s="5">
        <v>43480</v>
      </c>
      <c r="K222" t="s">
        <v>203</v>
      </c>
      <c r="L222" t="s">
        <v>215</v>
      </c>
      <c r="N222" t="s">
        <v>5957</v>
      </c>
      <c r="O222" s="5">
        <v>43645</v>
      </c>
      <c r="P222" t="s">
        <v>6050</v>
      </c>
      <c r="Q222" s="4" t="s">
        <v>6051</v>
      </c>
      <c r="R222" s="4" t="s">
        <v>6086</v>
      </c>
      <c r="S222" s="6">
        <v>1120916</v>
      </c>
      <c r="T222" s="6">
        <v>0</v>
      </c>
      <c r="U222" s="6">
        <v>0</v>
      </c>
      <c r="V222" s="6">
        <v>1120916</v>
      </c>
      <c r="W222" s="6">
        <v>1120916</v>
      </c>
      <c r="X222" s="6">
        <v>0</v>
      </c>
      <c r="Y222" s="6">
        <v>0</v>
      </c>
      <c r="Z222" t="s">
        <v>296</v>
      </c>
    </row>
    <row r="223" spans="4:26" ht="60" x14ac:dyDescent="0.25">
      <c r="D223" t="s">
        <v>112</v>
      </c>
      <c r="E223" t="s">
        <v>5956</v>
      </c>
      <c r="F223" t="s">
        <v>6087</v>
      </c>
      <c r="G223" t="s">
        <v>202</v>
      </c>
      <c r="H223" t="s">
        <v>113</v>
      </c>
      <c r="I223" t="s">
        <v>115</v>
      </c>
      <c r="J223" s="5">
        <v>43480</v>
      </c>
      <c r="K223" t="s">
        <v>203</v>
      </c>
      <c r="L223" t="s">
        <v>215</v>
      </c>
      <c r="N223" t="s">
        <v>5957</v>
      </c>
      <c r="O223" s="5">
        <v>43645</v>
      </c>
      <c r="P223" t="s">
        <v>6053</v>
      </c>
      <c r="Q223" s="4" t="s">
        <v>6054</v>
      </c>
      <c r="R223" s="4" t="s">
        <v>6086</v>
      </c>
      <c r="S223" s="6">
        <v>494935</v>
      </c>
      <c r="T223" s="6">
        <v>0</v>
      </c>
      <c r="U223" s="6">
        <v>0</v>
      </c>
      <c r="V223" s="6">
        <v>494935</v>
      </c>
      <c r="W223" s="6">
        <v>494935</v>
      </c>
      <c r="X223" s="6">
        <v>0</v>
      </c>
      <c r="Y223" s="6">
        <v>0</v>
      </c>
      <c r="Z223" t="s">
        <v>296</v>
      </c>
    </row>
    <row r="224" spans="4:26" ht="30" x14ac:dyDescent="0.25">
      <c r="D224" t="s">
        <v>112</v>
      </c>
      <c r="E224" t="s">
        <v>5956</v>
      </c>
      <c r="F224" t="s">
        <v>6088</v>
      </c>
      <c r="G224" t="s">
        <v>202</v>
      </c>
      <c r="H224" t="s">
        <v>113</v>
      </c>
      <c r="I224" t="s">
        <v>115</v>
      </c>
      <c r="J224" s="5">
        <v>43480</v>
      </c>
      <c r="K224" t="s">
        <v>203</v>
      </c>
      <c r="L224" t="s">
        <v>215</v>
      </c>
      <c r="N224" t="s">
        <v>5957</v>
      </c>
      <c r="O224" s="5">
        <v>43645</v>
      </c>
      <c r="P224" t="s">
        <v>6057</v>
      </c>
      <c r="Q224" s="4" t="s">
        <v>6058</v>
      </c>
      <c r="R224" s="4" t="s">
        <v>6086</v>
      </c>
      <c r="S224" s="6">
        <v>633288</v>
      </c>
      <c r="T224" s="6">
        <v>0</v>
      </c>
      <c r="U224" s="6">
        <v>0</v>
      </c>
      <c r="V224" s="6">
        <v>633288</v>
      </c>
      <c r="W224" s="6">
        <v>0</v>
      </c>
      <c r="X224" s="6">
        <v>0</v>
      </c>
      <c r="Y224" s="6">
        <v>633288</v>
      </c>
      <c r="Z224" t="s">
        <v>295</v>
      </c>
    </row>
    <row r="225" spans="1:26" ht="30" x14ac:dyDescent="0.25">
      <c r="D225" t="s">
        <v>112</v>
      </c>
      <c r="E225" t="s">
        <v>5956</v>
      </c>
      <c r="F225" t="s">
        <v>6089</v>
      </c>
      <c r="G225" t="s">
        <v>202</v>
      </c>
      <c r="H225" t="s">
        <v>113</v>
      </c>
      <c r="I225" t="s">
        <v>115</v>
      </c>
      <c r="J225" s="5">
        <v>43480</v>
      </c>
      <c r="K225" t="s">
        <v>203</v>
      </c>
      <c r="L225" t="s">
        <v>215</v>
      </c>
      <c r="N225" t="s">
        <v>5957</v>
      </c>
      <c r="O225" s="5">
        <v>43645</v>
      </c>
      <c r="P225" t="s">
        <v>6059</v>
      </c>
      <c r="Q225" s="4" t="s">
        <v>6060</v>
      </c>
      <c r="R225" s="4" t="s">
        <v>6086</v>
      </c>
      <c r="S225" s="6">
        <v>1378832</v>
      </c>
      <c r="T225" s="6">
        <v>0</v>
      </c>
      <c r="U225" s="6">
        <v>0</v>
      </c>
      <c r="V225" s="6">
        <v>1378832</v>
      </c>
      <c r="W225" s="6">
        <v>0</v>
      </c>
      <c r="X225" s="6">
        <v>0</v>
      </c>
      <c r="Y225" s="6">
        <v>1378832</v>
      </c>
      <c r="Z225" t="s">
        <v>295</v>
      </c>
    </row>
    <row r="226" spans="1:26" ht="30" x14ac:dyDescent="0.25">
      <c r="D226" t="s">
        <v>112</v>
      </c>
      <c r="E226" t="s">
        <v>5956</v>
      </c>
      <c r="F226" t="s">
        <v>6090</v>
      </c>
      <c r="G226" t="s">
        <v>202</v>
      </c>
      <c r="H226" t="s">
        <v>113</v>
      </c>
      <c r="I226" t="s">
        <v>115</v>
      </c>
      <c r="J226" s="5">
        <v>43480</v>
      </c>
      <c r="K226" t="s">
        <v>203</v>
      </c>
      <c r="L226" t="s">
        <v>215</v>
      </c>
      <c r="N226" t="s">
        <v>5957</v>
      </c>
      <c r="O226" s="5">
        <v>43645</v>
      </c>
      <c r="P226" t="s">
        <v>6061</v>
      </c>
      <c r="Q226" s="4" t="s">
        <v>6062</v>
      </c>
      <c r="R226" s="4" t="s">
        <v>6086</v>
      </c>
      <c r="S226" s="6">
        <v>11786476</v>
      </c>
      <c r="T226" s="6">
        <v>0</v>
      </c>
      <c r="U226" s="6">
        <v>0</v>
      </c>
      <c r="V226" s="6">
        <v>11786476</v>
      </c>
      <c r="W226" s="6">
        <v>0</v>
      </c>
      <c r="X226" s="6">
        <v>0</v>
      </c>
      <c r="Y226" s="6">
        <v>11786476</v>
      </c>
      <c r="Z226" t="s">
        <v>295</v>
      </c>
    </row>
    <row r="227" spans="1:26" ht="30" x14ac:dyDescent="0.25">
      <c r="D227" t="s">
        <v>112</v>
      </c>
      <c r="E227" t="s">
        <v>5956</v>
      </c>
      <c r="F227" t="s">
        <v>6091</v>
      </c>
      <c r="G227" t="s">
        <v>202</v>
      </c>
      <c r="H227" t="s">
        <v>113</v>
      </c>
      <c r="I227" t="s">
        <v>115</v>
      </c>
      <c r="J227" s="5">
        <v>43480</v>
      </c>
      <c r="K227" t="s">
        <v>203</v>
      </c>
      <c r="L227" t="s">
        <v>215</v>
      </c>
      <c r="N227" t="s">
        <v>5957</v>
      </c>
      <c r="O227" s="5">
        <v>43645</v>
      </c>
      <c r="P227" t="s">
        <v>6063</v>
      </c>
      <c r="Q227" s="4" t="s">
        <v>6064</v>
      </c>
      <c r="R227" s="4" t="s">
        <v>6086</v>
      </c>
      <c r="S227" s="6">
        <v>19760289</v>
      </c>
      <c r="T227" s="6">
        <v>0</v>
      </c>
      <c r="U227" s="6">
        <v>0</v>
      </c>
      <c r="V227" s="6">
        <v>19760289</v>
      </c>
      <c r="W227" s="6">
        <v>0</v>
      </c>
      <c r="X227" s="6">
        <v>0</v>
      </c>
      <c r="Y227" s="6">
        <v>19760289</v>
      </c>
      <c r="Z227" t="s">
        <v>295</v>
      </c>
    </row>
    <row r="228" spans="1:26" ht="30" x14ac:dyDescent="0.25">
      <c r="D228" t="s">
        <v>112</v>
      </c>
      <c r="E228" t="s">
        <v>5956</v>
      </c>
      <c r="F228" t="s">
        <v>6092</v>
      </c>
      <c r="G228" t="s">
        <v>202</v>
      </c>
      <c r="H228" t="s">
        <v>113</v>
      </c>
      <c r="I228" t="s">
        <v>115</v>
      </c>
      <c r="J228" s="5">
        <v>43480</v>
      </c>
      <c r="K228" t="s">
        <v>203</v>
      </c>
      <c r="L228" t="s">
        <v>215</v>
      </c>
      <c r="N228" t="s">
        <v>5957</v>
      </c>
      <c r="O228" s="5">
        <v>43645</v>
      </c>
      <c r="P228" t="s">
        <v>6063</v>
      </c>
      <c r="Q228" s="4" t="s">
        <v>6064</v>
      </c>
      <c r="R228" s="4" t="s">
        <v>6093</v>
      </c>
      <c r="S228" s="6">
        <v>1136257</v>
      </c>
      <c r="T228" s="6">
        <v>0</v>
      </c>
      <c r="U228" s="6">
        <v>0</v>
      </c>
      <c r="V228" s="6">
        <v>1136257</v>
      </c>
      <c r="W228" s="6">
        <v>0</v>
      </c>
      <c r="X228" s="6">
        <v>0</v>
      </c>
      <c r="Y228" s="6">
        <v>1136257</v>
      </c>
      <c r="Z228" t="s">
        <v>295</v>
      </c>
    </row>
    <row r="229" spans="1:26" ht="75" x14ac:dyDescent="0.25">
      <c r="D229" t="s">
        <v>112</v>
      </c>
      <c r="E229" t="s">
        <v>5956</v>
      </c>
      <c r="F229" t="s">
        <v>6094</v>
      </c>
      <c r="G229" t="s">
        <v>202</v>
      </c>
      <c r="H229" t="s">
        <v>113</v>
      </c>
      <c r="I229" t="s">
        <v>115</v>
      </c>
      <c r="J229" s="5">
        <v>43480</v>
      </c>
      <c r="K229" t="s">
        <v>203</v>
      </c>
      <c r="L229" t="s">
        <v>215</v>
      </c>
      <c r="N229" t="s">
        <v>5957</v>
      </c>
      <c r="O229" s="5">
        <v>43645</v>
      </c>
      <c r="P229" t="s">
        <v>6066</v>
      </c>
      <c r="Q229" s="4" t="s">
        <v>6067</v>
      </c>
      <c r="R229" s="4" t="s">
        <v>6086</v>
      </c>
      <c r="S229" s="6">
        <v>782049</v>
      </c>
      <c r="T229" s="6">
        <v>0</v>
      </c>
      <c r="U229" s="6">
        <v>0</v>
      </c>
      <c r="V229" s="6">
        <v>782049</v>
      </c>
      <c r="W229" s="6">
        <v>0</v>
      </c>
      <c r="X229" s="6">
        <v>0</v>
      </c>
      <c r="Y229" s="6">
        <v>782049</v>
      </c>
      <c r="Z229" t="s">
        <v>295</v>
      </c>
    </row>
    <row r="230" spans="1:26" ht="30" x14ac:dyDescent="0.25">
      <c r="D230" t="s">
        <v>112</v>
      </c>
      <c r="E230" t="s">
        <v>5956</v>
      </c>
      <c r="F230" t="s">
        <v>6095</v>
      </c>
      <c r="G230" t="s">
        <v>202</v>
      </c>
      <c r="H230" t="s">
        <v>113</v>
      </c>
      <c r="I230" t="s">
        <v>115</v>
      </c>
      <c r="J230" s="5">
        <v>43480</v>
      </c>
      <c r="K230" t="s">
        <v>203</v>
      </c>
      <c r="L230" t="s">
        <v>215</v>
      </c>
      <c r="N230" t="s">
        <v>5957</v>
      </c>
      <c r="O230" s="5">
        <v>43645</v>
      </c>
      <c r="P230" t="s">
        <v>6068</v>
      </c>
      <c r="Q230" s="4" t="s">
        <v>6069</v>
      </c>
      <c r="R230" s="4" t="s">
        <v>6086</v>
      </c>
      <c r="S230" s="6">
        <v>49798749</v>
      </c>
      <c r="T230" s="6">
        <v>0</v>
      </c>
      <c r="U230" s="6">
        <v>0</v>
      </c>
      <c r="V230" s="6">
        <v>49798749</v>
      </c>
      <c r="W230" s="6">
        <v>0</v>
      </c>
      <c r="X230" s="6">
        <v>0</v>
      </c>
      <c r="Y230" s="6">
        <v>49798749</v>
      </c>
      <c r="Z230" t="s">
        <v>295</v>
      </c>
    </row>
    <row r="231" spans="1:26" ht="30" x14ac:dyDescent="0.25">
      <c r="D231" t="s">
        <v>112</v>
      </c>
      <c r="E231" t="s">
        <v>5956</v>
      </c>
      <c r="F231" t="s">
        <v>6096</v>
      </c>
      <c r="G231" t="s">
        <v>202</v>
      </c>
      <c r="H231" t="s">
        <v>113</v>
      </c>
      <c r="I231" t="s">
        <v>115</v>
      </c>
      <c r="J231" s="5">
        <v>43480</v>
      </c>
      <c r="K231" t="s">
        <v>203</v>
      </c>
      <c r="L231" t="s">
        <v>215</v>
      </c>
      <c r="N231" t="s">
        <v>5957</v>
      </c>
      <c r="O231" s="5">
        <v>43645</v>
      </c>
      <c r="P231" t="s">
        <v>6068</v>
      </c>
      <c r="Q231" s="4" t="s">
        <v>6069</v>
      </c>
      <c r="R231" s="4" t="s">
        <v>6097</v>
      </c>
      <c r="S231" s="6">
        <v>311300</v>
      </c>
      <c r="T231" s="6">
        <v>0</v>
      </c>
      <c r="U231" s="6">
        <v>0</v>
      </c>
      <c r="V231" s="6">
        <v>311300</v>
      </c>
      <c r="W231" s="6">
        <v>0</v>
      </c>
      <c r="X231" s="6">
        <v>0</v>
      </c>
      <c r="Y231" s="6">
        <v>311300</v>
      </c>
      <c r="Z231" t="s">
        <v>295</v>
      </c>
    </row>
    <row r="232" spans="1:26" ht="45" x14ac:dyDescent="0.25">
      <c r="D232" t="s">
        <v>112</v>
      </c>
      <c r="E232" t="s">
        <v>5956</v>
      </c>
      <c r="F232" t="s">
        <v>6098</v>
      </c>
      <c r="G232" t="s">
        <v>202</v>
      </c>
      <c r="H232" t="s">
        <v>113</v>
      </c>
      <c r="I232" t="s">
        <v>115</v>
      </c>
      <c r="J232" s="5">
        <v>43480</v>
      </c>
      <c r="K232" t="s">
        <v>203</v>
      </c>
      <c r="L232" t="s">
        <v>215</v>
      </c>
      <c r="N232" t="s">
        <v>5957</v>
      </c>
      <c r="O232" s="5">
        <v>43645</v>
      </c>
      <c r="P232" t="s">
        <v>6055</v>
      </c>
      <c r="Q232" s="4" t="s">
        <v>6056</v>
      </c>
      <c r="R232" s="4" t="s">
        <v>6099</v>
      </c>
      <c r="S232" s="6">
        <v>19706342</v>
      </c>
      <c r="T232" s="6">
        <v>0</v>
      </c>
      <c r="U232" s="6">
        <v>0</v>
      </c>
      <c r="V232" s="6">
        <v>19706342</v>
      </c>
      <c r="W232" s="6">
        <v>0</v>
      </c>
      <c r="X232" s="6">
        <v>0</v>
      </c>
      <c r="Y232" s="6">
        <v>19706342</v>
      </c>
      <c r="Z232" t="s">
        <v>295</v>
      </c>
    </row>
    <row r="233" spans="1:26" x14ac:dyDescent="0.25">
      <c r="A233" t="s">
        <v>25</v>
      </c>
      <c r="B233" s="4" t="s">
        <v>36</v>
      </c>
      <c r="C233" s="4" t="s">
        <v>87</v>
      </c>
      <c r="S233" s="6">
        <v>844483427</v>
      </c>
      <c r="T233" s="6">
        <v>0</v>
      </c>
      <c r="U233" s="6">
        <v>0</v>
      </c>
      <c r="V233" s="6">
        <v>844483427</v>
      </c>
      <c r="W233" s="6">
        <v>844483427</v>
      </c>
      <c r="X233" s="6">
        <v>843663375</v>
      </c>
      <c r="Y233" s="6">
        <v>0</v>
      </c>
    </row>
    <row r="234" spans="1:26" ht="30" x14ac:dyDescent="0.25">
      <c r="D234" t="s">
        <v>112</v>
      </c>
      <c r="E234" t="s">
        <v>5956</v>
      </c>
      <c r="F234" t="s">
        <v>405</v>
      </c>
      <c r="G234" t="s">
        <v>202</v>
      </c>
      <c r="H234" t="s">
        <v>113</v>
      </c>
      <c r="I234" t="s">
        <v>115</v>
      </c>
      <c r="J234" s="5">
        <v>43480</v>
      </c>
      <c r="K234" t="s">
        <v>204</v>
      </c>
      <c r="L234" t="s">
        <v>215</v>
      </c>
      <c r="N234" t="s">
        <v>5957</v>
      </c>
      <c r="O234" s="5">
        <v>43490</v>
      </c>
      <c r="P234" t="s">
        <v>6100</v>
      </c>
      <c r="Q234" s="4" t="s">
        <v>6101</v>
      </c>
      <c r="R234" s="4" t="s">
        <v>6102</v>
      </c>
      <c r="S234" s="6">
        <v>320532888</v>
      </c>
      <c r="T234" s="6">
        <v>0</v>
      </c>
      <c r="U234" s="6">
        <v>0</v>
      </c>
      <c r="V234" s="6">
        <v>320532888</v>
      </c>
      <c r="W234" s="6">
        <v>320532888</v>
      </c>
      <c r="X234" s="6">
        <v>320532888</v>
      </c>
      <c r="Y234" s="6">
        <v>0</v>
      </c>
      <c r="Z234" t="s">
        <v>296</v>
      </c>
    </row>
    <row r="235" spans="1:26" ht="30" x14ac:dyDescent="0.25">
      <c r="D235" t="s">
        <v>112</v>
      </c>
      <c r="E235" t="s">
        <v>5956</v>
      </c>
      <c r="F235" t="s">
        <v>2797</v>
      </c>
      <c r="G235" t="s">
        <v>202</v>
      </c>
      <c r="H235" t="s">
        <v>113</v>
      </c>
      <c r="I235" t="s">
        <v>115</v>
      </c>
      <c r="J235" s="5">
        <v>43480</v>
      </c>
      <c r="K235" t="s">
        <v>204</v>
      </c>
      <c r="L235" t="s">
        <v>215</v>
      </c>
      <c r="N235" t="s">
        <v>5957</v>
      </c>
      <c r="O235" s="5">
        <v>43490</v>
      </c>
      <c r="P235" t="s">
        <v>6031</v>
      </c>
      <c r="Q235" s="4" t="s">
        <v>6032</v>
      </c>
      <c r="R235" s="4" t="s">
        <v>6102</v>
      </c>
      <c r="S235" s="6">
        <v>350488998</v>
      </c>
      <c r="T235" s="6">
        <v>0</v>
      </c>
      <c r="U235" s="6">
        <v>0</v>
      </c>
      <c r="V235" s="6">
        <v>350488998</v>
      </c>
      <c r="W235" s="6">
        <v>350488998</v>
      </c>
      <c r="X235" s="6">
        <v>350488998</v>
      </c>
      <c r="Y235" s="6">
        <v>0</v>
      </c>
      <c r="Z235" t="s">
        <v>296</v>
      </c>
    </row>
    <row r="236" spans="1:26" ht="30" x14ac:dyDescent="0.25">
      <c r="D236" t="s">
        <v>112</v>
      </c>
      <c r="E236" t="s">
        <v>5956</v>
      </c>
      <c r="F236" t="s">
        <v>2437</v>
      </c>
      <c r="G236" t="s">
        <v>202</v>
      </c>
      <c r="H236" t="s">
        <v>113</v>
      </c>
      <c r="I236" t="s">
        <v>115</v>
      </c>
      <c r="J236" s="5">
        <v>43480</v>
      </c>
      <c r="K236" t="s">
        <v>204</v>
      </c>
      <c r="L236" t="s">
        <v>215</v>
      </c>
      <c r="N236" t="s">
        <v>5957</v>
      </c>
      <c r="O236" s="5">
        <v>43490</v>
      </c>
      <c r="P236" t="s">
        <v>6103</v>
      </c>
      <c r="Q236" s="4" t="s">
        <v>6104</v>
      </c>
      <c r="R236" s="4" t="s">
        <v>6102</v>
      </c>
      <c r="S236" s="6">
        <v>71284371</v>
      </c>
      <c r="T236" s="6">
        <v>0</v>
      </c>
      <c r="U236" s="6">
        <v>0</v>
      </c>
      <c r="V236" s="6">
        <v>71284371</v>
      </c>
      <c r="W236" s="6">
        <v>71284371</v>
      </c>
      <c r="X236" s="6">
        <v>71284371</v>
      </c>
      <c r="Y236" s="6">
        <v>0</v>
      </c>
      <c r="Z236" t="s">
        <v>296</v>
      </c>
    </row>
    <row r="237" spans="1:26" ht="30" x14ac:dyDescent="0.25">
      <c r="D237" t="s">
        <v>112</v>
      </c>
      <c r="E237" t="s">
        <v>5956</v>
      </c>
      <c r="F237" t="s">
        <v>3399</v>
      </c>
      <c r="G237" t="s">
        <v>202</v>
      </c>
      <c r="H237" t="s">
        <v>113</v>
      </c>
      <c r="I237" t="s">
        <v>115</v>
      </c>
      <c r="J237" s="5">
        <v>43480</v>
      </c>
      <c r="K237" t="s">
        <v>204</v>
      </c>
      <c r="L237" t="s">
        <v>215</v>
      </c>
      <c r="N237" t="s">
        <v>5957</v>
      </c>
      <c r="O237" s="5">
        <v>43490</v>
      </c>
      <c r="P237" t="s">
        <v>6024</v>
      </c>
      <c r="Q237" s="4" t="s">
        <v>6025</v>
      </c>
      <c r="R237" s="4" t="s">
        <v>6102</v>
      </c>
      <c r="S237" s="6">
        <v>2460589</v>
      </c>
      <c r="T237" s="6">
        <v>0</v>
      </c>
      <c r="U237" s="6">
        <v>0</v>
      </c>
      <c r="V237" s="6">
        <v>2460589</v>
      </c>
      <c r="W237" s="6">
        <v>2460589</v>
      </c>
      <c r="X237" s="6">
        <v>2460589</v>
      </c>
      <c r="Y237" s="6">
        <v>0</v>
      </c>
      <c r="Z237" t="s">
        <v>296</v>
      </c>
    </row>
    <row r="238" spans="1:26" ht="30" x14ac:dyDescent="0.25">
      <c r="D238" t="s">
        <v>112</v>
      </c>
      <c r="E238" t="s">
        <v>5956</v>
      </c>
      <c r="F238" t="s">
        <v>2479</v>
      </c>
      <c r="G238" t="s">
        <v>210</v>
      </c>
      <c r="H238" t="s">
        <v>113</v>
      </c>
      <c r="I238" t="s">
        <v>115</v>
      </c>
      <c r="J238" s="5">
        <v>43480</v>
      </c>
      <c r="K238" t="s">
        <v>204</v>
      </c>
      <c r="L238" t="s">
        <v>215</v>
      </c>
      <c r="N238" t="s">
        <v>5957</v>
      </c>
      <c r="O238" s="5">
        <v>43491</v>
      </c>
      <c r="P238" t="s">
        <v>5958</v>
      </c>
      <c r="Q238" s="4" t="s">
        <v>5959</v>
      </c>
      <c r="R238" s="4" t="s">
        <v>5960</v>
      </c>
      <c r="S238" s="6">
        <v>82168786</v>
      </c>
      <c r="T238" s="6">
        <v>0</v>
      </c>
      <c r="U238" s="6">
        <v>0</v>
      </c>
      <c r="V238" s="6">
        <v>82168786</v>
      </c>
      <c r="W238" s="6">
        <v>82168786</v>
      </c>
      <c r="X238" s="6">
        <v>82168786</v>
      </c>
      <c r="Y238" s="6">
        <v>0</v>
      </c>
      <c r="Z238" t="s">
        <v>296</v>
      </c>
    </row>
    <row r="239" spans="1:26" ht="45" x14ac:dyDescent="0.25">
      <c r="D239" t="s">
        <v>112</v>
      </c>
      <c r="E239" t="s">
        <v>5956</v>
      </c>
      <c r="F239" t="s">
        <v>1061</v>
      </c>
      <c r="G239" t="s">
        <v>208</v>
      </c>
      <c r="H239" t="s">
        <v>113</v>
      </c>
      <c r="I239" t="s">
        <v>115</v>
      </c>
      <c r="J239" s="5">
        <v>43480</v>
      </c>
      <c r="K239" t="s">
        <v>204</v>
      </c>
      <c r="L239" t="s">
        <v>215</v>
      </c>
      <c r="N239" t="s">
        <v>5957</v>
      </c>
      <c r="O239" s="5">
        <v>43503</v>
      </c>
      <c r="P239" t="s">
        <v>5969</v>
      </c>
      <c r="Q239" s="4" t="s">
        <v>5970</v>
      </c>
      <c r="R239" s="4" t="s">
        <v>5971</v>
      </c>
      <c r="S239" s="6">
        <v>14594</v>
      </c>
      <c r="T239" s="6">
        <v>0</v>
      </c>
      <c r="U239" s="6">
        <v>0</v>
      </c>
      <c r="V239" s="6">
        <v>14594</v>
      </c>
      <c r="W239" s="6">
        <v>14594</v>
      </c>
      <c r="X239" s="6">
        <v>14594</v>
      </c>
      <c r="Y239" s="6">
        <v>0</v>
      </c>
      <c r="Z239" t="s">
        <v>296</v>
      </c>
    </row>
    <row r="240" spans="1:26" ht="45" x14ac:dyDescent="0.25">
      <c r="D240" t="s">
        <v>112</v>
      </c>
      <c r="E240" t="s">
        <v>5956</v>
      </c>
      <c r="F240" t="s">
        <v>1061</v>
      </c>
      <c r="G240" t="s">
        <v>209</v>
      </c>
      <c r="H240" t="s">
        <v>113</v>
      </c>
      <c r="I240" t="s">
        <v>115</v>
      </c>
      <c r="J240" s="5">
        <v>43480</v>
      </c>
      <c r="K240" t="s">
        <v>204</v>
      </c>
      <c r="L240" t="s">
        <v>215</v>
      </c>
      <c r="N240" t="s">
        <v>5957</v>
      </c>
      <c r="O240" s="5">
        <v>43503</v>
      </c>
      <c r="P240" t="s">
        <v>5969</v>
      </c>
      <c r="Q240" s="4" t="s">
        <v>5970</v>
      </c>
      <c r="R240" s="4" t="s">
        <v>5971</v>
      </c>
      <c r="S240" s="6">
        <v>5</v>
      </c>
      <c r="T240" s="6">
        <v>0</v>
      </c>
      <c r="U240" s="6">
        <v>0</v>
      </c>
      <c r="V240" s="6">
        <v>5</v>
      </c>
      <c r="W240" s="6">
        <v>5</v>
      </c>
      <c r="X240" s="6">
        <v>5</v>
      </c>
      <c r="Y240" s="6">
        <v>0</v>
      </c>
      <c r="Z240" t="s">
        <v>296</v>
      </c>
    </row>
    <row r="241" spans="4:26" ht="45" x14ac:dyDescent="0.25">
      <c r="D241" t="s">
        <v>112</v>
      </c>
      <c r="E241" t="s">
        <v>5956</v>
      </c>
      <c r="F241" t="s">
        <v>1083</v>
      </c>
      <c r="G241" t="s">
        <v>207</v>
      </c>
      <c r="H241" t="s">
        <v>113</v>
      </c>
      <c r="I241" t="s">
        <v>115</v>
      </c>
      <c r="J241" s="5">
        <v>43480</v>
      </c>
      <c r="K241" t="s">
        <v>204</v>
      </c>
      <c r="L241" t="s">
        <v>215</v>
      </c>
      <c r="N241" t="s">
        <v>5957</v>
      </c>
      <c r="O241" s="5">
        <v>43511</v>
      </c>
      <c r="P241" t="s">
        <v>5981</v>
      </c>
      <c r="Q241" s="4" t="s">
        <v>5982</v>
      </c>
      <c r="R241" s="4" t="s">
        <v>5983</v>
      </c>
      <c r="S241" s="6">
        <v>7603</v>
      </c>
      <c r="T241" s="6">
        <v>0</v>
      </c>
      <c r="U241" s="6">
        <v>0</v>
      </c>
      <c r="V241" s="6">
        <v>7603</v>
      </c>
      <c r="W241" s="6">
        <v>7603</v>
      </c>
      <c r="X241" s="6">
        <v>7603</v>
      </c>
      <c r="Y241" s="6">
        <v>0</v>
      </c>
      <c r="Z241" t="s">
        <v>296</v>
      </c>
    </row>
    <row r="242" spans="4:26" ht="45" x14ac:dyDescent="0.25">
      <c r="D242" t="s">
        <v>112</v>
      </c>
      <c r="E242" t="s">
        <v>5956</v>
      </c>
      <c r="F242" t="s">
        <v>1083</v>
      </c>
      <c r="G242" t="s">
        <v>208</v>
      </c>
      <c r="H242" t="s">
        <v>113</v>
      </c>
      <c r="I242" t="s">
        <v>115</v>
      </c>
      <c r="J242" s="5">
        <v>43480</v>
      </c>
      <c r="K242" t="s">
        <v>204</v>
      </c>
      <c r="L242" t="s">
        <v>215</v>
      </c>
      <c r="N242" t="s">
        <v>5957</v>
      </c>
      <c r="O242" s="5">
        <v>43511</v>
      </c>
      <c r="P242" t="s">
        <v>5981</v>
      </c>
      <c r="Q242" s="4" t="s">
        <v>5982</v>
      </c>
      <c r="R242" s="4" t="s">
        <v>5983</v>
      </c>
      <c r="S242" s="6">
        <v>3</v>
      </c>
      <c r="T242" s="6">
        <v>0</v>
      </c>
      <c r="U242" s="6">
        <v>0</v>
      </c>
      <c r="V242" s="6">
        <v>3</v>
      </c>
      <c r="W242" s="6">
        <v>3</v>
      </c>
      <c r="X242" s="6">
        <v>3</v>
      </c>
      <c r="Y242" s="6">
        <v>0</v>
      </c>
      <c r="Z242" t="s">
        <v>296</v>
      </c>
    </row>
    <row r="243" spans="4:26" ht="45" x14ac:dyDescent="0.25">
      <c r="D243" t="s">
        <v>112</v>
      </c>
      <c r="E243" t="s">
        <v>5956</v>
      </c>
      <c r="F243" t="s">
        <v>5244</v>
      </c>
      <c r="G243" t="s">
        <v>208</v>
      </c>
      <c r="H243" t="s">
        <v>113</v>
      </c>
      <c r="I243" t="s">
        <v>115</v>
      </c>
      <c r="J243" s="5">
        <v>43480</v>
      </c>
      <c r="K243" t="s">
        <v>204</v>
      </c>
      <c r="L243" t="s">
        <v>215</v>
      </c>
      <c r="N243" t="s">
        <v>5957</v>
      </c>
      <c r="O243" s="5">
        <v>43518</v>
      </c>
      <c r="P243" t="s">
        <v>5984</v>
      </c>
      <c r="Q243" s="4" t="s">
        <v>5985</v>
      </c>
      <c r="R243" s="4" t="s">
        <v>5986</v>
      </c>
      <c r="S243" s="6">
        <v>61917</v>
      </c>
      <c r="T243" s="6">
        <v>0</v>
      </c>
      <c r="U243" s="6">
        <v>0</v>
      </c>
      <c r="V243" s="6">
        <v>61917</v>
      </c>
      <c r="W243" s="6">
        <v>61917</v>
      </c>
      <c r="X243" s="6">
        <v>61917</v>
      </c>
      <c r="Y243" s="6">
        <v>0</v>
      </c>
      <c r="Z243" t="s">
        <v>296</v>
      </c>
    </row>
    <row r="244" spans="4:26" ht="45" x14ac:dyDescent="0.25">
      <c r="D244" t="s">
        <v>112</v>
      </c>
      <c r="E244" t="s">
        <v>5956</v>
      </c>
      <c r="F244" t="s">
        <v>5244</v>
      </c>
      <c r="G244" t="s">
        <v>209</v>
      </c>
      <c r="H244" t="s">
        <v>113</v>
      </c>
      <c r="I244" t="s">
        <v>115</v>
      </c>
      <c r="J244" s="5">
        <v>43480</v>
      </c>
      <c r="K244" t="s">
        <v>204</v>
      </c>
      <c r="L244" t="s">
        <v>215</v>
      </c>
      <c r="N244" t="s">
        <v>5957</v>
      </c>
      <c r="O244" s="5">
        <v>43518</v>
      </c>
      <c r="P244" t="s">
        <v>5984</v>
      </c>
      <c r="Q244" s="4" t="s">
        <v>5985</v>
      </c>
      <c r="R244" s="4" t="s">
        <v>5986</v>
      </c>
      <c r="S244" s="6">
        <v>186</v>
      </c>
      <c r="T244" s="6">
        <v>0</v>
      </c>
      <c r="U244" s="6">
        <v>0</v>
      </c>
      <c r="V244" s="6">
        <v>186</v>
      </c>
      <c r="W244" s="6">
        <v>186</v>
      </c>
      <c r="X244" s="6">
        <v>186</v>
      </c>
      <c r="Y244" s="6">
        <v>0</v>
      </c>
      <c r="Z244" t="s">
        <v>296</v>
      </c>
    </row>
    <row r="245" spans="4:26" ht="30" x14ac:dyDescent="0.25">
      <c r="D245" t="s">
        <v>112</v>
      </c>
      <c r="E245" t="s">
        <v>5956</v>
      </c>
      <c r="F245" t="s">
        <v>5686</v>
      </c>
      <c r="G245" t="s">
        <v>208</v>
      </c>
      <c r="H245" t="s">
        <v>113</v>
      </c>
      <c r="I245" t="s">
        <v>115</v>
      </c>
      <c r="J245" s="5">
        <v>43480</v>
      </c>
      <c r="K245" t="s">
        <v>204</v>
      </c>
      <c r="L245" t="s">
        <v>215</v>
      </c>
      <c r="N245" t="s">
        <v>5957</v>
      </c>
      <c r="O245" s="5">
        <v>43523</v>
      </c>
      <c r="P245" t="s">
        <v>5987</v>
      </c>
      <c r="Q245" s="4" t="s">
        <v>5988</v>
      </c>
      <c r="R245" s="4" t="s">
        <v>5989</v>
      </c>
      <c r="S245" s="6">
        <v>672182</v>
      </c>
      <c r="T245" s="6">
        <v>0</v>
      </c>
      <c r="U245" s="6">
        <v>0</v>
      </c>
      <c r="V245" s="6">
        <v>672182</v>
      </c>
      <c r="W245" s="6">
        <v>672182</v>
      </c>
      <c r="X245" s="6">
        <v>672182</v>
      </c>
      <c r="Y245" s="6">
        <v>0</v>
      </c>
      <c r="Z245" t="s">
        <v>296</v>
      </c>
    </row>
    <row r="246" spans="4:26" ht="30" x14ac:dyDescent="0.25">
      <c r="D246" t="s">
        <v>112</v>
      </c>
      <c r="E246" t="s">
        <v>5956</v>
      </c>
      <c r="F246" t="s">
        <v>5686</v>
      </c>
      <c r="G246" t="s">
        <v>209</v>
      </c>
      <c r="H246" t="s">
        <v>113</v>
      </c>
      <c r="I246" t="s">
        <v>115</v>
      </c>
      <c r="J246" s="5">
        <v>43480</v>
      </c>
      <c r="K246" t="s">
        <v>204</v>
      </c>
      <c r="L246" t="s">
        <v>215</v>
      </c>
      <c r="N246" t="s">
        <v>5957</v>
      </c>
      <c r="O246" s="5">
        <v>43523</v>
      </c>
      <c r="P246" t="s">
        <v>5987</v>
      </c>
      <c r="Q246" s="4" t="s">
        <v>5988</v>
      </c>
      <c r="R246" s="4" t="s">
        <v>5989</v>
      </c>
      <c r="S246" s="6">
        <v>10979</v>
      </c>
      <c r="T246" s="6">
        <v>0</v>
      </c>
      <c r="U246" s="6">
        <v>0</v>
      </c>
      <c r="V246" s="6">
        <v>10979</v>
      </c>
      <c r="W246" s="6">
        <v>10979</v>
      </c>
      <c r="X246" s="6">
        <v>10979</v>
      </c>
      <c r="Y246" s="6">
        <v>0</v>
      </c>
      <c r="Z246" t="s">
        <v>296</v>
      </c>
    </row>
    <row r="247" spans="4:26" ht="30" x14ac:dyDescent="0.25">
      <c r="D247" t="s">
        <v>112</v>
      </c>
      <c r="E247" t="s">
        <v>5956</v>
      </c>
      <c r="F247" t="s">
        <v>1501</v>
      </c>
      <c r="G247" t="s">
        <v>208</v>
      </c>
      <c r="H247" t="s">
        <v>113</v>
      </c>
      <c r="I247" t="s">
        <v>115</v>
      </c>
      <c r="J247" s="5">
        <v>43480</v>
      </c>
      <c r="K247" t="s">
        <v>204</v>
      </c>
      <c r="L247" t="s">
        <v>215</v>
      </c>
      <c r="N247" t="s">
        <v>5957</v>
      </c>
      <c r="O247" s="5">
        <v>43531</v>
      </c>
      <c r="P247" t="s">
        <v>5990</v>
      </c>
      <c r="Q247" s="4" t="s">
        <v>5991</v>
      </c>
      <c r="R247" s="4" t="s">
        <v>5992</v>
      </c>
      <c r="S247" s="6">
        <v>1054499</v>
      </c>
      <c r="T247" s="6">
        <v>0</v>
      </c>
      <c r="U247" s="6">
        <v>0</v>
      </c>
      <c r="V247" s="6">
        <v>1054499</v>
      </c>
      <c r="W247" s="6">
        <v>1054499</v>
      </c>
      <c r="X247" s="6">
        <v>1054499</v>
      </c>
      <c r="Y247" s="6">
        <v>0</v>
      </c>
      <c r="Z247" t="s">
        <v>296</v>
      </c>
    </row>
    <row r="248" spans="4:26" ht="30" x14ac:dyDescent="0.25">
      <c r="D248" t="s">
        <v>112</v>
      </c>
      <c r="E248" t="s">
        <v>5956</v>
      </c>
      <c r="F248" t="s">
        <v>1501</v>
      </c>
      <c r="G248" t="s">
        <v>209</v>
      </c>
      <c r="H248" t="s">
        <v>113</v>
      </c>
      <c r="I248" t="s">
        <v>115</v>
      </c>
      <c r="J248" s="5">
        <v>43480</v>
      </c>
      <c r="K248" t="s">
        <v>204</v>
      </c>
      <c r="L248" t="s">
        <v>215</v>
      </c>
      <c r="N248" t="s">
        <v>5957</v>
      </c>
      <c r="O248" s="5">
        <v>43531</v>
      </c>
      <c r="P248" t="s">
        <v>5990</v>
      </c>
      <c r="Q248" s="4" t="s">
        <v>5991</v>
      </c>
      <c r="R248" s="4" t="s">
        <v>5992</v>
      </c>
      <c r="S248" s="6">
        <v>13708</v>
      </c>
      <c r="T248" s="6">
        <v>0</v>
      </c>
      <c r="U248" s="6">
        <v>0</v>
      </c>
      <c r="V248" s="6">
        <v>13708</v>
      </c>
      <c r="W248" s="6">
        <v>13708</v>
      </c>
      <c r="X248" s="6">
        <v>13708</v>
      </c>
      <c r="Y248" s="6">
        <v>0</v>
      </c>
      <c r="Z248" t="s">
        <v>296</v>
      </c>
    </row>
    <row r="249" spans="4:26" ht="30" x14ac:dyDescent="0.25">
      <c r="D249" t="s">
        <v>112</v>
      </c>
      <c r="E249" t="s">
        <v>5956</v>
      </c>
      <c r="F249" t="s">
        <v>2486</v>
      </c>
      <c r="G249" t="s">
        <v>208</v>
      </c>
      <c r="H249" t="s">
        <v>113</v>
      </c>
      <c r="I249" t="s">
        <v>115</v>
      </c>
      <c r="J249" s="5">
        <v>43480</v>
      </c>
      <c r="K249" t="s">
        <v>204</v>
      </c>
      <c r="L249" t="s">
        <v>215</v>
      </c>
      <c r="N249" t="s">
        <v>5957</v>
      </c>
      <c r="O249" s="5">
        <v>43538</v>
      </c>
      <c r="P249" t="s">
        <v>5993</v>
      </c>
      <c r="Q249" s="4" t="s">
        <v>5994</v>
      </c>
      <c r="R249" s="4" t="s">
        <v>5995</v>
      </c>
      <c r="S249" s="6">
        <v>2644816</v>
      </c>
      <c r="T249" s="6">
        <v>0</v>
      </c>
      <c r="U249" s="6">
        <v>0</v>
      </c>
      <c r="V249" s="6">
        <v>2644816</v>
      </c>
      <c r="W249" s="6">
        <v>2644816</v>
      </c>
      <c r="X249" s="6">
        <v>2644816</v>
      </c>
      <c r="Y249" s="6">
        <v>0</v>
      </c>
      <c r="Z249" t="s">
        <v>296</v>
      </c>
    </row>
    <row r="250" spans="4:26" ht="30" x14ac:dyDescent="0.25">
      <c r="D250" t="s">
        <v>112</v>
      </c>
      <c r="E250" t="s">
        <v>5956</v>
      </c>
      <c r="F250" t="s">
        <v>2486</v>
      </c>
      <c r="G250" t="s">
        <v>209</v>
      </c>
      <c r="H250" t="s">
        <v>113</v>
      </c>
      <c r="I250" t="s">
        <v>115</v>
      </c>
      <c r="J250" s="5">
        <v>43480</v>
      </c>
      <c r="K250" t="s">
        <v>204</v>
      </c>
      <c r="L250" t="s">
        <v>215</v>
      </c>
      <c r="N250" t="s">
        <v>5957</v>
      </c>
      <c r="O250" s="5">
        <v>43538</v>
      </c>
      <c r="P250" t="s">
        <v>5993</v>
      </c>
      <c r="Q250" s="4" t="s">
        <v>5994</v>
      </c>
      <c r="R250" s="4" t="s">
        <v>5995</v>
      </c>
      <c r="S250" s="6">
        <v>271534</v>
      </c>
      <c r="T250" s="6">
        <v>0</v>
      </c>
      <c r="U250" s="6">
        <v>0</v>
      </c>
      <c r="V250" s="6">
        <v>271534</v>
      </c>
      <c r="W250" s="6">
        <v>271534</v>
      </c>
      <c r="X250" s="6">
        <v>271534</v>
      </c>
      <c r="Y250" s="6">
        <v>0</v>
      </c>
      <c r="Z250" t="s">
        <v>296</v>
      </c>
    </row>
    <row r="251" spans="4:26" ht="30" x14ac:dyDescent="0.25">
      <c r="D251" t="s">
        <v>112</v>
      </c>
      <c r="E251" t="s">
        <v>5956</v>
      </c>
      <c r="F251" t="s">
        <v>1698</v>
      </c>
      <c r="G251" t="s">
        <v>208</v>
      </c>
      <c r="H251" t="s">
        <v>113</v>
      </c>
      <c r="I251" t="s">
        <v>115</v>
      </c>
      <c r="J251" s="5">
        <v>43480</v>
      </c>
      <c r="K251" t="s">
        <v>204</v>
      </c>
      <c r="L251" t="s">
        <v>215</v>
      </c>
      <c r="N251" t="s">
        <v>5957</v>
      </c>
      <c r="O251" s="5">
        <v>43545</v>
      </c>
      <c r="P251" t="s">
        <v>5996</v>
      </c>
      <c r="Q251" s="4" t="s">
        <v>5997</v>
      </c>
      <c r="R251" s="4" t="s">
        <v>5998</v>
      </c>
      <c r="S251" s="6">
        <v>518016</v>
      </c>
      <c r="T251" s="6">
        <v>0</v>
      </c>
      <c r="U251" s="6">
        <v>0</v>
      </c>
      <c r="V251" s="6">
        <v>518016</v>
      </c>
      <c r="W251" s="6">
        <v>518016</v>
      </c>
      <c r="X251" s="6">
        <v>518016</v>
      </c>
      <c r="Y251" s="6">
        <v>0</v>
      </c>
      <c r="Z251" t="s">
        <v>296</v>
      </c>
    </row>
    <row r="252" spans="4:26" ht="30" x14ac:dyDescent="0.25">
      <c r="D252" t="s">
        <v>112</v>
      </c>
      <c r="E252" t="s">
        <v>5956</v>
      </c>
      <c r="F252" t="s">
        <v>1698</v>
      </c>
      <c r="G252" t="s">
        <v>209</v>
      </c>
      <c r="H252" t="s">
        <v>113</v>
      </c>
      <c r="I252" t="s">
        <v>115</v>
      </c>
      <c r="J252" s="5">
        <v>43480</v>
      </c>
      <c r="K252" t="s">
        <v>204</v>
      </c>
      <c r="L252" t="s">
        <v>215</v>
      </c>
      <c r="N252" t="s">
        <v>5957</v>
      </c>
      <c r="O252" s="5">
        <v>43545</v>
      </c>
      <c r="P252" t="s">
        <v>5996</v>
      </c>
      <c r="Q252" s="4" t="s">
        <v>5997</v>
      </c>
      <c r="R252" s="4" t="s">
        <v>5998</v>
      </c>
      <c r="S252" s="6">
        <v>5180</v>
      </c>
      <c r="T252" s="6">
        <v>0</v>
      </c>
      <c r="U252" s="6">
        <v>0</v>
      </c>
      <c r="V252" s="6">
        <v>5180</v>
      </c>
      <c r="W252" s="6">
        <v>5180</v>
      </c>
      <c r="X252" s="6">
        <v>5180</v>
      </c>
      <c r="Y252" s="6">
        <v>0</v>
      </c>
      <c r="Z252" t="s">
        <v>296</v>
      </c>
    </row>
    <row r="253" spans="4:26" ht="30" x14ac:dyDescent="0.25">
      <c r="D253" t="s">
        <v>112</v>
      </c>
      <c r="E253" t="s">
        <v>5956</v>
      </c>
      <c r="F253" t="s">
        <v>2528</v>
      </c>
      <c r="G253" t="s">
        <v>208</v>
      </c>
      <c r="H253" t="s">
        <v>113</v>
      </c>
      <c r="I253" t="s">
        <v>115</v>
      </c>
      <c r="J253" s="5">
        <v>43480</v>
      </c>
      <c r="K253" t="s">
        <v>204</v>
      </c>
      <c r="L253" t="s">
        <v>215</v>
      </c>
      <c r="N253" t="s">
        <v>5957</v>
      </c>
      <c r="O253" s="5">
        <v>43545</v>
      </c>
      <c r="P253" t="s">
        <v>5999</v>
      </c>
      <c r="Q253" s="4" t="s">
        <v>6000</v>
      </c>
      <c r="R253" s="4" t="s">
        <v>6001</v>
      </c>
      <c r="S253" s="6">
        <v>59016</v>
      </c>
      <c r="T253" s="6">
        <v>0</v>
      </c>
      <c r="U253" s="6">
        <v>0</v>
      </c>
      <c r="V253" s="6">
        <v>59016</v>
      </c>
      <c r="W253" s="6">
        <v>59016</v>
      </c>
      <c r="X253" s="6">
        <v>59016</v>
      </c>
      <c r="Y253" s="6">
        <v>0</v>
      </c>
      <c r="Z253" t="s">
        <v>296</v>
      </c>
    </row>
    <row r="254" spans="4:26" ht="30" x14ac:dyDescent="0.25">
      <c r="D254" t="s">
        <v>112</v>
      </c>
      <c r="E254" t="s">
        <v>5956</v>
      </c>
      <c r="F254" t="s">
        <v>2528</v>
      </c>
      <c r="G254" t="s">
        <v>209</v>
      </c>
      <c r="H254" t="s">
        <v>113</v>
      </c>
      <c r="I254" t="s">
        <v>115</v>
      </c>
      <c r="J254" s="5">
        <v>43480</v>
      </c>
      <c r="K254" t="s">
        <v>204</v>
      </c>
      <c r="L254" t="s">
        <v>215</v>
      </c>
      <c r="N254" t="s">
        <v>5957</v>
      </c>
      <c r="O254" s="5">
        <v>43545</v>
      </c>
      <c r="P254" t="s">
        <v>5999</v>
      </c>
      <c r="Q254" s="4" t="s">
        <v>6000</v>
      </c>
      <c r="R254" s="4" t="s">
        <v>6001</v>
      </c>
      <c r="S254" s="6">
        <v>177</v>
      </c>
      <c r="T254" s="6">
        <v>0</v>
      </c>
      <c r="U254" s="6">
        <v>0</v>
      </c>
      <c r="V254" s="6">
        <v>177</v>
      </c>
      <c r="W254" s="6">
        <v>177</v>
      </c>
      <c r="X254" s="6">
        <v>177</v>
      </c>
      <c r="Y254" s="6">
        <v>0</v>
      </c>
      <c r="Z254" t="s">
        <v>296</v>
      </c>
    </row>
    <row r="255" spans="4:26" ht="30" x14ac:dyDescent="0.25">
      <c r="D255" t="s">
        <v>112</v>
      </c>
      <c r="E255" t="s">
        <v>5956</v>
      </c>
      <c r="F255" t="s">
        <v>4450</v>
      </c>
      <c r="G255" t="s">
        <v>208</v>
      </c>
      <c r="H255" t="s">
        <v>113</v>
      </c>
      <c r="I255" t="s">
        <v>115</v>
      </c>
      <c r="J255" s="5">
        <v>43480</v>
      </c>
      <c r="K255" t="s">
        <v>204</v>
      </c>
      <c r="L255" t="s">
        <v>215</v>
      </c>
      <c r="N255" t="s">
        <v>5957</v>
      </c>
      <c r="O255" s="5">
        <v>43546</v>
      </c>
      <c r="P255" t="s">
        <v>6002</v>
      </c>
      <c r="Q255" s="4" t="s">
        <v>6003</v>
      </c>
      <c r="R255" s="4" t="s">
        <v>6004</v>
      </c>
      <c r="S255" s="6">
        <v>204648</v>
      </c>
      <c r="T255" s="6">
        <v>0</v>
      </c>
      <c r="U255" s="6">
        <v>0</v>
      </c>
      <c r="V255" s="6">
        <v>204648</v>
      </c>
      <c r="W255" s="6">
        <v>204648</v>
      </c>
      <c r="X255" s="6">
        <v>204648</v>
      </c>
      <c r="Y255" s="6">
        <v>0</v>
      </c>
      <c r="Z255" t="s">
        <v>296</v>
      </c>
    </row>
    <row r="256" spans="4:26" ht="30" x14ac:dyDescent="0.25">
      <c r="D256" t="s">
        <v>112</v>
      </c>
      <c r="E256" t="s">
        <v>5956</v>
      </c>
      <c r="F256" t="s">
        <v>4450</v>
      </c>
      <c r="G256" t="s">
        <v>209</v>
      </c>
      <c r="H256" t="s">
        <v>113</v>
      </c>
      <c r="I256" t="s">
        <v>115</v>
      </c>
      <c r="J256" s="5">
        <v>43480</v>
      </c>
      <c r="K256" t="s">
        <v>204</v>
      </c>
      <c r="L256" t="s">
        <v>215</v>
      </c>
      <c r="N256" t="s">
        <v>5957</v>
      </c>
      <c r="O256" s="5">
        <v>43546</v>
      </c>
      <c r="P256" t="s">
        <v>6002</v>
      </c>
      <c r="Q256" s="4" t="s">
        <v>6003</v>
      </c>
      <c r="R256" s="4" t="s">
        <v>6004</v>
      </c>
      <c r="S256" s="6">
        <v>2115</v>
      </c>
      <c r="T256" s="6">
        <v>0</v>
      </c>
      <c r="U256" s="6">
        <v>0</v>
      </c>
      <c r="V256" s="6">
        <v>2115</v>
      </c>
      <c r="W256" s="6">
        <v>2115</v>
      </c>
      <c r="X256" s="6">
        <v>2115</v>
      </c>
      <c r="Y256" s="6">
        <v>0</v>
      </c>
      <c r="Z256" t="s">
        <v>296</v>
      </c>
    </row>
    <row r="257" spans="1:26" ht="45" x14ac:dyDescent="0.25">
      <c r="D257" t="s">
        <v>112</v>
      </c>
      <c r="E257" t="s">
        <v>5956</v>
      </c>
      <c r="F257" t="s">
        <v>462</v>
      </c>
      <c r="G257" t="s">
        <v>208</v>
      </c>
      <c r="H257" t="s">
        <v>113</v>
      </c>
      <c r="I257" t="s">
        <v>115</v>
      </c>
      <c r="J257" s="5">
        <v>43480</v>
      </c>
      <c r="K257" t="s">
        <v>204</v>
      </c>
      <c r="L257" t="s">
        <v>215</v>
      </c>
      <c r="N257" t="s">
        <v>5957</v>
      </c>
      <c r="O257" s="5">
        <v>43566</v>
      </c>
      <c r="P257" t="s">
        <v>6005</v>
      </c>
      <c r="Q257" s="4" t="s">
        <v>6006</v>
      </c>
      <c r="R257" s="4" t="s">
        <v>6007</v>
      </c>
      <c r="S257" s="6">
        <v>3283986</v>
      </c>
      <c r="T257" s="6">
        <v>0</v>
      </c>
      <c r="U257" s="6">
        <v>0</v>
      </c>
      <c r="V257" s="6">
        <v>3283986</v>
      </c>
      <c r="W257" s="6">
        <v>3283986</v>
      </c>
      <c r="X257" s="6">
        <v>3283986</v>
      </c>
      <c r="Y257" s="6">
        <v>0</v>
      </c>
      <c r="Z257" t="s">
        <v>296</v>
      </c>
    </row>
    <row r="258" spans="1:26" ht="45" x14ac:dyDescent="0.25">
      <c r="D258" t="s">
        <v>112</v>
      </c>
      <c r="E258" t="s">
        <v>5956</v>
      </c>
      <c r="F258" t="s">
        <v>462</v>
      </c>
      <c r="G258" t="s">
        <v>209</v>
      </c>
      <c r="H258" t="s">
        <v>113</v>
      </c>
      <c r="I258" t="s">
        <v>115</v>
      </c>
      <c r="J258" s="5">
        <v>43480</v>
      </c>
      <c r="K258" t="s">
        <v>204</v>
      </c>
      <c r="L258" t="s">
        <v>215</v>
      </c>
      <c r="N258" t="s">
        <v>5957</v>
      </c>
      <c r="O258" s="5">
        <v>43566</v>
      </c>
      <c r="P258" t="s">
        <v>6005</v>
      </c>
      <c r="Q258" s="4" t="s">
        <v>6006</v>
      </c>
      <c r="R258" s="4" t="s">
        <v>6007</v>
      </c>
      <c r="S258" s="6">
        <v>88668</v>
      </c>
      <c r="T258" s="6">
        <v>0</v>
      </c>
      <c r="U258" s="6">
        <v>0</v>
      </c>
      <c r="V258" s="6">
        <v>88668</v>
      </c>
      <c r="W258" s="6">
        <v>88668</v>
      </c>
      <c r="X258" s="6">
        <v>88668</v>
      </c>
      <c r="Y258" s="6">
        <v>0</v>
      </c>
      <c r="Z258" t="s">
        <v>296</v>
      </c>
    </row>
    <row r="259" spans="1:26" ht="30" x14ac:dyDescent="0.25">
      <c r="D259" t="s">
        <v>112</v>
      </c>
      <c r="E259" t="s">
        <v>5956</v>
      </c>
      <c r="F259" t="s">
        <v>1161</v>
      </c>
      <c r="G259" t="s">
        <v>207</v>
      </c>
      <c r="H259" t="s">
        <v>113</v>
      </c>
      <c r="I259" t="s">
        <v>115</v>
      </c>
      <c r="J259" s="5">
        <v>43480</v>
      </c>
      <c r="K259" t="s">
        <v>204</v>
      </c>
      <c r="L259" t="s">
        <v>215</v>
      </c>
      <c r="N259" t="s">
        <v>5957</v>
      </c>
      <c r="O259" s="5">
        <v>43579</v>
      </c>
      <c r="P259" t="s">
        <v>6008</v>
      </c>
      <c r="Q259" s="4" t="s">
        <v>6009</v>
      </c>
      <c r="R259" s="4" t="s">
        <v>6010</v>
      </c>
      <c r="S259" s="6">
        <v>581290</v>
      </c>
      <c r="T259" s="6">
        <v>0</v>
      </c>
      <c r="U259" s="6">
        <v>0</v>
      </c>
      <c r="V259" s="6">
        <v>581290</v>
      </c>
      <c r="W259" s="6">
        <v>581290</v>
      </c>
      <c r="X259" s="6">
        <v>581290</v>
      </c>
      <c r="Y259" s="6">
        <v>0</v>
      </c>
      <c r="Z259" t="s">
        <v>296</v>
      </c>
    </row>
    <row r="260" spans="1:26" ht="30" x14ac:dyDescent="0.25">
      <c r="D260" t="s">
        <v>112</v>
      </c>
      <c r="E260" t="s">
        <v>5956</v>
      </c>
      <c r="F260" t="s">
        <v>1161</v>
      </c>
      <c r="G260" t="s">
        <v>208</v>
      </c>
      <c r="H260" t="s">
        <v>113</v>
      </c>
      <c r="I260" t="s">
        <v>115</v>
      </c>
      <c r="J260" s="5">
        <v>43480</v>
      </c>
      <c r="K260" t="s">
        <v>204</v>
      </c>
      <c r="L260" t="s">
        <v>215</v>
      </c>
      <c r="N260" t="s">
        <v>5957</v>
      </c>
      <c r="O260" s="5">
        <v>43579</v>
      </c>
      <c r="P260" t="s">
        <v>6008</v>
      </c>
      <c r="Q260" s="4" t="s">
        <v>6009</v>
      </c>
      <c r="R260" s="4" t="s">
        <v>6010</v>
      </c>
      <c r="S260" s="6">
        <v>14338</v>
      </c>
      <c r="T260" s="6">
        <v>0</v>
      </c>
      <c r="U260" s="6">
        <v>0</v>
      </c>
      <c r="V260" s="6">
        <v>14338</v>
      </c>
      <c r="W260" s="6">
        <v>14338</v>
      </c>
      <c r="X260" s="6">
        <v>14338</v>
      </c>
      <c r="Y260" s="6">
        <v>0</v>
      </c>
      <c r="Z260" t="s">
        <v>296</v>
      </c>
    </row>
    <row r="261" spans="1:26" ht="30" x14ac:dyDescent="0.25">
      <c r="D261" t="s">
        <v>112</v>
      </c>
      <c r="E261" t="s">
        <v>5956</v>
      </c>
      <c r="F261" t="s">
        <v>484</v>
      </c>
      <c r="G261" t="s">
        <v>208</v>
      </c>
      <c r="H261" t="s">
        <v>113</v>
      </c>
      <c r="I261" t="s">
        <v>115</v>
      </c>
      <c r="J261" s="5">
        <v>43480</v>
      </c>
      <c r="K261" t="s">
        <v>204</v>
      </c>
      <c r="L261" t="s">
        <v>215</v>
      </c>
      <c r="N261" t="s">
        <v>5957</v>
      </c>
      <c r="O261" s="5">
        <v>43601</v>
      </c>
      <c r="P261" t="s">
        <v>6011</v>
      </c>
      <c r="Q261" s="4" t="s">
        <v>6012</v>
      </c>
      <c r="R261" s="4" t="s">
        <v>6013</v>
      </c>
      <c r="S261" s="6">
        <v>39764</v>
      </c>
      <c r="T261" s="6">
        <v>0</v>
      </c>
      <c r="U261" s="6">
        <v>0</v>
      </c>
      <c r="V261" s="6">
        <v>39764</v>
      </c>
      <c r="W261" s="6">
        <v>39764</v>
      </c>
      <c r="X261" s="6">
        <v>39764</v>
      </c>
      <c r="Y261" s="6">
        <v>0</v>
      </c>
      <c r="Z261" t="s">
        <v>296</v>
      </c>
    </row>
    <row r="262" spans="1:26" ht="30" x14ac:dyDescent="0.25">
      <c r="D262" t="s">
        <v>112</v>
      </c>
      <c r="E262" t="s">
        <v>5956</v>
      </c>
      <c r="F262" t="s">
        <v>484</v>
      </c>
      <c r="G262" t="s">
        <v>209</v>
      </c>
      <c r="H262" t="s">
        <v>113</v>
      </c>
      <c r="I262" t="s">
        <v>115</v>
      </c>
      <c r="J262" s="5">
        <v>43480</v>
      </c>
      <c r="K262" t="s">
        <v>204</v>
      </c>
      <c r="L262" t="s">
        <v>215</v>
      </c>
      <c r="N262" t="s">
        <v>5957</v>
      </c>
      <c r="O262" s="5">
        <v>43601</v>
      </c>
      <c r="P262" t="s">
        <v>6011</v>
      </c>
      <c r="Q262" s="4" t="s">
        <v>6012</v>
      </c>
      <c r="R262" s="4" t="s">
        <v>6013</v>
      </c>
      <c r="S262" s="6">
        <v>1754302</v>
      </c>
      <c r="T262" s="6">
        <v>0</v>
      </c>
      <c r="U262" s="6">
        <v>0</v>
      </c>
      <c r="V262" s="6">
        <v>1754302</v>
      </c>
      <c r="W262" s="6">
        <v>1754302</v>
      </c>
      <c r="X262" s="6">
        <v>1754302</v>
      </c>
      <c r="Y262" s="6">
        <v>0</v>
      </c>
      <c r="Z262" t="s">
        <v>296</v>
      </c>
    </row>
    <row r="263" spans="1:26" ht="30" x14ac:dyDescent="0.25">
      <c r="D263" t="s">
        <v>112</v>
      </c>
      <c r="E263" t="s">
        <v>5956</v>
      </c>
      <c r="F263" t="s">
        <v>3765</v>
      </c>
      <c r="G263" t="s">
        <v>208</v>
      </c>
      <c r="H263" t="s">
        <v>113</v>
      </c>
      <c r="I263" t="s">
        <v>115</v>
      </c>
      <c r="J263" s="5">
        <v>43480</v>
      </c>
      <c r="K263" t="s">
        <v>204</v>
      </c>
      <c r="L263" t="s">
        <v>215</v>
      </c>
      <c r="N263" t="s">
        <v>5957</v>
      </c>
      <c r="O263" s="5">
        <v>43602</v>
      </c>
      <c r="P263" t="s">
        <v>6014</v>
      </c>
      <c r="Q263" s="4" t="s">
        <v>6015</v>
      </c>
      <c r="R263" s="4" t="s">
        <v>6016</v>
      </c>
      <c r="S263" s="6">
        <v>569045</v>
      </c>
      <c r="T263" s="6">
        <v>0</v>
      </c>
      <c r="U263" s="6">
        <v>0</v>
      </c>
      <c r="V263" s="6">
        <v>569045</v>
      </c>
      <c r="W263" s="6">
        <v>569045</v>
      </c>
      <c r="X263" s="6">
        <v>569045</v>
      </c>
      <c r="Y263" s="6">
        <v>0</v>
      </c>
      <c r="Z263" t="s">
        <v>296</v>
      </c>
    </row>
    <row r="264" spans="1:26" ht="30" x14ac:dyDescent="0.25">
      <c r="D264" t="s">
        <v>112</v>
      </c>
      <c r="E264" t="s">
        <v>5956</v>
      </c>
      <c r="F264" t="s">
        <v>3765</v>
      </c>
      <c r="G264" t="s">
        <v>209</v>
      </c>
      <c r="H264" t="s">
        <v>113</v>
      </c>
      <c r="I264" t="s">
        <v>115</v>
      </c>
      <c r="J264" s="5">
        <v>43480</v>
      </c>
      <c r="K264" t="s">
        <v>204</v>
      </c>
      <c r="L264" t="s">
        <v>215</v>
      </c>
      <c r="N264" t="s">
        <v>5957</v>
      </c>
      <c r="O264" s="5">
        <v>43602</v>
      </c>
      <c r="P264" t="s">
        <v>6014</v>
      </c>
      <c r="Q264" s="4" t="s">
        <v>6015</v>
      </c>
      <c r="R264" s="4" t="s">
        <v>6016</v>
      </c>
      <c r="S264" s="6">
        <v>13088</v>
      </c>
      <c r="T264" s="6">
        <v>0</v>
      </c>
      <c r="U264" s="6">
        <v>0</v>
      </c>
      <c r="V264" s="6">
        <v>13088</v>
      </c>
      <c r="W264" s="6">
        <v>13088</v>
      </c>
      <c r="X264" s="6">
        <v>13088</v>
      </c>
      <c r="Y264" s="6">
        <v>0</v>
      </c>
      <c r="Z264" t="s">
        <v>296</v>
      </c>
    </row>
    <row r="265" spans="1:26" ht="45" x14ac:dyDescent="0.25">
      <c r="D265" t="s">
        <v>112</v>
      </c>
      <c r="E265" t="s">
        <v>5956</v>
      </c>
      <c r="F265" t="s">
        <v>4745</v>
      </c>
      <c r="G265" t="s">
        <v>208</v>
      </c>
      <c r="H265" t="s">
        <v>113</v>
      </c>
      <c r="I265" t="s">
        <v>115</v>
      </c>
      <c r="J265" s="5">
        <v>43480</v>
      </c>
      <c r="K265" t="s">
        <v>204</v>
      </c>
      <c r="L265" t="s">
        <v>215</v>
      </c>
      <c r="N265" t="s">
        <v>5957</v>
      </c>
      <c r="O265" s="5">
        <v>43602</v>
      </c>
      <c r="P265" t="s">
        <v>6017</v>
      </c>
      <c r="Q265" s="4" t="s">
        <v>6018</v>
      </c>
      <c r="R265" s="4" t="s">
        <v>6019</v>
      </c>
      <c r="S265" s="6">
        <v>390518</v>
      </c>
      <c r="T265" s="6">
        <v>0</v>
      </c>
      <c r="U265" s="6">
        <v>0</v>
      </c>
      <c r="V265" s="6">
        <v>390518</v>
      </c>
      <c r="W265" s="6">
        <v>390518</v>
      </c>
      <c r="X265" s="6">
        <v>390518</v>
      </c>
      <c r="Y265" s="6">
        <v>0</v>
      </c>
      <c r="Z265" t="s">
        <v>296</v>
      </c>
    </row>
    <row r="266" spans="1:26" ht="45" x14ac:dyDescent="0.25">
      <c r="D266" t="s">
        <v>112</v>
      </c>
      <c r="E266" t="s">
        <v>5956</v>
      </c>
      <c r="F266" t="s">
        <v>4745</v>
      </c>
      <c r="G266" t="s">
        <v>209</v>
      </c>
      <c r="H266" t="s">
        <v>113</v>
      </c>
      <c r="I266" t="s">
        <v>115</v>
      </c>
      <c r="J266" s="5">
        <v>43480</v>
      </c>
      <c r="K266" t="s">
        <v>204</v>
      </c>
      <c r="L266" t="s">
        <v>215</v>
      </c>
      <c r="N266" t="s">
        <v>5957</v>
      </c>
      <c r="O266" s="5">
        <v>43602</v>
      </c>
      <c r="P266" t="s">
        <v>6017</v>
      </c>
      <c r="Q266" s="4" t="s">
        <v>6018</v>
      </c>
      <c r="R266" s="4" t="s">
        <v>6019</v>
      </c>
      <c r="S266" s="6">
        <v>3905</v>
      </c>
      <c r="T266" s="6">
        <v>0</v>
      </c>
      <c r="U266" s="6">
        <v>0</v>
      </c>
      <c r="V266" s="6">
        <v>3905</v>
      </c>
      <c r="W266" s="6">
        <v>3905</v>
      </c>
      <c r="X266" s="6">
        <v>3905</v>
      </c>
      <c r="Y266" s="6">
        <v>0</v>
      </c>
      <c r="Z266" t="s">
        <v>296</v>
      </c>
    </row>
    <row r="267" spans="1:26" ht="45" x14ac:dyDescent="0.25">
      <c r="D267" t="s">
        <v>112</v>
      </c>
      <c r="E267" t="s">
        <v>5956</v>
      </c>
      <c r="F267" t="s">
        <v>4150</v>
      </c>
      <c r="G267" t="s">
        <v>208</v>
      </c>
      <c r="H267" t="s">
        <v>113</v>
      </c>
      <c r="I267" t="s">
        <v>115</v>
      </c>
      <c r="J267" s="5">
        <v>43480</v>
      </c>
      <c r="K267" t="s">
        <v>204</v>
      </c>
      <c r="L267" t="s">
        <v>215</v>
      </c>
      <c r="N267" t="s">
        <v>5957</v>
      </c>
      <c r="O267" s="5">
        <v>43610</v>
      </c>
      <c r="P267" t="s">
        <v>6020</v>
      </c>
      <c r="Q267" s="4" t="s">
        <v>6021</v>
      </c>
      <c r="R267" s="4" t="s">
        <v>6022</v>
      </c>
      <c r="S267" s="6">
        <v>793855</v>
      </c>
      <c r="T267" s="6">
        <v>0</v>
      </c>
      <c r="U267" s="6">
        <v>0</v>
      </c>
      <c r="V267" s="6">
        <v>793855</v>
      </c>
      <c r="W267" s="6">
        <v>793855</v>
      </c>
      <c r="X267" s="6">
        <v>0</v>
      </c>
      <c r="Y267" s="6">
        <v>0</v>
      </c>
      <c r="Z267" t="s">
        <v>296</v>
      </c>
    </row>
    <row r="268" spans="1:26" ht="45" x14ac:dyDescent="0.25">
      <c r="D268" t="s">
        <v>112</v>
      </c>
      <c r="E268" t="s">
        <v>5956</v>
      </c>
      <c r="F268" t="s">
        <v>4150</v>
      </c>
      <c r="G268" t="s">
        <v>209</v>
      </c>
      <c r="H268" t="s">
        <v>113</v>
      </c>
      <c r="I268" t="s">
        <v>115</v>
      </c>
      <c r="J268" s="5">
        <v>43480</v>
      </c>
      <c r="K268" t="s">
        <v>204</v>
      </c>
      <c r="L268" t="s">
        <v>215</v>
      </c>
      <c r="N268" t="s">
        <v>5957</v>
      </c>
      <c r="O268" s="5">
        <v>43610</v>
      </c>
      <c r="P268" t="s">
        <v>6020</v>
      </c>
      <c r="Q268" s="4" t="s">
        <v>6021</v>
      </c>
      <c r="R268" s="4" t="s">
        <v>6022</v>
      </c>
      <c r="S268" s="6">
        <v>26197</v>
      </c>
      <c r="T268" s="6">
        <v>0</v>
      </c>
      <c r="U268" s="6">
        <v>0</v>
      </c>
      <c r="V268" s="6">
        <v>26197</v>
      </c>
      <c r="W268" s="6">
        <v>26197</v>
      </c>
      <c r="X268" s="6">
        <v>0</v>
      </c>
      <c r="Y268" s="6">
        <v>0</v>
      </c>
      <c r="Z268" t="s">
        <v>296</v>
      </c>
    </row>
    <row r="269" spans="1:26" ht="45" x14ac:dyDescent="0.25">
      <c r="D269" t="s">
        <v>112</v>
      </c>
      <c r="E269" t="s">
        <v>5956</v>
      </c>
      <c r="F269" t="s">
        <v>130</v>
      </c>
      <c r="G269" t="s">
        <v>208</v>
      </c>
      <c r="H269" t="s">
        <v>113</v>
      </c>
      <c r="I269" t="s">
        <v>115</v>
      </c>
      <c r="J269" s="5">
        <v>43480</v>
      </c>
      <c r="K269" t="s">
        <v>204</v>
      </c>
      <c r="L269" t="s">
        <v>215</v>
      </c>
      <c r="N269" t="s">
        <v>5957</v>
      </c>
      <c r="O269" s="5">
        <v>43613</v>
      </c>
      <c r="P269" t="s">
        <v>5978</v>
      </c>
      <c r="Q269" s="4" t="s">
        <v>5979</v>
      </c>
      <c r="R269" s="4" t="s">
        <v>6023</v>
      </c>
      <c r="S269" s="6">
        <v>4291728</v>
      </c>
      <c r="T269" s="6">
        <v>0</v>
      </c>
      <c r="U269" s="6">
        <v>0</v>
      </c>
      <c r="V269" s="6">
        <v>4291728</v>
      </c>
      <c r="W269" s="6">
        <v>4291728</v>
      </c>
      <c r="X269" s="6">
        <v>4291728</v>
      </c>
      <c r="Y269" s="6">
        <v>0</v>
      </c>
      <c r="Z269" t="s">
        <v>296</v>
      </c>
    </row>
    <row r="270" spans="1:26" ht="45" x14ac:dyDescent="0.25">
      <c r="D270" t="s">
        <v>112</v>
      </c>
      <c r="E270" t="s">
        <v>5956</v>
      </c>
      <c r="F270" t="s">
        <v>130</v>
      </c>
      <c r="G270" t="s">
        <v>209</v>
      </c>
      <c r="H270" t="s">
        <v>113</v>
      </c>
      <c r="I270" t="s">
        <v>115</v>
      </c>
      <c r="J270" s="5">
        <v>43480</v>
      </c>
      <c r="K270" t="s">
        <v>204</v>
      </c>
      <c r="L270" t="s">
        <v>215</v>
      </c>
      <c r="N270" t="s">
        <v>5957</v>
      </c>
      <c r="O270" s="5">
        <v>43613</v>
      </c>
      <c r="P270" t="s">
        <v>5978</v>
      </c>
      <c r="Q270" s="4" t="s">
        <v>5979</v>
      </c>
      <c r="R270" s="4" t="s">
        <v>6023</v>
      </c>
      <c r="S270" s="6">
        <v>155933</v>
      </c>
      <c r="T270" s="6">
        <v>0</v>
      </c>
      <c r="U270" s="6">
        <v>0</v>
      </c>
      <c r="V270" s="6">
        <v>155933</v>
      </c>
      <c r="W270" s="6">
        <v>155933</v>
      </c>
      <c r="X270" s="6">
        <v>155933</v>
      </c>
      <c r="Y270" s="6">
        <v>0</v>
      </c>
      <c r="Z270" t="s">
        <v>296</v>
      </c>
    </row>
    <row r="271" spans="1:26" x14ac:dyDescent="0.25">
      <c r="A271" t="s">
        <v>25</v>
      </c>
      <c r="B271" s="4" t="s">
        <v>37</v>
      </c>
      <c r="C271" s="4" t="s">
        <v>88</v>
      </c>
      <c r="S271" s="6">
        <v>272836700</v>
      </c>
      <c r="T271" s="6">
        <v>0</v>
      </c>
      <c r="U271" s="6">
        <v>0</v>
      </c>
      <c r="V271" s="6">
        <v>272836700</v>
      </c>
      <c r="W271" s="6">
        <v>223973500</v>
      </c>
      <c r="X271" s="6">
        <v>223973500</v>
      </c>
      <c r="Y271" s="6">
        <v>48863200</v>
      </c>
    </row>
    <row r="272" spans="1:26" ht="60" x14ac:dyDescent="0.25">
      <c r="D272" t="s">
        <v>112</v>
      </c>
      <c r="E272" t="s">
        <v>5956</v>
      </c>
      <c r="F272" t="s">
        <v>5021</v>
      </c>
      <c r="G272" t="s">
        <v>202</v>
      </c>
      <c r="H272" t="s">
        <v>113</v>
      </c>
      <c r="I272" t="s">
        <v>115</v>
      </c>
      <c r="J272" s="5">
        <v>43480</v>
      </c>
      <c r="K272" t="s">
        <v>205</v>
      </c>
      <c r="L272" t="s">
        <v>215</v>
      </c>
      <c r="N272" t="s">
        <v>5957</v>
      </c>
      <c r="O272" s="5">
        <v>43495</v>
      </c>
      <c r="P272" t="s">
        <v>6105</v>
      </c>
      <c r="Q272" s="4" t="s">
        <v>6106</v>
      </c>
      <c r="R272" s="4" t="s">
        <v>6107</v>
      </c>
      <c r="S272" s="6">
        <v>40999200</v>
      </c>
      <c r="T272" s="6">
        <v>0</v>
      </c>
      <c r="U272" s="6">
        <v>0</v>
      </c>
      <c r="V272" s="6">
        <v>40999200</v>
      </c>
      <c r="W272" s="6">
        <v>40999200</v>
      </c>
      <c r="X272" s="6">
        <v>40999200</v>
      </c>
      <c r="Y272" s="6">
        <v>0</v>
      </c>
      <c r="Z272" t="s">
        <v>296</v>
      </c>
    </row>
    <row r="273" spans="1:26" ht="60" x14ac:dyDescent="0.25">
      <c r="D273" t="s">
        <v>112</v>
      </c>
      <c r="E273" t="s">
        <v>5956</v>
      </c>
      <c r="F273" t="s">
        <v>4373</v>
      </c>
      <c r="G273" t="s">
        <v>202</v>
      </c>
      <c r="H273" t="s">
        <v>113</v>
      </c>
      <c r="I273" t="s">
        <v>115</v>
      </c>
      <c r="J273" s="5">
        <v>43480</v>
      </c>
      <c r="K273" t="s">
        <v>205</v>
      </c>
      <c r="L273" t="s">
        <v>215</v>
      </c>
      <c r="N273" t="s">
        <v>5957</v>
      </c>
      <c r="O273" s="5">
        <v>43523</v>
      </c>
      <c r="P273" t="s">
        <v>6105</v>
      </c>
      <c r="Q273" s="4" t="s">
        <v>6106</v>
      </c>
      <c r="R273" s="4" t="s">
        <v>6108</v>
      </c>
      <c r="S273" s="6">
        <v>43164900</v>
      </c>
      <c r="T273" s="6">
        <v>0</v>
      </c>
      <c r="U273" s="6">
        <v>0</v>
      </c>
      <c r="V273" s="6">
        <v>43164900</v>
      </c>
      <c r="W273" s="6">
        <v>43164900</v>
      </c>
      <c r="X273" s="6">
        <v>43164900</v>
      </c>
      <c r="Y273" s="6">
        <v>0</v>
      </c>
      <c r="Z273" t="s">
        <v>296</v>
      </c>
    </row>
    <row r="274" spans="1:26" ht="60" x14ac:dyDescent="0.25">
      <c r="D274" t="s">
        <v>112</v>
      </c>
      <c r="E274" t="s">
        <v>5956</v>
      </c>
      <c r="F274" t="s">
        <v>2124</v>
      </c>
      <c r="G274" t="s">
        <v>202</v>
      </c>
      <c r="H274" t="s">
        <v>113</v>
      </c>
      <c r="I274" t="s">
        <v>115</v>
      </c>
      <c r="J274" s="5">
        <v>43480</v>
      </c>
      <c r="K274" t="s">
        <v>205</v>
      </c>
      <c r="L274" t="s">
        <v>215</v>
      </c>
      <c r="N274" t="s">
        <v>5957</v>
      </c>
      <c r="O274" s="5">
        <v>43553</v>
      </c>
      <c r="P274" t="s">
        <v>6105</v>
      </c>
      <c r="Q274" s="4" t="s">
        <v>6106</v>
      </c>
      <c r="R274" s="4" t="s">
        <v>6109</v>
      </c>
      <c r="S274" s="6">
        <v>41785600</v>
      </c>
      <c r="T274" s="6">
        <v>0</v>
      </c>
      <c r="U274" s="6">
        <v>0</v>
      </c>
      <c r="V274" s="6">
        <v>41785600</v>
      </c>
      <c r="W274" s="6">
        <v>41785600</v>
      </c>
      <c r="X274" s="6">
        <v>41785600</v>
      </c>
      <c r="Y274" s="6">
        <v>0</v>
      </c>
      <c r="Z274" t="s">
        <v>296</v>
      </c>
    </row>
    <row r="275" spans="1:26" ht="60" x14ac:dyDescent="0.25">
      <c r="D275" t="s">
        <v>112</v>
      </c>
      <c r="E275" t="s">
        <v>5956</v>
      </c>
      <c r="F275" t="s">
        <v>4988</v>
      </c>
      <c r="G275" t="s">
        <v>208</v>
      </c>
      <c r="H275" t="s">
        <v>113</v>
      </c>
      <c r="I275" t="s">
        <v>115</v>
      </c>
      <c r="J275" s="5">
        <v>43480</v>
      </c>
      <c r="K275" t="s">
        <v>205</v>
      </c>
      <c r="L275" t="s">
        <v>215</v>
      </c>
      <c r="N275" t="s">
        <v>5957</v>
      </c>
      <c r="O275" s="5">
        <v>43582</v>
      </c>
      <c r="P275" t="s">
        <v>6105</v>
      </c>
      <c r="Q275" s="4" t="s">
        <v>6106</v>
      </c>
      <c r="R275" s="4" t="s">
        <v>6110</v>
      </c>
      <c r="S275" s="6">
        <v>45267800</v>
      </c>
      <c r="T275" s="6">
        <v>0</v>
      </c>
      <c r="U275" s="6">
        <v>0</v>
      </c>
      <c r="V275" s="6">
        <v>45267800</v>
      </c>
      <c r="W275" s="6">
        <v>45267800</v>
      </c>
      <c r="X275" s="6">
        <v>45267800</v>
      </c>
      <c r="Y275" s="6">
        <v>0</v>
      </c>
      <c r="Z275" t="s">
        <v>296</v>
      </c>
    </row>
    <row r="276" spans="1:26" ht="60" x14ac:dyDescent="0.25">
      <c r="D276" t="s">
        <v>112</v>
      </c>
      <c r="E276" t="s">
        <v>5956</v>
      </c>
      <c r="F276" t="s">
        <v>5248</v>
      </c>
      <c r="G276" t="s">
        <v>202</v>
      </c>
      <c r="H276" t="s">
        <v>113</v>
      </c>
      <c r="I276" t="s">
        <v>115</v>
      </c>
      <c r="J276" s="5">
        <v>43480</v>
      </c>
      <c r="K276" t="s">
        <v>205</v>
      </c>
      <c r="L276" t="s">
        <v>215</v>
      </c>
      <c r="N276" t="s">
        <v>5957</v>
      </c>
      <c r="O276" s="5">
        <v>43615</v>
      </c>
      <c r="P276" t="s">
        <v>6105</v>
      </c>
      <c r="Q276" s="4" t="s">
        <v>6106</v>
      </c>
      <c r="R276" s="4" t="s">
        <v>6111</v>
      </c>
      <c r="S276" s="6">
        <v>52756000</v>
      </c>
      <c r="T276" s="6">
        <v>0</v>
      </c>
      <c r="U276" s="6">
        <v>0</v>
      </c>
      <c r="V276" s="6">
        <v>52756000</v>
      </c>
      <c r="W276" s="6">
        <v>52756000</v>
      </c>
      <c r="X276" s="6">
        <v>52756000</v>
      </c>
      <c r="Y276" s="6">
        <v>0</v>
      </c>
      <c r="Z276" t="s">
        <v>296</v>
      </c>
    </row>
    <row r="277" spans="1:26" ht="60" x14ac:dyDescent="0.25">
      <c r="D277" t="s">
        <v>112</v>
      </c>
      <c r="E277" t="s">
        <v>5956</v>
      </c>
      <c r="F277" t="s">
        <v>6112</v>
      </c>
      <c r="G277" t="s">
        <v>202</v>
      </c>
      <c r="H277" t="s">
        <v>113</v>
      </c>
      <c r="I277" t="s">
        <v>115</v>
      </c>
      <c r="J277" s="5">
        <v>43466</v>
      </c>
      <c r="K277" t="s">
        <v>205</v>
      </c>
      <c r="L277" t="s">
        <v>215</v>
      </c>
      <c r="N277" t="s">
        <v>5957</v>
      </c>
      <c r="O277" s="5">
        <v>43645</v>
      </c>
      <c r="P277" t="s">
        <v>6105</v>
      </c>
      <c r="Q277" s="4" t="s">
        <v>6106</v>
      </c>
      <c r="R277" s="4" t="s">
        <v>6113</v>
      </c>
      <c r="S277" s="6">
        <v>48863200</v>
      </c>
      <c r="T277" s="6">
        <v>0</v>
      </c>
      <c r="U277" s="6">
        <v>0</v>
      </c>
      <c r="V277" s="6">
        <v>48863200</v>
      </c>
      <c r="W277" s="6">
        <v>0</v>
      </c>
      <c r="X277" s="6">
        <v>0</v>
      </c>
      <c r="Y277" s="6">
        <v>48863200</v>
      </c>
      <c r="Z277" t="s">
        <v>295</v>
      </c>
    </row>
    <row r="278" spans="1:26" ht="30" x14ac:dyDescent="0.25">
      <c r="A278" t="s">
        <v>25</v>
      </c>
      <c r="B278" s="4" t="s">
        <v>38</v>
      </c>
      <c r="C278" s="4" t="s">
        <v>89</v>
      </c>
      <c r="S278" s="6">
        <v>60306800</v>
      </c>
      <c r="T278" s="6">
        <v>0</v>
      </c>
      <c r="U278" s="6">
        <v>0</v>
      </c>
      <c r="V278" s="6">
        <v>60306800</v>
      </c>
      <c r="W278" s="6">
        <v>49246400</v>
      </c>
      <c r="X278" s="6">
        <v>49246400</v>
      </c>
      <c r="Y278" s="6">
        <v>11060400</v>
      </c>
    </row>
    <row r="279" spans="1:26" ht="30" x14ac:dyDescent="0.25">
      <c r="D279" t="s">
        <v>112</v>
      </c>
      <c r="E279" t="s">
        <v>5956</v>
      </c>
      <c r="F279" t="s">
        <v>4368</v>
      </c>
      <c r="G279" t="s">
        <v>202</v>
      </c>
      <c r="H279" t="s">
        <v>113</v>
      </c>
      <c r="I279" t="s">
        <v>116</v>
      </c>
      <c r="J279" s="5">
        <v>43482</v>
      </c>
      <c r="K279" t="s">
        <v>202</v>
      </c>
      <c r="L279" t="s">
        <v>215</v>
      </c>
      <c r="N279" t="s">
        <v>5957</v>
      </c>
      <c r="O279" s="5">
        <v>43495</v>
      </c>
      <c r="P279" t="s">
        <v>6114</v>
      </c>
      <c r="Q279" s="4" t="s">
        <v>6115</v>
      </c>
      <c r="R279" s="4" t="s">
        <v>6116</v>
      </c>
      <c r="S279" s="6">
        <v>200000</v>
      </c>
      <c r="T279" s="6">
        <v>0</v>
      </c>
      <c r="U279" s="6">
        <v>0</v>
      </c>
      <c r="V279" s="6">
        <v>200000</v>
      </c>
      <c r="W279" s="6">
        <v>109800</v>
      </c>
      <c r="X279" s="6">
        <v>109800</v>
      </c>
      <c r="Y279" s="6">
        <v>90200</v>
      </c>
      <c r="Z279" t="s">
        <v>295</v>
      </c>
    </row>
    <row r="280" spans="1:26" ht="30" x14ac:dyDescent="0.25">
      <c r="D280" t="s">
        <v>112</v>
      </c>
      <c r="E280" t="s">
        <v>5956</v>
      </c>
      <c r="F280" t="s">
        <v>4755</v>
      </c>
      <c r="G280" t="s">
        <v>202</v>
      </c>
      <c r="H280" t="s">
        <v>113</v>
      </c>
      <c r="I280" t="s">
        <v>115</v>
      </c>
      <c r="J280" s="5">
        <v>43480</v>
      </c>
      <c r="K280" t="s">
        <v>206</v>
      </c>
      <c r="L280" t="s">
        <v>215</v>
      </c>
      <c r="N280" t="s">
        <v>5957</v>
      </c>
      <c r="O280" s="5">
        <v>43495</v>
      </c>
      <c r="P280" t="s">
        <v>6114</v>
      </c>
      <c r="Q280" s="4" t="s">
        <v>6115</v>
      </c>
      <c r="R280" s="4" t="s">
        <v>6117</v>
      </c>
      <c r="S280" s="6">
        <v>5247900</v>
      </c>
      <c r="T280" s="6">
        <v>0</v>
      </c>
      <c r="U280" s="6">
        <v>0</v>
      </c>
      <c r="V280" s="6">
        <v>5247900</v>
      </c>
      <c r="W280" s="6">
        <v>5247900</v>
      </c>
      <c r="X280" s="6">
        <v>5247900</v>
      </c>
      <c r="Y280" s="6">
        <v>0</v>
      </c>
      <c r="Z280" t="s">
        <v>296</v>
      </c>
    </row>
    <row r="281" spans="1:26" ht="30" x14ac:dyDescent="0.25">
      <c r="D281" t="s">
        <v>112</v>
      </c>
      <c r="E281" t="s">
        <v>5956</v>
      </c>
      <c r="F281" t="s">
        <v>4090</v>
      </c>
      <c r="G281" t="s">
        <v>202</v>
      </c>
      <c r="H281" t="s">
        <v>113</v>
      </c>
      <c r="I281" t="s">
        <v>115</v>
      </c>
      <c r="J281" s="5">
        <v>43480</v>
      </c>
      <c r="K281" t="s">
        <v>206</v>
      </c>
      <c r="L281" t="s">
        <v>215</v>
      </c>
      <c r="N281" t="s">
        <v>5957</v>
      </c>
      <c r="O281" s="5">
        <v>43495</v>
      </c>
      <c r="P281" t="s">
        <v>6114</v>
      </c>
      <c r="Q281" s="4" t="s">
        <v>6115</v>
      </c>
      <c r="R281" s="4" t="s">
        <v>6118</v>
      </c>
      <c r="S281" s="6">
        <v>519800</v>
      </c>
      <c r="T281" s="6">
        <v>0</v>
      </c>
      <c r="U281" s="6">
        <v>0</v>
      </c>
      <c r="V281" s="6">
        <v>519800</v>
      </c>
      <c r="W281" s="6">
        <v>519800</v>
      </c>
      <c r="X281" s="6">
        <v>519800</v>
      </c>
      <c r="Y281" s="6">
        <v>0</v>
      </c>
      <c r="Z281" t="s">
        <v>296</v>
      </c>
    </row>
    <row r="282" spans="1:26" ht="30" x14ac:dyDescent="0.25">
      <c r="D282" t="s">
        <v>112</v>
      </c>
      <c r="E282" t="s">
        <v>5956</v>
      </c>
      <c r="F282" t="s">
        <v>1090</v>
      </c>
      <c r="G282" t="s">
        <v>202</v>
      </c>
      <c r="H282" t="s">
        <v>113</v>
      </c>
      <c r="I282" t="s">
        <v>116</v>
      </c>
      <c r="J282" s="5">
        <v>43482</v>
      </c>
      <c r="K282" t="s">
        <v>202</v>
      </c>
      <c r="L282" t="s">
        <v>215</v>
      </c>
      <c r="N282" t="s">
        <v>5957</v>
      </c>
      <c r="O282" s="5">
        <v>43516</v>
      </c>
      <c r="P282" t="s">
        <v>6114</v>
      </c>
      <c r="Q282" s="4" t="s">
        <v>6115</v>
      </c>
      <c r="R282" s="4" t="s">
        <v>6119</v>
      </c>
      <c r="S282" s="6">
        <v>323300</v>
      </c>
      <c r="T282" s="6">
        <v>0</v>
      </c>
      <c r="U282" s="6">
        <v>0</v>
      </c>
      <c r="V282" s="6">
        <v>323300</v>
      </c>
      <c r="W282" s="6">
        <v>286700</v>
      </c>
      <c r="X282" s="6">
        <v>286700</v>
      </c>
      <c r="Y282" s="6">
        <v>36600</v>
      </c>
      <c r="Z282" t="s">
        <v>295</v>
      </c>
    </row>
    <row r="283" spans="1:26" ht="30" x14ac:dyDescent="0.25">
      <c r="D283" t="s">
        <v>112</v>
      </c>
      <c r="E283" t="s">
        <v>5956</v>
      </c>
      <c r="F283" t="s">
        <v>2153</v>
      </c>
      <c r="G283" t="s">
        <v>202</v>
      </c>
      <c r="H283" t="s">
        <v>113</v>
      </c>
      <c r="I283" t="s">
        <v>115</v>
      </c>
      <c r="J283" s="5">
        <v>43480</v>
      </c>
      <c r="K283" t="s">
        <v>206</v>
      </c>
      <c r="L283" t="s">
        <v>215</v>
      </c>
      <c r="N283" t="s">
        <v>5957</v>
      </c>
      <c r="O283" s="5">
        <v>43523</v>
      </c>
      <c r="P283" t="s">
        <v>6114</v>
      </c>
      <c r="Q283" s="4" t="s">
        <v>6115</v>
      </c>
      <c r="R283" s="4" t="s">
        <v>6120</v>
      </c>
      <c r="S283" s="6">
        <v>450000</v>
      </c>
      <c r="T283" s="6">
        <v>0</v>
      </c>
      <c r="U283" s="6">
        <v>0</v>
      </c>
      <c r="V283" s="6">
        <v>450000</v>
      </c>
      <c r="W283" s="6">
        <v>341600</v>
      </c>
      <c r="X283" s="6">
        <v>341600</v>
      </c>
      <c r="Y283" s="6">
        <v>108400</v>
      </c>
      <c r="Z283" t="s">
        <v>295</v>
      </c>
    </row>
    <row r="284" spans="1:26" ht="30" x14ac:dyDescent="0.25">
      <c r="D284" t="s">
        <v>112</v>
      </c>
      <c r="E284" t="s">
        <v>5956</v>
      </c>
      <c r="F284" t="s">
        <v>5052</v>
      </c>
      <c r="G284" t="s">
        <v>202</v>
      </c>
      <c r="H284" t="s">
        <v>113</v>
      </c>
      <c r="I284" t="s">
        <v>115</v>
      </c>
      <c r="J284" s="5">
        <v>43480</v>
      </c>
      <c r="K284" t="s">
        <v>206</v>
      </c>
      <c r="L284" t="s">
        <v>215</v>
      </c>
      <c r="N284" t="s">
        <v>5957</v>
      </c>
      <c r="O284" s="5">
        <v>43523</v>
      </c>
      <c r="P284" t="s">
        <v>6114</v>
      </c>
      <c r="Q284" s="4" t="s">
        <v>6115</v>
      </c>
      <c r="R284" s="4" t="s">
        <v>6121</v>
      </c>
      <c r="S284" s="6">
        <v>5377300</v>
      </c>
      <c r="T284" s="6">
        <v>0</v>
      </c>
      <c r="U284" s="6">
        <v>0</v>
      </c>
      <c r="V284" s="6">
        <v>5377300</v>
      </c>
      <c r="W284" s="6">
        <v>5377300</v>
      </c>
      <c r="X284" s="6">
        <v>5377300</v>
      </c>
      <c r="Y284" s="6">
        <v>0</v>
      </c>
      <c r="Z284" t="s">
        <v>296</v>
      </c>
    </row>
    <row r="285" spans="1:26" ht="30" x14ac:dyDescent="0.25">
      <c r="D285" t="s">
        <v>112</v>
      </c>
      <c r="E285" t="s">
        <v>5956</v>
      </c>
      <c r="F285" t="s">
        <v>4943</v>
      </c>
      <c r="G285" t="s">
        <v>202</v>
      </c>
      <c r="H285" t="s">
        <v>113</v>
      </c>
      <c r="I285" t="s">
        <v>115</v>
      </c>
      <c r="J285" s="5">
        <v>43480</v>
      </c>
      <c r="K285" t="s">
        <v>206</v>
      </c>
      <c r="L285" t="s">
        <v>215</v>
      </c>
      <c r="N285" t="s">
        <v>5957</v>
      </c>
      <c r="O285" s="5">
        <v>43523</v>
      </c>
      <c r="P285" t="s">
        <v>6114</v>
      </c>
      <c r="Q285" s="4" t="s">
        <v>6115</v>
      </c>
      <c r="R285" s="4" t="s">
        <v>6122</v>
      </c>
      <c r="S285" s="6">
        <v>4347100</v>
      </c>
      <c r="T285" s="6">
        <v>0</v>
      </c>
      <c r="U285" s="6">
        <v>0</v>
      </c>
      <c r="V285" s="6">
        <v>4347100</v>
      </c>
      <c r="W285" s="6">
        <v>4347100</v>
      </c>
      <c r="X285" s="6">
        <v>4347100</v>
      </c>
      <c r="Y285" s="6">
        <v>0</v>
      </c>
      <c r="Z285" t="s">
        <v>296</v>
      </c>
    </row>
    <row r="286" spans="1:26" ht="30" x14ac:dyDescent="0.25">
      <c r="D286" t="s">
        <v>112</v>
      </c>
      <c r="E286" t="s">
        <v>5956</v>
      </c>
      <c r="F286" t="s">
        <v>2714</v>
      </c>
      <c r="G286" t="s">
        <v>202</v>
      </c>
      <c r="H286" t="s">
        <v>113</v>
      </c>
      <c r="I286" t="s">
        <v>116</v>
      </c>
      <c r="J286" s="5">
        <v>43482</v>
      </c>
      <c r="K286" t="s">
        <v>202</v>
      </c>
      <c r="L286" t="s">
        <v>215</v>
      </c>
      <c r="N286" t="s">
        <v>5957</v>
      </c>
      <c r="O286" s="5">
        <v>43552</v>
      </c>
      <c r="P286" t="s">
        <v>6114</v>
      </c>
      <c r="Q286" s="4" t="s">
        <v>6115</v>
      </c>
      <c r="R286" s="4" t="s">
        <v>6123</v>
      </c>
      <c r="S286" s="6">
        <v>469700</v>
      </c>
      <c r="T286" s="6">
        <v>0</v>
      </c>
      <c r="U286" s="6">
        <v>0</v>
      </c>
      <c r="V286" s="6">
        <v>469700</v>
      </c>
      <c r="W286" s="6">
        <v>469700</v>
      </c>
      <c r="X286" s="6">
        <v>469700</v>
      </c>
      <c r="Y286" s="6">
        <v>0</v>
      </c>
      <c r="Z286" t="s">
        <v>296</v>
      </c>
    </row>
    <row r="287" spans="1:26" ht="30" x14ac:dyDescent="0.25">
      <c r="D287" t="s">
        <v>112</v>
      </c>
      <c r="E287" t="s">
        <v>5956</v>
      </c>
      <c r="F287" t="s">
        <v>1701</v>
      </c>
      <c r="G287" t="s">
        <v>202</v>
      </c>
      <c r="H287" t="s">
        <v>113</v>
      </c>
      <c r="I287" t="s">
        <v>115</v>
      </c>
      <c r="J287" s="5">
        <v>43480</v>
      </c>
      <c r="K287" t="s">
        <v>206</v>
      </c>
      <c r="L287" t="s">
        <v>215</v>
      </c>
      <c r="N287" t="s">
        <v>5957</v>
      </c>
      <c r="O287" s="5">
        <v>43553</v>
      </c>
      <c r="P287" t="s">
        <v>6114</v>
      </c>
      <c r="Q287" s="4" t="s">
        <v>6115</v>
      </c>
      <c r="R287" s="4" t="s">
        <v>6124</v>
      </c>
      <c r="S287" s="6">
        <v>5271100</v>
      </c>
      <c r="T287" s="6">
        <v>0</v>
      </c>
      <c r="U287" s="6">
        <v>0</v>
      </c>
      <c r="V287" s="6">
        <v>5271100</v>
      </c>
      <c r="W287" s="6">
        <v>5271100</v>
      </c>
      <c r="X287" s="6">
        <v>5271100</v>
      </c>
      <c r="Y287" s="6">
        <v>0</v>
      </c>
      <c r="Z287" t="s">
        <v>296</v>
      </c>
    </row>
    <row r="288" spans="1:26" ht="30" x14ac:dyDescent="0.25">
      <c r="D288" t="s">
        <v>112</v>
      </c>
      <c r="E288" t="s">
        <v>5956</v>
      </c>
      <c r="F288" t="s">
        <v>1123</v>
      </c>
      <c r="G288" t="s">
        <v>202</v>
      </c>
      <c r="H288" t="s">
        <v>113</v>
      </c>
      <c r="I288" t="s">
        <v>115</v>
      </c>
      <c r="J288" s="5">
        <v>43480</v>
      </c>
      <c r="K288" t="s">
        <v>206</v>
      </c>
      <c r="L288" t="s">
        <v>215</v>
      </c>
      <c r="N288" t="s">
        <v>5957</v>
      </c>
      <c r="O288" s="5">
        <v>43553</v>
      </c>
      <c r="P288" t="s">
        <v>6114</v>
      </c>
      <c r="Q288" s="4" t="s">
        <v>6115</v>
      </c>
      <c r="R288" s="4" t="s">
        <v>6125</v>
      </c>
      <c r="S288" s="6">
        <v>5082900</v>
      </c>
      <c r="T288" s="6">
        <v>0</v>
      </c>
      <c r="U288" s="6">
        <v>0</v>
      </c>
      <c r="V288" s="6">
        <v>5082900</v>
      </c>
      <c r="W288" s="6">
        <v>5082900</v>
      </c>
      <c r="X288" s="6">
        <v>5082900</v>
      </c>
      <c r="Y288" s="6">
        <v>0</v>
      </c>
      <c r="Z288" t="s">
        <v>296</v>
      </c>
    </row>
    <row r="289" spans="1:26" ht="30" x14ac:dyDescent="0.25">
      <c r="D289" t="s">
        <v>112</v>
      </c>
      <c r="E289" t="s">
        <v>5956</v>
      </c>
      <c r="F289" t="s">
        <v>1165</v>
      </c>
      <c r="G289" t="s">
        <v>202</v>
      </c>
      <c r="H289" t="s">
        <v>113</v>
      </c>
      <c r="I289" t="s">
        <v>116</v>
      </c>
      <c r="J289" s="5">
        <v>43482</v>
      </c>
      <c r="K289" t="s">
        <v>202</v>
      </c>
      <c r="L289" t="s">
        <v>215</v>
      </c>
      <c r="N289" t="s">
        <v>5957</v>
      </c>
      <c r="O289" s="5">
        <v>43580</v>
      </c>
      <c r="P289" t="s">
        <v>6114</v>
      </c>
      <c r="Q289" s="4" t="s">
        <v>6115</v>
      </c>
      <c r="R289" s="4" t="s">
        <v>6126</v>
      </c>
      <c r="S289" s="6">
        <v>600800</v>
      </c>
      <c r="T289" s="6">
        <v>0</v>
      </c>
      <c r="U289" s="6">
        <v>0</v>
      </c>
      <c r="V289" s="6">
        <v>600800</v>
      </c>
      <c r="W289" s="6">
        <v>600800</v>
      </c>
      <c r="X289" s="6">
        <v>600800</v>
      </c>
      <c r="Y289" s="6">
        <v>0</v>
      </c>
      <c r="Z289" t="s">
        <v>296</v>
      </c>
    </row>
    <row r="290" spans="1:26" ht="30" x14ac:dyDescent="0.25">
      <c r="D290" t="s">
        <v>112</v>
      </c>
      <c r="E290" t="s">
        <v>5956</v>
      </c>
      <c r="F290" t="s">
        <v>474</v>
      </c>
      <c r="G290" t="s">
        <v>208</v>
      </c>
      <c r="H290" t="s">
        <v>113</v>
      </c>
      <c r="I290" t="s">
        <v>115</v>
      </c>
      <c r="J290" s="5">
        <v>43466</v>
      </c>
      <c r="K290" t="s">
        <v>206</v>
      </c>
      <c r="L290" t="s">
        <v>215</v>
      </c>
      <c r="N290" t="s">
        <v>5957</v>
      </c>
      <c r="O290" s="5">
        <v>43582</v>
      </c>
      <c r="P290" t="s">
        <v>6114</v>
      </c>
      <c r="Q290" s="4" t="s">
        <v>6115</v>
      </c>
      <c r="R290" s="4" t="s">
        <v>6127</v>
      </c>
      <c r="S290" s="6">
        <v>5472900</v>
      </c>
      <c r="T290" s="6">
        <v>0</v>
      </c>
      <c r="U290" s="6">
        <v>0</v>
      </c>
      <c r="V290" s="6">
        <v>5472900</v>
      </c>
      <c r="W290" s="6">
        <v>5472900</v>
      </c>
      <c r="X290" s="6">
        <v>5472900</v>
      </c>
      <c r="Y290" s="6">
        <v>0</v>
      </c>
      <c r="Z290" t="s">
        <v>296</v>
      </c>
    </row>
    <row r="291" spans="1:26" ht="30" x14ac:dyDescent="0.25">
      <c r="D291" t="s">
        <v>112</v>
      </c>
      <c r="E291" t="s">
        <v>5956</v>
      </c>
      <c r="F291" t="s">
        <v>6128</v>
      </c>
      <c r="G291" t="s">
        <v>202</v>
      </c>
      <c r="H291" t="s">
        <v>113</v>
      </c>
      <c r="I291" t="s">
        <v>115</v>
      </c>
      <c r="J291" s="5">
        <v>43480</v>
      </c>
      <c r="K291" t="s">
        <v>206</v>
      </c>
      <c r="L291" t="s">
        <v>215</v>
      </c>
      <c r="N291" t="s">
        <v>5957</v>
      </c>
      <c r="O291" s="5">
        <v>43582</v>
      </c>
      <c r="P291" t="s">
        <v>6114</v>
      </c>
      <c r="Q291" s="4" t="s">
        <v>6115</v>
      </c>
      <c r="R291" s="4" t="s">
        <v>6129</v>
      </c>
      <c r="S291" s="6">
        <v>5283800</v>
      </c>
      <c r="T291" s="6">
        <v>0</v>
      </c>
      <c r="U291" s="6">
        <v>0</v>
      </c>
      <c r="V291" s="6">
        <v>5283800</v>
      </c>
      <c r="W291" s="6">
        <v>5283800</v>
      </c>
      <c r="X291" s="6">
        <v>5283800</v>
      </c>
      <c r="Y291" s="6">
        <v>0</v>
      </c>
      <c r="Z291" t="s">
        <v>296</v>
      </c>
    </row>
    <row r="292" spans="1:26" ht="30" x14ac:dyDescent="0.25">
      <c r="D292" t="s">
        <v>112</v>
      </c>
      <c r="E292" t="s">
        <v>5956</v>
      </c>
      <c r="F292" t="s">
        <v>4380</v>
      </c>
      <c r="G292" t="s">
        <v>202</v>
      </c>
      <c r="H292" t="s">
        <v>113</v>
      </c>
      <c r="I292" t="s">
        <v>116</v>
      </c>
      <c r="J292" s="5">
        <v>43482</v>
      </c>
      <c r="K292" t="s">
        <v>202</v>
      </c>
      <c r="L292" t="s">
        <v>215</v>
      </c>
      <c r="N292" t="s">
        <v>5957</v>
      </c>
      <c r="O292" s="5">
        <v>43614</v>
      </c>
      <c r="P292" t="s">
        <v>6114</v>
      </c>
      <c r="Q292" s="4" t="s">
        <v>6115</v>
      </c>
      <c r="R292" s="4" t="s">
        <v>6130</v>
      </c>
      <c r="S292" s="6">
        <v>558100</v>
      </c>
      <c r="T292" s="6">
        <v>0</v>
      </c>
      <c r="U292" s="6">
        <v>0</v>
      </c>
      <c r="V292" s="6">
        <v>558100</v>
      </c>
      <c r="W292" s="6">
        <v>558100</v>
      </c>
      <c r="X292" s="6">
        <v>558100</v>
      </c>
      <c r="Y292" s="6">
        <v>0</v>
      </c>
      <c r="Z292" t="s">
        <v>296</v>
      </c>
    </row>
    <row r="293" spans="1:26" ht="30" x14ac:dyDescent="0.25">
      <c r="D293" t="s">
        <v>112</v>
      </c>
      <c r="E293" t="s">
        <v>5956</v>
      </c>
      <c r="F293" t="s">
        <v>5247</v>
      </c>
      <c r="G293" t="s">
        <v>202</v>
      </c>
      <c r="H293" t="s">
        <v>113</v>
      </c>
      <c r="I293" t="s">
        <v>115</v>
      </c>
      <c r="J293" s="5">
        <v>43480</v>
      </c>
      <c r="K293" t="s">
        <v>206</v>
      </c>
      <c r="L293" t="s">
        <v>215</v>
      </c>
      <c r="N293" t="s">
        <v>5957</v>
      </c>
      <c r="O293" s="5">
        <v>43615</v>
      </c>
      <c r="P293" t="s">
        <v>6114</v>
      </c>
      <c r="Q293" s="4" t="s">
        <v>6115</v>
      </c>
      <c r="R293" s="4" t="s">
        <v>6131</v>
      </c>
      <c r="S293" s="6">
        <v>5585100</v>
      </c>
      <c r="T293" s="6">
        <v>0</v>
      </c>
      <c r="U293" s="6">
        <v>0</v>
      </c>
      <c r="V293" s="6">
        <v>5585100</v>
      </c>
      <c r="W293" s="6">
        <v>5585100</v>
      </c>
      <c r="X293" s="6">
        <v>5585100</v>
      </c>
      <c r="Y293" s="6">
        <v>0</v>
      </c>
      <c r="Z293" t="s">
        <v>296</v>
      </c>
    </row>
    <row r="294" spans="1:26" ht="30" x14ac:dyDescent="0.25">
      <c r="D294" t="s">
        <v>112</v>
      </c>
      <c r="E294" t="s">
        <v>5956</v>
      </c>
      <c r="F294" t="s">
        <v>3178</v>
      </c>
      <c r="G294" t="s">
        <v>202</v>
      </c>
      <c r="H294" t="s">
        <v>113</v>
      </c>
      <c r="I294" t="s">
        <v>115</v>
      </c>
      <c r="J294" s="5">
        <v>43480</v>
      </c>
      <c r="K294" t="s">
        <v>206</v>
      </c>
      <c r="L294" t="s">
        <v>215</v>
      </c>
      <c r="N294" t="s">
        <v>5957</v>
      </c>
      <c r="O294" s="5">
        <v>43615</v>
      </c>
      <c r="P294" t="s">
        <v>6114</v>
      </c>
      <c r="Q294" s="4" t="s">
        <v>6115</v>
      </c>
      <c r="R294" s="4" t="s">
        <v>6132</v>
      </c>
      <c r="S294" s="6">
        <v>4691800</v>
      </c>
      <c r="T294" s="6">
        <v>0</v>
      </c>
      <c r="U294" s="6">
        <v>0</v>
      </c>
      <c r="V294" s="6">
        <v>4691800</v>
      </c>
      <c r="W294" s="6">
        <v>4691800</v>
      </c>
      <c r="X294" s="6">
        <v>4691800</v>
      </c>
      <c r="Y294" s="6">
        <v>0</v>
      </c>
      <c r="Z294" t="s">
        <v>296</v>
      </c>
    </row>
    <row r="295" spans="1:26" ht="30" x14ac:dyDescent="0.25">
      <c r="D295" t="s">
        <v>112</v>
      </c>
      <c r="E295" t="s">
        <v>5956</v>
      </c>
      <c r="F295" t="s">
        <v>6133</v>
      </c>
      <c r="G295" t="s">
        <v>202</v>
      </c>
      <c r="H295" t="s">
        <v>113</v>
      </c>
      <c r="I295" t="s">
        <v>116</v>
      </c>
      <c r="J295" s="5">
        <v>43482</v>
      </c>
      <c r="K295" t="s">
        <v>202</v>
      </c>
      <c r="L295" t="s">
        <v>215</v>
      </c>
      <c r="N295" t="s">
        <v>5957</v>
      </c>
      <c r="O295" s="5">
        <v>43644</v>
      </c>
      <c r="P295" t="s">
        <v>6114</v>
      </c>
      <c r="Q295" s="4" t="s">
        <v>6115</v>
      </c>
      <c r="R295" s="4" t="s">
        <v>6134</v>
      </c>
      <c r="S295" s="6">
        <v>497100</v>
      </c>
      <c r="T295" s="6">
        <v>0</v>
      </c>
      <c r="U295" s="6">
        <v>0</v>
      </c>
      <c r="V295" s="6">
        <v>497100</v>
      </c>
      <c r="W295" s="6">
        <v>0</v>
      </c>
      <c r="X295" s="6">
        <v>0</v>
      </c>
      <c r="Y295" s="6">
        <v>497100</v>
      </c>
      <c r="Z295" t="s">
        <v>295</v>
      </c>
    </row>
    <row r="296" spans="1:26" ht="30" x14ac:dyDescent="0.25">
      <c r="D296" t="s">
        <v>112</v>
      </c>
      <c r="E296" t="s">
        <v>5956</v>
      </c>
      <c r="F296" t="s">
        <v>6135</v>
      </c>
      <c r="G296" t="s">
        <v>202</v>
      </c>
      <c r="H296" t="s">
        <v>113</v>
      </c>
      <c r="I296" t="s">
        <v>115</v>
      </c>
      <c r="J296" s="5">
        <v>43480</v>
      </c>
      <c r="K296" t="s">
        <v>206</v>
      </c>
      <c r="L296" t="s">
        <v>215</v>
      </c>
      <c r="N296" t="s">
        <v>5957</v>
      </c>
      <c r="O296" s="5">
        <v>43645</v>
      </c>
      <c r="P296" t="s">
        <v>6114</v>
      </c>
      <c r="Q296" s="4" t="s">
        <v>6115</v>
      </c>
      <c r="R296" s="4" t="s">
        <v>6136</v>
      </c>
      <c r="S296" s="6">
        <v>5806800</v>
      </c>
      <c r="T296" s="6">
        <v>0</v>
      </c>
      <c r="U296" s="6">
        <v>0</v>
      </c>
      <c r="V296" s="6">
        <v>5806800</v>
      </c>
      <c r="W296" s="6">
        <v>0</v>
      </c>
      <c r="X296" s="6">
        <v>0</v>
      </c>
      <c r="Y296" s="6">
        <v>5806800</v>
      </c>
      <c r="Z296" t="s">
        <v>295</v>
      </c>
    </row>
    <row r="297" spans="1:26" ht="30" x14ac:dyDescent="0.25">
      <c r="D297" t="s">
        <v>112</v>
      </c>
      <c r="E297" t="s">
        <v>5956</v>
      </c>
      <c r="F297" t="s">
        <v>6137</v>
      </c>
      <c r="G297" t="s">
        <v>202</v>
      </c>
      <c r="H297" t="s">
        <v>113</v>
      </c>
      <c r="I297" t="s">
        <v>115</v>
      </c>
      <c r="J297" s="5">
        <v>43480</v>
      </c>
      <c r="K297" t="s">
        <v>206</v>
      </c>
      <c r="L297" t="s">
        <v>215</v>
      </c>
      <c r="N297" t="s">
        <v>5957</v>
      </c>
      <c r="O297" s="5">
        <v>43645</v>
      </c>
      <c r="P297" t="s">
        <v>6114</v>
      </c>
      <c r="Q297" s="4" t="s">
        <v>6115</v>
      </c>
      <c r="R297" s="4" t="s">
        <v>6138</v>
      </c>
      <c r="S297" s="6">
        <v>4521300</v>
      </c>
      <c r="T297" s="6">
        <v>0</v>
      </c>
      <c r="U297" s="6">
        <v>0</v>
      </c>
      <c r="V297" s="6">
        <v>4521300</v>
      </c>
      <c r="W297" s="6">
        <v>0</v>
      </c>
      <c r="X297" s="6">
        <v>0</v>
      </c>
      <c r="Y297" s="6">
        <v>4521300</v>
      </c>
      <c r="Z297" t="s">
        <v>295</v>
      </c>
    </row>
    <row r="298" spans="1:26" x14ac:dyDescent="0.25">
      <c r="A298" t="s">
        <v>25</v>
      </c>
      <c r="B298" s="4" t="s">
        <v>39</v>
      </c>
      <c r="C298" s="4" t="s">
        <v>90</v>
      </c>
      <c r="S298" s="6">
        <v>204675500</v>
      </c>
      <c r="T298" s="6">
        <v>0</v>
      </c>
      <c r="U298" s="6">
        <v>0</v>
      </c>
      <c r="V298" s="6">
        <v>204675500</v>
      </c>
      <c r="W298" s="6">
        <v>168023800</v>
      </c>
      <c r="X298" s="6">
        <v>168023800</v>
      </c>
      <c r="Y298" s="6">
        <v>36651700</v>
      </c>
    </row>
    <row r="299" spans="1:26" ht="30" x14ac:dyDescent="0.25">
      <c r="D299" t="s">
        <v>112</v>
      </c>
      <c r="E299" t="s">
        <v>5956</v>
      </c>
      <c r="F299" t="s">
        <v>4088</v>
      </c>
      <c r="G299" t="s">
        <v>202</v>
      </c>
      <c r="H299" t="s">
        <v>113</v>
      </c>
      <c r="I299" t="s">
        <v>115</v>
      </c>
      <c r="J299" s="5">
        <v>43480</v>
      </c>
      <c r="K299" t="s">
        <v>210</v>
      </c>
      <c r="L299" t="s">
        <v>215</v>
      </c>
      <c r="N299" t="s">
        <v>5957</v>
      </c>
      <c r="O299" s="5">
        <v>43495</v>
      </c>
      <c r="P299" t="s">
        <v>6139</v>
      </c>
      <c r="Q299" s="4" t="s">
        <v>6140</v>
      </c>
      <c r="R299" s="4" t="s">
        <v>6107</v>
      </c>
      <c r="S299" s="6">
        <v>30750600</v>
      </c>
      <c r="T299" s="6">
        <v>0</v>
      </c>
      <c r="U299" s="6">
        <v>0</v>
      </c>
      <c r="V299" s="6">
        <v>30750600</v>
      </c>
      <c r="W299" s="6">
        <v>30750600</v>
      </c>
      <c r="X299" s="6">
        <v>30750600</v>
      </c>
      <c r="Y299" s="6">
        <v>0</v>
      </c>
      <c r="Z299" t="s">
        <v>296</v>
      </c>
    </row>
    <row r="300" spans="1:26" ht="30" x14ac:dyDescent="0.25">
      <c r="D300" t="s">
        <v>112</v>
      </c>
      <c r="E300" t="s">
        <v>5956</v>
      </c>
      <c r="F300" t="s">
        <v>5046</v>
      </c>
      <c r="G300" t="s">
        <v>202</v>
      </c>
      <c r="H300" t="s">
        <v>113</v>
      </c>
      <c r="I300" t="s">
        <v>115</v>
      </c>
      <c r="J300" s="5">
        <v>43480</v>
      </c>
      <c r="K300" t="s">
        <v>210</v>
      </c>
      <c r="L300" t="s">
        <v>215</v>
      </c>
      <c r="N300" t="s">
        <v>5957</v>
      </c>
      <c r="O300" s="5">
        <v>43523</v>
      </c>
      <c r="P300" t="s">
        <v>6139</v>
      </c>
      <c r="Q300" s="4" t="s">
        <v>6140</v>
      </c>
      <c r="R300" s="4" t="s">
        <v>6108</v>
      </c>
      <c r="S300" s="6">
        <v>32377100</v>
      </c>
      <c r="T300" s="6">
        <v>0</v>
      </c>
      <c r="U300" s="6">
        <v>0</v>
      </c>
      <c r="V300" s="6">
        <v>32377100</v>
      </c>
      <c r="W300" s="6">
        <v>32377100</v>
      </c>
      <c r="X300" s="6">
        <v>32377100</v>
      </c>
      <c r="Y300" s="6">
        <v>0</v>
      </c>
      <c r="Z300" t="s">
        <v>296</v>
      </c>
    </row>
    <row r="301" spans="1:26" ht="30" x14ac:dyDescent="0.25">
      <c r="D301" t="s">
        <v>112</v>
      </c>
      <c r="E301" t="s">
        <v>5956</v>
      </c>
      <c r="F301" t="s">
        <v>3801</v>
      </c>
      <c r="G301" t="s">
        <v>202</v>
      </c>
      <c r="H301" t="s">
        <v>113</v>
      </c>
      <c r="I301" t="s">
        <v>115</v>
      </c>
      <c r="J301" s="5">
        <v>43480</v>
      </c>
      <c r="K301" t="s">
        <v>210</v>
      </c>
      <c r="L301" t="s">
        <v>215</v>
      </c>
      <c r="N301" t="s">
        <v>5957</v>
      </c>
      <c r="O301" s="5">
        <v>43553</v>
      </c>
      <c r="P301" t="s">
        <v>6139</v>
      </c>
      <c r="Q301" s="4" t="s">
        <v>6140</v>
      </c>
      <c r="R301" s="4" t="s">
        <v>6109</v>
      </c>
      <c r="S301" s="6">
        <v>31370700</v>
      </c>
      <c r="T301" s="6">
        <v>0</v>
      </c>
      <c r="U301" s="6">
        <v>0</v>
      </c>
      <c r="V301" s="6">
        <v>31370700</v>
      </c>
      <c r="W301" s="6">
        <v>31370700</v>
      </c>
      <c r="X301" s="6">
        <v>31370700</v>
      </c>
      <c r="Y301" s="6">
        <v>0</v>
      </c>
      <c r="Z301" t="s">
        <v>296</v>
      </c>
    </row>
    <row r="302" spans="1:26" ht="30" x14ac:dyDescent="0.25">
      <c r="D302" t="s">
        <v>112</v>
      </c>
      <c r="E302" t="s">
        <v>5956</v>
      </c>
      <c r="F302" t="s">
        <v>1183</v>
      </c>
      <c r="G302" t="s">
        <v>202</v>
      </c>
      <c r="H302" t="s">
        <v>113</v>
      </c>
      <c r="I302" t="s">
        <v>115</v>
      </c>
      <c r="J302" s="5">
        <v>43480</v>
      </c>
      <c r="K302" t="s">
        <v>210</v>
      </c>
      <c r="L302" t="s">
        <v>215</v>
      </c>
      <c r="N302" t="s">
        <v>5957</v>
      </c>
      <c r="O302" s="5">
        <v>43582</v>
      </c>
      <c r="P302" t="s">
        <v>6139</v>
      </c>
      <c r="Q302" s="4" t="s">
        <v>6140</v>
      </c>
      <c r="R302" s="4" t="s">
        <v>6110</v>
      </c>
      <c r="S302" s="6">
        <v>33954800</v>
      </c>
      <c r="T302" s="6">
        <v>0</v>
      </c>
      <c r="U302" s="6">
        <v>0</v>
      </c>
      <c r="V302" s="6">
        <v>33954800</v>
      </c>
      <c r="W302" s="6">
        <v>33954800</v>
      </c>
      <c r="X302" s="6">
        <v>33954800</v>
      </c>
      <c r="Y302" s="6">
        <v>0</v>
      </c>
      <c r="Z302" t="s">
        <v>296</v>
      </c>
    </row>
    <row r="303" spans="1:26" ht="30" x14ac:dyDescent="0.25">
      <c r="D303" t="s">
        <v>112</v>
      </c>
      <c r="E303" t="s">
        <v>5956</v>
      </c>
      <c r="F303" t="s">
        <v>673</v>
      </c>
      <c r="G303" t="s">
        <v>202</v>
      </c>
      <c r="H303" t="s">
        <v>113</v>
      </c>
      <c r="I303" t="s">
        <v>115</v>
      </c>
      <c r="J303" s="5">
        <v>43480</v>
      </c>
      <c r="K303" t="s">
        <v>210</v>
      </c>
      <c r="L303" t="s">
        <v>215</v>
      </c>
      <c r="N303" t="s">
        <v>5957</v>
      </c>
      <c r="O303" s="5">
        <v>43615</v>
      </c>
      <c r="P303" t="s">
        <v>6139</v>
      </c>
      <c r="Q303" s="4" t="s">
        <v>6140</v>
      </c>
      <c r="R303" s="4" t="s">
        <v>6111</v>
      </c>
      <c r="S303" s="6">
        <v>39570600</v>
      </c>
      <c r="T303" s="6">
        <v>0</v>
      </c>
      <c r="U303" s="6">
        <v>0</v>
      </c>
      <c r="V303" s="6">
        <v>39570600</v>
      </c>
      <c r="W303" s="6">
        <v>39570600</v>
      </c>
      <c r="X303" s="6">
        <v>39570600</v>
      </c>
      <c r="Y303" s="6">
        <v>0</v>
      </c>
      <c r="Z303" t="s">
        <v>296</v>
      </c>
    </row>
    <row r="304" spans="1:26" ht="30" x14ac:dyDescent="0.25">
      <c r="D304" t="s">
        <v>112</v>
      </c>
      <c r="E304" t="s">
        <v>5956</v>
      </c>
      <c r="F304" t="s">
        <v>6141</v>
      </c>
      <c r="G304" t="s">
        <v>202</v>
      </c>
      <c r="H304" t="s">
        <v>113</v>
      </c>
      <c r="I304" t="s">
        <v>115</v>
      </c>
      <c r="J304" s="5">
        <v>43480</v>
      </c>
      <c r="K304" t="s">
        <v>210</v>
      </c>
      <c r="L304" t="s">
        <v>215</v>
      </c>
      <c r="N304" t="s">
        <v>5957</v>
      </c>
      <c r="O304" s="5">
        <v>43645</v>
      </c>
      <c r="P304" t="s">
        <v>6139</v>
      </c>
      <c r="Q304" s="4" t="s">
        <v>6140</v>
      </c>
      <c r="R304" s="4" t="s">
        <v>6113</v>
      </c>
      <c r="S304" s="6">
        <v>36651700</v>
      </c>
      <c r="T304" s="6">
        <v>0</v>
      </c>
      <c r="U304" s="6">
        <v>0</v>
      </c>
      <c r="V304" s="6">
        <v>36651700</v>
      </c>
      <c r="W304" s="6">
        <v>0</v>
      </c>
      <c r="X304" s="6">
        <v>0</v>
      </c>
      <c r="Y304" s="6">
        <v>36651700</v>
      </c>
      <c r="Z304" t="s">
        <v>295</v>
      </c>
    </row>
    <row r="305" spans="1:26" x14ac:dyDescent="0.25">
      <c r="A305" t="s">
        <v>25</v>
      </c>
      <c r="B305" s="4" t="s">
        <v>40</v>
      </c>
      <c r="C305" s="4" t="s">
        <v>91</v>
      </c>
      <c r="S305" s="6">
        <v>34163900</v>
      </c>
      <c r="T305" s="6">
        <v>0</v>
      </c>
      <c r="U305" s="6">
        <v>0</v>
      </c>
      <c r="V305" s="6">
        <v>34163900</v>
      </c>
      <c r="W305" s="6">
        <v>28043500</v>
      </c>
      <c r="X305" s="6">
        <v>28043500</v>
      </c>
      <c r="Y305" s="6">
        <v>6120400</v>
      </c>
    </row>
    <row r="306" spans="1:26" ht="30" x14ac:dyDescent="0.25">
      <c r="D306" t="s">
        <v>112</v>
      </c>
      <c r="E306" t="s">
        <v>5956</v>
      </c>
      <c r="F306" t="s">
        <v>4741</v>
      </c>
      <c r="G306" t="s">
        <v>202</v>
      </c>
      <c r="H306" t="s">
        <v>113</v>
      </c>
      <c r="I306" t="s">
        <v>115</v>
      </c>
      <c r="J306" s="5">
        <v>43480</v>
      </c>
      <c r="K306" t="s">
        <v>208</v>
      </c>
      <c r="L306" t="s">
        <v>215</v>
      </c>
      <c r="N306" t="s">
        <v>5957</v>
      </c>
      <c r="O306" s="5">
        <v>43495</v>
      </c>
      <c r="P306" t="s">
        <v>6142</v>
      </c>
      <c r="Q306" s="4" t="s">
        <v>6143</v>
      </c>
      <c r="R306" s="4" t="s">
        <v>6107</v>
      </c>
      <c r="S306" s="6">
        <v>5133300</v>
      </c>
      <c r="T306" s="6">
        <v>0</v>
      </c>
      <c r="U306" s="6">
        <v>0</v>
      </c>
      <c r="V306" s="6">
        <v>5133300</v>
      </c>
      <c r="W306" s="6">
        <v>5133300</v>
      </c>
      <c r="X306" s="6">
        <v>5133300</v>
      </c>
      <c r="Y306" s="6">
        <v>0</v>
      </c>
      <c r="Z306" t="s">
        <v>296</v>
      </c>
    </row>
    <row r="307" spans="1:26" ht="30" x14ac:dyDescent="0.25">
      <c r="D307" t="s">
        <v>112</v>
      </c>
      <c r="E307" t="s">
        <v>5956</v>
      </c>
      <c r="F307" t="s">
        <v>4420</v>
      </c>
      <c r="G307" t="s">
        <v>202</v>
      </c>
      <c r="H307" t="s">
        <v>113</v>
      </c>
      <c r="I307" t="s">
        <v>115</v>
      </c>
      <c r="J307" s="5">
        <v>43480</v>
      </c>
      <c r="K307" t="s">
        <v>208</v>
      </c>
      <c r="L307" t="s">
        <v>215</v>
      </c>
      <c r="N307" t="s">
        <v>5957</v>
      </c>
      <c r="O307" s="5">
        <v>43523</v>
      </c>
      <c r="P307" t="s">
        <v>6142</v>
      </c>
      <c r="Q307" s="4" t="s">
        <v>6143</v>
      </c>
      <c r="R307" s="4" t="s">
        <v>6108</v>
      </c>
      <c r="S307" s="6">
        <v>5403600</v>
      </c>
      <c r="T307" s="6">
        <v>0</v>
      </c>
      <c r="U307" s="6">
        <v>0</v>
      </c>
      <c r="V307" s="6">
        <v>5403600</v>
      </c>
      <c r="W307" s="6">
        <v>5403600</v>
      </c>
      <c r="X307" s="6">
        <v>5403600</v>
      </c>
      <c r="Y307" s="6">
        <v>0</v>
      </c>
      <c r="Z307" t="s">
        <v>296</v>
      </c>
    </row>
    <row r="308" spans="1:26" ht="30" x14ac:dyDescent="0.25">
      <c r="D308" t="s">
        <v>112</v>
      </c>
      <c r="E308" t="s">
        <v>5956</v>
      </c>
      <c r="F308" t="s">
        <v>2182</v>
      </c>
      <c r="G308" t="s">
        <v>202</v>
      </c>
      <c r="H308" t="s">
        <v>113</v>
      </c>
      <c r="I308" t="s">
        <v>115</v>
      </c>
      <c r="J308" s="5">
        <v>43480</v>
      </c>
      <c r="K308" t="s">
        <v>208</v>
      </c>
      <c r="L308" t="s">
        <v>215</v>
      </c>
      <c r="N308" t="s">
        <v>5957</v>
      </c>
      <c r="O308" s="5">
        <v>43553</v>
      </c>
      <c r="P308" t="s">
        <v>6142</v>
      </c>
      <c r="Q308" s="4" t="s">
        <v>6143</v>
      </c>
      <c r="R308" s="4" t="s">
        <v>6109</v>
      </c>
      <c r="S308" s="6">
        <v>5235900</v>
      </c>
      <c r="T308" s="6">
        <v>0</v>
      </c>
      <c r="U308" s="6">
        <v>0</v>
      </c>
      <c r="V308" s="6">
        <v>5235900</v>
      </c>
      <c r="W308" s="6">
        <v>5235900</v>
      </c>
      <c r="X308" s="6">
        <v>5235900</v>
      </c>
      <c r="Y308" s="6">
        <v>0</v>
      </c>
      <c r="Z308" t="s">
        <v>296</v>
      </c>
    </row>
    <row r="309" spans="1:26" ht="30" x14ac:dyDescent="0.25">
      <c r="D309" t="s">
        <v>112</v>
      </c>
      <c r="E309" t="s">
        <v>5956</v>
      </c>
      <c r="F309" t="s">
        <v>4767</v>
      </c>
      <c r="G309" t="s">
        <v>208</v>
      </c>
      <c r="H309" t="s">
        <v>113</v>
      </c>
      <c r="I309" t="s">
        <v>115</v>
      </c>
      <c r="J309" s="5">
        <v>43480</v>
      </c>
      <c r="K309" t="s">
        <v>208</v>
      </c>
      <c r="L309" t="s">
        <v>215</v>
      </c>
      <c r="N309" t="s">
        <v>5957</v>
      </c>
      <c r="O309" s="5">
        <v>43582</v>
      </c>
      <c r="P309" t="s">
        <v>6142</v>
      </c>
      <c r="Q309" s="4" t="s">
        <v>6143</v>
      </c>
      <c r="R309" s="4" t="s">
        <v>6110</v>
      </c>
      <c r="S309" s="6">
        <v>5667200</v>
      </c>
      <c r="T309" s="6">
        <v>0</v>
      </c>
      <c r="U309" s="6">
        <v>0</v>
      </c>
      <c r="V309" s="6">
        <v>5667200</v>
      </c>
      <c r="W309" s="6">
        <v>5667200</v>
      </c>
      <c r="X309" s="6">
        <v>5667200</v>
      </c>
      <c r="Y309" s="6">
        <v>0</v>
      </c>
      <c r="Z309" t="s">
        <v>296</v>
      </c>
    </row>
    <row r="310" spans="1:26" ht="30" x14ac:dyDescent="0.25">
      <c r="D310" t="s">
        <v>112</v>
      </c>
      <c r="E310" t="s">
        <v>5956</v>
      </c>
      <c r="F310" t="s">
        <v>5249</v>
      </c>
      <c r="G310" t="s">
        <v>202</v>
      </c>
      <c r="H310" t="s">
        <v>113</v>
      </c>
      <c r="I310" t="s">
        <v>115</v>
      </c>
      <c r="J310" s="5">
        <v>43480</v>
      </c>
      <c r="K310" t="s">
        <v>208</v>
      </c>
      <c r="L310" t="s">
        <v>215</v>
      </c>
      <c r="N310" t="s">
        <v>5957</v>
      </c>
      <c r="O310" s="5">
        <v>43615</v>
      </c>
      <c r="P310" t="s">
        <v>6142</v>
      </c>
      <c r="Q310" s="4" t="s">
        <v>6143</v>
      </c>
      <c r="R310" s="4" t="s">
        <v>6111</v>
      </c>
      <c r="S310" s="6">
        <v>6603500</v>
      </c>
      <c r="T310" s="6">
        <v>0</v>
      </c>
      <c r="U310" s="6">
        <v>0</v>
      </c>
      <c r="V310" s="6">
        <v>6603500</v>
      </c>
      <c r="W310" s="6">
        <v>6603500</v>
      </c>
      <c r="X310" s="6">
        <v>6603500</v>
      </c>
      <c r="Y310" s="6">
        <v>0</v>
      </c>
      <c r="Z310" t="s">
        <v>296</v>
      </c>
    </row>
    <row r="311" spans="1:26" ht="30" x14ac:dyDescent="0.25">
      <c r="D311" t="s">
        <v>112</v>
      </c>
      <c r="E311" t="s">
        <v>5956</v>
      </c>
      <c r="F311" t="s">
        <v>6144</v>
      </c>
      <c r="G311" t="s">
        <v>202</v>
      </c>
      <c r="H311" t="s">
        <v>113</v>
      </c>
      <c r="I311" t="s">
        <v>115</v>
      </c>
      <c r="J311" s="5">
        <v>43480</v>
      </c>
      <c r="K311" t="s">
        <v>208</v>
      </c>
      <c r="L311" t="s">
        <v>215</v>
      </c>
      <c r="N311" t="s">
        <v>5957</v>
      </c>
      <c r="O311" s="5">
        <v>43645</v>
      </c>
      <c r="P311" t="s">
        <v>6142</v>
      </c>
      <c r="Q311" s="4" t="s">
        <v>6143</v>
      </c>
      <c r="R311" s="4" t="s">
        <v>6113</v>
      </c>
      <c r="S311" s="6">
        <v>6120400</v>
      </c>
      <c r="T311" s="6">
        <v>0</v>
      </c>
      <c r="U311" s="6">
        <v>0</v>
      </c>
      <c r="V311" s="6">
        <v>6120400</v>
      </c>
      <c r="W311" s="6">
        <v>0</v>
      </c>
      <c r="X311" s="6">
        <v>0</v>
      </c>
      <c r="Y311" s="6">
        <v>6120400</v>
      </c>
      <c r="Z311" t="s">
        <v>295</v>
      </c>
    </row>
    <row r="312" spans="1:26" x14ac:dyDescent="0.25">
      <c r="A312" t="s">
        <v>25</v>
      </c>
      <c r="B312" s="4" t="s">
        <v>41</v>
      </c>
      <c r="C312" s="4" t="s">
        <v>92</v>
      </c>
      <c r="S312" s="6">
        <v>34163900</v>
      </c>
      <c r="T312" s="6">
        <v>0</v>
      </c>
      <c r="U312" s="6">
        <v>0</v>
      </c>
      <c r="V312" s="6">
        <v>34163900</v>
      </c>
      <c r="W312" s="6">
        <v>28043500</v>
      </c>
      <c r="X312" s="6">
        <v>28043500</v>
      </c>
      <c r="Y312" s="6">
        <v>6120400</v>
      </c>
    </row>
    <row r="313" spans="1:26" ht="30" x14ac:dyDescent="0.25">
      <c r="D313" t="s">
        <v>112</v>
      </c>
      <c r="E313" t="s">
        <v>5956</v>
      </c>
      <c r="F313" t="s">
        <v>4925</v>
      </c>
      <c r="G313" t="s">
        <v>202</v>
      </c>
      <c r="H313" t="s">
        <v>113</v>
      </c>
      <c r="I313" t="s">
        <v>115</v>
      </c>
      <c r="J313" s="5">
        <v>43480</v>
      </c>
      <c r="K313" t="s">
        <v>209</v>
      </c>
      <c r="L313" t="s">
        <v>215</v>
      </c>
      <c r="N313" t="s">
        <v>5957</v>
      </c>
      <c r="O313" s="5">
        <v>43495</v>
      </c>
      <c r="P313" t="s">
        <v>6145</v>
      </c>
      <c r="Q313" s="4" t="s">
        <v>6146</v>
      </c>
      <c r="R313" s="4" t="s">
        <v>6107</v>
      </c>
      <c r="S313" s="6">
        <v>5133300</v>
      </c>
      <c r="T313" s="6">
        <v>0</v>
      </c>
      <c r="U313" s="6">
        <v>0</v>
      </c>
      <c r="V313" s="6">
        <v>5133300</v>
      </c>
      <c r="W313" s="6">
        <v>5133300</v>
      </c>
      <c r="X313" s="6">
        <v>5133300</v>
      </c>
      <c r="Y313" s="6">
        <v>0</v>
      </c>
      <c r="Z313" t="s">
        <v>296</v>
      </c>
    </row>
    <row r="314" spans="1:26" ht="30" x14ac:dyDescent="0.25">
      <c r="D314" t="s">
        <v>112</v>
      </c>
      <c r="E314" t="s">
        <v>5956</v>
      </c>
      <c r="F314" t="s">
        <v>328</v>
      </c>
      <c r="G314" t="s">
        <v>202</v>
      </c>
      <c r="H314" t="s">
        <v>113</v>
      </c>
      <c r="I314" t="s">
        <v>115</v>
      </c>
      <c r="J314" s="5">
        <v>43480</v>
      </c>
      <c r="K314" t="s">
        <v>209</v>
      </c>
      <c r="L314" t="s">
        <v>215</v>
      </c>
      <c r="N314" t="s">
        <v>5957</v>
      </c>
      <c r="O314" s="5">
        <v>43523</v>
      </c>
      <c r="P314" t="s">
        <v>6145</v>
      </c>
      <c r="Q314" s="4" t="s">
        <v>6146</v>
      </c>
      <c r="R314" s="4" t="s">
        <v>6108</v>
      </c>
      <c r="S314" s="6">
        <v>5403600</v>
      </c>
      <c r="T314" s="6">
        <v>0</v>
      </c>
      <c r="U314" s="6">
        <v>0</v>
      </c>
      <c r="V314" s="6">
        <v>5403600</v>
      </c>
      <c r="W314" s="6">
        <v>5403600</v>
      </c>
      <c r="X314" s="6">
        <v>5403600</v>
      </c>
      <c r="Y314" s="6">
        <v>0</v>
      </c>
      <c r="Z314" t="s">
        <v>296</v>
      </c>
    </row>
    <row r="315" spans="1:26" ht="30" x14ac:dyDescent="0.25">
      <c r="D315" t="s">
        <v>112</v>
      </c>
      <c r="E315" t="s">
        <v>5956</v>
      </c>
      <c r="F315" t="s">
        <v>3421</v>
      </c>
      <c r="G315" t="s">
        <v>202</v>
      </c>
      <c r="H315" t="s">
        <v>113</v>
      </c>
      <c r="I315" t="s">
        <v>115</v>
      </c>
      <c r="J315" s="5">
        <v>43480</v>
      </c>
      <c r="K315" t="s">
        <v>209</v>
      </c>
      <c r="L315" t="s">
        <v>215</v>
      </c>
      <c r="N315" t="s">
        <v>5957</v>
      </c>
      <c r="O315" s="5">
        <v>43553</v>
      </c>
      <c r="P315" t="s">
        <v>6145</v>
      </c>
      <c r="Q315" s="4" t="s">
        <v>6146</v>
      </c>
      <c r="R315" s="4" t="s">
        <v>6109</v>
      </c>
      <c r="S315" s="6">
        <v>5235900</v>
      </c>
      <c r="T315" s="6">
        <v>0</v>
      </c>
      <c r="U315" s="6">
        <v>0</v>
      </c>
      <c r="V315" s="6">
        <v>5235900</v>
      </c>
      <c r="W315" s="6">
        <v>5235900</v>
      </c>
      <c r="X315" s="6">
        <v>5235900</v>
      </c>
      <c r="Y315" s="6">
        <v>0</v>
      </c>
      <c r="Z315" t="s">
        <v>296</v>
      </c>
    </row>
    <row r="316" spans="1:26" ht="30" x14ac:dyDescent="0.25">
      <c r="D316" t="s">
        <v>112</v>
      </c>
      <c r="E316" t="s">
        <v>5956</v>
      </c>
      <c r="F316" t="s">
        <v>1182</v>
      </c>
      <c r="G316" t="s">
        <v>208</v>
      </c>
      <c r="H316" t="s">
        <v>113</v>
      </c>
      <c r="I316" t="s">
        <v>115</v>
      </c>
      <c r="J316" s="5">
        <v>43480</v>
      </c>
      <c r="K316" t="s">
        <v>209</v>
      </c>
      <c r="L316" t="s">
        <v>215</v>
      </c>
      <c r="N316" t="s">
        <v>5957</v>
      </c>
      <c r="O316" s="5">
        <v>43582</v>
      </c>
      <c r="P316" t="s">
        <v>6145</v>
      </c>
      <c r="Q316" s="4" t="s">
        <v>6146</v>
      </c>
      <c r="R316" s="4" t="s">
        <v>6110</v>
      </c>
      <c r="S316" s="6">
        <v>5667200</v>
      </c>
      <c r="T316" s="6">
        <v>0</v>
      </c>
      <c r="U316" s="6">
        <v>0</v>
      </c>
      <c r="V316" s="6">
        <v>5667200</v>
      </c>
      <c r="W316" s="6">
        <v>5667200</v>
      </c>
      <c r="X316" s="6">
        <v>5667200</v>
      </c>
      <c r="Y316" s="6">
        <v>0</v>
      </c>
      <c r="Z316" t="s">
        <v>296</v>
      </c>
    </row>
    <row r="317" spans="1:26" ht="30" x14ac:dyDescent="0.25">
      <c r="D317" t="s">
        <v>112</v>
      </c>
      <c r="E317" t="s">
        <v>5956</v>
      </c>
      <c r="F317" t="s">
        <v>672</v>
      </c>
      <c r="G317" t="s">
        <v>202</v>
      </c>
      <c r="H317" t="s">
        <v>113</v>
      </c>
      <c r="I317" t="s">
        <v>115</v>
      </c>
      <c r="J317" s="5">
        <v>43480</v>
      </c>
      <c r="K317" t="s">
        <v>209</v>
      </c>
      <c r="L317" t="s">
        <v>215</v>
      </c>
      <c r="N317" t="s">
        <v>5957</v>
      </c>
      <c r="O317" s="5">
        <v>43615</v>
      </c>
      <c r="P317" t="s">
        <v>6145</v>
      </c>
      <c r="Q317" s="4" t="s">
        <v>6146</v>
      </c>
      <c r="R317" s="4" t="s">
        <v>6111</v>
      </c>
      <c r="S317" s="6">
        <v>6603500</v>
      </c>
      <c r="T317" s="6">
        <v>0</v>
      </c>
      <c r="U317" s="6">
        <v>0</v>
      </c>
      <c r="V317" s="6">
        <v>6603500</v>
      </c>
      <c r="W317" s="6">
        <v>6603500</v>
      </c>
      <c r="X317" s="6">
        <v>6603500</v>
      </c>
      <c r="Y317" s="6">
        <v>0</v>
      </c>
      <c r="Z317" t="s">
        <v>296</v>
      </c>
    </row>
    <row r="318" spans="1:26" ht="30" x14ac:dyDescent="0.25">
      <c r="D318" t="s">
        <v>112</v>
      </c>
      <c r="E318" t="s">
        <v>5956</v>
      </c>
      <c r="F318" t="s">
        <v>6147</v>
      </c>
      <c r="G318" t="s">
        <v>202</v>
      </c>
      <c r="H318" t="s">
        <v>113</v>
      </c>
      <c r="I318" t="s">
        <v>115</v>
      </c>
      <c r="J318" s="5">
        <v>43480</v>
      </c>
      <c r="K318" t="s">
        <v>209</v>
      </c>
      <c r="L318" t="s">
        <v>215</v>
      </c>
      <c r="N318" t="s">
        <v>5957</v>
      </c>
      <c r="O318" s="5">
        <v>43645</v>
      </c>
      <c r="P318" t="s">
        <v>6145</v>
      </c>
      <c r="Q318" s="4" t="s">
        <v>6146</v>
      </c>
      <c r="R318" s="4" t="s">
        <v>6113</v>
      </c>
      <c r="S318" s="6">
        <v>6120400</v>
      </c>
      <c r="T318" s="6">
        <v>0</v>
      </c>
      <c r="U318" s="6">
        <v>0</v>
      </c>
      <c r="V318" s="6">
        <v>6120400</v>
      </c>
      <c r="W318" s="6">
        <v>0</v>
      </c>
      <c r="X318" s="6">
        <v>0</v>
      </c>
      <c r="Y318" s="6">
        <v>6120400</v>
      </c>
      <c r="Z318" t="s">
        <v>295</v>
      </c>
    </row>
    <row r="319" spans="1:26" ht="30" x14ac:dyDescent="0.25">
      <c r="A319" t="s">
        <v>25</v>
      </c>
      <c r="B319" s="4" t="s">
        <v>42</v>
      </c>
      <c r="C319" s="4" t="s">
        <v>93</v>
      </c>
      <c r="S319" s="6">
        <v>68284000</v>
      </c>
      <c r="T319" s="6">
        <v>0</v>
      </c>
      <c r="U319" s="6">
        <v>0</v>
      </c>
      <c r="V319" s="6">
        <v>68284000</v>
      </c>
      <c r="W319" s="6">
        <v>56054600</v>
      </c>
      <c r="X319" s="6">
        <v>56054600</v>
      </c>
      <c r="Y319" s="6">
        <v>12229400</v>
      </c>
    </row>
    <row r="320" spans="1:26" ht="60" x14ac:dyDescent="0.25">
      <c r="D320" t="s">
        <v>112</v>
      </c>
      <c r="E320" t="s">
        <v>5956</v>
      </c>
      <c r="F320" t="s">
        <v>4089</v>
      </c>
      <c r="G320" t="s">
        <v>202</v>
      </c>
      <c r="H320" t="s">
        <v>113</v>
      </c>
      <c r="I320" t="s">
        <v>115</v>
      </c>
      <c r="J320" s="5">
        <v>43480</v>
      </c>
      <c r="K320" t="s">
        <v>211</v>
      </c>
      <c r="L320" t="s">
        <v>215</v>
      </c>
      <c r="N320" t="s">
        <v>5957</v>
      </c>
      <c r="O320" s="5">
        <v>43495</v>
      </c>
      <c r="P320" t="s">
        <v>6105</v>
      </c>
      <c r="Q320" s="4" t="s">
        <v>6106</v>
      </c>
      <c r="R320" s="4" t="s">
        <v>6148</v>
      </c>
      <c r="S320" s="6">
        <v>10260100</v>
      </c>
      <c r="T320" s="6">
        <v>0</v>
      </c>
      <c r="U320" s="6">
        <v>0</v>
      </c>
      <c r="V320" s="6">
        <v>10260100</v>
      </c>
      <c r="W320" s="6">
        <v>10260100</v>
      </c>
      <c r="X320" s="6">
        <v>10260100</v>
      </c>
      <c r="Y320" s="6">
        <v>0</v>
      </c>
      <c r="Z320" t="s">
        <v>296</v>
      </c>
    </row>
    <row r="321" spans="1:26" ht="60" x14ac:dyDescent="0.25">
      <c r="D321" t="s">
        <v>112</v>
      </c>
      <c r="E321" t="s">
        <v>5956</v>
      </c>
      <c r="F321" t="s">
        <v>4999</v>
      </c>
      <c r="G321" t="s">
        <v>202</v>
      </c>
      <c r="H321" t="s">
        <v>113</v>
      </c>
      <c r="I321" t="s">
        <v>115</v>
      </c>
      <c r="J321" s="5">
        <v>43480</v>
      </c>
      <c r="K321" t="s">
        <v>211</v>
      </c>
      <c r="L321" t="s">
        <v>215</v>
      </c>
      <c r="N321" t="s">
        <v>5957</v>
      </c>
      <c r="O321" s="5">
        <v>43523</v>
      </c>
      <c r="P321" t="s">
        <v>6105</v>
      </c>
      <c r="Q321" s="4" t="s">
        <v>6106</v>
      </c>
      <c r="R321" s="4" t="s">
        <v>6149</v>
      </c>
      <c r="S321" s="6">
        <v>10801500</v>
      </c>
      <c r="T321" s="6">
        <v>0</v>
      </c>
      <c r="U321" s="6">
        <v>0</v>
      </c>
      <c r="V321" s="6">
        <v>10801500</v>
      </c>
      <c r="W321" s="6">
        <v>10801500</v>
      </c>
      <c r="X321" s="6">
        <v>10801500</v>
      </c>
      <c r="Y321" s="6">
        <v>0</v>
      </c>
      <c r="Z321" t="s">
        <v>296</v>
      </c>
    </row>
    <row r="322" spans="1:26" ht="60" x14ac:dyDescent="0.25">
      <c r="D322" t="s">
        <v>112</v>
      </c>
      <c r="E322" t="s">
        <v>5956</v>
      </c>
      <c r="F322" t="s">
        <v>1122</v>
      </c>
      <c r="G322" t="s">
        <v>202</v>
      </c>
      <c r="H322" t="s">
        <v>113</v>
      </c>
      <c r="I322" t="s">
        <v>115</v>
      </c>
      <c r="J322" s="5">
        <v>43480</v>
      </c>
      <c r="K322" t="s">
        <v>211</v>
      </c>
      <c r="L322" t="s">
        <v>215</v>
      </c>
      <c r="N322" t="s">
        <v>5957</v>
      </c>
      <c r="O322" s="5">
        <v>43553</v>
      </c>
      <c r="P322" t="s">
        <v>6105</v>
      </c>
      <c r="Q322" s="4" t="s">
        <v>6106</v>
      </c>
      <c r="R322" s="4" t="s">
        <v>6150</v>
      </c>
      <c r="S322" s="6">
        <v>10466400</v>
      </c>
      <c r="T322" s="6">
        <v>0</v>
      </c>
      <c r="U322" s="6">
        <v>0</v>
      </c>
      <c r="V322" s="6">
        <v>10466400</v>
      </c>
      <c r="W322" s="6">
        <v>10466400</v>
      </c>
      <c r="X322" s="6">
        <v>10466400</v>
      </c>
      <c r="Y322" s="6">
        <v>0</v>
      </c>
      <c r="Z322" t="s">
        <v>296</v>
      </c>
    </row>
    <row r="323" spans="1:26" ht="60" x14ac:dyDescent="0.25">
      <c r="D323" t="s">
        <v>112</v>
      </c>
      <c r="E323" t="s">
        <v>5956</v>
      </c>
      <c r="F323" t="s">
        <v>6151</v>
      </c>
      <c r="G323" t="s">
        <v>208</v>
      </c>
      <c r="H323" t="s">
        <v>113</v>
      </c>
      <c r="I323" t="s">
        <v>115</v>
      </c>
      <c r="J323" s="5">
        <v>43480</v>
      </c>
      <c r="K323" t="s">
        <v>211</v>
      </c>
      <c r="L323" t="s">
        <v>215</v>
      </c>
      <c r="N323" t="s">
        <v>5957</v>
      </c>
      <c r="O323" s="5">
        <v>43582</v>
      </c>
      <c r="P323" t="s">
        <v>6105</v>
      </c>
      <c r="Q323" s="4" t="s">
        <v>6106</v>
      </c>
      <c r="R323" s="4" t="s">
        <v>6152</v>
      </c>
      <c r="S323" s="6">
        <v>11327200</v>
      </c>
      <c r="T323" s="6">
        <v>0</v>
      </c>
      <c r="U323" s="6">
        <v>0</v>
      </c>
      <c r="V323" s="6">
        <v>11327200</v>
      </c>
      <c r="W323" s="6">
        <v>11327200</v>
      </c>
      <c r="X323" s="6">
        <v>11327200</v>
      </c>
      <c r="Y323" s="6">
        <v>0</v>
      </c>
      <c r="Z323" t="s">
        <v>296</v>
      </c>
    </row>
    <row r="324" spans="1:26" ht="60" x14ac:dyDescent="0.25">
      <c r="D324" t="s">
        <v>112</v>
      </c>
      <c r="E324" t="s">
        <v>5956</v>
      </c>
      <c r="F324" t="s">
        <v>2760</v>
      </c>
      <c r="G324" t="s">
        <v>202</v>
      </c>
      <c r="H324" t="s">
        <v>113</v>
      </c>
      <c r="I324" t="s">
        <v>115</v>
      </c>
      <c r="J324" s="5">
        <v>43480</v>
      </c>
      <c r="K324" t="s">
        <v>211</v>
      </c>
      <c r="L324" t="s">
        <v>215</v>
      </c>
      <c r="N324" t="s">
        <v>5957</v>
      </c>
      <c r="O324" s="5">
        <v>43615</v>
      </c>
      <c r="P324" t="s">
        <v>6105</v>
      </c>
      <c r="Q324" s="4" t="s">
        <v>6106</v>
      </c>
      <c r="R324" s="4" t="s">
        <v>6153</v>
      </c>
      <c r="S324" s="6">
        <v>13199400</v>
      </c>
      <c r="T324" s="6">
        <v>0</v>
      </c>
      <c r="U324" s="6">
        <v>0</v>
      </c>
      <c r="V324" s="6">
        <v>13199400</v>
      </c>
      <c r="W324" s="6">
        <v>13199400</v>
      </c>
      <c r="X324" s="6">
        <v>13199400</v>
      </c>
      <c r="Y324" s="6">
        <v>0</v>
      </c>
      <c r="Z324" t="s">
        <v>296</v>
      </c>
    </row>
    <row r="325" spans="1:26" ht="60" x14ac:dyDescent="0.25">
      <c r="D325" t="s">
        <v>112</v>
      </c>
      <c r="E325" t="s">
        <v>5956</v>
      </c>
      <c r="F325" t="s">
        <v>6154</v>
      </c>
      <c r="G325" t="s">
        <v>202</v>
      </c>
      <c r="H325" t="s">
        <v>113</v>
      </c>
      <c r="I325" t="s">
        <v>115</v>
      </c>
      <c r="J325" s="5">
        <v>43480</v>
      </c>
      <c r="K325" t="s">
        <v>211</v>
      </c>
      <c r="L325" t="s">
        <v>215</v>
      </c>
      <c r="N325" t="s">
        <v>5957</v>
      </c>
      <c r="O325" s="5">
        <v>43645</v>
      </c>
      <c r="P325" t="s">
        <v>6105</v>
      </c>
      <c r="Q325" s="4" t="s">
        <v>6106</v>
      </c>
      <c r="R325" s="4" t="s">
        <v>6155</v>
      </c>
      <c r="S325" s="6">
        <v>12229400</v>
      </c>
      <c r="T325" s="6">
        <v>0</v>
      </c>
      <c r="U325" s="6">
        <v>0</v>
      </c>
      <c r="V325" s="6">
        <v>12229400</v>
      </c>
      <c r="W325" s="6">
        <v>0</v>
      </c>
      <c r="X325" s="6">
        <v>0</v>
      </c>
      <c r="Y325" s="6">
        <v>12229400</v>
      </c>
      <c r="Z325" t="s">
        <v>295</v>
      </c>
    </row>
    <row r="326" spans="1:26" x14ac:dyDescent="0.25">
      <c r="A326" t="s">
        <v>25</v>
      </c>
      <c r="B326" s="4" t="s">
        <v>43</v>
      </c>
      <c r="C326" s="4" t="s">
        <v>94</v>
      </c>
      <c r="S326" s="6">
        <v>268660506</v>
      </c>
      <c r="T326" s="6">
        <v>0</v>
      </c>
      <c r="U326" s="6">
        <v>0</v>
      </c>
      <c r="V326" s="6">
        <v>268660506</v>
      </c>
      <c r="W326" s="6">
        <v>268660506</v>
      </c>
      <c r="X326" s="6">
        <v>268660506</v>
      </c>
      <c r="Y326" s="6">
        <v>0</v>
      </c>
    </row>
    <row r="327" spans="1:26" ht="30" x14ac:dyDescent="0.25">
      <c r="D327" t="s">
        <v>112</v>
      </c>
      <c r="E327" t="s">
        <v>5956</v>
      </c>
      <c r="F327" t="s">
        <v>2479</v>
      </c>
      <c r="G327" t="s">
        <v>211</v>
      </c>
      <c r="H327" t="s">
        <v>113</v>
      </c>
      <c r="I327" t="s">
        <v>114</v>
      </c>
      <c r="J327" s="5">
        <v>43480</v>
      </c>
      <c r="K327" t="s">
        <v>211</v>
      </c>
      <c r="L327" t="s">
        <v>215</v>
      </c>
      <c r="N327" t="s">
        <v>5957</v>
      </c>
      <c r="O327" s="5">
        <v>43491</v>
      </c>
      <c r="P327" t="s">
        <v>5958</v>
      </c>
      <c r="Q327" s="4" t="s">
        <v>5959</v>
      </c>
      <c r="R327" s="4" t="s">
        <v>5960</v>
      </c>
      <c r="S327" s="6">
        <v>10090808</v>
      </c>
      <c r="T327" s="6">
        <v>0</v>
      </c>
      <c r="U327" s="6">
        <v>0</v>
      </c>
      <c r="V327" s="6">
        <v>10090808</v>
      </c>
      <c r="W327" s="6">
        <v>10090808</v>
      </c>
      <c r="X327" s="6">
        <v>10090808</v>
      </c>
      <c r="Y327" s="6">
        <v>0</v>
      </c>
      <c r="Z327" t="s">
        <v>296</v>
      </c>
    </row>
    <row r="328" spans="1:26" x14ac:dyDescent="0.25">
      <c r="D328" t="s">
        <v>112</v>
      </c>
      <c r="E328" t="s">
        <v>5956</v>
      </c>
      <c r="F328" t="s">
        <v>1769</v>
      </c>
      <c r="G328" t="s">
        <v>209</v>
      </c>
      <c r="H328" t="s">
        <v>113</v>
      </c>
      <c r="I328" t="s">
        <v>114</v>
      </c>
      <c r="J328" s="5">
        <v>43480</v>
      </c>
      <c r="K328" t="s">
        <v>211</v>
      </c>
      <c r="L328" t="s">
        <v>215</v>
      </c>
      <c r="N328" t="s">
        <v>5957</v>
      </c>
      <c r="O328" s="5">
        <v>43518</v>
      </c>
      <c r="P328" t="s">
        <v>5958</v>
      </c>
      <c r="Q328" s="4" t="s">
        <v>5959</v>
      </c>
      <c r="R328" s="4" t="s">
        <v>5961</v>
      </c>
      <c r="S328" s="6">
        <v>30040429</v>
      </c>
      <c r="T328" s="6">
        <v>0</v>
      </c>
      <c r="U328" s="6">
        <v>0</v>
      </c>
      <c r="V328" s="6">
        <v>30040429</v>
      </c>
      <c r="W328" s="6">
        <v>30040429</v>
      </c>
      <c r="X328" s="6">
        <v>30040429</v>
      </c>
      <c r="Y328" s="6">
        <v>0</v>
      </c>
      <c r="Z328" t="s">
        <v>296</v>
      </c>
    </row>
    <row r="329" spans="1:26" ht="30" x14ac:dyDescent="0.25">
      <c r="D329" t="s">
        <v>112</v>
      </c>
      <c r="E329" t="s">
        <v>5956</v>
      </c>
      <c r="F329" t="s">
        <v>3172</v>
      </c>
      <c r="G329" t="s">
        <v>209</v>
      </c>
      <c r="H329" t="s">
        <v>113</v>
      </c>
      <c r="I329" t="s">
        <v>114</v>
      </c>
      <c r="J329" s="5">
        <v>43480</v>
      </c>
      <c r="K329" t="s">
        <v>211</v>
      </c>
      <c r="L329" t="s">
        <v>215</v>
      </c>
      <c r="N329" t="s">
        <v>5957</v>
      </c>
      <c r="O329" s="5">
        <v>43550</v>
      </c>
      <c r="P329" t="s">
        <v>5958</v>
      </c>
      <c r="Q329" s="4" t="s">
        <v>5959</v>
      </c>
      <c r="R329" s="4" t="s">
        <v>5962</v>
      </c>
      <c r="S329" s="6">
        <v>15954110</v>
      </c>
      <c r="T329" s="6">
        <v>0</v>
      </c>
      <c r="U329" s="6">
        <v>0</v>
      </c>
      <c r="V329" s="6">
        <v>15954110</v>
      </c>
      <c r="W329" s="6">
        <v>15954110</v>
      </c>
      <c r="X329" s="6">
        <v>15954110</v>
      </c>
      <c r="Y329" s="6">
        <v>0</v>
      </c>
      <c r="Z329" t="s">
        <v>296</v>
      </c>
    </row>
    <row r="330" spans="1:26" x14ac:dyDescent="0.25">
      <c r="D330" t="s">
        <v>112</v>
      </c>
      <c r="E330" t="s">
        <v>5956</v>
      </c>
      <c r="F330" t="s">
        <v>1171</v>
      </c>
      <c r="G330" t="s">
        <v>209</v>
      </c>
      <c r="H330" t="s">
        <v>113</v>
      </c>
      <c r="I330" t="s">
        <v>114</v>
      </c>
      <c r="J330" s="5">
        <v>43480</v>
      </c>
      <c r="K330" t="s">
        <v>211</v>
      </c>
      <c r="L330" t="s">
        <v>215</v>
      </c>
      <c r="N330" t="s">
        <v>5957</v>
      </c>
      <c r="O330" s="5">
        <v>43581</v>
      </c>
      <c r="P330" t="s">
        <v>5958</v>
      </c>
      <c r="Q330" s="4" t="s">
        <v>5959</v>
      </c>
      <c r="R330" s="4" t="s">
        <v>5964</v>
      </c>
      <c r="S330" s="6">
        <v>21307309</v>
      </c>
      <c r="T330" s="6">
        <v>0</v>
      </c>
      <c r="U330" s="6">
        <v>0</v>
      </c>
      <c r="V330" s="6">
        <v>21307309</v>
      </c>
      <c r="W330" s="6">
        <v>21307309</v>
      </c>
      <c r="X330" s="6">
        <v>21307309</v>
      </c>
      <c r="Y330" s="6">
        <v>0</v>
      </c>
      <c r="Z330" t="s">
        <v>296</v>
      </c>
    </row>
    <row r="331" spans="1:26" x14ac:dyDescent="0.25">
      <c r="D331" t="s">
        <v>112</v>
      </c>
      <c r="E331" t="s">
        <v>5956</v>
      </c>
      <c r="F331" t="s">
        <v>4141</v>
      </c>
      <c r="G331" t="s">
        <v>208</v>
      </c>
      <c r="H331" t="s">
        <v>113</v>
      </c>
      <c r="I331" t="s">
        <v>114</v>
      </c>
      <c r="J331" s="5">
        <v>43480</v>
      </c>
      <c r="K331" t="s">
        <v>211</v>
      </c>
      <c r="L331" t="s">
        <v>215</v>
      </c>
      <c r="N331" t="s">
        <v>5957</v>
      </c>
      <c r="O331" s="5">
        <v>43610</v>
      </c>
      <c r="P331" t="s">
        <v>5958</v>
      </c>
      <c r="Q331" s="4" t="s">
        <v>5959</v>
      </c>
      <c r="R331" s="4" t="s">
        <v>5966</v>
      </c>
      <c r="S331" s="6">
        <v>142241842</v>
      </c>
      <c r="T331" s="6">
        <v>0</v>
      </c>
      <c r="U331" s="6">
        <v>0</v>
      </c>
      <c r="V331" s="6">
        <v>142241842</v>
      </c>
      <c r="W331" s="6">
        <v>142241842</v>
      </c>
      <c r="X331" s="6">
        <v>142241842</v>
      </c>
      <c r="Y331" s="6">
        <v>0</v>
      </c>
      <c r="Z331" t="s">
        <v>296</v>
      </c>
    </row>
    <row r="332" spans="1:26" x14ac:dyDescent="0.25">
      <c r="D332" t="s">
        <v>112</v>
      </c>
      <c r="E332" t="s">
        <v>5956</v>
      </c>
      <c r="F332" t="s">
        <v>5967</v>
      </c>
      <c r="G332" t="s">
        <v>209</v>
      </c>
      <c r="H332" t="s">
        <v>113</v>
      </c>
      <c r="I332" t="s">
        <v>114</v>
      </c>
      <c r="J332" s="5">
        <v>43480</v>
      </c>
      <c r="K332" t="s">
        <v>211</v>
      </c>
      <c r="L332" t="s">
        <v>215</v>
      </c>
      <c r="N332" t="s">
        <v>5957</v>
      </c>
      <c r="O332" s="5">
        <v>43644</v>
      </c>
      <c r="P332" t="s">
        <v>5958</v>
      </c>
      <c r="Q332" s="4" t="s">
        <v>5959</v>
      </c>
      <c r="R332" s="4" t="s">
        <v>5968</v>
      </c>
      <c r="S332" s="6">
        <v>49026008</v>
      </c>
      <c r="T332" s="6">
        <v>0</v>
      </c>
      <c r="U332" s="6">
        <v>0</v>
      </c>
      <c r="V332" s="6">
        <v>49026008</v>
      </c>
      <c r="W332" s="6">
        <v>49026008</v>
      </c>
      <c r="X332" s="6">
        <v>49026008</v>
      </c>
      <c r="Y332" s="6">
        <v>0</v>
      </c>
      <c r="Z332" t="s">
        <v>296</v>
      </c>
    </row>
    <row r="333" spans="1:26" x14ac:dyDescent="0.25">
      <c r="A333" t="s">
        <v>25</v>
      </c>
      <c r="B333" s="4" t="s">
        <v>44</v>
      </c>
      <c r="C333" s="4" t="s">
        <v>95</v>
      </c>
      <c r="S333" s="6">
        <v>147458010</v>
      </c>
      <c r="T333" s="6">
        <v>0</v>
      </c>
      <c r="U333" s="6">
        <v>0</v>
      </c>
      <c r="V333" s="6">
        <v>147458010</v>
      </c>
      <c r="W333" s="6">
        <v>147458010</v>
      </c>
      <c r="X333" s="6">
        <v>145828150</v>
      </c>
      <c r="Y333" s="6">
        <v>0</v>
      </c>
    </row>
    <row r="334" spans="1:26" ht="45" x14ac:dyDescent="0.25">
      <c r="D334" t="s">
        <v>112</v>
      </c>
      <c r="E334" t="s">
        <v>5956</v>
      </c>
      <c r="F334" t="s">
        <v>1061</v>
      </c>
      <c r="G334" t="s">
        <v>205</v>
      </c>
      <c r="H334" t="s">
        <v>113</v>
      </c>
      <c r="I334" t="s">
        <v>114</v>
      </c>
      <c r="J334" s="5">
        <v>43480</v>
      </c>
      <c r="K334" t="s">
        <v>212</v>
      </c>
      <c r="L334" t="s">
        <v>215</v>
      </c>
      <c r="N334" t="s">
        <v>5957</v>
      </c>
      <c r="O334" s="5">
        <v>43503</v>
      </c>
      <c r="P334" t="s">
        <v>5969</v>
      </c>
      <c r="Q334" s="4" t="s">
        <v>5970</v>
      </c>
      <c r="R334" s="4" t="s">
        <v>5971</v>
      </c>
      <c r="S334" s="6">
        <v>5276165</v>
      </c>
      <c r="T334" s="6">
        <v>0</v>
      </c>
      <c r="U334" s="6">
        <v>0</v>
      </c>
      <c r="V334" s="6">
        <v>5276165</v>
      </c>
      <c r="W334" s="6">
        <v>5276165</v>
      </c>
      <c r="X334" s="6">
        <v>5276165</v>
      </c>
      <c r="Y334" s="6">
        <v>0</v>
      </c>
      <c r="Z334" t="s">
        <v>296</v>
      </c>
    </row>
    <row r="335" spans="1:26" ht="30" x14ac:dyDescent="0.25">
      <c r="D335" t="s">
        <v>112</v>
      </c>
      <c r="E335" t="s">
        <v>5956</v>
      </c>
      <c r="F335" t="s">
        <v>1728</v>
      </c>
      <c r="G335" t="s">
        <v>205</v>
      </c>
      <c r="H335" t="s">
        <v>113</v>
      </c>
      <c r="I335" t="s">
        <v>114</v>
      </c>
      <c r="J335" s="5">
        <v>43480</v>
      </c>
      <c r="K335" t="s">
        <v>212</v>
      </c>
      <c r="L335" t="s">
        <v>215</v>
      </c>
      <c r="N335" t="s">
        <v>5957</v>
      </c>
      <c r="O335" s="5">
        <v>43504</v>
      </c>
      <c r="P335" t="s">
        <v>5972</v>
      </c>
      <c r="Q335" s="4" t="s">
        <v>5973</v>
      </c>
      <c r="R335" s="4" t="s">
        <v>5974</v>
      </c>
      <c r="S335" s="6">
        <v>2251317</v>
      </c>
      <c r="T335" s="6">
        <v>0</v>
      </c>
      <c r="U335" s="6">
        <v>0</v>
      </c>
      <c r="V335" s="6">
        <v>2251317</v>
      </c>
      <c r="W335" s="6">
        <v>2251317</v>
      </c>
      <c r="X335" s="6">
        <v>2251317</v>
      </c>
      <c r="Y335" s="6">
        <v>0</v>
      </c>
      <c r="Z335" t="s">
        <v>296</v>
      </c>
    </row>
    <row r="336" spans="1:26" ht="30" x14ac:dyDescent="0.25">
      <c r="D336" t="s">
        <v>112</v>
      </c>
      <c r="E336" t="s">
        <v>5956</v>
      </c>
      <c r="F336" t="s">
        <v>2805</v>
      </c>
      <c r="G336" t="s">
        <v>205</v>
      </c>
      <c r="H336" t="s">
        <v>113</v>
      </c>
      <c r="I336" t="s">
        <v>114</v>
      </c>
      <c r="J336" s="5">
        <v>43480</v>
      </c>
      <c r="K336" t="s">
        <v>212</v>
      </c>
      <c r="L336" t="s">
        <v>215</v>
      </c>
      <c r="N336" t="s">
        <v>5957</v>
      </c>
      <c r="O336" s="5">
        <v>43510</v>
      </c>
      <c r="P336" t="s">
        <v>5975</v>
      </c>
      <c r="Q336" s="4" t="s">
        <v>5976</v>
      </c>
      <c r="R336" s="4" t="s">
        <v>5977</v>
      </c>
      <c r="S336" s="6">
        <v>3787837</v>
      </c>
      <c r="T336" s="6">
        <v>0</v>
      </c>
      <c r="U336" s="6">
        <v>0</v>
      </c>
      <c r="V336" s="6">
        <v>3787837</v>
      </c>
      <c r="W336" s="6">
        <v>3787837</v>
      </c>
      <c r="X336" s="6">
        <v>3787837</v>
      </c>
      <c r="Y336" s="6">
        <v>0</v>
      </c>
      <c r="Z336" t="s">
        <v>296</v>
      </c>
    </row>
    <row r="337" spans="4:26" ht="30" x14ac:dyDescent="0.25">
      <c r="D337" t="s">
        <v>112</v>
      </c>
      <c r="E337" t="s">
        <v>5956</v>
      </c>
      <c r="F337" t="s">
        <v>5383</v>
      </c>
      <c r="G337" t="s">
        <v>204</v>
      </c>
      <c r="H337" t="s">
        <v>113</v>
      </c>
      <c r="I337" t="s">
        <v>114</v>
      </c>
      <c r="J337" s="5">
        <v>43480</v>
      </c>
      <c r="K337" t="s">
        <v>212</v>
      </c>
      <c r="L337" t="s">
        <v>215</v>
      </c>
      <c r="N337" t="s">
        <v>5957</v>
      </c>
      <c r="O337" s="5">
        <v>43511</v>
      </c>
      <c r="P337" t="s">
        <v>5978</v>
      </c>
      <c r="Q337" s="4" t="s">
        <v>5979</v>
      </c>
      <c r="R337" s="4" t="s">
        <v>5980</v>
      </c>
      <c r="S337" s="6">
        <v>26410733</v>
      </c>
      <c r="T337" s="6">
        <v>0</v>
      </c>
      <c r="U337" s="6">
        <v>0</v>
      </c>
      <c r="V337" s="6">
        <v>26410733</v>
      </c>
      <c r="W337" s="6">
        <v>26410733</v>
      </c>
      <c r="X337" s="6">
        <v>26410733</v>
      </c>
      <c r="Y337" s="6">
        <v>0</v>
      </c>
      <c r="Z337" t="s">
        <v>296</v>
      </c>
    </row>
    <row r="338" spans="4:26" ht="45" x14ac:dyDescent="0.25">
      <c r="D338" t="s">
        <v>112</v>
      </c>
      <c r="E338" t="s">
        <v>5956</v>
      </c>
      <c r="F338" t="s">
        <v>1083</v>
      </c>
      <c r="G338" t="s">
        <v>209</v>
      </c>
      <c r="H338" t="s">
        <v>113</v>
      </c>
      <c r="I338" t="s">
        <v>114</v>
      </c>
      <c r="J338" s="5">
        <v>43480</v>
      </c>
      <c r="K338" t="s">
        <v>212</v>
      </c>
      <c r="L338" t="s">
        <v>215</v>
      </c>
      <c r="N338" t="s">
        <v>5957</v>
      </c>
      <c r="O338" s="5">
        <v>43511</v>
      </c>
      <c r="P338" t="s">
        <v>5981</v>
      </c>
      <c r="Q338" s="4" t="s">
        <v>5982</v>
      </c>
      <c r="R338" s="4" t="s">
        <v>5983</v>
      </c>
      <c r="S338" s="6">
        <v>2224865</v>
      </c>
      <c r="T338" s="6">
        <v>0</v>
      </c>
      <c r="U338" s="6">
        <v>0</v>
      </c>
      <c r="V338" s="6">
        <v>2224865</v>
      </c>
      <c r="W338" s="6">
        <v>2224865</v>
      </c>
      <c r="X338" s="6">
        <v>2224865</v>
      </c>
      <c r="Y338" s="6">
        <v>0</v>
      </c>
      <c r="Z338" t="s">
        <v>296</v>
      </c>
    </row>
    <row r="339" spans="4:26" ht="45" x14ac:dyDescent="0.25">
      <c r="D339" t="s">
        <v>112</v>
      </c>
      <c r="E339" t="s">
        <v>5956</v>
      </c>
      <c r="F339" t="s">
        <v>5244</v>
      </c>
      <c r="G339" t="s">
        <v>205</v>
      </c>
      <c r="H339" t="s">
        <v>113</v>
      </c>
      <c r="I339" t="s">
        <v>114</v>
      </c>
      <c r="J339" s="5">
        <v>43480</v>
      </c>
      <c r="K339" t="s">
        <v>212</v>
      </c>
      <c r="L339" t="s">
        <v>215</v>
      </c>
      <c r="N339" t="s">
        <v>5957</v>
      </c>
      <c r="O339" s="5">
        <v>43518</v>
      </c>
      <c r="P339" t="s">
        <v>5984</v>
      </c>
      <c r="Q339" s="4" t="s">
        <v>5985</v>
      </c>
      <c r="R339" s="4" t="s">
        <v>5986</v>
      </c>
      <c r="S339" s="6">
        <v>2696194</v>
      </c>
      <c r="T339" s="6">
        <v>0</v>
      </c>
      <c r="U339" s="6">
        <v>0</v>
      </c>
      <c r="V339" s="6">
        <v>2696194</v>
      </c>
      <c r="W339" s="6">
        <v>2696194</v>
      </c>
      <c r="X339" s="6">
        <v>2696194</v>
      </c>
      <c r="Y339" s="6">
        <v>0</v>
      </c>
      <c r="Z339" t="s">
        <v>296</v>
      </c>
    </row>
    <row r="340" spans="4:26" ht="30" x14ac:dyDescent="0.25">
      <c r="D340" t="s">
        <v>112</v>
      </c>
      <c r="E340" t="s">
        <v>5956</v>
      </c>
      <c r="F340" t="s">
        <v>5686</v>
      </c>
      <c r="G340" t="s">
        <v>205</v>
      </c>
      <c r="H340" t="s">
        <v>113</v>
      </c>
      <c r="I340" t="s">
        <v>114</v>
      </c>
      <c r="J340" s="5">
        <v>43480</v>
      </c>
      <c r="K340" t="s">
        <v>212</v>
      </c>
      <c r="L340" t="s">
        <v>215</v>
      </c>
      <c r="N340" t="s">
        <v>5957</v>
      </c>
      <c r="O340" s="5">
        <v>43523</v>
      </c>
      <c r="P340" t="s">
        <v>5987</v>
      </c>
      <c r="Q340" s="4" t="s">
        <v>5988</v>
      </c>
      <c r="R340" s="4" t="s">
        <v>5989</v>
      </c>
      <c r="S340" s="6">
        <v>3428556</v>
      </c>
      <c r="T340" s="6">
        <v>0</v>
      </c>
      <c r="U340" s="6">
        <v>0</v>
      </c>
      <c r="V340" s="6">
        <v>3428556</v>
      </c>
      <c r="W340" s="6">
        <v>3428556</v>
      </c>
      <c r="X340" s="6">
        <v>3428556</v>
      </c>
      <c r="Y340" s="6">
        <v>0</v>
      </c>
      <c r="Z340" t="s">
        <v>296</v>
      </c>
    </row>
    <row r="341" spans="4:26" ht="30" x14ac:dyDescent="0.25">
      <c r="D341" t="s">
        <v>112</v>
      </c>
      <c r="E341" t="s">
        <v>5956</v>
      </c>
      <c r="F341" t="s">
        <v>1501</v>
      </c>
      <c r="G341" t="s">
        <v>205</v>
      </c>
      <c r="H341" t="s">
        <v>113</v>
      </c>
      <c r="I341" t="s">
        <v>114</v>
      </c>
      <c r="J341" s="5">
        <v>43480</v>
      </c>
      <c r="K341" t="s">
        <v>212</v>
      </c>
      <c r="L341" t="s">
        <v>215</v>
      </c>
      <c r="N341" t="s">
        <v>5957</v>
      </c>
      <c r="O341" s="5">
        <v>43531</v>
      </c>
      <c r="P341" t="s">
        <v>5990</v>
      </c>
      <c r="Q341" s="4" t="s">
        <v>5991</v>
      </c>
      <c r="R341" s="4" t="s">
        <v>5992</v>
      </c>
      <c r="S341" s="6">
        <v>4403950</v>
      </c>
      <c r="T341" s="6">
        <v>0</v>
      </c>
      <c r="U341" s="6">
        <v>0</v>
      </c>
      <c r="V341" s="6">
        <v>4403950</v>
      </c>
      <c r="W341" s="6">
        <v>4403950</v>
      </c>
      <c r="X341" s="6">
        <v>4403950</v>
      </c>
      <c r="Y341" s="6">
        <v>0</v>
      </c>
      <c r="Z341" t="s">
        <v>296</v>
      </c>
    </row>
    <row r="342" spans="4:26" ht="30" x14ac:dyDescent="0.25">
      <c r="D342" t="s">
        <v>112</v>
      </c>
      <c r="E342" t="s">
        <v>5956</v>
      </c>
      <c r="F342" t="s">
        <v>2486</v>
      </c>
      <c r="G342" t="s">
        <v>205</v>
      </c>
      <c r="H342" t="s">
        <v>113</v>
      </c>
      <c r="I342" t="s">
        <v>114</v>
      </c>
      <c r="J342" s="5">
        <v>43480</v>
      </c>
      <c r="K342" t="s">
        <v>212</v>
      </c>
      <c r="L342" t="s">
        <v>215</v>
      </c>
      <c r="N342" t="s">
        <v>5957</v>
      </c>
      <c r="O342" s="5">
        <v>43538</v>
      </c>
      <c r="P342" t="s">
        <v>5993</v>
      </c>
      <c r="Q342" s="4" t="s">
        <v>5994</v>
      </c>
      <c r="R342" s="4" t="s">
        <v>5995</v>
      </c>
      <c r="S342" s="6">
        <v>2123809</v>
      </c>
      <c r="T342" s="6">
        <v>0</v>
      </c>
      <c r="U342" s="6">
        <v>0</v>
      </c>
      <c r="V342" s="6">
        <v>2123809</v>
      </c>
      <c r="W342" s="6">
        <v>2123809</v>
      </c>
      <c r="X342" s="6">
        <v>2123809</v>
      </c>
      <c r="Y342" s="6">
        <v>0</v>
      </c>
      <c r="Z342" t="s">
        <v>296</v>
      </c>
    </row>
    <row r="343" spans="4:26" ht="30" x14ac:dyDescent="0.25">
      <c r="D343" t="s">
        <v>112</v>
      </c>
      <c r="E343" t="s">
        <v>5956</v>
      </c>
      <c r="F343" t="s">
        <v>1698</v>
      </c>
      <c r="G343" t="s">
        <v>205</v>
      </c>
      <c r="H343" t="s">
        <v>113</v>
      </c>
      <c r="I343" t="s">
        <v>114</v>
      </c>
      <c r="J343" s="5">
        <v>43480</v>
      </c>
      <c r="K343" t="s">
        <v>212</v>
      </c>
      <c r="L343" t="s">
        <v>215</v>
      </c>
      <c r="N343" t="s">
        <v>5957</v>
      </c>
      <c r="O343" s="5">
        <v>43545</v>
      </c>
      <c r="P343" t="s">
        <v>5996</v>
      </c>
      <c r="Q343" s="4" t="s">
        <v>5997</v>
      </c>
      <c r="R343" s="4" t="s">
        <v>5998</v>
      </c>
      <c r="S343" s="6">
        <v>5996023</v>
      </c>
      <c r="T343" s="6">
        <v>0</v>
      </c>
      <c r="U343" s="6">
        <v>0</v>
      </c>
      <c r="V343" s="6">
        <v>5996023</v>
      </c>
      <c r="W343" s="6">
        <v>5996023</v>
      </c>
      <c r="X343" s="6">
        <v>5996023</v>
      </c>
      <c r="Y343" s="6">
        <v>0</v>
      </c>
      <c r="Z343" t="s">
        <v>296</v>
      </c>
    </row>
    <row r="344" spans="4:26" ht="30" x14ac:dyDescent="0.25">
      <c r="D344" t="s">
        <v>112</v>
      </c>
      <c r="E344" t="s">
        <v>5956</v>
      </c>
      <c r="F344" t="s">
        <v>2528</v>
      </c>
      <c r="G344" t="s">
        <v>205</v>
      </c>
      <c r="H344" t="s">
        <v>113</v>
      </c>
      <c r="I344" t="s">
        <v>114</v>
      </c>
      <c r="J344" s="5">
        <v>43480</v>
      </c>
      <c r="K344" t="s">
        <v>212</v>
      </c>
      <c r="L344" t="s">
        <v>215</v>
      </c>
      <c r="N344" t="s">
        <v>5957</v>
      </c>
      <c r="O344" s="5">
        <v>43545</v>
      </c>
      <c r="P344" t="s">
        <v>5999</v>
      </c>
      <c r="Q344" s="4" t="s">
        <v>6000</v>
      </c>
      <c r="R344" s="4" t="s">
        <v>6001</v>
      </c>
      <c r="S344" s="6">
        <v>1634522</v>
      </c>
      <c r="T344" s="6">
        <v>0</v>
      </c>
      <c r="U344" s="6">
        <v>0</v>
      </c>
      <c r="V344" s="6">
        <v>1634522</v>
      </c>
      <c r="W344" s="6">
        <v>1634522</v>
      </c>
      <c r="X344" s="6">
        <v>1634522</v>
      </c>
      <c r="Y344" s="6">
        <v>0</v>
      </c>
      <c r="Z344" t="s">
        <v>296</v>
      </c>
    </row>
    <row r="345" spans="4:26" ht="30" x14ac:dyDescent="0.25">
      <c r="D345" t="s">
        <v>112</v>
      </c>
      <c r="E345" t="s">
        <v>5956</v>
      </c>
      <c r="F345" t="s">
        <v>4450</v>
      </c>
      <c r="G345" t="s">
        <v>205</v>
      </c>
      <c r="H345" t="s">
        <v>113</v>
      </c>
      <c r="I345" t="s">
        <v>114</v>
      </c>
      <c r="J345" s="5">
        <v>43480</v>
      </c>
      <c r="K345" t="s">
        <v>212</v>
      </c>
      <c r="L345" t="s">
        <v>215</v>
      </c>
      <c r="N345" t="s">
        <v>5957</v>
      </c>
      <c r="O345" s="5">
        <v>43546</v>
      </c>
      <c r="P345" t="s">
        <v>6002</v>
      </c>
      <c r="Q345" s="4" t="s">
        <v>6003</v>
      </c>
      <c r="R345" s="4" t="s">
        <v>6004</v>
      </c>
      <c r="S345" s="6">
        <v>997566</v>
      </c>
      <c r="T345" s="6">
        <v>0</v>
      </c>
      <c r="U345" s="6">
        <v>0</v>
      </c>
      <c r="V345" s="6">
        <v>997566</v>
      </c>
      <c r="W345" s="6">
        <v>997566</v>
      </c>
      <c r="X345" s="6">
        <v>997566</v>
      </c>
      <c r="Y345" s="6">
        <v>0</v>
      </c>
      <c r="Z345" t="s">
        <v>296</v>
      </c>
    </row>
    <row r="346" spans="4:26" ht="30" x14ac:dyDescent="0.25">
      <c r="D346" t="s">
        <v>112</v>
      </c>
      <c r="E346" t="s">
        <v>5956</v>
      </c>
      <c r="F346" t="s">
        <v>3172</v>
      </c>
      <c r="G346" t="s">
        <v>211</v>
      </c>
      <c r="H346" t="s">
        <v>113</v>
      </c>
      <c r="I346" t="s">
        <v>114</v>
      </c>
      <c r="J346" s="5">
        <v>43480</v>
      </c>
      <c r="K346" t="s">
        <v>212</v>
      </c>
      <c r="L346" t="s">
        <v>215</v>
      </c>
      <c r="N346" t="s">
        <v>5957</v>
      </c>
      <c r="O346" s="5">
        <v>43550</v>
      </c>
      <c r="P346" t="s">
        <v>5958</v>
      </c>
      <c r="Q346" s="4" t="s">
        <v>5959</v>
      </c>
      <c r="R346" s="4" t="s">
        <v>5962</v>
      </c>
      <c r="S346" s="6">
        <v>5108532</v>
      </c>
      <c r="T346" s="6">
        <v>0</v>
      </c>
      <c r="U346" s="6">
        <v>0</v>
      </c>
      <c r="V346" s="6">
        <v>5108532</v>
      </c>
      <c r="W346" s="6">
        <v>5108532</v>
      </c>
      <c r="X346" s="6">
        <v>5108532</v>
      </c>
      <c r="Y346" s="6">
        <v>0</v>
      </c>
      <c r="Z346" t="s">
        <v>296</v>
      </c>
    </row>
    <row r="347" spans="4:26" ht="45" x14ac:dyDescent="0.25">
      <c r="D347" t="s">
        <v>112</v>
      </c>
      <c r="E347" t="s">
        <v>5956</v>
      </c>
      <c r="F347" t="s">
        <v>462</v>
      </c>
      <c r="G347" t="s">
        <v>205</v>
      </c>
      <c r="H347" t="s">
        <v>113</v>
      </c>
      <c r="I347" t="s">
        <v>114</v>
      </c>
      <c r="J347" s="5">
        <v>43480</v>
      </c>
      <c r="K347" t="s">
        <v>212</v>
      </c>
      <c r="L347" t="s">
        <v>215</v>
      </c>
      <c r="N347" t="s">
        <v>5957</v>
      </c>
      <c r="O347" s="5">
        <v>43566</v>
      </c>
      <c r="P347" t="s">
        <v>6005</v>
      </c>
      <c r="Q347" s="4" t="s">
        <v>6006</v>
      </c>
      <c r="R347" s="4" t="s">
        <v>6007</v>
      </c>
      <c r="S347" s="6">
        <v>4671803</v>
      </c>
      <c r="T347" s="6">
        <v>0</v>
      </c>
      <c r="U347" s="6">
        <v>0</v>
      </c>
      <c r="V347" s="6">
        <v>4671803</v>
      </c>
      <c r="W347" s="6">
        <v>4671803</v>
      </c>
      <c r="X347" s="6">
        <v>4671803</v>
      </c>
      <c r="Y347" s="6">
        <v>0</v>
      </c>
      <c r="Z347" t="s">
        <v>296</v>
      </c>
    </row>
    <row r="348" spans="4:26" ht="30" x14ac:dyDescent="0.25">
      <c r="D348" t="s">
        <v>112</v>
      </c>
      <c r="E348" t="s">
        <v>5956</v>
      </c>
      <c r="F348" t="s">
        <v>1161</v>
      </c>
      <c r="G348" t="s">
        <v>205</v>
      </c>
      <c r="H348" t="s">
        <v>113</v>
      </c>
      <c r="I348" t="s">
        <v>114</v>
      </c>
      <c r="J348" s="5">
        <v>43480</v>
      </c>
      <c r="K348" t="s">
        <v>212</v>
      </c>
      <c r="L348" t="s">
        <v>215</v>
      </c>
      <c r="N348" t="s">
        <v>5957</v>
      </c>
      <c r="O348" s="5">
        <v>43579</v>
      </c>
      <c r="P348" t="s">
        <v>6008</v>
      </c>
      <c r="Q348" s="4" t="s">
        <v>6009</v>
      </c>
      <c r="R348" s="4" t="s">
        <v>6010</v>
      </c>
      <c r="S348" s="6">
        <v>4435524</v>
      </c>
      <c r="T348" s="6">
        <v>0</v>
      </c>
      <c r="U348" s="6">
        <v>0</v>
      </c>
      <c r="V348" s="6">
        <v>4435524</v>
      </c>
      <c r="W348" s="6">
        <v>4435524</v>
      </c>
      <c r="X348" s="6">
        <v>4435524</v>
      </c>
      <c r="Y348" s="6">
        <v>0</v>
      </c>
      <c r="Z348" t="s">
        <v>296</v>
      </c>
    </row>
    <row r="349" spans="4:26" x14ac:dyDescent="0.25">
      <c r="D349" t="s">
        <v>112</v>
      </c>
      <c r="E349" t="s">
        <v>5956</v>
      </c>
      <c r="F349" t="s">
        <v>1171</v>
      </c>
      <c r="G349" t="s">
        <v>211</v>
      </c>
      <c r="H349" t="s">
        <v>113</v>
      </c>
      <c r="I349" t="s">
        <v>114</v>
      </c>
      <c r="J349" s="5">
        <v>43480</v>
      </c>
      <c r="K349" t="s">
        <v>212</v>
      </c>
      <c r="L349" t="s">
        <v>215</v>
      </c>
      <c r="N349" t="s">
        <v>5957</v>
      </c>
      <c r="O349" s="5">
        <v>43581</v>
      </c>
      <c r="P349" t="s">
        <v>5958</v>
      </c>
      <c r="Q349" s="4" t="s">
        <v>5959</v>
      </c>
      <c r="R349" s="4" t="s">
        <v>5964</v>
      </c>
      <c r="S349" s="6">
        <v>27550669</v>
      </c>
      <c r="T349" s="6">
        <v>0</v>
      </c>
      <c r="U349" s="6">
        <v>0</v>
      </c>
      <c r="V349" s="6">
        <v>27550669</v>
      </c>
      <c r="W349" s="6">
        <v>27550669</v>
      </c>
      <c r="X349" s="6">
        <v>27550669</v>
      </c>
      <c r="Y349" s="6">
        <v>0</v>
      </c>
      <c r="Z349" t="s">
        <v>296</v>
      </c>
    </row>
    <row r="350" spans="4:26" ht="30" x14ac:dyDescent="0.25">
      <c r="D350" t="s">
        <v>112</v>
      </c>
      <c r="E350" t="s">
        <v>5956</v>
      </c>
      <c r="F350" t="s">
        <v>484</v>
      </c>
      <c r="G350" t="s">
        <v>205</v>
      </c>
      <c r="H350" t="s">
        <v>113</v>
      </c>
      <c r="I350" t="s">
        <v>114</v>
      </c>
      <c r="J350" s="5">
        <v>43480</v>
      </c>
      <c r="K350" t="s">
        <v>212</v>
      </c>
      <c r="L350" t="s">
        <v>215</v>
      </c>
      <c r="N350" t="s">
        <v>5957</v>
      </c>
      <c r="O350" s="5">
        <v>43601</v>
      </c>
      <c r="P350" t="s">
        <v>6011</v>
      </c>
      <c r="Q350" s="4" t="s">
        <v>6012</v>
      </c>
      <c r="R350" s="4" t="s">
        <v>6013</v>
      </c>
      <c r="S350" s="6">
        <v>906799</v>
      </c>
      <c r="T350" s="6">
        <v>0</v>
      </c>
      <c r="U350" s="6">
        <v>0</v>
      </c>
      <c r="V350" s="6">
        <v>906799</v>
      </c>
      <c r="W350" s="6">
        <v>906799</v>
      </c>
      <c r="X350" s="6">
        <v>906799</v>
      </c>
      <c r="Y350" s="6">
        <v>0</v>
      </c>
      <c r="Z350" t="s">
        <v>296</v>
      </c>
    </row>
    <row r="351" spans="4:26" ht="30" x14ac:dyDescent="0.25">
      <c r="D351" t="s">
        <v>112</v>
      </c>
      <c r="E351" t="s">
        <v>5956</v>
      </c>
      <c r="F351" t="s">
        <v>3765</v>
      </c>
      <c r="G351" t="s">
        <v>205</v>
      </c>
      <c r="H351" t="s">
        <v>113</v>
      </c>
      <c r="I351" t="s">
        <v>114</v>
      </c>
      <c r="J351" s="5">
        <v>43480</v>
      </c>
      <c r="K351" t="s">
        <v>212</v>
      </c>
      <c r="L351" t="s">
        <v>215</v>
      </c>
      <c r="N351" t="s">
        <v>5957</v>
      </c>
      <c r="O351" s="5">
        <v>43602</v>
      </c>
      <c r="P351" t="s">
        <v>6014</v>
      </c>
      <c r="Q351" s="4" t="s">
        <v>6015</v>
      </c>
      <c r="R351" s="4" t="s">
        <v>6016</v>
      </c>
      <c r="S351" s="6">
        <v>2504789</v>
      </c>
      <c r="T351" s="6">
        <v>0</v>
      </c>
      <c r="U351" s="6">
        <v>0</v>
      </c>
      <c r="V351" s="6">
        <v>2504789</v>
      </c>
      <c r="W351" s="6">
        <v>2504789</v>
      </c>
      <c r="X351" s="6">
        <v>2504789</v>
      </c>
      <c r="Y351" s="6">
        <v>0</v>
      </c>
      <c r="Z351" t="s">
        <v>296</v>
      </c>
    </row>
    <row r="352" spans="4:26" ht="45" x14ac:dyDescent="0.25">
      <c r="D352" t="s">
        <v>112</v>
      </c>
      <c r="E352" t="s">
        <v>5956</v>
      </c>
      <c r="F352" t="s">
        <v>4745</v>
      </c>
      <c r="G352" t="s">
        <v>205</v>
      </c>
      <c r="H352" t="s">
        <v>113</v>
      </c>
      <c r="I352" t="s">
        <v>114</v>
      </c>
      <c r="J352" s="5">
        <v>43480</v>
      </c>
      <c r="K352" t="s">
        <v>212</v>
      </c>
      <c r="L352" t="s">
        <v>215</v>
      </c>
      <c r="N352" t="s">
        <v>5957</v>
      </c>
      <c r="O352" s="5">
        <v>43602</v>
      </c>
      <c r="P352" t="s">
        <v>6017</v>
      </c>
      <c r="Q352" s="4" t="s">
        <v>6018</v>
      </c>
      <c r="R352" s="4" t="s">
        <v>6019</v>
      </c>
      <c r="S352" s="6">
        <v>1517576</v>
      </c>
      <c r="T352" s="6">
        <v>0</v>
      </c>
      <c r="U352" s="6">
        <v>0</v>
      </c>
      <c r="V352" s="6">
        <v>1517576</v>
      </c>
      <c r="W352" s="6">
        <v>1517576</v>
      </c>
      <c r="X352" s="6">
        <v>1517576</v>
      </c>
      <c r="Y352" s="6">
        <v>0</v>
      </c>
      <c r="Z352" t="s">
        <v>296</v>
      </c>
    </row>
    <row r="353" spans="1:26" x14ac:dyDescent="0.25">
      <c r="D353" t="s">
        <v>112</v>
      </c>
      <c r="E353" t="s">
        <v>5956</v>
      </c>
      <c r="F353" t="s">
        <v>4141</v>
      </c>
      <c r="G353" t="s">
        <v>209</v>
      </c>
      <c r="H353" t="s">
        <v>113</v>
      </c>
      <c r="I353" t="s">
        <v>114</v>
      </c>
      <c r="J353" s="5">
        <v>43480</v>
      </c>
      <c r="K353" t="s">
        <v>212</v>
      </c>
      <c r="L353" t="s">
        <v>215</v>
      </c>
      <c r="N353" t="s">
        <v>5957</v>
      </c>
      <c r="O353" s="5">
        <v>43610</v>
      </c>
      <c r="P353" t="s">
        <v>5958</v>
      </c>
      <c r="Q353" s="4" t="s">
        <v>5959</v>
      </c>
      <c r="R353" s="4" t="s">
        <v>5966</v>
      </c>
      <c r="S353" s="6">
        <v>13425646</v>
      </c>
      <c r="T353" s="6">
        <v>0</v>
      </c>
      <c r="U353" s="6">
        <v>0</v>
      </c>
      <c r="V353" s="6">
        <v>13425646</v>
      </c>
      <c r="W353" s="6">
        <v>13425646</v>
      </c>
      <c r="X353" s="6">
        <v>13425646</v>
      </c>
      <c r="Y353" s="6">
        <v>0</v>
      </c>
      <c r="Z353" t="s">
        <v>296</v>
      </c>
    </row>
    <row r="354" spans="1:26" ht="45" x14ac:dyDescent="0.25">
      <c r="D354" t="s">
        <v>112</v>
      </c>
      <c r="E354" t="s">
        <v>5956</v>
      </c>
      <c r="F354" t="s">
        <v>4150</v>
      </c>
      <c r="G354" t="s">
        <v>205</v>
      </c>
      <c r="H354" t="s">
        <v>113</v>
      </c>
      <c r="I354" t="s">
        <v>114</v>
      </c>
      <c r="J354" s="5">
        <v>43480</v>
      </c>
      <c r="K354" t="s">
        <v>212</v>
      </c>
      <c r="L354" t="s">
        <v>215</v>
      </c>
      <c r="N354" t="s">
        <v>5957</v>
      </c>
      <c r="O354" s="5">
        <v>43610</v>
      </c>
      <c r="P354" t="s">
        <v>6020</v>
      </c>
      <c r="Q354" s="4" t="s">
        <v>6021</v>
      </c>
      <c r="R354" s="4" t="s">
        <v>6022</v>
      </c>
      <c r="S354" s="6">
        <v>1629860</v>
      </c>
      <c r="T354" s="6">
        <v>0</v>
      </c>
      <c r="U354" s="6">
        <v>0</v>
      </c>
      <c r="V354" s="6">
        <v>1629860</v>
      </c>
      <c r="W354" s="6">
        <v>1629860</v>
      </c>
      <c r="X354" s="6">
        <v>0</v>
      </c>
      <c r="Y354" s="6">
        <v>0</v>
      </c>
      <c r="Z354" t="s">
        <v>296</v>
      </c>
    </row>
    <row r="355" spans="1:26" ht="45" x14ac:dyDescent="0.25">
      <c r="D355" t="s">
        <v>112</v>
      </c>
      <c r="E355" t="s">
        <v>5956</v>
      </c>
      <c r="F355" t="s">
        <v>130</v>
      </c>
      <c r="G355" t="s">
        <v>205</v>
      </c>
      <c r="H355" t="s">
        <v>113</v>
      </c>
      <c r="I355" t="s">
        <v>114</v>
      </c>
      <c r="J355" s="5">
        <v>43480</v>
      </c>
      <c r="K355" t="s">
        <v>212</v>
      </c>
      <c r="L355" t="s">
        <v>215</v>
      </c>
      <c r="N355" t="s">
        <v>5957</v>
      </c>
      <c r="O355" s="5">
        <v>43613</v>
      </c>
      <c r="P355" t="s">
        <v>5978</v>
      </c>
      <c r="Q355" s="4" t="s">
        <v>5979</v>
      </c>
      <c r="R355" s="4" t="s">
        <v>6023</v>
      </c>
      <c r="S355" s="6">
        <v>3181799</v>
      </c>
      <c r="T355" s="6">
        <v>0</v>
      </c>
      <c r="U355" s="6">
        <v>0</v>
      </c>
      <c r="V355" s="6">
        <v>3181799</v>
      </c>
      <c r="W355" s="6">
        <v>3181799</v>
      </c>
      <c r="X355" s="6">
        <v>3181799</v>
      </c>
      <c r="Y355" s="6">
        <v>0</v>
      </c>
      <c r="Z355" t="s">
        <v>296</v>
      </c>
    </row>
    <row r="356" spans="1:26" x14ac:dyDescent="0.25">
      <c r="D356" t="s">
        <v>112</v>
      </c>
      <c r="E356" t="s">
        <v>5956</v>
      </c>
      <c r="F356" t="s">
        <v>5967</v>
      </c>
      <c r="G356" t="s">
        <v>211</v>
      </c>
      <c r="H356" t="s">
        <v>113</v>
      </c>
      <c r="I356" t="s">
        <v>114</v>
      </c>
      <c r="J356" s="5">
        <v>43480</v>
      </c>
      <c r="K356" t="s">
        <v>212</v>
      </c>
      <c r="L356" t="s">
        <v>215</v>
      </c>
      <c r="N356" t="s">
        <v>5957</v>
      </c>
      <c r="O356" s="5">
        <v>43644</v>
      </c>
      <c r="P356" t="s">
        <v>5958</v>
      </c>
      <c r="Q356" s="4" t="s">
        <v>5959</v>
      </c>
      <c r="R356" s="4" t="s">
        <v>5968</v>
      </c>
      <c r="S356" s="6">
        <v>21293476</v>
      </c>
      <c r="T356" s="6">
        <v>0</v>
      </c>
      <c r="U356" s="6">
        <v>0</v>
      </c>
      <c r="V356" s="6">
        <v>21293476</v>
      </c>
      <c r="W356" s="6">
        <v>21293476</v>
      </c>
      <c r="X356" s="6">
        <v>21293476</v>
      </c>
      <c r="Y356" s="6">
        <v>0</v>
      </c>
      <c r="Z356" t="s">
        <v>296</v>
      </c>
    </row>
    <row r="357" spans="1:26" x14ac:dyDescent="0.25">
      <c r="A357" t="s">
        <v>25</v>
      </c>
      <c r="B357" s="4" t="s">
        <v>45</v>
      </c>
      <c r="C357" s="4" t="s">
        <v>96</v>
      </c>
      <c r="S357" s="6">
        <v>32964997</v>
      </c>
      <c r="T357" s="6">
        <v>0</v>
      </c>
      <c r="U357" s="6">
        <v>0</v>
      </c>
      <c r="V357" s="6">
        <v>32964997</v>
      </c>
      <c r="W357" s="6">
        <v>32964997</v>
      </c>
      <c r="X357" s="6">
        <v>32798981</v>
      </c>
      <c r="Y357" s="6">
        <v>0</v>
      </c>
    </row>
    <row r="358" spans="1:26" ht="30" x14ac:dyDescent="0.25">
      <c r="D358" t="s">
        <v>112</v>
      </c>
      <c r="E358" t="s">
        <v>5956</v>
      </c>
      <c r="F358" t="s">
        <v>2479</v>
      </c>
      <c r="G358" t="s">
        <v>212</v>
      </c>
      <c r="H358" t="s">
        <v>113</v>
      </c>
      <c r="I358" t="s">
        <v>114</v>
      </c>
      <c r="J358" s="5">
        <v>43480</v>
      </c>
      <c r="K358" t="s">
        <v>210</v>
      </c>
      <c r="L358" t="s">
        <v>215</v>
      </c>
      <c r="N358" t="s">
        <v>5957</v>
      </c>
      <c r="O358" s="5">
        <v>43491</v>
      </c>
      <c r="P358" t="s">
        <v>5958</v>
      </c>
      <c r="Q358" s="4" t="s">
        <v>5959</v>
      </c>
      <c r="R358" s="4" t="s">
        <v>5960</v>
      </c>
      <c r="S358" s="6">
        <v>932142</v>
      </c>
      <c r="T358" s="6">
        <v>0</v>
      </c>
      <c r="U358" s="6">
        <v>0</v>
      </c>
      <c r="V358" s="6">
        <v>932142</v>
      </c>
      <c r="W358" s="6">
        <v>932142</v>
      </c>
      <c r="X358" s="6">
        <v>932142</v>
      </c>
      <c r="Y358" s="6">
        <v>0</v>
      </c>
      <c r="Z358" t="s">
        <v>296</v>
      </c>
    </row>
    <row r="359" spans="1:26" ht="45" x14ac:dyDescent="0.25">
      <c r="D359" t="s">
        <v>112</v>
      </c>
      <c r="E359" t="s">
        <v>5956</v>
      </c>
      <c r="F359" t="s">
        <v>1061</v>
      </c>
      <c r="G359" t="s">
        <v>206</v>
      </c>
      <c r="H359" t="s">
        <v>113</v>
      </c>
      <c r="I359" t="s">
        <v>114</v>
      </c>
      <c r="J359" s="5">
        <v>43480</v>
      </c>
      <c r="K359" t="s">
        <v>210</v>
      </c>
      <c r="L359" t="s">
        <v>215</v>
      </c>
      <c r="N359" t="s">
        <v>5957</v>
      </c>
      <c r="O359" s="5">
        <v>43503</v>
      </c>
      <c r="P359" t="s">
        <v>5969</v>
      </c>
      <c r="Q359" s="4" t="s">
        <v>5970</v>
      </c>
      <c r="R359" s="4" t="s">
        <v>5971</v>
      </c>
      <c r="S359" s="6">
        <v>469137</v>
      </c>
      <c r="T359" s="6">
        <v>0</v>
      </c>
      <c r="U359" s="6">
        <v>0</v>
      </c>
      <c r="V359" s="6">
        <v>469137</v>
      </c>
      <c r="W359" s="6">
        <v>469137</v>
      </c>
      <c r="X359" s="6">
        <v>469137</v>
      </c>
      <c r="Y359" s="6">
        <v>0</v>
      </c>
      <c r="Z359" t="s">
        <v>296</v>
      </c>
    </row>
    <row r="360" spans="1:26" ht="30" x14ac:dyDescent="0.25">
      <c r="D360" t="s">
        <v>112</v>
      </c>
      <c r="E360" t="s">
        <v>5956</v>
      </c>
      <c r="F360" t="s">
        <v>1728</v>
      </c>
      <c r="G360" t="s">
        <v>206</v>
      </c>
      <c r="H360" t="s">
        <v>113</v>
      </c>
      <c r="I360" t="s">
        <v>114</v>
      </c>
      <c r="J360" s="5">
        <v>43480</v>
      </c>
      <c r="K360" t="s">
        <v>210</v>
      </c>
      <c r="L360" t="s">
        <v>215</v>
      </c>
      <c r="N360" t="s">
        <v>5957</v>
      </c>
      <c r="O360" s="5">
        <v>43504</v>
      </c>
      <c r="P360" t="s">
        <v>5972</v>
      </c>
      <c r="Q360" s="4" t="s">
        <v>5973</v>
      </c>
      <c r="R360" s="4" t="s">
        <v>5974</v>
      </c>
      <c r="S360" s="6">
        <v>188574</v>
      </c>
      <c r="T360" s="6">
        <v>0</v>
      </c>
      <c r="U360" s="6">
        <v>0</v>
      </c>
      <c r="V360" s="6">
        <v>188574</v>
      </c>
      <c r="W360" s="6">
        <v>188574</v>
      </c>
      <c r="X360" s="6">
        <v>188574</v>
      </c>
      <c r="Y360" s="6">
        <v>0</v>
      </c>
      <c r="Z360" t="s">
        <v>296</v>
      </c>
    </row>
    <row r="361" spans="1:26" ht="30" x14ac:dyDescent="0.25">
      <c r="D361" t="s">
        <v>112</v>
      </c>
      <c r="E361" t="s">
        <v>5956</v>
      </c>
      <c r="F361" t="s">
        <v>2805</v>
      </c>
      <c r="G361" t="s">
        <v>206</v>
      </c>
      <c r="H361" t="s">
        <v>113</v>
      </c>
      <c r="I361" t="s">
        <v>114</v>
      </c>
      <c r="J361" s="5">
        <v>43480</v>
      </c>
      <c r="K361" t="s">
        <v>210</v>
      </c>
      <c r="L361" t="s">
        <v>215</v>
      </c>
      <c r="N361" t="s">
        <v>5957</v>
      </c>
      <c r="O361" s="5">
        <v>43510</v>
      </c>
      <c r="P361" t="s">
        <v>5975</v>
      </c>
      <c r="Q361" s="4" t="s">
        <v>5976</v>
      </c>
      <c r="R361" s="4" t="s">
        <v>5977</v>
      </c>
      <c r="S361" s="6">
        <v>325257</v>
      </c>
      <c r="T361" s="6">
        <v>0</v>
      </c>
      <c r="U361" s="6">
        <v>0</v>
      </c>
      <c r="V361" s="6">
        <v>325257</v>
      </c>
      <c r="W361" s="6">
        <v>325257</v>
      </c>
      <c r="X361" s="6">
        <v>325257</v>
      </c>
      <c r="Y361" s="6">
        <v>0</v>
      </c>
      <c r="Z361" t="s">
        <v>296</v>
      </c>
    </row>
    <row r="362" spans="1:26" ht="30" x14ac:dyDescent="0.25">
      <c r="D362" t="s">
        <v>112</v>
      </c>
      <c r="E362" t="s">
        <v>5956</v>
      </c>
      <c r="F362" t="s">
        <v>5383</v>
      </c>
      <c r="G362" t="s">
        <v>205</v>
      </c>
      <c r="H362" t="s">
        <v>113</v>
      </c>
      <c r="I362" t="s">
        <v>114</v>
      </c>
      <c r="J362" s="5">
        <v>43480</v>
      </c>
      <c r="K362" t="s">
        <v>210</v>
      </c>
      <c r="L362" t="s">
        <v>215</v>
      </c>
      <c r="N362" t="s">
        <v>5957</v>
      </c>
      <c r="O362" s="5">
        <v>43511</v>
      </c>
      <c r="P362" t="s">
        <v>5978</v>
      </c>
      <c r="Q362" s="4" t="s">
        <v>5979</v>
      </c>
      <c r="R362" s="4" t="s">
        <v>5980</v>
      </c>
      <c r="S362" s="6">
        <v>2225624</v>
      </c>
      <c r="T362" s="6">
        <v>0</v>
      </c>
      <c r="U362" s="6">
        <v>0</v>
      </c>
      <c r="V362" s="6">
        <v>2225624</v>
      </c>
      <c r="W362" s="6">
        <v>2225624</v>
      </c>
      <c r="X362" s="6">
        <v>2225624</v>
      </c>
      <c r="Y362" s="6">
        <v>0</v>
      </c>
      <c r="Z362" t="s">
        <v>296</v>
      </c>
    </row>
    <row r="363" spans="1:26" ht="45" x14ac:dyDescent="0.25">
      <c r="D363" t="s">
        <v>112</v>
      </c>
      <c r="E363" t="s">
        <v>5956</v>
      </c>
      <c r="F363" t="s">
        <v>1083</v>
      </c>
      <c r="G363" t="s">
        <v>205</v>
      </c>
      <c r="H363" t="s">
        <v>113</v>
      </c>
      <c r="I363" t="s">
        <v>114</v>
      </c>
      <c r="J363" s="5">
        <v>43480</v>
      </c>
      <c r="K363" t="s">
        <v>210</v>
      </c>
      <c r="L363" t="s">
        <v>215</v>
      </c>
      <c r="N363" t="s">
        <v>5957</v>
      </c>
      <c r="O363" s="5">
        <v>43511</v>
      </c>
      <c r="P363" t="s">
        <v>5981</v>
      </c>
      <c r="Q363" s="4" t="s">
        <v>5982</v>
      </c>
      <c r="R363" s="4" t="s">
        <v>5983</v>
      </c>
      <c r="S363" s="6">
        <v>166016</v>
      </c>
      <c r="T363" s="6">
        <v>0</v>
      </c>
      <c r="U363" s="6">
        <v>0</v>
      </c>
      <c r="V363" s="6">
        <v>166016</v>
      </c>
      <c r="W363" s="6">
        <v>166016</v>
      </c>
      <c r="X363" s="6">
        <v>166016</v>
      </c>
      <c r="Y363" s="6">
        <v>0</v>
      </c>
      <c r="Z363" t="s">
        <v>296</v>
      </c>
    </row>
    <row r="364" spans="1:26" x14ac:dyDescent="0.25">
      <c r="D364" t="s">
        <v>112</v>
      </c>
      <c r="E364" t="s">
        <v>5956</v>
      </c>
      <c r="F364" t="s">
        <v>1769</v>
      </c>
      <c r="G364" t="s">
        <v>211</v>
      </c>
      <c r="H364" t="s">
        <v>113</v>
      </c>
      <c r="I364" t="s">
        <v>114</v>
      </c>
      <c r="J364" s="5">
        <v>43480</v>
      </c>
      <c r="K364" t="s">
        <v>210</v>
      </c>
      <c r="L364" t="s">
        <v>215</v>
      </c>
      <c r="N364" t="s">
        <v>5957</v>
      </c>
      <c r="O364" s="5">
        <v>43518</v>
      </c>
      <c r="P364" t="s">
        <v>5958</v>
      </c>
      <c r="Q364" s="4" t="s">
        <v>5959</v>
      </c>
      <c r="R364" s="4" t="s">
        <v>5961</v>
      </c>
      <c r="S364" s="6">
        <v>2274246</v>
      </c>
      <c r="T364" s="6">
        <v>0</v>
      </c>
      <c r="U364" s="6">
        <v>0</v>
      </c>
      <c r="V364" s="6">
        <v>2274246</v>
      </c>
      <c r="W364" s="6">
        <v>2274246</v>
      </c>
      <c r="X364" s="6">
        <v>2274246</v>
      </c>
      <c r="Y364" s="6">
        <v>0</v>
      </c>
      <c r="Z364" t="s">
        <v>296</v>
      </c>
    </row>
    <row r="365" spans="1:26" ht="45" x14ac:dyDescent="0.25">
      <c r="D365" t="s">
        <v>112</v>
      </c>
      <c r="E365" t="s">
        <v>5956</v>
      </c>
      <c r="F365" t="s">
        <v>5244</v>
      </c>
      <c r="G365" t="s">
        <v>206</v>
      </c>
      <c r="H365" t="s">
        <v>113</v>
      </c>
      <c r="I365" t="s">
        <v>114</v>
      </c>
      <c r="J365" s="5">
        <v>43480</v>
      </c>
      <c r="K365" t="s">
        <v>210</v>
      </c>
      <c r="L365" t="s">
        <v>215</v>
      </c>
      <c r="N365" t="s">
        <v>5957</v>
      </c>
      <c r="O365" s="5">
        <v>43518</v>
      </c>
      <c r="P365" t="s">
        <v>5984</v>
      </c>
      <c r="Q365" s="4" t="s">
        <v>5985</v>
      </c>
      <c r="R365" s="4" t="s">
        <v>5986</v>
      </c>
      <c r="S365" s="6">
        <v>188574</v>
      </c>
      <c r="T365" s="6">
        <v>0</v>
      </c>
      <c r="U365" s="6">
        <v>0</v>
      </c>
      <c r="V365" s="6">
        <v>188574</v>
      </c>
      <c r="W365" s="6">
        <v>188574</v>
      </c>
      <c r="X365" s="6">
        <v>188574</v>
      </c>
      <c r="Y365" s="6">
        <v>0</v>
      </c>
      <c r="Z365" t="s">
        <v>296</v>
      </c>
    </row>
    <row r="366" spans="1:26" ht="30" x14ac:dyDescent="0.25">
      <c r="D366" t="s">
        <v>112</v>
      </c>
      <c r="E366" t="s">
        <v>5956</v>
      </c>
      <c r="F366" t="s">
        <v>5686</v>
      </c>
      <c r="G366" t="s">
        <v>206</v>
      </c>
      <c r="H366" t="s">
        <v>113</v>
      </c>
      <c r="I366" t="s">
        <v>114</v>
      </c>
      <c r="J366" s="5">
        <v>43480</v>
      </c>
      <c r="K366" t="s">
        <v>210</v>
      </c>
      <c r="L366" t="s">
        <v>215</v>
      </c>
      <c r="N366" t="s">
        <v>5957</v>
      </c>
      <c r="O366" s="5">
        <v>43523</v>
      </c>
      <c r="P366" t="s">
        <v>5987</v>
      </c>
      <c r="Q366" s="4" t="s">
        <v>5988</v>
      </c>
      <c r="R366" s="4" t="s">
        <v>5989</v>
      </c>
      <c r="S366" s="6">
        <v>287352</v>
      </c>
      <c r="T366" s="6">
        <v>0</v>
      </c>
      <c r="U366" s="6">
        <v>0</v>
      </c>
      <c r="V366" s="6">
        <v>287352</v>
      </c>
      <c r="W366" s="6">
        <v>287352</v>
      </c>
      <c r="X366" s="6">
        <v>287352</v>
      </c>
      <c r="Y366" s="6">
        <v>0</v>
      </c>
      <c r="Z366" t="s">
        <v>296</v>
      </c>
    </row>
    <row r="367" spans="1:26" ht="30" x14ac:dyDescent="0.25">
      <c r="D367" t="s">
        <v>112</v>
      </c>
      <c r="E367" t="s">
        <v>5956</v>
      </c>
      <c r="F367" t="s">
        <v>1501</v>
      </c>
      <c r="G367" t="s">
        <v>206</v>
      </c>
      <c r="H367" t="s">
        <v>113</v>
      </c>
      <c r="I367" t="s">
        <v>114</v>
      </c>
      <c r="J367" s="5">
        <v>43480</v>
      </c>
      <c r="K367" t="s">
        <v>210</v>
      </c>
      <c r="L367" t="s">
        <v>215</v>
      </c>
      <c r="N367" t="s">
        <v>5957</v>
      </c>
      <c r="O367" s="5">
        <v>43531</v>
      </c>
      <c r="P367" t="s">
        <v>5990</v>
      </c>
      <c r="Q367" s="4" t="s">
        <v>5991</v>
      </c>
      <c r="R367" s="4" t="s">
        <v>5992</v>
      </c>
      <c r="S367" s="6">
        <v>295977</v>
      </c>
      <c r="T367" s="6">
        <v>0</v>
      </c>
      <c r="U367" s="6">
        <v>0</v>
      </c>
      <c r="V367" s="6">
        <v>295977</v>
      </c>
      <c r="W367" s="6">
        <v>295977</v>
      </c>
      <c r="X367" s="6">
        <v>295977</v>
      </c>
      <c r="Y367" s="6">
        <v>0</v>
      </c>
      <c r="Z367" t="s">
        <v>296</v>
      </c>
    </row>
    <row r="368" spans="1:26" ht="30" x14ac:dyDescent="0.25">
      <c r="D368" t="s">
        <v>112</v>
      </c>
      <c r="E368" t="s">
        <v>5956</v>
      </c>
      <c r="F368" t="s">
        <v>2486</v>
      </c>
      <c r="G368" t="s">
        <v>206</v>
      </c>
      <c r="H368" t="s">
        <v>113</v>
      </c>
      <c r="I368" t="s">
        <v>114</v>
      </c>
      <c r="J368" s="5">
        <v>43480</v>
      </c>
      <c r="K368" t="s">
        <v>210</v>
      </c>
      <c r="L368" t="s">
        <v>215</v>
      </c>
      <c r="N368" t="s">
        <v>5957</v>
      </c>
      <c r="O368" s="5">
        <v>43538</v>
      </c>
      <c r="P368" t="s">
        <v>5993</v>
      </c>
      <c r="Q368" s="4" t="s">
        <v>5994</v>
      </c>
      <c r="R368" s="4" t="s">
        <v>5995</v>
      </c>
      <c r="S368" s="6">
        <v>166016</v>
      </c>
      <c r="T368" s="6">
        <v>0</v>
      </c>
      <c r="U368" s="6">
        <v>0</v>
      </c>
      <c r="V368" s="6">
        <v>166016</v>
      </c>
      <c r="W368" s="6">
        <v>166016</v>
      </c>
      <c r="X368" s="6">
        <v>166016</v>
      </c>
      <c r="Y368" s="6">
        <v>0</v>
      </c>
      <c r="Z368" t="s">
        <v>296</v>
      </c>
    </row>
    <row r="369" spans="1:26" ht="30" x14ac:dyDescent="0.25">
      <c r="D369" t="s">
        <v>112</v>
      </c>
      <c r="E369" t="s">
        <v>5956</v>
      </c>
      <c r="F369" t="s">
        <v>1698</v>
      </c>
      <c r="G369" t="s">
        <v>206</v>
      </c>
      <c r="H369" t="s">
        <v>113</v>
      </c>
      <c r="I369" t="s">
        <v>114</v>
      </c>
      <c r="J369" s="5">
        <v>43480</v>
      </c>
      <c r="K369" t="s">
        <v>210</v>
      </c>
      <c r="L369" t="s">
        <v>215</v>
      </c>
      <c r="N369" t="s">
        <v>5957</v>
      </c>
      <c r="O369" s="5">
        <v>43545</v>
      </c>
      <c r="P369" t="s">
        <v>5996</v>
      </c>
      <c r="Q369" s="4" t="s">
        <v>5997</v>
      </c>
      <c r="R369" s="4" t="s">
        <v>5998</v>
      </c>
      <c r="S369" s="6">
        <v>545355</v>
      </c>
      <c r="T369" s="6">
        <v>0</v>
      </c>
      <c r="U369" s="6">
        <v>0</v>
      </c>
      <c r="V369" s="6">
        <v>545355</v>
      </c>
      <c r="W369" s="6">
        <v>545355</v>
      </c>
      <c r="X369" s="6">
        <v>545355</v>
      </c>
      <c r="Y369" s="6">
        <v>0</v>
      </c>
      <c r="Z369" t="s">
        <v>296</v>
      </c>
    </row>
    <row r="370" spans="1:26" ht="30" x14ac:dyDescent="0.25">
      <c r="D370" t="s">
        <v>112</v>
      </c>
      <c r="E370" t="s">
        <v>5956</v>
      </c>
      <c r="F370" t="s">
        <v>2528</v>
      </c>
      <c r="G370" t="s">
        <v>206</v>
      </c>
      <c r="H370" t="s">
        <v>113</v>
      </c>
      <c r="I370" t="s">
        <v>114</v>
      </c>
      <c r="J370" s="5">
        <v>43480</v>
      </c>
      <c r="K370" t="s">
        <v>210</v>
      </c>
      <c r="L370" t="s">
        <v>215</v>
      </c>
      <c r="N370" t="s">
        <v>5957</v>
      </c>
      <c r="O370" s="5">
        <v>43545</v>
      </c>
      <c r="P370" t="s">
        <v>5999</v>
      </c>
      <c r="Q370" s="4" t="s">
        <v>6000</v>
      </c>
      <c r="R370" s="4" t="s">
        <v>6001</v>
      </c>
      <c r="S370" s="6">
        <v>125716</v>
      </c>
      <c r="T370" s="6">
        <v>0</v>
      </c>
      <c r="U370" s="6">
        <v>0</v>
      </c>
      <c r="V370" s="6">
        <v>125716</v>
      </c>
      <c r="W370" s="6">
        <v>125716</v>
      </c>
      <c r="X370" s="6">
        <v>125716</v>
      </c>
      <c r="Y370" s="6">
        <v>0</v>
      </c>
      <c r="Z370" t="s">
        <v>296</v>
      </c>
    </row>
    <row r="371" spans="1:26" ht="30" x14ac:dyDescent="0.25">
      <c r="D371" t="s">
        <v>112</v>
      </c>
      <c r="E371" t="s">
        <v>5956</v>
      </c>
      <c r="F371" t="s">
        <v>4450</v>
      </c>
      <c r="G371" t="s">
        <v>206</v>
      </c>
      <c r="H371" t="s">
        <v>113</v>
      </c>
      <c r="I371" t="s">
        <v>114</v>
      </c>
      <c r="J371" s="5">
        <v>43480</v>
      </c>
      <c r="K371" t="s">
        <v>210</v>
      </c>
      <c r="L371" t="s">
        <v>215</v>
      </c>
      <c r="N371" t="s">
        <v>5957</v>
      </c>
      <c r="O371" s="5">
        <v>43546</v>
      </c>
      <c r="P371" t="s">
        <v>6002</v>
      </c>
      <c r="Q371" s="4" t="s">
        <v>6003</v>
      </c>
      <c r="R371" s="4" t="s">
        <v>6004</v>
      </c>
      <c r="S371" s="6">
        <v>62858</v>
      </c>
      <c r="T371" s="6">
        <v>0</v>
      </c>
      <c r="U371" s="6">
        <v>0</v>
      </c>
      <c r="V371" s="6">
        <v>62858</v>
      </c>
      <c r="W371" s="6">
        <v>62858</v>
      </c>
      <c r="X371" s="6">
        <v>62858</v>
      </c>
      <c r="Y371" s="6">
        <v>0</v>
      </c>
      <c r="Z371" t="s">
        <v>296</v>
      </c>
    </row>
    <row r="372" spans="1:26" ht="30" x14ac:dyDescent="0.25">
      <c r="D372" t="s">
        <v>112</v>
      </c>
      <c r="E372" t="s">
        <v>5956</v>
      </c>
      <c r="F372" t="s">
        <v>3172</v>
      </c>
      <c r="G372" t="s">
        <v>212</v>
      </c>
      <c r="H372" t="s">
        <v>113</v>
      </c>
      <c r="I372" t="s">
        <v>114</v>
      </c>
      <c r="J372" s="5">
        <v>43480</v>
      </c>
      <c r="K372" t="s">
        <v>210</v>
      </c>
      <c r="L372" t="s">
        <v>215</v>
      </c>
      <c r="N372" t="s">
        <v>5957</v>
      </c>
      <c r="O372" s="5">
        <v>43550</v>
      </c>
      <c r="P372" t="s">
        <v>5958</v>
      </c>
      <c r="Q372" s="4" t="s">
        <v>5959</v>
      </c>
      <c r="R372" s="4" t="s">
        <v>5962</v>
      </c>
      <c r="S372" s="6">
        <v>1691289</v>
      </c>
      <c r="T372" s="6">
        <v>0</v>
      </c>
      <c r="U372" s="6">
        <v>0</v>
      </c>
      <c r="V372" s="6">
        <v>1691289</v>
      </c>
      <c r="W372" s="6">
        <v>1691289</v>
      </c>
      <c r="X372" s="6">
        <v>1691289</v>
      </c>
      <c r="Y372" s="6">
        <v>0</v>
      </c>
      <c r="Z372" t="s">
        <v>296</v>
      </c>
    </row>
    <row r="373" spans="1:26" ht="45" x14ac:dyDescent="0.25">
      <c r="D373" t="s">
        <v>112</v>
      </c>
      <c r="E373" t="s">
        <v>5956</v>
      </c>
      <c r="F373" t="s">
        <v>462</v>
      </c>
      <c r="G373" t="s">
        <v>206</v>
      </c>
      <c r="H373" t="s">
        <v>113</v>
      </c>
      <c r="I373" t="s">
        <v>114</v>
      </c>
      <c r="J373" s="5">
        <v>43480</v>
      </c>
      <c r="K373" t="s">
        <v>210</v>
      </c>
      <c r="L373" t="s">
        <v>215</v>
      </c>
      <c r="N373" t="s">
        <v>5957</v>
      </c>
      <c r="O373" s="5">
        <v>43566</v>
      </c>
      <c r="P373" t="s">
        <v>6005</v>
      </c>
      <c r="Q373" s="4" t="s">
        <v>6006</v>
      </c>
      <c r="R373" s="4" t="s">
        <v>6007</v>
      </c>
      <c r="S373" s="6">
        <v>439570</v>
      </c>
      <c r="T373" s="6">
        <v>0</v>
      </c>
      <c r="U373" s="6">
        <v>0</v>
      </c>
      <c r="V373" s="6">
        <v>439570</v>
      </c>
      <c r="W373" s="6">
        <v>439570</v>
      </c>
      <c r="X373" s="6">
        <v>439570</v>
      </c>
      <c r="Y373" s="6">
        <v>0</v>
      </c>
      <c r="Z373" t="s">
        <v>296</v>
      </c>
    </row>
    <row r="374" spans="1:26" ht="30" x14ac:dyDescent="0.25">
      <c r="D374" t="s">
        <v>112</v>
      </c>
      <c r="E374" t="s">
        <v>5956</v>
      </c>
      <c r="F374" t="s">
        <v>1161</v>
      </c>
      <c r="G374" t="s">
        <v>209</v>
      </c>
      <c r="H374" t="s">
        <v>113</v>
      </c>
      <c r="I374" t="s">
        <v>114</v>
      </c>
      <c r="J374" s="5">
        <v>43480</v>
      </c>
      <c r="K374" t="s">
        <v>210</v>
      </c>
      <c r="L374" t="s">
        <v>215</v>
      </c>
      <c r="N374" t="s">
        <v>5957</v>
      </c>
      <c r="O374" s="5">
        <v>43579</v>
      </c>
      <c r="P374" t="s">
        <v>6008</v>
      </c>
      <c r="Q374" s="4" t="s">
        <v>6009</v>
      </c>
      <c r="R374" s="4" t="s">
        <v>6010</v>
      </c>
      <c r="S374" s="6">
        <v>311006</v>
      </c>
      <c r="T374" s="6">
        <v>0</v>
      </c>
      <c r="U374" s="6">
        <v>0</v>
      </c>
      <c r="V374" s="6">
        <v>311006</v>
      </c>
      <c r="W374" s="6">
        <v>311006</v>
      </c>
      <c r="X374" s="6">
        <v>311006</v>
      </c>
      <c r="Y374" s="6">
        <v>0</v>
      </c>
      <c r="Z374" t="s">
        <v>296</v>
      </c>
    </row>
    <row r="375" spans="1:26" x14ac:dyDescent="0.25">
      <c r="D375" t="s">
        <v>112</v>
      </c>
      <c r="E375" t="s">
        <v>5956</v>
      </c>
      <c r="F375" t="s">
        <v>1171</v>
      </c>
      <c r="G375" t="s">
        <v>212</v>
      </c>
      <c r="H375" t="s">
        <v>113</v>
      </c>
      <c r="I375" t="s">
        <v>114</v>
      </c>
      <c r="J375" s="5">
        <v>43480</v>
      </c>
      <c r="K375" t="s">
        <v>210</v>
      </c>
      <c r="L375" t="s">
        <v>215</v>
      </c>
      <c r="N375" t="s">
        <v>5957</v>
      </c>
      <c r="O375" s="5">
        <v>43581</v>
      </c>
      <c r="P375" t="s">
        <v>5958</v>
      </c>
      <c r="Q375" s="4" t="s">
        <v>5959</v>
      </c>
      <c r="R375" s="4" t="s">
        <v>5964</v>
      </c>
      <c r="S375" s="6">
        <v>3991233</v>
      </c>
      <c r="T375" s="6">
        <v>0</v>
      </c>
      <c r="U375" s="6">
        <v>0</v>
      </c>
      <c r="V375" s="6">
        <v>3991233</v>
      </c>
      <c r="W375" s="6">
        <v>3991233</v>
      </c>
      <c r="X375" s="6">
        <v>3991233</v>
      </c>
      <c r="Y375" s="6">
        <v>0</v>
      </c>
      <c r="Z375" t="s">
        <v>296</v>
      </c>
    </row>
    <row r="376" spans="1:26" ht="30" x14ac:dyDescent="0.25">
      <c r="D376" t="s">
        <v>112</v>
      </c>
      <c r="E376" t="s">
        <v>5956</v>
      </c>
      <c r="F376" t="s">
        <v>3765</v>
      </c>
      <c r="G376" t="s">
        <v>206</v>
      </c>
      <c r="H376" t="s">
        <v>113</v>
      </c>
      <c r="I376" t="s">
        <v>114</v>
      </c>
      <c r="J376" s="5">
        <v>43480</v>
      </c>
      <c r="K376" t="s">
        <v>210</v>
      </c>
      <c r="L376" t="s">
        <v>215</v>
      </c>
      <c r="N376" t="s">
        <v>5957</v>
      </c>
      <c r="O376" s="5">
        <v>43602</v>
      </c>
      <c r="P376" t="s">
        <v>6014</v>
      </c>
      <c r="Q376" s="4" t="s">
        <v>6015</v>
      </c>
      <c r="R376" s="4" t="s">
        <v>6016</v>
      </c>
      <c r="S376" s="6">
        <v>166016</v>
      </c>
      <c r="T376" s="6">
        <v>0</v>
      </c>
      <c r="U376" s="6">
        <v>0</v>
      </c>
      <c r="V376" s="6">
        <v>166016</v>
      </c>
      <c r="W376" s="6">
        <v>166016</v>
      </c>
      <c r="X376" s="6">
        <v>166016</v>
      </c>
      <c r="Y376" s="6">
        <v>0</v>
      </c>
      <c r="Z376" t="s">
        <v>296</v>
      </c>
    </row>
    <row r="377" spans="1:26" ht="45" x14ac:dyDescent="0.25">
      <c r="D377" t="s">
        <v>112</v>
      </c>
      <c r="E377" t="s">
        <v>5956</v>
      </c>
      <c r="F377" t="s">
        <v>4745</v>
      </c>
      <c r="G377" t="s">
        <v>206</v>
      </c>
      <c r="H377" t="s">
        <v>113</v>
      </c>
      <c r="I377" t="s">
        <v>114</v>
      </c>
      <c r="J377" s="5">
        <v>43480</v>
      </c>
      <c r="K377" t="s">
        <v>210</v>
      </c>
      <c r="L377" t="s">
        <v>215</v>
      </c>
      <c r="N377" t="s">
        <v>5957</v>
      </c>
      <c r="O377" s="5">
        <v>43602</v>
      </c>
      <c r="P377" t="s">
        <v>6017</v>
      </c>
      <c r="Q377" s="4" t="s">
        <v>6018</v>
      </c>
      <c r="R377" s="4" t="s">
        <v>6019</v>
      </c>
      <c r="S377" s="6">
        <v>143676</v>
      </c>
      <c r="T377" s="6">
        <v>0</v>
      </c>
      <c r="U377" s="6">
        <v>0</v>
      </c>
      <c r="V377" s="6">
        <v>143676</v>
      </c>
      <c r="W377" s="6">
        <v>143676</v>
      </c>
      <c r="X377" s="6">
        <v>143676</v>
      </c>
      <c r="Y377" s="6">
        <v>0</v>
      </c>
      <c r="Z377" t="s">
        <v>296</v>
      </c>
    </row>
    <row r="378" spans="1:26" x14ac:dyDescent="0.25">
      <c r="D378" t="s">
        <v>112</v>
      </c>
      <c r="E378" t="s">
        <v>5956</v>
      </c>
      <c r="F378" t="s">
        <v>4141</v>
      </c>
      <c r="G378" t="s">
        <v>211</v>
      </c>
      <c r="H378" t="s">
        <v>113</v>
      </c>
      <c r="I378" t="s">
        <v>114</v>
      </c>
      <c r="J378" s="5">
        <v>43480</v>
      </c>
      <c r="K378" t="s">
        <v>210</v>
      </c>
      <c r="L378" t="s">
        <v>215</v>
      </c>
      <c r="N378" t="s">
        <v>5957</v>
      </c>
      <c r="O378" s="5">
        <v>43610</v>
      </c>
      <c r="P378" t="s">
        <v>5958</v>
      </c>
      <c r="Q378" s="4" t="s">
        <v>5959</v>
      </c>
      <c r="R378" s="4" t="s">
        <v>5966</v>
      </c>
      <c r="S378" s="6">
        <v>11776405</v>
      </c>
      <c r="T378" s="6">
        <v>0</v>
      </c>
      <c r="U378" s="6">
        <v>0</v>
      </c>
      <c r="V378" s="6">
        <v>11776405</v>
      </c>
      <c r="W378" s="6">
        <v>11776405</v>
      </c>
      <c r="X378" s="6">
        <v>11776405</v>
      </c>
      <c r="Y378" s="6">
        <v>0</v>
      </c>
      <c r="Z378" t="s">
        <v>296</v>
      </c>
    </row>
    <row r="379" spans="1:26" ht="45" x14ac:dyDescent="0.25">
      <c r="D379" t="s">
        <v>112</v>
      </c>
      <c r="E379" t="s">
        <v>5956</v>
      </c>
      <c r="F379" t="s">
        <v>4150</v>
      </c>
      <c r="G379" t="s">
        <v>206</v>
      </c>
      <c r="H379" t="s">
        <v>113</v>
      </c>
      <c r="I379" t="s">
        <v>114</v>
      </c>
      <c r="J379" s="5">
        <v>43480</v>
      </c>
      <c r="K379" t="s">
        <v>210</v>
      </c>
      <c r="L379" t="s">
        <v>215</v>
      </c>
      <c r="N379" t="s">
        <v>5957</v>
      </c>
      <c r="O379" s="5">
        <v>43610</v>
      </c>
      <c r="P379" t="s">
        <v>6020</v>
      </c>
      <c r="Q379" s="4" t="s">
        <v>6021</v>
      </c>
      <c r="R379" s="4" t="s">
        <v>6022</v>
      </c>
      <c r="S379" s="6">
        <v>166016</v>
      </c>
      <c r="T379" s="6">
        <v>0</v>
      </c>
      <c r="U379" s="6">
        <v>0</v>
      </c>
      <c r="V379" s="6">
        <v>166016</v>
      </c>
      <c r="W379" s="6">
        <v>166016</v>
      </c>
      <c r="X379" s="6">
        <v>0</v>
      </c>
      <c r="Y379" s="6">
        <v>0</v>
      </c>
      <c r="Z379" t="s">
        <v>296</v>
      </c>
    </row>
    <row r="380" spans="1:26" ht="45" x14ac:dyDescent="0.25">
      <c r="D380" t="s">
        <v>112</v>
      </c>
      <c r="E380" t="s">
        <v>5956</v>
      </c>
      <c r="F380" t="s">
        <v>130</v>
      </c>
      <c r="G380" t="s">
        <v>206</v>
      </c>
      <c r="H380" t="s">
        <v>113</v>
      </c>
      <c r="I380" t="s">
        <v>114</v>
      </c>
      <c r="J380" s="5">
        <v>43480</v>
      </c>
      <c r="K380" t="s">
        <v>210</v>
      </c>
      <c r="L380" t="s">
        <v>215</v>
      </c>
      <c r="N380" t="s">
        <v>5957</v>
      </c>
      <c r="O380" s="5">
        <v>43613</v>
      </c>
      <c r="P380" t="s">
        <v>5978</v>
      </c>
      <c r="Q380" s="4" t="s">
        <v>5979</v>
      </c>
      <c r="R380" s="4" t="s">
        <v>6023</v>
      </c>
      <c r="S380" s="6">
        <v>439570</v>
      </c>
      <c r="T380" s="6">
        <v>0</v>
      </c>
      <c r="U380" s="6">
        <v>0</v>
      </c>
      <c r="V380" s="6">
        <v>439570</v>
      </c>
      <c r="W380" s="6">
        <v>439570</v>
      </c>
      <c r="X380" s="6">
        <v>439570</v>
      </c>
      <c r="Y380" s="6">
        <v>0</v>
      </c>
      <c r="Z380" t="s">
        <v>296</v>
      </c>
    </row>
    <row r="381" spans="1:26" x14ac:dyDescent="0.25">
      <c r="D381" t="s">
        <v>112</v>
      </c>
      <c r="E381" t="s">
        <v>5956</v>
      </c>
      <c r="F381" t="s">
        <v>5967</v>
      </c>
      <c r="G381" t="s">
        <v>212</v>
      </c>
      <c r="H381" t="s">
        <v>113</v>
      </c>
      <c r="I381" t="s">
        <v>114</v>
      </c>
      <c r="J381" s="5">
        <v>43480</v>
      </c>
      <c r="K381" t="s">
        <v>210</v>
      </c>
      <c r="L381" t="s">
        <v>215</v>
      </c>
      <c r="N381" t="s">
        <v>5957</v>
      </c>
      <c r="O381" s="5">
        <v>43644</v>
      </c>
      <c r="P381" t="s">
        <v>5958</v>
      </c>
      <c r="Q381" s="4" t="s">
        <v>5959</v>
      </c>
      <c r="R381" s="4" t="s">
        <v>5968</v>
      </c>
      <c r="S381" s="6">
        <v>5587372</v>
      </c>
      <c r="T381" s="6">
        <v>0</v>
      </c>
      <c r="U381" s="6">
        <v>0</v>
      </c>
      <c r="V381" s="6">
        <v>5587372</v>
      </c>
      <c r="W381" s="6">
        <v>5587372</v>
      </c>
      <c r="X381" s="6">
        <v>5587372</v>
      </c>
      <c r="Y381" s="6">
        <v>0</v>
      </c>
      <c r="Z381" t="s">
        <v>296</v>
      </c>
    </row>
    <row r="382" spans="1:26" ht="30" x14ac:dyDescent="0.25">
      <c r="A382" t="s">
        <v>25</v>
      </c>
      <c r="B382" s="4" t="s">
        <v>46</v>
      </c>
      <c r="C382" s="4" t="s">
        <v>97</v>
      </c>
      <c r="S382" s="6">
        <v>21188672</v>
      </c>
      <c r="T382" s="6">
        <v>0</v>
      </c>
      <c r="U382" s="6">
        <v>0</v>
      </c>
      <c r="V382" s="6">
        <v>21188672</v>
      </c>
      <c r="W382" s="6">
        <v>21188672</v>
      </c>
      <c r="X382" s="6">
        <v>21188672</v>
      </c>
      <c r="Y382" s="6">
        <v>0</v>
      </c>
    </row>
    <row r="383" spans="1:26" x14ac:dyDescent="0.25">
      <c r="D383" t="s">
        <v>112</v>
      </c>
      <c r="E383" t="s">
        <v>5956</v>
      </c>
      <c r="F383" t="s">
        <v>1171</v>
      </c>
      <c r="G383" t="s">
        <v>210</v>
      </c>
      <c r="H383" t="s">
        <v>113</v>
      </c>
      <c r="I383" t="s">
        <v>114</v>
      </c>
      <c r="J383" s="5">
        <v>43480</v>
      </c>
      <c r="K383" t="s">
        <v>213</v>
      </c>
      <c r="L383" t="s">
        <v>215</v>
      </c>
      <c r="N383" t="s">
        <v>5957</v>
      </c>
      <c r="O383" s="5">
        <v>43581</v>
      </c>
      <c r="P383" t="s">
        <v>5958</v>
      </c>
      <c r="Q383" s="4" t="s">
        <v>5959</v>
      </c>
      <c r="R383" s="4" t="s">
        <v>5964</v>
      </c>
      <c r="S383" s="6">
        <v>21188672</v>
      </c>
      <c r="T383" s="6">
        <v>0</v>
      </c>
      <c r="U383" s="6">
        <v>0</v>
      </c>
      <c r="V383" s="6">
        <v>21188672</v>
      </c>
      <c r="W383" s="6">
        <v>21188672</v>
      </c>
      <c r="X383" s="6">
        <v>21188672</v>
      </c>
      <c r="Y383" s="6">
        <v>0</v>
      </c>
      <c r="Z383" t="s">
        <v>296</v>
      </c>
    </row>
    <row r="384" spans="1:26" ht="30" x14ac:dyDescent="0.25">
      <c r="A384" t="s">
        <v>25</v>
      </c>
      <c r="B384" s="4" t="s">
        <v>47</v>
      </c>
      <c r="C384" s="4" t="s">
        <v>98</v>
      </c>
      <c r="S384" s="6">
        <v>7945752</v>
      </c>
      <c r="T384" s="6">
        <v>0</v>
      </c>
      <c r="U384" s="6">
        <v>0</v>
      </c>
      <c r="V384" s="6">
        <v>7945752</v>
      </c>
      <c r="W384" s="6">
        <v>7945752</v>
      </c>
      <c r="X384" s="6">
        <v>7945752</v>
      </c>
      <c r="Y384" s="6">
        <v>0</v>
      </c>
    </row>
    <row r="385" spans="1:26" x14ac:dyDescent="0.25">
      <c r="D385" t="s">
        <v>112</v>
      </c>
      <c r="E385" t="s">
        <v>5956</v>
      </c>
      <c r="F385" t="s">
        <v>5967</v>
      </c>
      <c r="G385" t="s">
        <v>214</v>
      </c>
      <c r="H385" t="s">
        <v>113</v>
      </c>
      <c r="I385" t="s">
        <v>114</v>
      </c>
      <c r="J385" s="5">
        <v>43550</v>
      </c>
      <c r="K385" t="s">
        <v>214</v>
      </c>
      <c r="L385" t="s">
        <v>215</v>
      </c>
      <c r="N385" t="s">
        <v>5957</v>
      </c>
      <c r="O385" s="5">
        <v>43644</v>
      </c>
      <c r="P385" t="s">
        <v>5958</v>
      </c>
      <c r="Q385" s="4" t="s">
        <v>5959</v>
      </c>
      <c r="R385" s="4" t="s">
        <v>5968</v>
      </c>
      <c r="S385" s="6">
        <v>7945752</v>
      </c>
      <c r="T385" s="6">
        <v>0</v>
      </c>
      <c r="U385" s="6">
        <v>0</v>
      </c>
      <c r="V385" s="6">
        <v>7945752</v>
      </c>
      <c r="W385" s="6">
        <v>7945752</v>
      </c>
      <c r="X385" s="6">
        <v>7945752</v>
      </c>
      <c r="Y385" s="6">
        <v>0</v>
      </c>
      <c r="Z385" t="s">
        <v>296</v>
      </c>
    </row>
    <row r="386" spans="1:26" x14ac:dyDescent="0.25">
      <c r="A386" t="s">
        <v>25</v>
      </c>
      <c r="B386" s="4" t="s">
        <v>48</v>
      </c>
      <c r="C386" s="4" t="s">
        <v>99</v>
      </c>
      <c r="S386" s="6">
        <v>9862000</v>
      </c>
      <c r="T386" s="6">
        <v>0</v>
      </c>
      <c r="U386" s="6">
        <v>0</v>
      </c>
      <c r="V386" s="6">
        <v>9862000</v>
      </c>
      <c r="W386" s="6">
        <v>9518700</v>
      </c>
      <c r="X386" s="6">
        <v>9518700</v>
      </c>
      <c r="Y386" s="6">
        <v>343300</v>
      </c>
    </row>
    <row r="387" spans="1:26" ht="30" x14ac:dyDescent="0.25">
      <c r="D387" t="s">
        <v>112</v>
      </c>
      <c r="E387" t="s">
        <v>5956</v>
      </c>
      <c r="F387" t="s">
        <v>2428</v>
      </c>
      <c r="G387" t="s">
        <v>202</v>
      </c>
      <c r="H387" t="s">
        <v>113</v>
      </c>
      <c r="I387" t="s">
        <v>114</v>
      </c>
      <c r="J387" s="5">
        <v>43480</v>
      </c>
      <c r="K387" t="s">
        <v>215</v>
      </c>
      <c r="L387" t="s">
        <v>215</v>
      </c>
      <c r="N387" t="s">
        <v>5957</v>
      </c>
      <c r="O387" s="5">
        <v>43491</v>
      </c>
      <c r="P387" t="s">
        <v>5958</v>
      </c>
      <c r="Q387" s="4" t="s">
        <v>5959</v>
      </c>
      <c r="R387" s="4" t="s">
        <v>6156</v>
      </c>
      <c r="S387" s="6">
        <v>1900000</v>
      </c>
      <c r="T387" s="6">
        <v>0</v>
      </c>
      <c r="U387" s="6">
        <v>0</v>
      </c>
      <c r="V387" s="6">
        <v>1900000</v>
      </c>
      <c r="W387" s="6">
        <v>1900000</v>
      </c>
      <c r="X387" s="6">
        <v>1900000</v>
      </c>
      <c r="Y387" s="6">
        <v>0</v>
      </c>
      <c r="Z387" t="s">
        <v>296</v>
      </c>
    </row>
    <row r="388" spans="1:26" ht="30" x14ac:dyDescent="0.25">
      <c r="D388" t="s">
        <v>112</v>
      </c>
      <c r="E388" t="s">
        <v>5956</v>
      </c>
      <c r="F388" t="s">
        <v>844</v>
      </c>
      <c r="G388" t="s">
        <v>202</v>
      </c>
      <c r="H388" t="s">
        <v>113</v>
      </c>
      <c r="I388" t="s">
        <v>114</v>
      </c>
      <c r="J388" s="5">
        <v>43480</v>
      </c>
      <c r="K388" t="s">
        <v>215</v>
      </c>
      <c r="L388" t="s">
        <v>215</v>
      </c>
      <c r="N388" t="s">
        <v>5957</v>
      </c>
      <c r="O388" s="5">
        <v>43495</v>
      </c>
      <c r="P388" t="s">
        <v>6063</v>
      </c>
      <c r="Q388" s="4" t="s">
        <v>6064</v>
      </c>
      <c r="R388" s="4" t="s">
        <v>6157</v>
      </c>
      <c r="S388" s="6">
        <v>170000</v>
      </c>
      <c r="T388" s="6">
        <v>0</v>
      </c>
      <c r="U388" s="6">
        <v>0</v>
      </c>
      <c r="V388" s="6">
        <v>170000</v>
      </c>
      <c r="W388" s="6">
        <v>145000</v>
      </c>
      <c r="X388" s="6">
        <v>145000</v>
      </c>
      <c r="Y388" s="6">
        <v>25000</v>
      </c>
      <c r="Z388" t="s">
        <v>295</v>
      </c>
    </row>
    <row r="389" spans="1:26" x14ac:dyDescent="0.25">
      <c r="D389" t="s">
        <v>112</v>
      </c>
      <c r="E389" t="s">
        <v>5956</v>
      </c>
      <c r="F389" t="s">
        <v>3762</v>
      </c>
      <c r="G389" t="s">
        <v>202</v>
      </c>
      <c r="H389" t="s">
        <v>113</v>
      </c>
      <c r="I389" t="s">
        <v>114</v>
      </c>
      <c r="J389" s="5">
        <v>43480</v>
      </c>
      <c r="K389" t="s">
        <v>215</v>
      </c>
      <c r="L389" t="s">
        <v>215</v>
      </c>
      <c r="N389" t="s">
        <v>5957</v>
      </c>
      <c r="O389" s="5">
        <v>43518</v>
      </c>
      <c r="P389" t="s">
        <v>5958</v>
      </c>
      <c r="Q389" s="4" t="s">
        <v>5959</v>
      </c>
      <c r="R389" s="4" t="s">
        <v>5961</v>
      </c>
      <c r="S389" s="6">
        <v>1658333</v>
      </c>
      <c r="T389" s="6">
        <v>0</v>
      </c>
      <c r="U389" s="6">
        <v>0</v>
      </c>
      <c r="V389" s="6">
        <v>1658333</v>
      </c>
      <c r="W389" s="6">
        <v>1658333</v>
      </c>
      <c r="X389" s="6">
        <v>1658333</v>
      </c>
      <c r="Y389" s="6">
        <v>0</v>
      </c>
      <c r="Z389" t="s">
        <v>296</v>
      </c>
    </row>
    <row r="390" spans="1:26" x14ac:dyDescent="0.25">
      <c r="D390" t="s">
        <v>112</v>
      </c>
      <c r="E390" t="s">
        <v>5956</v>
      </c>
      <c r="F390" t="s">
        <v>5295</v>
      </c>
      <c r="G390" t="s">
        <v>202</v>
      </c>
      <c r="H390" t="s">
        <v>113</v>
      </c>
      <c r="I390" t="s">
        <v>114</v>
      </c>
      <c r="J390" s="5">
        <v>43480</v>
      </c>
      <c r="K390" t="s">
        <v>215</v>
      </c>
      <c r="L390" t="s">
        <v>215</v>
      </c>
      <c r="N390" t="s">
        <v>5957</v>
      </c>
      <c r="O390" s="5">
        <v>43523</v>
      </c>
      <c r="P390" t="s">
        <v>6063</v>
      </c>
      <c r="Q390" s="4" t="s">
        <v>6064</v>
      </c>
      <c r="R390" s="4" t="s">
        <v>6158</v>
      </c>
      <c r="S390" s="6">
        <v>400000</v>
      </c>
      <c r="T390" s="6">
        <v>0</v>
      </c>
      <c r="U390" s="6">
        <v>0</v>
      </c>
      <c r="V390" s="6">
        <v>400000</v>
      </c>
      <c r="W390" s="6">
        <v>290000</v>
      </c>
      <c r="X390" s="6">
        <v>290000</v>
      </c>
      <c r="Y390" s="6">
        <v>110000</v>
      </c>
      <c r="Z390" t="s">
        <v>295</v>
      </c>
    </row>
    <row r="391" spans="1:26" ht="30" x14ac:dyDescent="0.25">
      <c r="D391" t="s">
        <v>112</v>
      </c>
      <c r="E391" t="s">
        <v>5956</v>
      </c>
      <c r="F391" t="s">
        <v>5296</v>
      </c>
      <c r="G391" t="s">
        <v>202</v>
      </c>
      <c r="H391" t="s">
        <v>113</v>
      </c>
      <c r="I391" t="s">
        <v>114</v>
      </c>
      <c r="J391" s="5">
        <v>43480</v>
      </c>
      <c r="K391" t="s">
        <v>215</v>
      </c>
      <c r="L391" t="s">
        <v>215</v>
      </c>
      <c r="N391" t="s">
        <v>5957</v>
      </c>
      <c r="O391" s="5">
        <v>43523</v>
      </c>
      <c r="P391" t="s">
        <v>6114</v>
      </c>
      <c r="Q391" s="4" t="s">
        <v>6115</v>
      </c>
      <c r="R391" s="4" t="s">
        <v>6159</v>
      </c>
      <c r="S391" s="6">
        <v>20000</v>
      </c>
      <c r="T391" s="6">
        <v>0</v>
      </c>
      <c r="U391" s="6">
        <v>0</v>
      </c>
      <c r="V391" s="6">
        <v>20000</v>
      </c>
      <c r="W391" s="6">
        <v>6100</v>
      </c>
      <c r="X391" s="6">
        <v>6100</v>
      </c>
      <c r="Y391" s="6">
        <v>13900</v>
      </c>
      <c r="Z391" t="s">
        <v>295</v>
      </c>
    </row>
    <row r="392" spans="1:26" x14ac:dyDescent="0.25">
      <c r="D392" t="s">
        <v>112</v>
      </c>
      <c r="E392" t="s">
        <v>5956</v>
      </c>
      <c r="F392" t="s">
        <v>187</v>
      </c>
      <c r="G392" t="s">
        <v>202</v>
      </c>
      <c r="H392" t="s">
        <v>113</v>
      </c>
      <c r="I392" t="s">
        <v>114</v>
      </c>
      <c r="J392" s="5">
        <v>43480</v>
      </c>
      <c r="K392" t="s">
        <v>215</v>
      </c>
      <c r="L392" t="s">
        <v>215</v>
      </c>
      <c r="N392" t="s">
        <v>5957</v>
      </c>
      <c r="O392" s="5">
        <v>43553</v>
      </c>
      <c r="P392" t="s">
        <v>6063</v>
      </c>
      <c r="Q392" s="4" t="s">
        <v>6064</v>
      </c>
      <c r="R392" s="4" t="s">
        <v>6160</v>
      </c>
      <c r="S392" s="6">
        <v>290000</v>
      </c>
      <c r="T392" s="6">
        <v>0</v>
      </c>
      <c r="U392" s="6">
        <v>0</v>
      </c>
      <c r="V392" s="6">
        <v>290000</v>
      </c>
      <c r="W392" s="6">
        <v>290000</v>
      </c>
      <c r="X392" s="6">
        <v>290000</v>
      </c>
      <c r="Y392" s="6">
        <v>0</v>
      </c>
      <c r="Z392" t="s">
        <v>296</v>
      </c>
    </row>
    <row r="393" spans="1:26" ht="30" x14ac:dyDescent="0.25">
      <c r="D393" t="s">
        <v>112</v>
      </c>
      <c r="E393" t="s">
        <v>5956</v>
      </c>
      <c r="F393" t="s">
        <v>1651</v>
      </c>
      <c r="G393" t="s">
        <v>202</v>
      </c>
      <c r="H393" t="s">
        <v>113</v>
      </c>
      <c r="I393" t="s">
        <v>114</v>
      </c>
      <c r="J393" s="5">
        <v>43480</v>
      </c>
      <c r="K393" t="s">
        <v>215</v>
      </c>
      <c r="L393" t="s">
        <v>215</v>
      </c>
      <c r="N393" t="s">
        <v>5957</v>
      </c>
      <c r="O393" s="5">
        <v>43553</v>
      </c>
      <c r="P393" t="s">
        <v>6114</v>
      </c>
      <c r="Q393" s="4" t="s">
        <v>6115</v>
      </c>
      <c r="R393" s="4" t="s">
        <v>6161</v>
      </c>
      <c r="S393" s="6">
        <v>7000</v>
      </c>
      <c r="T393" s="6">
        <v>0</v>
      </c>
      <c r="U393" s="6">
        <v>0</v>
      </c>
      <c r="V393" s="6">
        <v>7000</v>
      </c>
      <c r="W393" s="6">
        <v>6100</v>
      </c>
      <c r="X393" s="6">
        <v>6100</v>
      </c>
      <c r="Y393" s="6">
        <v>900</v>
      </c>
      <c r="Z393" t="s">
        <v>295</v>
      </c>
    </row>
    <row r="394" spans="1:26" ht="30" x14ac:dyDescent="0.25">
      <c r="D394" t="s">
        <v>112</v>
      </c>
      <c r="E394" t="s">
        <v>5956</v>
      </c>
      <c r="F394" t="s">
        <v>3150</v>
      </c>
      <c r="G394" t="s">
        <v>202</v>
      </c>
      <c r="H394" t="s">
        <v>113</v>
      </c>
      <c r="I394" t="s">
        <v>114</v>
      </c>
      <c r="J394" s="5">
        <v>43480</v>
      </c>
      <c r="K394" t="s">
        <v>215</v>
      </c>
      <c r="L394" t="s">
        <v>215</v>
      </c>
      <c r="N394" t="s">
        <v>5957</v>
      </c>
      <c r="O394" s="5">
        <v>43581</v>
      </c>
      <c r="P394" t="s">
        <v>5958</v>
      </c>
      <c r="Q394" s="4" t="s">
        <v>5959</v>
      </c>
      <c r="R394" s="4" t="s">
        <v>6162</v>
      </c>
      <c r="S394" s="6">
        <v>1836667</v>
      </c>
      <c r="T394" s="6">
        <v>0</v>
      </c>
      <c r="U394" s="6">
        <v>0</v>
      </c>
      <c r="V394" s="6">
        <v>1836667</v>
      </c>
      <c r="W394" s="6">
        <v>1836667</v>
      </c>
      <c r="X394" s="6">
        <v>1836667</v>
      </c>
      <c r="Y394" s="6">
        <v>0</v>
      </c>
      <c r="Z394" t="s">
        <v>296</v>
      </c>
    </row>
    <row r="395" spans="1:26" x14ac:dyDescent="0.25">
      <c r="D395" t="s">
        <v>112</v>
      </c>
      <c r="E395" t="s">
        <v>5956</v>
      </c>
      <c r="F395" t="s">
        <v>2830</v>
      </c>
      <c r="G395" t="s">
        <v>202</v>
      </c>
      <c r="H395" t="s">
        <v>113</v>
      </c>
      <c r="I395" t="s">
        <v>114</v>
      </c>
      <c r="J395" s="5">
        <v>43480</v>
      </c>
      <c r="K395" t="s">
        <v>215</v>
      </c>
      <c r="L395" t="s">
        <v>215</v>
      </c>
      <c r="N395" t="s">
        <v>5957</v>
      </c>
      <c r="O395" s="5">
        <v>43582</v>
      </c>
      <c r="P395" t="s">
        <v>6063</v>
      </c>
      <c r="Q395" s="4" t="s">
        <v>6064</v>
      </c>
      <c r="R395" s="4" t="s">
        <v>6163</v>
      </c>
      <c r="S395" s="6">
        <v>292000</v>
      </c>
      <c r="T395" s="6">
        <v>0</v>
      </c>
      <c r="U395" s="6">
        <v>0</v>
      </c>
      <c r="V395" s="6">
        <v>292000</v>
      </c>
      <c r="W395" s="6">
        <v>290100</v>
      </c>
      <c r="X395" s="6">
        <v>290100</v>
      </c>
      <c r="Y395" s="6">
        <v>1900</v>
      </c>
      <c r="Z395" t="s">
        <v>295</v>
      </c>
    </row>
    <row r="396" spans="1:26" ht="30" x14ac:dyDescent="0.25">
      <c r="D396" t="s">
        <v>112</v>
      </c>
      <c r="E396" t="s">
        <v>5956</v>
      </c>
      <c r="F396" t="s">
        <v>2831</v>
      </c>
      <c r="G396" t="s">
        <v>202</v>
      </c>
      <c r="H396" t="s">
        <v>113</v>
      </c>
      <c r="I396" t="s">
        <v>114</v>
      </c>
      <c r="J396" s="5">
        <v>43480</v>
      </c>
      <c r="K396" t="s">
        <v>215</v>
      </c>
      <c r="L396" t="s">
        <v>215</v>
      </c>
      <c r="N396" t="s">
        <v>5957</v>
      </c>
      <c r="O396" s="5">
        <v>43582</v>
      </c>
      <c r="P396" t="s">
        <v>6114</v>
      </c>
      <c r="Q396" s="4" t="s">
        <v>6115</v>
      </c>
      <c r="R396" s="4" t="s">
        <v>6164</v>
      </c>
      <c r="S396" s="6">
        <v>11000</v>
      </c>
      <c r="T396" s="6">
        <v>0</v>
      </c>
      <c r="U396" s="6">
        <v>0</v>
      </c>
      <c r="V396" s="6">
        <v>11000</v>
      </c>
      <c r="W396" s="6">
        <v>10200</v>
      </c>
      <c r="X396" s="6">
        <v>10200</v>
      </c>
      <c r="Y396" s="6">
        <v>800</v>
      </c>
      <c r="Z396" t="s">
        <v>295</v>
      </c>
    </row>
    <row r="397" spans="1:26" ht="30" x14ac:dyDescent="0.25">
      <c r="D397" t="s">
        <v>112</v>
      </c>
      <c r="E397" t="s">
        <v>5956</v>
      </c>
      <c r="F397" t="s">
        <v>4148</v>
      </c>
      <c r="G397" t="s">
        <v>202</v>
      </c>
      <c r="H397" t="s">
        <v>113</v>
      </c>
      <c r="I397" t="s">
        <v>114</v>
      </c>
      <c r="J397" s="5">
        <v>43480</v>
      </c>
      <c r="K397" t="s">
        <v>215</v>
      </c>
      <c r="L397" t="s">
        <v>215</v>
      </c>
      <c r="N397" t="s">
        <v>5957</v>
      </c>
      <c r="O397" s="5">
        <v>43610</v>
      </c>
      <c r="P397" t="s">
        <v>5958</v>
      </c>
      <c r="Q397" s="4" t="s">
        <v>5959</v>
      </c>
      <c r="R397" s="4" t="s">
        <v>6165</v>
      </c>
      <c r="S397" s="6">
        <v>1740000</v>
      </c>
      <c r="T397" s="6">
        <v>0</v>
      </c>
      <c r="U397" s="6">
        <v>0</v>
      </c>
      <c r="V397" s="6">
        <v>1740000</v>
      </c>
      <c r="W397" s="6">
        <v>1740000</v>
      </c>
      <c r="X397" s="6">
        <v>1740000</v>
      </c>
      <c r="Y397" s="6">
        <v>0</v>
      </c>
      <c r="Z397" t="s">
        <v>296</v>
      </c>
    </row>
    <row r="398" spans="1:26" x14ac:dyDescent="0.25">
      <c r="D398" t="s">
        <v>112</v>
      </c>
      <c r="E398" t="s">
        <v>5956</v>
      </c>
      <c r="F398" t="s">
        <v>5679</v>
      </c>
      <c r="G398" t="s">
        <v>202</v>
      </c>
      <c r="H398" t="s">
        <v>113</v>
      </c>
      <c r="I398" t="s">
        <v>114</v>
      </c>
      <c r="J398" s="5">
        <v>43480</v>
      </c>
      <c r="K398" t="s">
        <v>215</v>
      </c>
      <c r="L398" t="s">
        <v>215</v>
      </c>
      <c r="N398" t="s">
        <v>5957</v>
      </c>
      <c r="O398" s="5">
        <v>43615</v>
      </c>
      <c r="P398" t="s">
        <v>6063</v>
      </c>
      <c r="Q398" s="4" t="s">
        <v>6064</v>
      </c>
      <c r="R398" s="4" t="s">
        <v>6166</v>
      </c>
      <c r="S398" s="6">
        <v>292000</v>
      </c>
      <c r="T398" s="6">
        <v>0</v>
      </c>
      <c r="U398" s="6">
        <v>0</v>
      </c>
      <c r="V398" s="6">
        <v>292000</v>
      </c>
      <c r="W398" s="6">
        <v>290000</v>
      </c>
      <c r="X398" s="6">
        <v>290000</v>
      </c>
      <c r="Y398" s="6">
        <v>2000</v>
      </c>
      <c r="Z398" t="s">
        <v>295</v>
      </c>
    </row>
    <row r="399" spans="1:26" ht="30" x14ac:dyDescent="0.25">
      <c r="D399" t="s">
        <v>112</v>
      </c>
      <c r="E399" t="s">
        <v>5956</v>
      </c>
      <c r="F399" t="s">
        <v>2748</v>
      </c>
      <c r="G399" t="s">
        <v>202</v>
      </c>
      <c r="H399" t="s">
        <v>113</v>
      </c>
      <c r="I399" t="s">
        <v>114</v>
      </c>
      <c r="J399" s="5">
        <v>43480</v>
      </c>
      <c r="K399" t="s">
        <v>215</v>
      </c>
      <c r="L399" t="s">
        <v>215</v>
      </c>
      <c r="N399" t="s">
        <v>5957</v>
      </c>
      <c r="O399" s="5">
        <v>43615</v>
      </c>
      <c r="P399" t="s">
        <v>6114</v>
      </c>
      <c r="Q399" s="4" t="s">
        <v>6115</v>
      </c>
      <c r="R399" s="4" t="s">
        <v>6167</v>
      </c>
      <c r="S399" s="6">
        <v>13000</v>
      </c>
      <c r="T399" s="6">
        <v>0</v>
      </c>
      <c r="U399" s="6">
        <v>0</v>
      </c>
      <c r="V399" s="6">
        <v>13000</v>
      </c>
      <c r="W399" s="6">
        <v>12200</v>
      </c>
      <c r="X399" s="6">
        <v>12200</v>
      </c>
      <c r="Y399" s="6">
        <v>800</v>
      </c>
      <c r="Z399" t="s">
        <v>295</v>
      </c>
    </row>
    <row r="400" spans="1:26" x14ac:dyDescent="0.25">
      <c r="D400" t="s">
        <v>112</v>
      </c>
      <c r="E400" t="s">
        <v>5956</v>
      </c>
      <c r="F400" t="s">
        <v>6168</v>
      </c>
      <c r="G400" t="s">
        <v>202</v>
      </c>
      <c r="H400" t="s">
        <v>113</v>
      </c>
      <c r="I400" t="s">
        <v>114</v>
      </c>
      <c r="J400" s="5">
        <v>43480</v>
      </c>
      <c r="K400" t="s">
        <v>215</v>
      </c>
      <c r="L400" t="s">
        <v>215</v>
      </c>
      <c r="N400" t="s">
        <v>5957</v>
      </c>
      <c r="O400" s="5">
        <v>43644</v>
      </c>
      <c r="P400" t="s">
        <v>5958</v>
      </c>
      <c r="Q400" s="4" t="s">
        <v>5959</v>
      </c>
      <c r="R400" s="4" t="s">
        <v>6169</v>
      </c>
      <c r="S400" s="6">
        <v>1044000</v>
      </c>
      <c r="T400" s="6">
        <v>0</v>
      </c>
      <c r="U400" s="6">
        <v>0</v>
      </c>
      <c r="V400" s="6">
        <v>1044000</v>
      </c>
      <c r="W400" s="6">
        <v>1044000</v>
      </c>
      <c r="X400" s="6">
        <v>1044000</v>
      </c>
      <c r="Y400" s="6">
        <v>0</v>
      </c>
      <c r="Z400" t="s">
        <v>296</v>
      </c>
    </row>
    <row r="401" spans="1:26" ht="30" x14ac:dyDescent="0.25">
      <c r="D401" t="s">
        <v>112</v>
      </c>
      <c r="E401" t="s">
        <v>5956</v>
      </c>
      <c r="F401" t="s">
        <v>6170</v>
      </c>
      <c r="G401" t="s">
        <v>202</v>
      </c>
      <c r="H401" t="s">
        <v>113</v>
      </c>
      <c r="I401" t="s">
        <v>114</v>
      </c>
      <c r="J401" s="5">
        <v>43480</v>
      </c>
      <c r="K401" t="s">
        <v>215</v>
      </c>
      <c r="L401" t="s">
        <v>215</v>
      </c>
      <c r="N401" t="s">
        <v>5957</v>
      </c>
      <c r="O401" s="5">
        <v>43645</v>
      </c>
      <c r="P401" t="s">
        <v>6114</v>
      </c>
      <c r="Q401" s="4" t="s">
        <v>6115</v>
      </c>
      <c r="R401" s="4" t="s">
        <v>6171</v>
      </c>
      <c r="S401" s="6">
        <v>8000</v>
      </c>
      <c r="T401" s="6">
        <v>0</v>
      </c>
      <c r="U401" s="6">
        <v>0</v>
      </c>
      <c r="V401" s="6">
        <v>8000</v>
      </c>
      <c r="W401" s="6">
        <v>0</v>
      </c>
      <c r="X401" s="6">
        <v>0</v>
      </c>
      <c r="Y401" s="6">
        <v>8000</v>
      </c>
      <c r="Z401" t="s">
        <v>295</v>
      </c>
    </row>
    <row r="402" spans="1:26" x14ac:dyDescent="0.25">
      <c r="D402" t="s">
        <v>112</v>
      </c>
      <c r="E402" t="s">
        <v>5956</v>
      </c>
      <c r="F402" t="s">
        <v>6172</v>
      </c>
      <c r="G402" t="s">
        <v>202</v>
      </c>
      <c r="H402" t="s">
        <v>113</v>
      </c>
      <c r="I402" t="s">
        <v>114</v>
      </c>
      <c r="J402" s="5">
        <v>43480</v>
      </c>
      <c r="K402" t="s">
        <v>215</v>
      </c>
      <c r="L402" t="s">
        <v>215</v>
      </c>
      <c r="N402" t="s">
        <v>5957</v>
      </c>
      <c r="O402" s="5">
        <v>43645</v>
      </c>
      <c r="P402" t="s">
        <v>6063</v>
      </c>
      <c r="Q402" s="4" t="s">
        <v>6064</v>
      </c>
      <c r="R402" s="4" t="s">
        <v>6173</v>
      </c>
      <c r="S402" s="6">
        <v>180000</v>
      </c>
      <c r="T402" s="6">
        <v>0</v>
      </c>
      <c r="U402" s="6">
        <v>0</v>
      </c>
      <c r="V402" s="6">
        <v>180000</v>
      </c>
      <c r="W402" s="6">
        <v>0</v>
      </c>
      <c r="X402" s="6">
        <v>0</v>
      </c>
      <c r="Y402" s="6">
        <v>180000</v>
      </c>
      <c r="Z402" t="s">
        <v>295</v>
      </c>
    </row>
    <row r="403" spans="1:26" x14ac:dyDescent="0.25">
      <c r="A403" t="s">
        <v>25</v>
      </c>
      <c r="B403" s="4" t="s">
        <v>49</v>
      </c>
      <c r="C403" s="4" t="s">
        <v>100</v>
      </c>
      <c r="S403" s="6">
        <v>78087879</v>
      </c>
      <c r="T403" s="6">
        <v>0</v>
      </c>
      <c r="U403" s="6">
        <v>0</v>
      </c>
      <c r="V403" s="6">
        <v>78087879</v>
      </c>
      <c r="W403" s="6">
        <v>78087879</v>
      </c>
      <c r="X403" s="6">
        <v>78087879</v>
      </c>
      <c r="Y403" s="6">
        <v>0</v>
      </c>
    </row>
    <row r="404" spans="1:26" ht="30" x14ac:dyDescent="0.25">
      <c r="D404" t="s">
        <v>112</v>
      </c>
      <c r="E404" t="s">
        <v>5956</v>
      </c>
      <c r="F404" t="s">
        <v>2479</v>
      </c>
      <c r="G404" t="s">
        <v>209</v>
      </c>
      <c r="H404" t="s">
        <v>113</v>
      </c>
      <c r="I404" t="s">
        <v>114</v>
      </c>
      <c r="J404" s="5">
        <v>43480</v>
      </c>
      <c r="K404" t="s">
        <v>216</v>
      </c>
      <c r="L404" t="s">
        <v>215</v>
      </c>
      <c r="N404" t="s">
        <v>5957</v>
      </c>
      <c r="O404" s="5">
        <v>43491</v>
      </c>
      <c r="P404" t="s">
        <v>5958</v>
      </c>
      <c r="Q404" s="4" t="s">
        <v>5959</v>
      </c>
      <c r="R404" s="4" t="s">
        <v>5960</v>
      </c>
      <c r="S404" s="6">
        <v>10407563</v>
      </c>
      <c r="T404" s="6">
        <v>0</v>
      </c>
      <c r="U404" s="6">
        <v>0</v>
      </c>
      <c r="V404" s="6">
        <v>10407563</v>
      </c>
      <c r="W404" s="6">
        <v>10407563</v>
      </c>
      <c r="X404" s="6">
        <v>10407563</v>
      </c>
      <c r="Y404" s="6">
        <v>0</v>
      </c>
      <c r="Z404" t="s">
        <v>296</v>
      </c>
    </row>
    <row r="405" spans="1:26" x14ac:dyDescent="0.25">
      <c r="D405" t="s">
        <v>112</v>
      </c>
      <c r="E405" t="s">
        <v>5956</v>
      </c>
      <c r="F405" t="s">
        <v>1769</v>
      </c>
      <c r="G405" t="s">
        <v>208</v>
      </c>
      <c r="H405" t="s">
        <v>113</v>
      </c>
      <c r="I405" t="s">
        <v>114</v>
      </c>
      <c r="J405" s="5">
        <v>43480</v>
      </c>
      <c r="K405" t="s">
        <v>216</v>
      </c>
      <c r="L405" t="s">
        <v>215</v>
      </c>
      <c r="N405" t="s">
        <v>5957</v>
      </c>
      <c r="O405" s="5">
        <v>43518</v>
      </c>
      <c r="P405" t="s">
        <v>5958</v>
      </c>
      <c r="Q405" s="4" t="s">
        <v>5959</v>
      </c>
      <c r="R405" s="4" t="s">
        <v>5961</v>
      </c>
      <c r="S405" s="6">
        <v>13087354</v>
      </c>
      <c r="T405" s="6">
        <v>0</v>
      </c>
      <c r="U405" s="6">
        <v>0</v>
      </c>
      <c r="V405" s="6">
        <v>13087354</v>
      </c>
      <c r="W405" s="6">
        <v>13087354</v>
      </c>
      <c r="X405" s="6">
        <v>13087354</v>
      </c>
      <c r="Y405" s="6">
        <v>0</v>
      </c>
      <c r="Z405" t="s">
        <v>296</v>
      </c>
    </row>
    <row r="406" spans="1:26" ht="30" x14ac:dyDescent="0.25">
      <c r="D406" t="s">
        <v>112</v>
      </c>
      <c r="E406" t="s">
        <v>5956</v>
      </c>
      <c r="F406" t="s">
        <v>3172</v>
      </c>
      <c r="G406" t="s">
        <v>208</v>
      </c>
      <c r="H406" t="s">
        <v>113</v>
      </c>
      <c r="I406" t="s">
        <v>114</v>
      </c>
      <c r="J406" s="5">
        <v>43480</v>
      </c>
      <c r="K406" t="s">
        <v>216</v>
      </c>
      <c r="L406" t="s">
        <v>215</v>
      </c>
      <c r="N406" t="s">
        <v>5957</v>
      </c>
      <c r="O406" s="5">
        <v>43550</v>
      </c>
      <c r="P406" t="s">
        <v>5958</v>
      </c>
      <c r="Q406" s="4" t="s">
        <v>5959</v>
      </c>
      <c r="R406" s="4" t="s">
        <v>5962</v>
      </c>
      <c r="S406" s="6">
        <v>13087354</v>
      </c>
      <c r="T406" s="6">
        <v>0</v>
      </c>
      <c r="U406" s="6">
        <v>0</v>
      </c>
      <c r="V406" s="6">
        <v>13087354</v>
      </c>
      <c r="W406" s="6">
        <v>13087354</v>
      </c>
      <c r="X406" s="6">
        <v>13087354</v>
      </c>
      <c r="Y406" s="6">
        <v>0</v>
      </c>
      <c r="Z406" t="s">
        <v>296</v>
      </c>
    </row>
    <row r="407" spans="1:26" x14ac:dyDescent="0.25">
      <c r="D407" t="s">
        <v>112</v>
      </c>
      <c r="E407" t="s">
        <v>5956</v>
      </c>
      <c r="F407" t="s">
        <v>1171</v>
      </c>
      <c r="G407" t="s">
        <v>208</v>
      </c>
      <c r="H407" t="s">
        <v>113</v>
      </c>
      <c r="I407" t="s">
        <v>114</v>
      </c>
      <c r="J407" s="5">
        <v>43480</v>
      </c>
      <c r="K407" t="s">
        <v>216</v>
      </c>
      <c r="L407" t="s">
        <v>215</v>
      </c>
      <c r="N407" t="s">
        <v>5957</v>
      </c>
      <c r="O407" s="5">
        <v>43581</v>
      </c>
      <c r="P407" t="s">
        <v>5958</v>
      </c>
      <c r="Q407" s="4" t="s">
        <v>5959</v>
      </c>
      <c r="R407" s="4" t="s">
        <v>5964</v>
      </c>
      <c r="S407" s="6">
        <v>14271448</v>
      </c>
      <c r="T407" s="6">
        <v>0</v>
      </c>
      <c r="U407" s="6">
        <v>0</v>
      </c>
      <c r="V407" s="6">
        <v>14271448</v>
      </c>
      <c r="W407" s="6">
        <v>14271448</v>
      </c>
      <c r="X407" s="6">
        <v>14271448</v>
      </c>
      <c r="Y407" s="6">
        <v>0</v>
      </c>
      <c r="Z407" t="s">
        <v>296</v>
      </c>
    </row>
    <row r="408" spans="1:26" x14ac:dyDescent="0.25">
      <c r="D408" t="s">
        <v>112</v>
      </c>
      <c r="E408" t="s">
        <v>5956</v>
      </c>
      <c r="F408" t="s">
        <v>4141</v>
      </c>
      <c r="G408" t="s">
        <v>207</v>
      </c>
      <c r="H408" t="s">
        <v>113</v>
      </c>
      <c r="I408" t="s">
        <v>114</v>
      </c>
      <c r="J408" s="5">
        <v>43480</v>
      </c>
      <c r="K408" t="s">
        <v>216</v>
      </c>
      <c r="L408" t="s">
        <v>215</v>
      </c>
      <c r="N408" t="s">
        <v>5957</v>
      </c>
      <c r="O408" s="5">
        <v>43610</v>
      </c>
      <c r="P408" t="s">
        <v>5958</v>
      </c>
      <c r="Q408" s="4" t="s">
        <v>5959</v>
      </c>
      <c r="R408" s="4" t="s">
        <v>5966</v>
      </c>
      <c r="S408" s="6">
        <v>13959844</v>
      </c>
      <c r="T408" s="6">
        <v>0</v>
      </c>
      <c r="U408" s="6">
        <v>0</v>
      </c>
      <c r="V408" s="6">
        <v>13959844</v>
      </c>
      <c r="W408" s="6">
        <v>13959844</v>
      </c>
      <c r="X408" s="6">
        <v>13959844</v>
      </c>
      <c r="Y408" s="6">
        <v>0</v>
      </c>
      <c r="Z408" t="s">
        <v>296</v>
      </c>
    </row>
    <row r="409" spans="1:26" x14ac:dyDescent="0.25">
      <c r="D409" t="s">
        <v>112</v>
      </c>
      <c r="E409" t="s">
        <v>5956</v>
      </c>
      <c r="F409" t="s">
        <v>5967</v>
      </c>
      <c r="G409" t="s">
        <v>208</v>
      </c>
      <c r="H409" t="s">
        <v>113</v>
      </c>
      <c r="I409" t="s">
        <v>114</v>
      </c>
      <c r="J409" s="5">
        <v>43480</v>
      </c>
      <c r="K409" t="s">
        <v>216</v>
      </c>
      <c r="L409" t="s">
        <v>215</v>
      </c>
      <c r="N409" t="s">
        <v>5957</v>
      </c>
      <c r="O409" s="5">
        <v>43644</v>
      </c>
      <c r="P409" t="s">
        <v>5958</v>
      </c>
      <c r="Q409" s="4" t="s">
        <v>5959</v>
      </c>
      <c r="R409" s="4" t="s">
        <v>5968</v>
      </c>
      <c r="S409" s="6">
        <v>13274316</v>
      </c>
      <c r="T409" s="6">
        <v>0</v>
      </c>
      <c r="U409" s="6">
        <v>0</v>
      </c>
      <c r="V409" s="6">
        <v>13274316</v>
      </c>
      <c r="W409" s="6">
        <v>13274316</v>
      </c>
      <c r="X409" s="6">
        <v>13274316</v>
      </c>
      <c r="Y409" s="6">
        <v>0</v>
      </c>
      <c r="Z409" t="s">
        <v>296</v>
      </c>
    </row>
    <row r="410" spans="1:26" x14ac:dyDescent="0.25">
      <c r="A410" t="s">
        <v>25</v>
      </c>
      <c r="B410" s="4" t="s">
        <v>50</v>
      </c>
      <c r="C410" s="4" t="s">
        <v>77</v>
      </c>
      <c r="S410" s="6">
        <v>318789132</v>
      </c>
      <c r="T410" s="6">
        <v>0</v>
      </c>
      <c r="U410" s="6">
        <v>0</v>
      </c>
      <c r="V410" s="6">
        <v>318789132</v>
      </c>
      <c r="W410" s="6">
        <v>316809032</v>
      </c>
      <c r="X410" s="6">
        <v>316809032</v>
      </c>
      <c r="Y410" s="6">
        <v>1980100</v>
      </c>
    </row>
    <row r="411" spans="1:26" ht="30" x14ac:dyDescent="0.25">
      <c r="D411" t="s">
        <v>112</v>
      </c>
      <c r="E411" t="s">
        <v>5956</v>
      </c>
      <c r="F411" t="s">
        <v>5349</v>
      </c>
      <c r="G411" t="s">
        <v>202</v>
      </c>
      <c r="H411" t="s">
        <v>113</v>
      </c>
      <c r="I411" t="s">
        <v>117</v>
      </c>
      <c r="J411" s="5">
        <v>43466</v>
      </c>
      <c r="K411" t="s">
        <v>202</v>
      </c>
      <c r="L411" t="s">
        <v>215</v>
      </c>
      <c r="N411" t="s">
        <v>5957</v>
      </c>
      <c r="O411" s="5">
        <v>43491</v>
      </c>
      <c r="P411" t="s">
        <v>5958</v>
      </c>
      <c r="Q411" s="4" t="s">
        <v>5959</v>
      </c>
      <c r="R411" s="4" t="s">
        <v>6174</v>
      </c>
      <c r="S411" s="6">
        <v>40515897</v>
      </c>
      <c r="T411" s="6">
        <v>0</v>
      </c>
      <c r="U411" s="6">
        <v>0</v>
      </c>
      <c r="V411" s="6">
        <v>40515897</v>
      </c>
      <c r="W411" s="6">
        <v>40515897</v>
      </c>
      <c r="X411" s="6">
        <v>40515897</v>
      </c>
      <c r="Y411" s="6">
        <v>0</v>
      </c>
      <c r="Z411" t="s">
        <v>296</v>
      </c>
    </row>
    <row r="412" spans="1:26" ht="30" x14ac:dyDescent="0.25">
      <c r="D412" t="s">
        <v>112</v>
      </c>
      <c r="E412" t="s">
        <v>5956</v>
      </c>
      <c r="F412" t="s">
        <v>3124</v>
      </c>
      <c r="G412" t="s">
        <v>202</v>
      </c>
      <c r="H412" t="s">
        <v>113</v>
      </c>
      <c r="I412" t="s">
        <v>117</v>
      </c>
      <c r="J412" s="5">
        <v>43466</v>
      </c>
      <c r="K412" t="s">
        <v>202</v>
      </c>
      <c r="L412" t="s">
        <v>215</v>
      </c>
      <c r="N412" t="s">
        <v>5957</v>
      </c>
      <c r="O412" s="5">
        <v>43518</v>
      </c>
      <c r="P412" t="s">
        <v>5958</v>
      </c>
      <c r="Q412" s="4" t="s">
        <v>5959</v>
      </c>
      <c r="R412" s="4" t="s">
        <v>6175</v>
      </c>
      <c r="S412" s="6">
        <v>57144707</v>
      </c>
      <c r="T412" s="6">
        <v>0</v>
      </c>
      <c r="U412" s="6">
        <v>0</v>
      </c>
      <c r="V412" s="6">
        <v>57144707</v>
      </c>
      <c r="W412" s="6">
        <v>57144707</v>
      </c>
      <c r="X412" s="6">
        <v>57144707</v>
      </c>
      <c r="Y412" s="6">
        <v>0</v>
      </c>
      <c r="Z412" t="s">
        <v>296</v>
      </c>
    </row>
    <row r="413" spans="1:26" x14ac:dyDescent="0.25">
      <c r="D413" t="s">
        <v>112</v>
      </c>
      <c r="E413" t="s">
        <v>5956</v>
      </c>
      <c r="F413" t="s">
        <v>5035</v>
      </c>
      <c r="G413" t="s">
        <v>202</v>
      </c>
      <c r="H413" t="s">
        <v>113</v>
      </c>
      <c r="I413" t="s">
        <v>117</v>
      </c>
      <c r="J413" s="5">
        <v>43466</v>
      </c>
      <c r="K413" t="s">
        <v>202</v>
      </c>
      <c r="L413" t="s">
        <v>215</v>
      </c>
      <c r="N413" t="s">
        <v>5957</v>
      </c>
      <c r="O413" s="5">
        <v>43523</v>
      </c>
      <c r="P413" t="s">
        <v>6139</v>
      </c>
      <c r="Q413" s="4" t="s">
        <v>6140</v>
      </c>
      <c r="R413" s="4" t="s">
        <v>6176</v>
      </c>
      <c r="S413" s="6">
        <v>1950000</v>
      </c>
      <c r="T413" s="6">
        <v>0</v>
      </c>
      <c r="U413" s="6">
        <v>0</v>
      </c>
      <c r="V413" s="6">
        <v>1950000</v>
      </c>
      <c r="W413" s="6">
        <v>1939900</v>
      </c>
      <c r="X413" s="6">
        <v>1939900</v>
      </c>
      <c r="Y413" s="6">
        <v>10100</v>
      </c>
      <c r="Z413" t="s">
        <v>295</v>
      </c>
    </row>
    <row r="414" spans="1:26" ht="30" x14ac:dyDescent="0.25">
      <c r="D414" t="s">
        <v>112</v>
      </c>
      <c r="E414" t="s">
        <v>5956</v>
      </c>
      <c r="F414" t="s">
        <v>3826</v>
      </c>
      <c r="G414" t="s">
        <v>202</v>
      </c>
      <c r="H414" t="s">
        <v>113</v>
      </c>
      <c r="I414" t="s">
        <v>117</v>
      </c>
      <c r="J414" s="5">
        <v>43466</v>
      </c>
      <c r="K414" t="s">
        <v>202</v>
      </c>
      <c r="L414" t="s">
        <v>215</v>
      </c>
      <c r="N414" t="s">
        <v>5957</v>
      </c>
      <c r="O414" s="5">
        <v>43550</v>
      </c>
      <c r="P414" t="s">
        <v>5958</v>
      </c>
      <c r="Q414" s="4" t="s">
        <v>5959</v>
      </c>
      <c r="R414" s="4" t="s">
        <v>6177</v>
      </c>
      <c r="S414" s="6">
        <v>60014283</v>
      </c>
      <c r="T414" s="6">
        <v>0</v>
      </c>
      <c r="U414" s="6">
        <v>0</v>
      </c>
      <c r="V414" s="6">
        <v>60014283</v>
      </c>
      <c r="W414" s="6">
        <v>60014283</v>
      </c>
      <c r="X414" s="6">
        <v>60014283</v>
      </c>
      <c r="Y414" s="6">
        <v>0</v>
      </c>
      <c r="Z414" t="s">
        <v>296</v>
      </c>
    </row>
    <row r="415" spans="1:26" ht="30" x14ac:dyDescent="0.25">
      <c r="D415" t="s">
        <v>112</v>
      </c>
      <c r="E415" t="s">
        <v>5956</v>
      </c>
      <c r="F415" t="s">
        <v>3151</v>
      </c>
      <c r="G415" t="s">
        <v>202</v>
      </c>
      <c r="H415" t="s">
        <v>113</v>
      </c>
      <c r="I415" t="s">
        <v>117</v>
      </c>
      <c r="J415" s="5">
        <v>43466</v>
      </c>
      <c r="K415" t="s">
        <v>202</v>
      </c>
      <c r="L415" t="s">
        <v>215</v>
      </c>
      <c r="N415" t="s">
        <v>5957</v>
      </c>
      <c r="O415" s="5">
        <v>43581</v>
      </c>
      <c r="P415" t="s">
        <v>5958</v>
      </c>
      <c r="Q415" s="4" t="s">
        <v>5959</v>
      </c>
      <c r="R415" s="4" t="s">
        <v>6178</v>
      </c>
      <c r="S415" s="6">
        <v>47736705</v>
      </c>
      <c r="T415" s="6">
        <v>0</v>
      </c>
      <c r="U415" s="6">
        <v>0</v>
      </c>
      <c r="V415" s="6">
        <v>47736705</v>
      </c>
      <c r="W415" s="6">
        <v>47736705</v>
      </c>
      <c r="X415" s="6">
        <v>47736705</v>
      </c>
      <c r="Y415" s="6">
        <v>0</v>
      </c>
      <c r="Z415" t="s">
        <v>296</v>
      </c>
    </row>
    <row r="416" spans="1:26" ht="30" x14ac:dyDescent="0.25">
      <c r="D416" t="s">
        <v>112</v>
      </c>
      <c r="E416" t="s">
        <v>5956</v>
      </c>
      <c r="F416" t="s">
        <v>4149</v>
      </c>
      <c r="G416" t="s">
        <v>202</v>
      </c>
      <c r="H416" t="s">
        <v>113</v>
      </c>
      <c r="I416" t="s">
        <v>117</v>
      </c>
      <c r="J416" s="5">
        <v>43466</v>
      </c>
      <c r="K416" t="s">
        <v>202</v>
      </c>
      <c r="L416" t="s">
        <v>215</v>
      </c>
      <c r="N416" t="s">
        <v>5957</v>
      </c>
      <c r="O416" s="5">
        <v>43610</v>
      </c>
      <c r="P416" t="s">
        <v>5958</v>
      </c>
      <c r="Q416" s="4" t="s">
        <v>5959</v>
      </c>
      <c r="R416" s="4" t="s">
        <v>6179</v>
      </c>
      <c r="S416" s="6">
        <v>58244177</v>
      </c>
      <c r="T416" s="6">
        <v>0</v>
      </c>
      <c r="U416" s="6">
        <v>0</v>
      </c>
      <c r="V416" s="6">
        <v>58244177</v>
      </c>
      <c r="W416" s="6">
        <v>58244177</v>
      </c>
      <c r="X416" s="6">
        <v>58244177</v>
      </c>
      <c r="Y416" s="6">
        <v>0</v>
      </c>
      <c r="Z416" t="s">
        <v>296</v>
      </c>
    </row>
    <row r="417" spans="1:26" x14ac:dyDescent="0.25">
      <c r="D417" t="s">
        <v>112</v>
      </c>
      <c r="E417" t="s">
        <v>5956</v>
      </c>
      <c r="F417" t="s">
        <v>6180</v>
      </c>
      <c r="G417" t="s">
        <v>202</v>
      </c>
      <c r="H417" t="s">
        <v>113</v>
      </c>
      <c r="I417" t="s">
        <v>117</v>
      </c>
      <c r="J417" s="5">
        <v>43466</v>
      </c>
      <c r="K417" t="s">
        <v>202</v>
      </c>
      <c r="L417" t="s">
        <v>215</v>
      </c>
      <c r="N417" t="s">
        <v>5957</v>
      </c>
      <c r="O417" s="5">
        <v>43644</v>
      </c>
      <c r="P417" t="s">
        <v>5958</v>
      </c>
      <c r="Q417" s="4" t="s">
        <v>5959</v>
      </c>
      <c r="R417" s="4" t="s">
        <v>6181</v>
      </c>
      <c r="S417" s="6">
        <v>51213363</v>
      </c>
      <c r="T417" s="6">
        <v>0</v>
      </c>
      <c r="U417" s="6">
        <v>0</v>
      </c>
      <c r="V417" s="6">
        <v>51213363</v>
      </c>
      <c r="W417" s="6">
        <v>51213363</v>
      </c>
      <c r="X417" s="6">
        <v>51213363</v>
      </c>
      <c r="Y417" s="6">
        <v>0</v>
      </c>
      <c r="Z417" t="s">
        <v>296</v>
      </c>
    </row>
    <row r="418" spans="1:26" x14ac:dyDescent="0.25">
      <c r="D418" t="s">
        <v>112</v>
      </c>
      <c r="E418" t="s">
        <v>5956</v>
      </c>
      <c r="F418" t="s">
        <v>6182</v>
      </c>
      <c r="G418" t="s">
        <v>202</v>
      </c>
      <c r="H418" t="s">
        <v>113</v>
      </c>
      <c r="I418" t="s">
        <v>117</v>
      </c>
      <c r="J418" s="5">
        <v>43466</v>
      </c>
      <c r="K418" t="s">
        <v>202</v>
      </c>
      <c r="L418" t="s">
        <v>215</v>
      </c>
      <c r="N418" t="s">
        <v>5957</v>
      </c>
      <c r="O418" s="5">
        <v>43645</v>
      </c>
      <c r="P418" t="s">
        <v>6145</v>
      </c>
      <c r="Q418" s="4" t="s">
        <v>6146</v>
      </c>
      <c r="R418" s="4" t="s">
        <v>6183</v>
      </c>
      <c r="S418" s="6">
        <v>400000</v>
      </c>
      <c r="T418" s="6">
        <v>0</v>
      </c>
      <c r="U418" s="6">
        <v>0</v>
      </c>
      <c r="V418" s="6">
        <v>400000</v>
      </c>
      <c r="W418" s="6">
        <v>0</v>
      </c>
      <c r="X418" s="6">
        <v>0</v>
      </c>
      <c r="Y418" s="6">
        <v>400000</v>
      </c>
      <c r="Z418" t="s">
        <v>295</v>
      </c>
    </row>
    <row r="419" spans="1:26" ht="60" x14ac:dyDescent="0.25">
      <c r="D419" t="s">
        <v>112</v>
      </c>
      <c r="E419" t="s">
        <v>5956</v>
      </c>
      <c r="F419" t="s">
        <v>6184</v>
      </c>
      <c r="G419" t="s">
        <v>202</v>
      </c>
      <c r="H419" t="s">
        <v>113</v>
      </c>
      <c r="I419" t="s">
        <v>117</v>
      </c>
      <c r="J419" s="5">
        <v>43466</v>
      </c>
      <c r="K419" t="s">
        <v>202</v>
      </c>
      <c r="L419" t="s">
        <v>215</v>
      </c>
      <c r="N419" t="s">
        <v>5957</v>
      </c>
      <c r="O419" s="5">
        <v>43645</v>
      </c>
      <c r="P419" t="s">
        <v>6033</v>
      </c>
      <c r="Q419" s="4" t="s">
        <v>6034</v>
      </c>
      <c r="R419" s="4" t="s">
        <v>6185</v>
      </c>
      <c r="S419" s="6">
        <v>1570000</v>
      </c>
      <c r="T419" s="6">
        <v>0</v>
      </c>
      <c r="U419" s="6">
        <v>0</v>
      </c>
      <c r="V419" s="6">
        <v>1570000</v>
      </c>
      <c r="W419" s="6">
        <v>0</v>
      </c>
      <c r="X419" s="6">
        <v>0</v>
      </c>
      <c r="Y419" s="6">
        <v>1570000</v>
      </c>
      <c r="Z419" t="s">
        <v>295</v>
      </c>
    </row>
    <row r="420" spans="1:26" x14ac:dyDescent="0.25">
      <c r="A420" t="s">
        <v>25</v>
      </c>
      <c r="B420" s="4" t="s">
        <v>51</v>
      </c>
      <c r="C420" s="4" t="s">
        <v>81</v>
      </c>
      <c r="S420" s="6">
        <v>25913663</v>
      </c>
      <c r="T420" s="6">
        <v>0</v>
      </c>
      <c r="U420" s="6">
        <v>0</v>
      </c>
      <c r="V420" s="6">
        <v>25913663</v>
      </c>
      <c r="W420" s="6">
        <v>25913663</v>
      </c>
      <c r="X420" s="6">
        <v>25913663</v>
      </c>
      <c r="Y420" s="6">
        <v>0</v>
      </c>
    </row>
    <row r="421" spans="1:26" ht="30" x14ac:dyDescent="0.25">
      <c r="D421" t="s">
        <v>112</v>
      </c>
      <c r="E421" t="s">
        <v>5956</v>
      </c>
      <c r="F421" t="s">
        <v>5349</v>
      </c>
      <c r="G421" t="s">
        <v>203</v>
      </c>
      <c r="H421" t="s">
        <v>113</v>
      </c>
      <c r="I421" t="s">
        <v>117</v>
      </c>
      <c r="J421" s="5">
        <v>43466</v>
      </c>
      <c r="K421" t="s">
        <v>203</v>
      </c>
      <c r="L421" t="s">
        <v>215</v>
      </c>
      <c r="N421" t="s">
        <v>5957</v>
      </c>
      <c r="O421" s="5">
        <v>43491</v>
      </c>
      <c r="P421" t="s">
        <v>5958</v>
      </c>
      <c r="Q421" s="4" t="s">
        <v>5959</v>
      </c>
      <c r="R421" s="4" t="s">
        <v>6174</v>
      </c>
      <c r="S421" s="6">
        <v>76091</v>
      </c>
      <c r="T421" s="6">
        <v>0</v>
      </c>
      <c r="U421" s="6">
        <v>0</v>
      </c>
      <c r="V421" s="6">
        <v>76091</v>
      </c>
      <c r="W421" s="6">
        <v>76091</v>
      </c>
      <c r="X421" s="6">
        <v>76091</v>
      </c>
      <c r="Y421" s="6">
        <v>0</v>
      </c>
      <c r="Z421" t="s">
        <v>296</v>
      </c>
    </row>
    <row r="422" spans="1:26" ht="30" x14ac:dyDescent="0.25">
      <c r="D422" t="s">
        <v>112</v>
      </c>
      <c r="E422" t="s">
        <v>5956</v>
      </c>
      <c r="F422" t="s">
        <v>3826</v>
      </c>
      <c r="G422" t="s">
        <v>203</v>
      </c>
      <c r="H422" t="s">
        <v>113</v>
      </c>
      <c r="I422" t="s">
        <v>117</v>
      </c>
      <c r="J422" s="5">
        <v>43466</v>
      </c>
      <c r="K422" t="s">
        <v>203</v>
      </c>
      <c r="L422" t="s">
        <v>215</v>
      </c>
      <c r="N422" t="s">
        <v>5957</v>
      </c>
      <c r="O422" s="5">
        <v>43550</v>
      </c>
      <c r="P422" t="s">
        <v>5958</v>
      </c>
      <c r="Q422" s="4" t="s">
        <v>5959</v>
      </c>
      <c r="R422" s="4" t="s">
        <v>6177</v>
      </c>
      <c r="S422" s="6">
        <v>11745394</v>
      </c>
      <c r="T422" s="6">
        <v>0</v>
      </c>
      <c r="U422" s="6">
        <v>0</v>
      </c>
      <c r="V422" s="6">
        <v>11745394</v>
      </c>
      <c r="W422" s="6">
        <v>11745394</v>
      </c>
      <c r="X422" s="6">
        <v>11745394</v>
      </c>
      <c r="Y422" s="6">
        <v>0</v>
      </c>
      <c r="Z422" t="s">
        <v>296</v>
      </c>
    </row>
    <row r="423" spans="1:26" ht="30" x14ac:dyDescent="0.25">
      <c r="D423" t="s">
        <v>112</v>
      </c>
      <c r="E423" t="s">
        <v>5956</v>
      </c>
      <c r="F423" t="s">
        <v>3151</v>
      </c>
      <c r="G423" t="s">
        <v>203</v>
      </c>
      <c r="H423" t="s">
        <v>113</v>
      </c>
      <c r="I423" t="s">
        <v>117</v>
      </c>
      <c r="J423" s="5">
        <v>43466</v>
      </c>
      <c r="K423" t="s">
        <v>203</v>
      </c>
      <c r="L423" t="s">
        <v>215</v>
      </c>
      <c r="N423" t="s">
        <v>5957</v>
      </c>
      <c r="O423" s="5">
        <v>43581</v>
      </c>
      <c r="P423" t="s">
        <v>5958</v>
      </c>
      <c r="Q423" s="4" t="s">
        <v>5959</v>
      </c>
      <c r="R423" s="4" t="s">
        <v>6178</v>
      </c>
      <c r="S423" s="6">
        <v>2278482</v>
      </c>
      <c r="T423" s="6">
        <v>0</v>
      </c>
      <c r="U423" s="6">
        <v>0</v>
      </c>
      <c r="V423" s="6">
        <v>2278482</v>
      </c>
      <c r="W423" s="6">
        <v>2278482</v>
      </c>
      <c r="X423" s="6">
        <v>2278482</v>
      </c>
      <c r="Y423" s="6">
        <v>0</v>
      </c>
      <c r="Z423" t="s">
        <v>296</v>
      </c>
    </row>
    <row r="424" spans="1:26" x14ac:dyDescent="0.25">
      <c r="D424" t="s">
        <v>112</v>
      </c>
      <c r="E424" t="s">
        <v>5956</v>
      </c>
      <c r="F424" t="s">
        <v>6180</v>
      </c>
      <c r="G424" t="s">
        <v>203</v>
      </c>
      <c r="H424" t="s">
        <v>113</v>
      </c>
      <c r="I424" t="s">
        <v>117</v>
      </c>
      <c r="J424" s="5">
        <v>43466</v>
      </c>
      <c r="K424" t="s">
        <v>203</v>
      </c>
      <c r="L424" t="s">
        <v>215</v>
      </c>
      <c r="N424" t="s">
        <v>5957</v>
      </c>
      <c r="O424" s="5">
        <v>43644</v>
      </c>
      <c r="P424" t="s">
        <v>5958</v>
      </c>
      <c r="Q424" s="4" t="s">
        <v>5959</v>
      </c>
      <c r="R424" s="4" t="s">
        <v>6181</v>
      </c>
      <c r="S424" s="6">
        <v>11813696</v>
      </c>
      <c r="T424" s="6">
        <v>0</v>
      </c>
      <c r="U424" s="6">
        <v>0</v>
      </c>
      <c r="V424" s="6">
        <v>11813696</v>
      </c>
      <c r="W424" s="6">
        <v>11813696</v>
      </c>
      <c r="X424" s="6">
        <v>11813696</v>
      </c>
      <c r="Y424" s="6">
        <v>0</v>
      </c>
      <c r="Z424" t="s">
        <v>296</v>
      </c>
    </row>
    <row r="425" spans="1:26" x14ac:dyDescent="0.25">
      <c r="A425" t="s">
        <v>25</v>
      </c>
      <c r="B425" s="4" t="s">
        <v>52</v>
      </c>
      <c r="C425" s="4" t="s">
        <v>82</v>
      </c>
      <c r="S425" s="6">
        <v>9069781</v>
      </c>
      <c r="T425" s="6">
        <v>0</v>
      </c>
      <c r="U425" s="6">
        <v>0</v>
      </c>
      <c r="V425" s="6">
        <v>9069781</v>
      </c>
      <c r="W425" s="6">
        <v>9069781</v>
      </c>
      <c r="X425" s="6">
        <v>9069781</v>
      </c>
      <c r="Y425" s="6">
        <v>0</v>
      </c>
    </row>
    <row r="426" spans="1:26" ht="30" x14ac:dyDescent="0.25">
      <c r="D426" t="s">
        <v>112</v>
      </c>
      <c r="E426" t="s">
        <v>5956</v>
      </c>
      <c r="F426" t="s">
        <v>5349</v>
      </c>
      <c r="G426" t="s">
        <v>204</v>
      </c>
      <c r="H426" t="s">
        <v>113</v>
      </c>
      <c r="I426" t="s">
        <v>117</v>
      </c>
      <c r="J426" s="5">
        <v>43466</v>
      </c>
      <c r="K426" t="s">
        <v>204</v>
      </c>
      <c r="L426" t="s">
        <v>215</v>
      </c>
      <c r="N426" t="s">
        <v>5957</v>
      </c>
      <c r="O426" s="5">
        <v>43491</v>
      </c>
      <c r="P426" t="s">
        <v>5958</v>
      </c>
      <c r="Q426" s="4" t="s">
        <v>5959</v>
      </c>
      <c r="R426" s="4" t="s">
        <v>6174</v>
      </c>
      <c r="S426" s="6">
        <v>26632</v>
      </c>
      <c r="T426" s="6">
        <v>0</v>
      </c>
      <c r="U426" s="6">
        <v>0</v>
      </c>
      <c r="V426" s="6">
        <v>26632</v>
      </c>
      <c r="W426" s="6">
        <v>26632</v>
      </c>
      <c r="X426" s="6">
        <v>26632</v>
      </c>
      <c r="Y426" s="6">
        <v>0</v>
      </c>
      <c r="Z426" t="s">
        <v>296</v>
      </c>
    </row>
    <row r="427" spans="1:26" ht="30" x14ac:dyDescent="0.25">
      <c r="D427" t="s">
        <v>112</v>
      </c>
      <c r="E427" t="s">
        <v>5956</v>
      </c>
      <c r="F427" t="s">
        <v>3826</v>
      </c>
      <c r="G427" t="s">
        <v>204</v>
      </c>
      <c r="H427" t="s">
        <v>113</v>
      </c>
      <c r="I427" t="s">
        <v>117</v>
      </c>
      <c r="J427" s="5">
        <v>43466</v>
      </c>
      <c r="K427" t="s">
        <v>204</v>
      </c>
      <c r="L427" t="s">
        <v>215</v>
      </c>
      <c r="N427" t="s">
        <v>5957</v>
      </c>
      <c r="O427" s="5">
        <v>43550</v>
      </c>
      <c r="P427" t="s">
        <v>5958</v>
      </c>
      <c r="Q427" s="4" t="s">
        <v>5959</v>
      </c>
      <c r="R427" s="4" t="s">
        <v>6177</v>
      </c>
      <c r="S427" s="6">
        <v>4110890</v>
      </c>
      <c r="T427" s="6">
        <v>0</v>
      </c>
      <c r="U427" s="6">
        <v>0</v>
      </c>
      <c r="V427" s="6">
        <v>4110890</v>
      </c>
      <c r="W427" s="6">
        <v>4110890</v>
      </c>
      <c r="X427" s="6">
        <v>4110890</v>
      </c>
      <c r="Y427" s="6">
        <v>0</v>
      </c>
      <c r="Z427" t="s">
        <v>296</v>
      </c>
    </row>
    <row r="428" spans="1:26" ht="30" x14ac:dyDescent="0.25">
      <c r="D428" t="s">
        <v>112</v>
      </c>
      <c r="E428" t="s">
        <v>5956</v>
      </c>
      <c r="F428" t="s">
        <v>3151</v>
      </c>
      <c r="G428" t="s">
        <v>204</v>
      </c>
      <c r="H428" t="s">
        <v>113</v>
      </c>
      <c r="I428" t="s">
        <v>117</v>
      </c>
      <c r="J428" s="5">
        <v>43466</v>
      </c>
      <c r="K428" t="s">
        <v>204</v>
      </c>
      <c r="L428" t="s">
        <v>215</v>
      </c>
      <c r="N428" t="s">
        <v>5957</v>
      </c>
      <c r="O428" s="5">
        <v>43581</v>
      </c>
      <c r="P428" t="s">
        <v>5958</v>
      </c>
      <c r="Q428" s="4" t="s">
        <v>5959</v>
      </c>
      <c r="R428" s="4" t="s">
        <v>6178</v>
      </c>
      <c r="S428" s="6">
        <v>797468</v>
      </c>
      <c r="T428" s="6">
        <v>0</v>
      </c>
      <c r="U428" s="6">
        <v>0</v>
      </c>
      <c r="V428" s="6">
        <v>797468</v>
      </c>
      <c r="W428" s="6">
        <v>797468</v>
      </c>
      <c r="X428" s="6">
        <v>797468</v>
      </c>
      <c r="Y428" s="6">
        <v>0</v>
      </c>
      <c r="Z428" t="s">
        <v>296</v>
      </c>
    </row>
    <row r="429" spans="1:26" x14ac:dyDescent="0.25">
      <c r="D429" t="s">
        <v>112</v>
      </c>
      <c r="E429" t="s">
        <v>5956</v>
      </c>
      <c r="F429" t="s">
        <v>6180</v>
      </c>
      <c r="G429" t="s">
        <v>204</v>
      </c>
      <c r="H429" t="s">
        <v>113</v>
      </c>
      <c r="I429" t="s">
        <v>117</v>
      </c>
      <c r="J429" s="5">
        <v>43466</v>
      </c>
      <c r="K429" t="s">
        <v>204</v>
      </c>
      <c r="L429" t="s">
        <v>215</v>
      </c>
      <c r="N429" t="s">
        <v>5957</v>
      </c>
      <c r="O429" s="5">
        <v>43644</v>
      </c>
      <c r="P429" t="s">
        <v>5958</v>
      </c>
      <c r="Q429" s="4" t="s">
        <v>5959</v>
      </c>
      <c r="R429" s="4" t="s">
        <v>6181</v>
      </c>
      <c r="S429" s="6">
        <v>4134791</v>
      </c>
      <c r="T429" s="6">
        <v>0</v>
      </c>
      <c r="U429" s="6">
        <v>0</v>
      </c>
      <c r="V429" s="6">
        <v>4134791</v>
      </c>
      <c r="W429" s="6">
        <v>4134791</v>
      </c>
      <c r="X429" s="6">
        <v>4134791</v>
      </c>
      <c r="Y429" s="6">
        <v>0</v>
      </c>
      <c r="Z429" t="s">
        <v>296</v>
      </c>
    </row>
    <row r="430" spans="1:26" x14ac:dyDescent="0.25">
      <c r="A430" t="s">
        <v>25</v>
      </c>
      <c r="B430" s="4" t="s">
        <v>53</v>
      </c>
      <c r="C430" s="4" t="s">
        <v>83</v>
      </c>
      <c r="S430" s="6">
        <v>26786851</v>
      </c>
      <c r="T430" s="6">
        <v>0</v>
      </c>
      <c r="U430" s="6">
        <v>0</v>
      </c>
      <c r="V430" s="6">
        <v>26786851</v>
      </c>
      <c r="W430" s="6">
        <v>26786851</v>
      </c>
      <c r="X430" s="6">
        <v>26786851</v>
      </c>
      <c r="Y430" s="6">
        <v>0</v>
      </c>
    </row>
    <row r="431" spans="1:26" ht="30" x14ac:dyDescent="0.25">
      <c r="D431" t="s">
        <v>112</v>
      </c>
      <c r="E431" t="s">
        <v>5956</v>
      </c>
      <c r="F431" t="s">
        <v>5349</v>
      </c>
      <c r="G431" t="s">
        <v>205</v>
      </c>
      <c r="H431" t="s">
        <v>113</v>
      </c>
      <c r="I431" t="s">
        <v>117</v>
      </c>
      <c r="J431" s="5">
        <v>43466</v>
      </c>
      <c r="K431" t="s">
        <v>205</v>
      </c>
      <c r="L431" t="s">
        <v>215</v>
      </c>
      <c r="N431" t="s">
        <v>5957</v>
      </c>
      <c r="O431" s="5">
        <v>43491</v>
      </c>
      <c r="P431" t="s">
        <v>5958</v>
      </c>
      <c r="Q431" s="4" t="s">
        <v>5959</v>
      </c>
      <c r="R431" s="4" t="s">
        <v>6174</v>
      </c>
      <c r="S431" s="6">
        <v>76352</v>
      </c>
      <c r="T431" s="6">
        <v>0</v>
      </c>
      <c r="U431" s="6">
        <v>0</v>
      </c>
      <c r="V431" s="6">
        <v>76352</v>
      </c>
      <c r="W431" s="6">
        <v>76352</v>
      </c>
      <c r="X431" s="6">
        <v>76352</v>
      </c>
      <c r="Y431" s="6">
        <v>0</v>
      </c>
      <c r="Z431" t="s">
        <v>296</v>
      </c>
    </row>
    <row r="432" spans="1:26" ht="30" x14ac:dyDescent="0.25">
      <c r="D432" t="s">
        <v>112</v>
      </c>
      <c r="E432" t="s">
        <v>5956</v>
      </c>
      <c r="F432" t="s">
        <v>3826</v>
      </c>
      <c r="G432" t="s">
        <v>205</v>
      </c>
      <c r="H432" t="s">
        <v>113</v>
      </c>
      <c r="I432" t="s">
        <v>117</v>
      </c>
      <c r="J432" s="5">
        <v>43466</v>
      </c>
      <c r="K432" t="s">
        <v>205</v>
      </c>
      <c r="L432" t="s">
        <v>215</v>
      </c>
      <c r="N432" t="s">
        <v>5957</v>
      </c>
      <c r="O432" s="5">
        <v>43550</v>
      </c>
      <c r="P432" t="s">
        <v>5958</v>
      </c>
      <c r="Q432" s="4" t="s">
        <v>5959</v>
      </c>
      <c r="R432" s="4" t="s">
        <v>6177</v>
      </c>
      <c r="S432" s="6">
        <v>12178282</v>
      </c>
      <c r="T432" s="6">
        <v>0</v>
      </c>
      <c r="U432" s="6">
        <v>0</v>
      </c>
      <c r="V432" s="6">
        <v>12178282</v>
      </c>
      <c r="W432" s="6">
        <v>12178282</v>
      </c>
      <c r="X432" s="6">
        <v>12178282</v>
      </c>
      <c r="Y432" s="6">
        <v>0</v>
      </c>
      <c r="Z432" t="s">
        <v>296</v>
      </c>
    </row>
    <row r="433" spans="1:26" ht="30" x14ac:dyDescent="0.25">
      <c r="D433" t="s">
        <v>112</v>
      </c>
      <c r="E433" t="s">
        <v>5956</v>
      </c>
      <c r="F433" t="s">
        <v>3151</v>
      </c>
      <c r="G433" t="s">
        <v>205</v>
      </c>
      <c r="H433" t="s">
        <v>113</v>
      </c>
      <c r="I433" t="s">
        <v>117</v>
      </c>
      <c r="J433" s="5">
        <v>43466</v>
      </c>
      <c r="K433" t="s">
        <v>205</v>
      </c>
      <c r="L433" t="s">
        <v>215</v>
      </c>
      <c r="N433" t="s">
        <v>5957</v>
      </c>
      <c r="O433" s="5">
        <v>43581</v>
      </c>
      <c r="P433" t="s">
        <v>5958</v>
      </c>
      <c r="Q433" s="4" t="s">
        <v>5959</v>
      </c>
      <c r="R433" s="4" t="s">
        <v>6178</v>
      </c>
      <c r="S433" s="6">
        <v>2354124</v>
      </c>
      <c r="T433" s="6">
        <v>0</v>
      </c>
      <c r="U433" s="6">
        <v>0</v>
      </c>
      <c r="V433" s="6">
        <v>2354124</v>
      </c>
      <c r="W433" s="6">
        <v>2354124</v>
      </c>
      <c r="X433" s="6">
        <v>2354124</v>
      </c>
      <c r="Y433" s="6">
        <v>0</v>
      </c>
      <c r="Z433" t="s">
        <v>296</v>
      </c>
    </row>
    <row r="434" spans="1:26" x14ac:dyDescent="0.25">
      <c r="D434" t="s">
        <v>112</v>
      </c>
      <c r="E434" t="s">
        <v>5956</v>
      </c>
      <c r="F434" t="s">
        <v>6180</v>
      </c>
      <c r="G434" t="s">
        <v>205</v>
      </c>
      <c r="H434" t="s">
        <v>113</v>
      </c>
      <c r="I434" t="s">
        <v>117</v>
      </c>
      <c r="J434" s="5">
        <v>43466</v>
      </c>
      <c r="K434" t="s">
        <v>205</v>
      </c>
      <c r="L434" t="s">
        <v>215</v>
      </c>
      <c r="N434" t="s">
        <v>5957</v>
      </c>
      <c r="O434" s="5">
        <v>43644</v>
      </c>
      <c r="P434" t="s">
        <v>5958</v>
      </c>
      <c r="Q434" s="4" t="s">
        <v>5959</v>
      </c>
      <c r="R434" s="4" t="s">
        <v>6181</v>
      </c>
      <c r="S434" s="6">
        <v>12178093</v>
      </c>
      <c r="T434" s="6">
        <v>0</v>
      </c>
      <c r="U434" s="6">
        <v>0</v>
      </c>
      <c r="V434" s="6">
        <v>12178093</v>
      </c>
      <c r="W434" s="6">
        <v>12178093</v>
      </c>
      <c r="X434" s="6">
        <v>12178093</v>
      </c>
      <c r="Y434" s="6">
        <v>0</v>
      </c>
      <c r="Z434" t="s">
        <v>296</v>
      </c>
    </row>
    <row r="435" spans="1:26" x14ac:dyDescent="0.25">
      <c r="A435" t="s">
        <v>25</v>
      </c>
      <c r="B435" s="4" t="s">
        <v>54</v>
      </c>
      <c r="C435" s="4" t="s">
        <v>84</v>
      </c>
      <c r="S435" s="6">
        <v>13350813</v>
      </c>
      <c r="T435" s="6">
        <v>0</v>
      </c>
      <c r="U435" s="6">
        <v>0</v>
      </c>
      <c r="V435" s="6">
        <v>13350813</v>
      </c>
      <c r="W435" s="6">
        <v>13350813</v>
      </c>
      <c r="X435" s="6">
        <v>13350813</v>
      </c>
      <c r="Y435" s="6">
        <v>0</v>
      </c>
    </row>
    <row r="436" spans="1:26" ht="30" x14ac:dyDescent="0.25">
      <c r="D436" t="s">
        <v>112</v>
      </c>
      <c r="E436" t="s">
        <v>5956</v>
      </c>
      <c r="F436" t="s">
        <v>3826</v>
      </c>
      <c r="G436" t="s">
        <v>206</v>
      </c>
      <c r="H436" t="s">
        <v>113</v>
      </c>
      <c r="I436" t="s">
        <v>117</v>
      </c>
      <c r="J436" s="5">
        <v>43466</v>
      </c>
      <c r="K436" t="s">
        <v>206</v>
      </c>
      <c r="L436" t="s">
        <v>215</v>
      </c>
      <c r="N436" t="s">
        <v>5957</v>
      </c>
      <c r="O436" s="5">
        <v>43550</v>
      </c>
      <c r="P436" t="s">
        <v>5958</v>
      </c>
      <c r="Q436" s="4" t="s">
        <v>5959</v>
      </c>
      <c r="R436" s="4" t="s">
        <v>6177</v>
      </c>
      <c r="S436" s="6">
        <v>6473430</v>
      </c>
      <c r="T436" s="6">
        <v>0</v>
      </c>
      <c r="U436" s="6">
        <v>0</v>
      </c>
      <c r="V436" s="6">
        <v>6473430</v>
      </c>
      <c r="W436" s="6">
        <v>6473430</v>
      </c>
      <c r="X436" s="6">
        <v>6473430</v>
      </c>
      <c r="Y436" s="6">
        <v>0</v>
      </c>
      <c r="Z436" t="s">
        <v>296</v>
      </c>
    </row>
    <row r="437" spans="1:26" ht="30" x14ac:dyDescent="0.25">
      <c r="D437" t="s">
        <v>112</v>
      </c>
      <c r="E437" t="s">
        <v>5956</v>
      </c>
      <c r="F437" t="s">
        <v>3151</v>
      </c>
      <c r="G437" t="s">
        <v>206</v>
      </c>
      <c r="H437" t="s">
        <v>113</v>
      </c>
      <c r="I437" t="s">
        <v>117</v>
      </c>
      <c r="J437" s="5">
        <v>43466</v>
      </c>
      <c r="K437" t="s">
        <v>206</v>
      </c>
      <c r="L437" t="s">
        <v>215</v>
      </c>
      <c r="N437" t="s">
        <v>5957</v>
      </c>
      <c r="O437" s="5">
        <v>43581</v>
      </c>
      <c r="P437" t="s">
        <v>5958</v>
      </c>
      <c r="Q437" s="4" t="s">
        <v>5959</v>
      </c>
      <c r="R437" s="4" t="s">
        <v>6178</v>
      </c>
      <c r="S437" s="6">
        <v>1069035</v>
      </c>
      <c r="T437" s="6">
        <v>0</v>
      </c>
      <c r="U437" s="6">
        <v>0</v>
      </c>
      <c r="V437" s="6">
        <v>1069035</v>
      </c>
      <c r="W437" s="6">
        <v>1069035</v>
      </c>
      <c r="X437" s="6">
        <v>1069035</v>
      </c>
      <c r="Y437" s="6">
        <v>0</v>
      </c>
      <c r="Z437" t="s">
        <v>296</v>
      </c>
    </row>
    <row r="438" spans="1:26" x14ac:dyDescent="0.25">
      <c r="D438" t="s">
        <v>112</v>
      </c>
      <c r="E438" t="s">
        <v>5956</v>
      </c>
      <c r="F438" t="s">
        <v>6180</v>
      </c>
      <c r="G438" t="s">
        <v>206</v>
      </c>
      <c r="H438" t="s">
        <v>113</v>
      </c>
      <c r="I438" t="s">
        <v>117</v>
      </c>
      <c r="J438" s="5">
        <v>43466</v>
      </c>
      <c r="K438" t="s">
        <v>206</v>
      </c>
      <c r="L438" t="s">
        <v>215</v>
      </c>
      <c r="N438" t="s">
        <v>5957</v>
      </c>
      <c r="O438" s="5">
        <v>43644</v>
      </c>
      <c r="P438" t="s">
        <v>5958</v>
      </c>
      <c r="Q438" s="4" t="s">
        <v>5959</v>
      </c>
      <c r="R438" s="4" t="s">
        <v>6181</v>
      </c>
      <c r="S438" s="6">
        <v>5808348</v>
      </c>
      <c r="T438" s="6">
        <v>0</v>
      </c>
      <c r="U438" s="6">
        <v>0</v>
      </c>
      <c r="V438" s="6">
        <v>5808348</v>
      </c>
      <c r="W438" s="6">
        <v>5808348</v>
      </c>
      <c r="X438" s="6">
        <v>5808348</v>
      </c>
      <c r="Y438" s="6">
        <v>0</v>
      </c>
      <c r="Z438" t="s">
        <v>296</v>
      </c>
    </row>
    <row r="439" spans="1:26" x14ac:dyDescent="0.25">
      <c r="A439" t="s">
        <v>25</v>
      </c>
      <c r="B439" s="4" t="s">
        <v>55</v>
      </c>
      <c r="C439" s="4" t="s">
        <v>101</v>
      </c>
      <c r="S439" s="6">
        <v>36208347</v>
      </c>
      <c r="T439" s="6">
        <v>0</v>
      </c>
      <c r="U439" s="6">
        <v>0</v>
      </c>
      <c r="V439" s="6">
        <v>36208347</v>
      </c>
      <c r="W439" s="6">
        <v>36208347</v>
      </c>
      <c r="X439" s="6">
        <v>36208347</v>
      </c>
      <c r="Y439" s="6">
        <v>0</v>
      </c>
    </row>
    <row r="440" spans="1:26" ht="30" x14ac:dyDescent="0.25">
      <c r="D440" t="s">
        <v>112</v>
      </c>
      <c r="E440" t="s">
        <v>5956</v>
      </c>
      <c r="F440" t="s">
        <v>5349</v>
      </c>
      <c r="G440" t="s">
        <v>206</v>
      </c>
      <c r="H440" t="s">
        <v>113</v>
      </c>
      <c r="I440" t="s">
        <v>117</v>
      </c>
      <c r="J440" s="5">
        <v>43466</v>
      </c>
      <c r="K440" t="s">
        <v>207</v>
      </c>
      <c r="L440" t="s">
        <v>215</v>
      </c>
      <c r="N440" t="s">
        <v>5957</v>
      </c>
      <c r="O440" s="5">
        <v>43491</v>
      </c>
      <c r="P440" t="s">
        <v>5958</v>
      </c>
      <c r="Q440" s="4" t="s">
        <v>5959</v>
      </c>
      <c r="R440" s="4" t="s">
        <v>6174</v>
      </c>
      <c r="S440" s="6">
        <v>6481356</v>
      </c>
      <c r="T440" s="6">
        <v>0</v>
      </c>
      <c r="U440" s="6">
        <v>0</v>
      </c>
      <c r="V440" s="6">
        <v>6481356</v>
      </c>
      <c r="W440" s="6">
        <v>6481356</v>
      </c>
      <c r="X440" s="6">
        <v>6481356</v>
      </c>
      <c r="Y440" s="6">
        <v>0</v>
      </c>
      <c r="Z440" t="s">
        <v>296</v>
      </c>
    </row>
    <row r="441" spans="1:26" ht="30" x14ac:dyDescent="0.25">
      <c r="D441" t="s">
        <v>112</v>
      </c>
      <c r="E441" t="s">
        <v>5956</v>
      </c>
      <c r="F441" t="s">
        <v>3124</v>
      </c>
      <c r="G441" t="s">
        <v>203</v>
      </c>
      <c r="H441" t="s">
        <v>113</v>
      </c>
      <c r="I441" t="s">
        <v>117</v>
      </c>
      <c r="J441" s="5">
        <v>43466</v>
      </c>
      <c r="K441" t="s">
        <v>207</v>
      </c>
      <c r="L441" t="s">
        <v>215</v>
      </c>
      <c r="N441" t="s">
        <v>5957</v>
      </c>
      <c r="O441" s="5">
        <v>43518</v>
      </c>
      <c r="P441" t="s">
        <v>5958</v>
      </c>
      <c r="Q441" s="4" t="s">
        <v>5959</v>
      </c>
      <c r="R441" s="4" t="s">
        <v>6175</v>
      </c>
      <c r="S441" s="6">
        <v>7478488</v>
      </c>
      <c r="T441" s="6">
        <v>0</v>
      </c>
      <c r="U441" s="6">
        <v>0</v>
      </c>
      <c r="V441" s="6">
        <v>7478488</v>
      </c>
      <c r="W441" s="6">
        <v>7478488</v>
      </c>
      <c r="X441" s="6">
        <v>7478488</v>
      </c>
      <c r="Y441" s="6">
        <v>0</v>
      </c>
      <c r="Z441" t="s">
        <v>296</v>
      </c>
    </row>
    <row r="442" spans="1:26" ht="30" x14ac:dyDescent="0.25">
      <c r="D442" t="s">
        <v>112</v>
      </c>
      <c r="E442" t="s">
        <v>5956</v>
      </c>
      <c r="F442" t="s">
        <v>3826</v>
      </c>
      <c r="G442" t="s">
        <v>207</v>
      </c>
      <c r="H442" t="s">
        <v>113</v>
      </c>
      <c r="I442" t="s">
        <v>117</v>
      </c>
      <c r="J442" s="5">
        <v>43466</v>
      </c>
      <c r="K442" t="s">
        <v>207</v>
      </c>
      <c r="L442" t="s">
        <v>215</v>
      </c>
      <c r="N442" t="s">
        <v>5957</v>
      </c>
      <c r="O442" s="5">
        <v>43550</v>
      </c>
      <c r="P442" t="s">
        <v>5958</v>
      </c>
      <c r="Q442" s="4" t="s">
        <v>5959</v>
      </c>
      <c r="R442" s="4" t="s">
        <v>6177</v>
      </c>
      <c r="S442" s="6">
        <v>7478488</v>
      </c>
      <c r="T442" s="6">
        <v>0</v>
      </c>
      <c r="U442" s="6">
        <v>0</v>
      </c>
      <c r="V442" s="6">
        <v>7478488</v>
      </c>
      <c r="W442" s="6">
        <v>7478488</v>
      </c>
      <c r="X442" s="6">
        <v>7478488</v>
      </c>
      <c r="Y442" s="6">
        <v>0</v>
      </c>
      <c r="Z442" t="s">
        <v>296</v>
      </c>
    </row>
    <row r="443" spans="1:26" ht="30" x14ac:dyDescent="0.25">
      <c r="D443" t="s">
        <v>112</v>
      </c>
      <c r="E443" t="s">
        <v>5956</v>
      </c>
      <c r="F443" t="s">
        <v>3151</v>
      </c>
      <c r="G443" t="s">
        <v>207</v>
      </c>
      <c r="H443" t="s">
        <v>113</v>
      </c>
      <c r="I443" t="s">
        <v>117</v>
      </c>
      <c r="J443" s="5">
        <v>43466</v>
      </c>
      <c r="K443" t="s">
        <v>207</v>
      </c>
      <c r="L443" t="s">
        <v>215</v>
      </c>
      <c r="N443" t="s">
        <v>5957</v>
      </c>
      <c r="O443" s="5">
        <v>43581</v>
      </c>
      <c r="P443" t="s">
        <v>5958</v>
      </c>
      <c r="Q443" s="4" t="s">
        <v>5959</v>
      </c>
      <c r="R443" s="4" t="s">
        <v>6178</v>
      </c>
      <c r="S443" s="6">
        <v>4113169</v>
      </c>
      <c r="T443" s="6">
        <v>0</v>
      </c>
      <c r="U443" s="6">
        <v>0</v>
      </c>
      <c r="V443" s="6">
        <v>4113169</v>
      </c>
      <c r="W443" s="6">
        <v>4113169</v>
      </c>
      <c r="X443" s="6">
        <v>4113169</v>
      </c>
      <c r="Y443" s="6">
        <v>0</v>
      </c>
      <c r="Z443" t="s">
        <v>296</v>
      </c>
    </row>
    <row r="444" spans="1:26" ht="30" x14ac:dyDescent="0.25">
      <c r="D444" t="s">
        <v>112</v>
      </c>
      <c r="E444" t="s">
        <v>5956</v>
      </c>
      <c r="F444" t="s">
        <v>4149</v>
      </c>
      <c r="G444" t="s">
        <v>203</v>
      </c>
      <c r="H444" t="s">
        <v>113</v>
      </c>
      <c r="I444" t="s">
        <v>117</v>
      </c>
      <c r="J444" s="5">
        <v>43466</v>
      </c>
      <c r="K444" t="s">
        <v>207</v>
      </c>
      <c r="L444" t="s">
        <v>215</v>
      </c>
      <c r="N444" t="s">
        <v>5957</v>
      </c>
      <c r="O444" s="5">
        <v>43610</v>
      </c>
      <c r="P444" t="s">
        <v>5958</v>
      </c>
      <c r="Q444" s="4" t="s">
        <v>5959</v>
      </c>
      <c r="R444" s="4" t="s">
        <v>6179</v>
      </c>
      <c r="S444" s="6">
        <v>5608866</v>
      </c>
      <c r="T444" s="6">
        <v>0</v>
      </c>
      <c r="U444" s="6">
        <v>0</v>
      </c>
      <c r="V444" s="6">
        <v>5608866</v>
      </c>
      <c r="W444" s="6">
        <v>5608866</v>
      </c>
      <c r="X444" s="6">
        <v>5608866</v>
      </c>
      <c r="Y444" s="6">
        <v>0</v>
      </c>
      <c r="Z444" t="s">
        <v>296</v>
      </c>
    </row>
    <row r="445" spans="1:26" x14ac:dyDescent="0.25">
      <c r="D445" t="s">
        <v>112</v>
      </c>
      <c r="E445" t="s">
        <v>5956</v>
      </c>
      <c r="F445" t="s">
        <v>6180</v>
      </c>
      <c r="G445" t="s">
        <v>207</v>
      </c>
      <c r="H445" t="s">
        <v>113</v>
      </c>
      <c r="I445" t="s">
        <v>117</v>
      </c>
      <c r="J445" s="5">
        <v>43466</v>
      </c>
      <c r="K445" t="s">
        <v>207</v>
      </c>
      <c r="L445" t="s">
        <v>215</v>
      </c>
      <c r="N445" t="s">
        <v>5957</v>
      </c>
      <c r="O445" s="5">
        <v>43644</v>
      </c>
      <c r="P445" t="s">
        <v>5958</v>
      </c>
      <c r="Q445" s="4" t="s">
        <v>5959</v>
      </c>
      <c r="R445" s="4" t="s">
        <v>6181</v>
      </c>
      <c r="S445" s="6">
        <v>5047980</v>
      </c>
      <c r="T445" s="6">
        <v>0</v>
      </c>
      <c r="U445" s="6">
        <v>0</v>
      </c>
      <c r="V445" s="6">
        <v>5047980</v>
      </c>
      <c r="W445" s="6">
        <v>5047980</v>
      </c>
      <c r="X445" s="6">
        <v>5047980</v>
      </c>
      <c r="Y445" s="6">
        <v>0</v>
      </c>
      <c r="Z445" t="s">
        <v>296</v>
      </c>
    </row>
    <row r="446" spans="1:26" x14ac:dyDescent="0.25">
      <c r="A446" t="s">
        <v>25</v>
      </c>
      <c r="B446" s="4" t="s">
        <v>56</v>
      </c>
      <c r="C446" s="4" t="s">
        <v>85</v>
      </c>
      <c r="S446" s="6">
        <v>43150000</v>
      </c>
      <c r="T446" s="6">
        <v>0</v>
      </c>
      <c r="U446" s="6">
        <v>0</v>
      </c>
      <c r="V446" s="6">
        <v>43150000</v>
      </c>
      <c r="W446" s="6">
        <v>33396913</v>
      </c>
      <c r="X446" s="6">
        <v>33396913</v>
      </c>
      <c r="Y446" s="6">
        <v>9753087</v>
      </c>
    </row>
    <row r="447" spans="1:26" ht="30" x14ac:dyDescent="0.25">
      <c r="D447" t="s">
        <v>112</v>
      </c>
      <c r="E447" t="s">
        <v>5956</v>
      </c>
      <c r="F447" t="s">
        <v>4093</v>
      </c>
      <c r="G447" t="s">
        <v>202</v>
      </c>
      <c r="H447" t="s">
        <v>113</v>
      </c>
      <c r="I447" t="s">
        <v>117</v>
      </c>
      <c r="J447" s="5">
        <v>43466</v>
      </c>
      <c r="K447" t="s">
        <v>211</v>
      </c>
      <c r="L447" t="s">
        <v>215</v>
      </c>
      <c r="N447" t="s">
        <v>5957</v>
      </c>
      <c r="O447" s="5">
        <v>43495</v>
      </c>
      <c r="P447" t="s">
        <v>6031</v>
      </c>
      <c r="Q447" s="4" t="s">
        <v>6032</v>
      </c>
      <c r="R447" s="4" t="s">
        <v>6186</v>
      </c>
      <c r="S447" s="6">
        <v>3500000</v>
      </c>
      <c r="T447" s="6">
        <v>0</v>
      </c>
      <c r="U447" s="6">
        <v>0</v>
      </c>
      <c r="V447" s="6">
        <v>3500000</v>
      </c>
      <c r="W447" s="6">
        <v>2437965</v>
      </c>
      <c r="X447" s="6">
        <v>2437965</v>
      </c>
      <c r="Y447" s="6">
        <v>1062035</v>
      </c>
      <c r="Z447" t="s">
        <v>295</v>
      </c>
    </row>
    <row r="448" spans="1:26" ht="60" x14ac:dyDescent="0.25">
      <c r="D448" t="s">
        <v>112</v>
      </c>
      <c r="E448" t="s">
        <v>5956</v>
      </c>
      <c r="F448" t="s">
        <v>4094</v>
      </c>
      <c r="G448" t="s">
        <v>202</v>
      </c>
      <c r="H448" t="s">
        <v>113</v>
      </c>
      <c r="I448" t="s">
        <v>117</v>
      </c>
      <c r="J448" s="5">
        <v>43466</v>
      </c>
      <c r="K448" t="s">
        <v>211</v>
      </c>
      <c r="L448" t="s">
        <v>215</v>
      </c>
      <c r="N448" t="s">
        <v>5957</v>
      </c>
      <c r="O448" s="5">
        <v>43495</v>
      </c>
      <c r="P448" t="s">
        <v>6033</v>
      </c>
      <c r="Q448" s="4" t="s">
        <v>6034</v>
      </c>
      <c r="R448" s="4" t="s">
        <v>6186</v>
      </c>
      <c r="S448" s="6">
        <v>2200000</v>
      </c>
      <c r="T448" s="6">
        <v>0</v>
      </c>
      <c r="U448" s="6">
        <v>0</v>
      </c>
      <c r="V448" s="6">
        <v>2200000</v>
      </c>
      <c r="W448" s="6">
        <v>1419717</v>
      </c>
      <c r="X448" s="6">
        <v>1419717</v>
      </c>
      <c r="Y448" s="6">
        <v>780283</v>
      </c>
      <c r="Z448" t="s">
        <v>295</v>
      </c>
    </row>
    <row r="449" spans="4:26" ht="30" x14ac:dyDescent="0.25">
      <c r="D449" t="s">
        <v>112</v>
      </c>
      <c r="E449" t="s">
        <v>5956</v>
      </c>
      <c r="F449" t="s">
        <v>4095</v>
      </c>
      <c r="G449" t="s">
        <v>202</v>
      </c>
      <c r="H449" t="s">
        <v>113</v>
      </c>
      <c r="I449" t="s">
        <v>117</v>
      </c>
      <c r="J449" s="5">
        <v>43466</v>
      </c>
      <c r="K449" t="s">
        <v>211</v>
      </c>
      <c r="L449" t="s">
        <v>215</v>
      </c>
      <c r="N449" t="s">
        <v>5957</v>
      </c>
      <c r="O449" s="5">
        <v>43495</v>
      </c>
      <c r="P449" t="s">
        <v>6027</v>
      </c>
      <c r="Q449" s="4" t="s">
        <v>6028</v>
      </c>
      <c r="R449" s="4" t="s">
        <v>6186</v>
      </c>
      <c r="S449" s="6">
        <v>2200000</v>
      </c>
      <c r="T449" s="6">
        <v>0</v>
      </c>
      <c r="U449" s="6">
        <v>0</v>
      </c>
      <c r="V449" s="6">
        <v>2200000</v>
      </c>
      <c r="W449" s="6">
        <v>1316738</v>
      </c>
      <c r="X449" s="6">
        <v>1316738</v>
      </c>
      <c r="Y449" s="6">
        <v>883262</v>
      </c>
      <c r="Z449" t="s">
        <v>295</v>
      </c>
    </row>
    <row r="450" spans="4:26" ht="30" x14ac:dyDescent="0.25">
      <c r="D450" t="s">
        <v>112</v>
      </c>
      <c r="E450" t="s">
        <v>5956</v>
      </c>
      <c r="F450" t="s">
        <v>4096</v>
      </c>
      <c r="G450" t="s">
        <v>202</v>
      </c>
      <c r="H450" t="s">
        <v>113</v>
      </c>
      <c r="I450" t="s">
        <v>117</v>
      </c>
      <c r="J450" s="5">
        <v>43466</v>
      </c>
      <c r="K450" t="s">
        <v>211</v>
      </c>
      <c r="L450" t="s">
        <v>215</v>
      </c>
      <c r="N450" t="s">
        <v>5957</v>
      </c>
      <c r="O450" s="5">
        <v>43495</v>
      </c>
      <c r="P450" t="s">
        <v>6024</v>
      </c>
      <c r="Q450" s="4" t="s">
        <v>6025</v>
      </c>
      <c r="R450" s="4" t="s">
        <v>6186</v>
      </c>
      <c r="S450" s="6">
        <v>630000</v>
      </c>
      <c r="T450" s="6">
        <v>0</v>
      </c>
      <c r="U450" s="6">
        <v>0</v>
      </c>
      <c r="V450" s="6">
        <v>630000</v>
      </c>
      <c r="W450" s="6">
        <v>469219</v>
      </c>
      <c r="X450" s="6">
        <v>469219</v>
      </c>
      <c r="Y450" s="6">
        <v>160781</v>
      </c>
      <c r="Z450" t="s">
        <v>295</v>
      </c>
    </row>
    <row r="451" spans="4:26" x14ac:dyDescent="0.25">
      <c r="D451" t="s">
        <v>112</v>
      </c>
      <c r="E451" t="s">
        <v>5956</v>
      </c>
      <c r="F451" t="s">
        <v>5682</v>
      </c>
      <c r="G451" t="s">
        <v>202</v>
      </c>
      <c r="H451" t="s">
        <v>113</v>
      </c>
      <c r="I451" t="s">
        <v>117</v>
      </c>
      <c r="J451" s="5">
        <v>43466</v>
      </c>
      <c r="K451" t="s">
        <v>211</v>
      </c>
      <c r="L451" t="s">
        <v>215</v>
      </c>
      <c r="N451" t="s">
        <v>5957</v>
      </c>
      <c r="O451" s="5">
        <v>43523</v>
      </c>
      <c r="P451" t="s">
        <v>6024</v>
      </c>
      <c r="Q451" s="4" t="s">
        <v>6025</v>
      </c>
      <c r="R451" s="4" t="s">
        <v>6187</v>
      </c>
      <c r="S451" s="6">
        <v>550000</v>
      </c>
      <c r="T451" s="6">
        <v>0</v>
      </c>
      <c r="U451" s="6">
        <v>0</v>
      </c>
      <c r="V451" s="6">
        <v>550000</v>
      </c>
      <c r="W451" s="6">
        <v>541360</v>
      </c>
      <c r="X451" s="6">
        <v>541360</v>
      </c>
      <c r="Y451" s="6">
        <v>8640</v>
      </c>
      <c r="Z451" t="s">
        <v>295</v>
      </c>
    </row>
    <row r="452" spans="4:26" x14ac:dyDescent="0.25">
      <c r="D452" t="s">
        <v>112</v>
      </c>
      <c r="E452" t="s">
        <v>5956</v>
      </c>
      <c r="F452" t="s">
        <v>4941</v>
      </c>
      <c r="G452" t="s">
        <v>202</v>
      </c>
      <c r="H452" t="s">
        <v>113</v>
      </c>
      <c r="I452" t="s">
        <v>117</v>
      </c>
      <c r="J452" s="5">
        <v>43466</v>
      </c>
      <c r="K452" t="s">
        <v>211</v>
      </c>
      <c r="L452" t="s">
        <v>215</v>
      </c>
      <c r="N452" t="s">
        <v>5957</v>
      </c>
      <c r="O452" s="5">
        <v>43523</v>
      </c>
      <c r="P452" t="s">
        <v>6027</v>
      </c>
      <c r="Q452" s="4" t="s">
        <v>6028</v>
      </c>
      <c r="R452" s="4" t="s">
        <v>6187</v>
      </c>
      <c r="S452" s="6">
        <v>2200000</v>
      </c>
      <c r="T452" s="6">
        <v>0</v>
      </c>
      <c r="U452" s="6">
        <v>0</v>
      </c>
      <c r="V452" s="6">
        <v>2200000</v>
      </c>
      <c r="W452" s="6">
        <v>2121853</v>
      </c>
      <c r="X452" s="6">
        <v>2121853</v>
      </c>
      <c r="Y452" s="6">
        <v>78147</v>
      </c>
      <c r="Z452" t="s">
        <v>295</v>
      </c>
    </row>
    <row r="453" spans="4:26" x14ac:dyDescent="0.25">
      <c r="D453" t="s">
        <v>112</v>
      </c>
      <c r="E453" t="s">
        <v>5956</v>
      </c>
      <c r="F453" t="s">
        <v>4942</v>
      </c>
      <c r="G453" t="s">
        <v>202</v>
      </c>
      <c r="H453" t="s">
        <v>113</v>
      </c>
      <c r="I453" t="s">
        <v>117</v>
      </c>
      <c r="J453" s="5">
        <v>43466</v>
      </c>
      <c r="K453" t="s">
        <v>211</v>
      </c>
      <c r="L453" t="s">
        <v>215</v>
      </c>
      <c r="N453" t="s">
        <v>5957</v>
      </c>
      <c r="O453" s="5">
        <v>43523</v>
      </c>
      <c r="P453" t="s">
        <v>6031</v>
      </c>
      <c r="Q453" s="4" t="s">
        <v>6032</v>
      </c>
      <c r="R453" s="4" t="s">
        <v>6187</v>
      </c>
      <c r="S453" s="6">
        <v>3100000</v>
      </c>
      <c r="T453" s="6">
        <v>0</v>
      </c>
      <c r="U453" s="6">
        <v>0</v>
      </c>
      <c r="V453" s="6">
        <v>3100000</v>
      </c>
      <c r="W453" s="6">
        <v>3023262</v>
      </c>
      <c r="X453" s="6">
        <v>3023262</v>
      </c>
      <c r="Y453" s="6">
        <v>76738</v>
      </c>
      <c r="Z453" t="s">
        <v>295</v>
      </c>
    </row>
    <row r="454" spans="4:26" ht="60" x14ac:dyDescent="0.25">
      <c r="D454" t="s">
        <v>112</v>
      </c>
      <c r="E454" t="s">
        <v>5956</v>
      </c>
      <c r="F454" t="s">
        <v>123</v>
      </c>
      <c r="G454" t="s">
        <v>202</v>
      </c>
      <c r="H454" t="s">
        <v>113</v>
      </c>
      <c r="I454" t="s">
        <v>117</v>
      </c>
      <c r="J454" s="5">
        <v>43466</v>
      </c>
      <c r="K454" t="s">
        <v>211</v>
      </c>
      <c r="L454" t="s">
        <v>215</v>
      </c>
      <c r="N454" t="s">
        <v>5957</v>
      </c>
      <c r="O454" s="5">
        <v>43523</v>
      </c>
      <c r="P454" t="s">
        <v>6033</v>
      </c>
      <c r="Q454" s="4" t="s">
        <v>6034</v>
      </c>
      <c r="R454" s="4" t="s">
        <v>6187</v>
      </c>
      <c r="S454" s="6">
        <v>2100000</v>
      </c>
      <c r="T454" s="6">
        <v>0</v>
      </c>
      <c r="U454" s="6">
        <v>0</v>
      </c>
      <c r="V454" s="6">
        <v>2100000</v>
      </c>
      <c r="W454" s="6">
        <v>2069187</v>
      </c>
      <c r="X454" s="6">
        <v>2069187</v>
      </c>
      <c r="Y454" s="6">
        <v>30813</v>
      </c>
      <c r="Z454" t="s">
        <v>295</v>
      </c>
    </row>
    <row r="455" spans="4:26" x14ac:dyDescent="0.25">
      <c r="D455" t="s">
        <v>112</v>
      </c>
      <c r="E455" t="s">
        <v>5956</v>
      </c>
      <c r="F455" t="s">
        <v>4448</v>
      </c>
      <c r="G455" t="s">
        <v>202</v>
      </c>
      <c r="H455" t="s">
        <v>113</v>
      </c>
      <c r="I455" t="s">
        <v>117</v>
      </c>
      <c r="J455" s="5">
        <v>43466</v>
      </c>
      <c r="K455" t="s">
        <v>211</v>
      </c>
      <c r="L455" t="s">
        <v>215</v>
      </c>
      <c r="N455" t="s">
        <v>5957</v>
      </c>
      <c r="O455" s="5">
        <v>43553</v>
      </c>
      <c r="P455" t="s">
        <v>6024</v>
      </c>
      <c r="Q455" s="4" t="s">
        <v>6025</v>
      </c>
      <c r="R455" s="4" t="s">
        <v>6188</v>
      </c>
      <c r="S455" s="6">
        <v>270000</v>
      </c>
      <c r="T455" s="6">
        <v>0</v>
      </c>
      <c r="U455" s="6">
        <v>0</v>
      </c>
      <c r="V455" s="6">
        <v>270000</v>
      </c>
      <c r="W455" s="6">
        <v>268726</v>
      </c>
      <c r="X455" s="6">
        <v>268726</v>
      </c>
      <c r="Y455" s="6">
        <v>1274</v>
      </c>
      <c r="Z455" t="s">
        <v>295</v>
      </c>
    </row>
    <row r="456" spans="4:26" x14ac:dyDescent="0.25">
      <c r="D456" t="s">
        <v>112</v>
      </c>
      <c r="E456" t="s">
        <v>5956</v>
      </c>
      <c r="F456" t="s">
        <v>1700</v>
      </c>
      <c r="G456" t="s">
        <v>202</v>
      </c>
      <c r="H456" t="s">
        <v>113</v>
      </c>
      <c r="I456" t="s">
        <v>117</v>
      </c>
      <c r="J456" s="5">
        <v>43466</v>
      </c>
      <c r="K456" t="s">
        <v>211</v>
      </c>
      <c r="L456" t="s">
        <v>215</v>
      </c>
      <c r="N456" t="s">
        <v>5957</v>
      </c>
      <c r="O456" s="5">
        <v>43553</v>
      </c>
      <c r="P456" t="s">
        <v>6027</v>
      </c>
      <c r="Q456" s="4" t="s">
        <v>6028</v>
      </c>
      <c r="R456" s="4" t="s">
        <v>6189</v>
      </c>
      <c r="S456" s="6">
        <v>2500000</v>
      </c>
      <c r="T456" s="6">
        <v>0</v>
      </c>
      <c r="U456" s="6">
        <v>0</v>
      </c>
      <c r="V456" s="6">
        <v>2500000</v>
      </c>
      <c r="W456" s="6">
        <v>2497391</v>
      </c>
      <c r="X456" s="6">
        <v>2497391</v>
      </c>
      <c r="Y456" s="6">
        <v>2609</v>
      </c>
      <c r="Z456" t="s">
        <v>295</v>
      </c>
    </row>
    <row r="457" spans="4:26" x14ac:dyDescent="0.25">
      <c r="D457" t="s">
        <v>112</v>
      </c>
      <c r="E457" t="s">
        <v>5956</v>
      </c>
      <c r="F457" t="s">
        <v>5592</v>
      </c>
      <c r="G457" t="s">
        <v>202</v>
      </c>
      <c r="H457" t="s">
        <v>113</v>
      </c>
      <c r="I457" t="s">
        <v>117</v>
      </c>
      <c r="J457" s="5">
        <v>43466</v>
      </c>
      <c r="K457" t="s">
        <v>211</v>
      </c>
      <c r="L457" t="s">
        <v>215</v>
      </c>
      <c r="N457" t="s">
        <v>5957</v>
      </c>
      <c r="O457" s="5">
        <v>43553</v>
      </c>
      <c r="P457" t="s">
        <v>6031</v>
      </c>
      <c r="Q457" s="4" t="s">
        <v>6032</v>
      </c>
      <c r="R457" s="4" t="s">
        <v>6189</v>
      </c>
      <c r="S457" s="6">
        <v>2580000</v>
      </c>
      <c r="T457" s="6">
        <v>0</v>
      </c>
      <c r="U457" s="6">
        <v>0</v>
      </c>
      <c r="V457" s="6">
        <v>2580000</v>
      </c>
      <c r="W457" s="6">
        <v>2574068</v>
      </c>
      <c r="X457" s="6">
        <v>2574068</v>
      </c>
      <c r="Y457" s="6">
        <v>5932</v>
      </c>
      <c r="Z457" t="s">
        <v>295</v>
      </c>
    </row>
    <row r="458" spans="4:26" ht="60" x14ac:dyDescent="0.25">
      <c r="D458" t="s">
        <v>112</v>
      </c>
      <c r="E458" t="s">
        <v>5956</v>
      </c>
      <c r="F458" t="s">
        <v>1119</v>
      </c>
      <c r="G458" t="s">
        <v>202</v>
      </c>
      <c r="H458" t="s">
        <v>113</v>
      </c>
      <c r="I458" t="s">
        <v>117</v>
      </c>
      <c r="J458" s="5">
        <v>43466</v>
      </c>
      <c r="K458" t="s">
        <v>211</v>
      </c>
      <c r="L458" t="s">
        <v>215</v>
      </c>
      <c r="N458" t="s">
        <v>5957</v>
      </c>
      <c r="O458" s="5">
        <v>43553</v>
      </c>
      <c r="P458" t="s">
        <v>6033</v>
      </c>
      <c r="Q458" s="4" t="s">
        <v>6034</v>
      </c>
      <c r="R458" s="4" t="s">
        <v>6189</v>
      </c>
      <c r="S458" s="6">
        <v>2240000</v>
      </c>
      <c r="T458" s="6">
        <v>0</v>
      </c>
      <c r="U458" s="6">
        <v>0</v>
      </c>
      <c r="V458" s="6">
        <v>2240000</v>
      </c>
      <c r="W458" s="6">
        <v>2231158</v>
      </c>
      <c r="X458" s="6">
        <v>2231158</v>
      </c>
      <c r="Y458" s="6">
        <v>8842</v>
      </c>
      <c r="Z458" t="s">
        <v>295</v>
      </c>
    </row>
    <row r="459" spans="4:26" x14ac:dyDescent="0.25">
      <c r="D459" t="s">
        <v>112</v>
      </c>
      <c r="E459" t="s">
        <v>5956</v>
      </c>
      <c r="F459" t="s">
        <v>1657</v>
      </c>
      <c r="G459" t="s">
        <v>202</v>
      </c>
      <c r="H459" t="s">
        <v>113</v>
      </c>
      <c r="I459" t="s">
        <v>117</v>
      </c>
      <c r="J459" s="5">
        <v>43466</v>
      </c>
      <c r="K459" t="s">
        <v>211</v>
      </c>
      <c r="L459" t="s">
        <v>215</v>
      </c>
      <c r="N459" t="s">
        <v>5957</v>
      </c>
      <c r="O459" s="5">
        <v>43582</v>
      </c>
      <c r="P459" t="s">
        <v>6024</v>
      </c>
      <c r="Q459" s="4" t="s">
        <v>6025</v>
      </c>
      <c r="R459" s="4" t="s">
        <v>6190</v>
      </c>
      <c r="S459" s="6">
        <v>170000</v>
      </c>
      <c r="T459" s="6">
        <v>0</v>
      </c>
      <c r="U459" s="6">
        <v>0</v>
      </c>
      <c r="V459" s="6">
        <v>170000</v>
      </c>
      <c r="W459" s="6">
        <v>161507</v>
      </c>
      <c r="X459" s="6">
        <v>161507</v>
      </c>
      <c r="Y459" s="6">
        <v>8493</v>
      </c>
      <c r="Z459" t="s">
        <v>295</v>
      </c>
    </row>
    <row r="460" spans="4:26" x14ac:dyDescent="0.25">
      <c r="D460" t="s">
        <v>112</v>
      </c>
      <c r="E460" t="s">
        <v>5956</v>
      </c>
      <c r="F460" t="s">
        <v>197</v>
      </c>
      <c r="G460" t="s">
        <v>202</v>
      </c>
      <c r="H460" t="s">
        <v>113</v>
      </c>
      <c r="I460" t="s">
        <v>117</v>
      </c>
      <c r="J460" s="5">
        <v>43466</v>
      </c>
      <c r="K460" t="s">
        <v>211</v>
      </c>
      <c r="L460" t="s">
        <v>215</v>
      </c>
      <c r="N460" t="s">
        <v>5957</v>
      </c>
      <c r="O460" s="5">
        <v>43582</v>
      </c>
      <c r="P460" t="s">
        <v>6027</v>
      </c>
      <c r="Q460" s="4" t="s">
        <v>6028</v>
      </c>
      <c r="R460" s="4" t="s">
        <v>6190</v>
      </c>
      <c r="S460" s="6">
        <v>2000000</v>
      </c>
      <c r="T460" s="6">
        <v>0</v>
      </c>
      <c r="U460" s="6">
        <v>0</v>
      </c>
      <c r="V460" s="6">
        <v>2000000</v>
      </c>
      <c r="W460" s="6">
        <v>1997666</v>
      </c>
      <c r="X460" s="6">
        <v>1997666</v>
      </c>
      <c r="Y460" s="6">
        <v>2334</v>
      </c>
      <c r="Z460" t="s">
        <v>295</v>
      </c>
    </row>
    <row r="461" spans="4:26" x14ac:dyDescent="0.25">
      <c r="D461" t="s">
        <v>112</v>
      </c>
      <c r="E461" t="s">
        <v>5956</v>
      </c>
      <c r="F461" t="s">
        <v>3103</v>
      </c>
      <c r="G461" t="s">
        <v>202</v>
      </c>
      <c r="H461" t="s">
        <v>113</v>
      </c>
      <c r="I461" t="s">
        <v>117</v>
      </c>
      <c r="J461" s="5">
        <v>43466</v>
      </c>
      <c r="K461" t="s">
        <v>211</v>
      </c>
      <c r="L461" t="s">
        <v>215</v>
      </c>
      <c r="N461" t="s">
        <v>5957</v>
      </c>
      <c r="O461" s="5">
        <v>43582</v>
      </c>
      <c r="P461" t="s">
        <v>6031</v>
      </c>
      <c r="Q461" s="4" t="s">
        <v>6032</v>
      </c>
      <c r="R461" s="4" t="s">
        <v>6190</v>
      </c>
      <c r="S461" s="6">
        <v>2750000</v>
      </c>
      <c r="T461" s="6">
        <v>0</v>
      </c>
      <c r="U461" s="6">
        <v>0</v>
      </c>
      <c r="V461" s="6">
        <v>2750000</v>
      </c>
      <c r="W461" s="6">
        <v>2139310</v>
      </c>
      <c r="X461" s="6">
        <v>2139310</v>
      </c>
      <c r="Y461" s="6">
        <v>610690</v>
      </c>
      <c r="Z461" t="s">
        <v>295</v>
      </c>
    </row>
    <row r="462" spans="4:26" ht="60" x14ac:dyDescent="0.25">
      <c r="D462" t="s">
        <v>112</v>
      </c>
      <c r="E462" t="s">
        <v>5956</v>
      </c>
      <c r="F462" t="s">
        <v>3104</v>
      </c>
      <c r="G462" t="s">
        <v>202</v>
      </c>
      <c r="H462" t="s">
        <v>113</v>
      </c>
      <c r="I462" t="s">
        <v>117</v>
      </c>
      <c r="J462" s="5">
        <v>43466</v>
      </c>
      <c r="K462" t="s">
        <v>211</v>
      </c>
      <c r="L462" t="s">
        <v>215</v>
      </c>
      <c r="N462" t="s">
        <v>5957</v>
      </c>
      <c r="O462" s="5">
        <v>43582</v>
      </c>
      <c r="P462" t="s">
        <v>6033</v>
      </c>
      <c r="Q462" s="4" t="s">
        <v>6034</v>
      </c>
      <c r="R462" s="4" t="s">
        <v>6190</v>
      </c>
      <c r="S462" s="6">
        <v>1370000</v>
      </c>
      <c r="T462" s="6">
        <v>0</v>
      </c>
      <c r="U462" s="6">
        <v>0</v>
      </c>
      <c r="V462" s="6">
        <v>1370000</v>
      </c>
      <c r="W462" s="6">
        <v>1361817</v>
      </c>
      <c r="X462" s="6">
        <v>1361817</v>
      </c>
      <c r="Y462" s="6">
        <v>8183</v>
      </c>
      <c r="Z462" t="s">
        <v>295</v>
      </c>
    </row>
    <row r="463" spans="4:26" x14ac:dyDescent="0.25">
      <c r="D463" t="s">
        <v>112</v>
      </c>
      <c r="E463" t="s">
        <v>5956</v>
      </c>
      <c r="F463" t="s">
        <v>5319</v>
      </c>
      <c r="G463" t="s">
        <v>202</v>
      </c>
      <c r="H463" t="s">
        <v>113</v>
      </c>
      <c r="I463" t="s">
        <v>117</v>
      </c>
      <c r="J463" s="5">
        <v>43466</v>
      </c>
      <c r="K463" t="s">
        <v>211</v>
      </c>
      <c r="L463" t="s">
        <v>215</v>
      </c>
      <c r="N463" t="s">
        <v>5957</v>
      </c>
      <c r="O463" s="5">
        <v>43615</v>
      </c>
      <c r="P463" t="s">
        <v>6024</v>
      </c>
      <c r="Q463" s="4" t="s">
        <v>6025</v>
      </c>
      <c r="R463" s="4" t="s">
        <v>6191</v>
      </c>
      <c r="S463" s="6">
        <v>250000</v>
      </c>
      <c r="T463" s="6">
        <v>0</v>
      </c>
      <c r="U463" s="6">
        <v>0</v>
      </c>
      <c r="V463" s="6">
        <v>250000</v>
      </c>
      <c r="W463" s="6">
        <v>242260</v>
      </c>
      <c r="X463" s="6">
        <v>242260</v>
      </c>
      <c r="Y463" s="6">
        <v>7740</v>
      </c>
      <c r="Z463" t="s">
        <v>295</v>
      </c>
    </row>
    <row r="464" spans="4:26" x14ac:dyDescent="0.25">
      <c r="D464" t="s">
        <v>112</v>
      </c>
      <c r="E464" t="s">
        <v>5956</v>
      </c>
      <c r="F464" t="s">
        <v>5320</v>
      </c>
      <c r="G464" t="s">
        <v>202</v>
      </c>
      <c r="H464" t="s">
        <v>113</v>
      </c>
      <c r="I464" t="s">
        <v>117</v>
      </c>
      <c r="J464" s="5">
        <v>43466</v>
      </c>
      <c r="K464" t="s">
        <v>211</v>
      </c>
      <c r="L464" t="s">
        <v>215</v>
      </c>
      <c r="N464" t="s">
        <v>5957</v>
      </c>
      <c r="O464" s="5">
        <v>43615</v>
      </c>
      <c r="P464" t="s">
        <v>6031</v>
      </c>
      <c r="Q464" s="4" t="s">
        <v>6032</v>
      </c>
      <c r="R464" s="4" t="s">
        <v>6191</v>
      </c>
      <c r="S464" s="6">
        <v>2550000</v>
      </c>
      <c r="T464" s="6">
        <v>0</v>
      </c>
      <c r="U464" s="6">
        <v>0</v>
      </c>
      <c r="V464" s="6">
        <v>2550000</v>
      </c>
      <c r="W464" s="6">
        <v>2500587</v>
      </c>
      <c r="X464" s="6">
        <v>2500587</v>
      </c>
      <c r="Y464" s="6">
        <v>49413</v>
      </c>
      <c r="Z464" t="s">
        <v>295</v>
      </c>
    </row>
    <row r="465" spans="1:26" x14ac:dyDescent="0.25">
      <c r="D465" t="s">
        <v>112</v>
      </c>
      <c r="E465" t="s">
        <v>5956</v>
      </c>
      <c r="F465" t="s">
        <v>5321</v>
      </c>
      <c r="G465" t="s">
        <v>202</v>
      </c>
      <c r="H465" t="s">
        <v>113</v>
      </c>
      <c r="I465" t="s">
        <v>117</v>
      </c>
      <c r="J465" s="5">
        <v>43466</v>
      </c>
      <c r="K465" t="s">
        <v>211</v>
      </c>
      <c r="L465" t="s">
        <v>215</v>
      </c>
      <c r="N465" t="s">
        <v>5957</v>
      </c>
      <c r="O465" s="5">
        <v>43615</v>
      </c>
      <c r="P465" t="s">
        <v>6027</v>
      </c>
      <c r="Q465" s="4" t="s">
        <v>6028</v>
      </c>
      <c r="R465" s="4" t="s">
        <v>6191</v>
      </c>
      <c r="S465" s="6">
        <v>2260000</v>
      </c>
      <c r="T465" s="6">
        <v>0</v>
      </c>
      <c r="U465" s="6">
        <v>0</v>
      </c>
      <c r="V465" s="6">
        <v>2260000</v>
      </c>
      <c r="W465" s="6">
        <v>2252825</v>
      </c>
      <c r="X465" s="6">
        <v>2252825</v>
      </c>
      <c r="Y465" s="6">
        <v>7175</v>
      </c>
      <c r="Z465" t="s">
        <v>295</v>
      </c>
    </row>
    <row r="466" spans="1:26" ht="60" x14ac:dyDescent="0.25">
      <c r="D466" t="s">
        <v>112</v>
      </c>
      <c r="E466" t="s">
        <v>5956</v>
      </c>
      <c r="F466" t="s">
        <v>5322</v>
      </c>
      <c r="G466" t="s">
        <v>202</v>
      </c>
      <c r="H466" t="s">
        <v>113</v>
      </c>
      <c r="I466" t="s">
        <v>117</v>
      </c>
      <c r="J466" s="5">
        <v>43466</v>
      </c>
      <c r="K466" t="s">
        <v>211</v>
      </c>
      <c r="L466" t="s">
        <v>215</v>
      </c>
      <c r="N466" t="s">
        <v>5957</v>
      </c>
      <c r="O466" s="5">
        <v>43615</v>
      </c>
      <c r="P466" t="s">
        <v>6033</v>
      </c>
      <c r="Q466" s="4" t="s">
        <v>6034</v>
      </c>
      <c r="R466" s="4" t="s">
        <v>6191</v>
      </c>
      <c r="S466" s="6">
        <v>1820000</v>
      </c>
      <c r="T466" s="6">
        <v>0</v>
      </c>
      <c r="U466" s="6">
        <v>0</v>
      </c>
      <c r="V466" s="6">
        <v>1820000</v>
      </c>
      <c r="W466" s="6">
        <v>1770297</v>
      </c>
      <c r="X466" s="6">
        <v>1770297</v>
      </c>
      <c r="Y466" s="6">
        <v>49703</v>
      </c>
      <c r="Z466" t="s">
        <v>295</v>
      </c>
    </row>
    <row r="467" spans="1:26" x14ac:dyDescent="0.25">
      <c r="D467" t="s">
        <v>112</v>
      </c>
      <c r="E467" t="s">
        <v>5956</v>
      </c>
      <c r="F467" t="s">
        <v>6192</v>
      </c>
      <c r="G467" t="s">
        <v>202</v>
      </c>
      <c r="H467" t="s">
        <v>113</v>
      </c>
      <c r="I467" t="s">
        <v>117</v>
      </c>
      <c r="J467" s="5">
        <v>43466</v>
      </c>
      <c r="K467" t="s">
        <v>211</v>
      </c>
      <c r="L467" t="s">
        <v>215</v>
      </c>
      <c r="N467" t="s">
        <v>5957</v>
      </c>
      <c r="O467" s="5">
        <v>43645</v>
      </c>
      <c r="P467" t="s">
        <v>6024</v>
      </c>
      <c r="Q467" s="4" t="s">
        <v>6025</v>
      </c>
      <c r="R467" s="4" t="s">
        <v>6185</v>
      </c>
      <c r="S467" s="6">
        <v>510000</v>
      </c>
      <c r="T467" s="6">
        <v>0</v>
      </c>
      <c r="U467" s="6">
        <v>0</v>
      </c>
      <c r="V467" s="6">
        <v>510000</v>
      </c>
      <c r="W467" s="6">
        <v>0</v>
      </c>
      <c r="X467" s="6">
        <v>0</v>
      </c>
      <c r="Y467" s="6">
        <v>510000</v>
      </c>
      <c r="Z467" t="s">
        <v>295</v>
      </c>
    </row>
    <row r="468" spans="1:26" x14ac:dyDescent="0.25">
      <c r="D468" t="s">
        <v>112</v>
      </c>
      <c r="E468" t="s">
        <v>5956</v>
      </c>
      <c r="F468" t="s">
        <v>6193</v>
      </c>
      <c r="G468" t="s">
        <v>202</v>
      </c>
      <c r="H468" t="s">
        <v>113</v>
      </c>
      <c r="I468" t="s">
        <v>117</v>
      </c>
      <c r="J468" s="5">
        <v>43466</v>
      </c>
      <c r="K468" t="s">
        <v>211</v>
      </c>
      <c r="L468" t="s">
        <v>215</v>
      </c>
      <c r="N468" t="s">
        <v>5957</v>
      </c>
      <c r="O468" s="5">
        <v>43645</v>
      </c>
      <c r="P468" t="s">
        <v>6027</v>
      </c>
      <c r="Q468" s="4" t="s">
        <v>6028</v>
      </c>
      <c r="R468" s="4" t="s">
        <v>6185</v>
      </c>
      <c r="S468" s="6">
        <v>2300000</v>
      </c>
      <c r="T468" s="6">
        <v>0</v>
      </c>
      <c r="U468" s="6">
        <v>0</v>
      </c>
      <c r="V468" s="6">
        <v>2300000</v>
      </c>
      <c r="W468" s="6">
        <v>0</v>
      </c>
      <c r="X468" s="6">
        <v>0</v>
      </c>
      <c r="Y468" s="6">
        <v>2300000</v>
      </c>
      <c r="Z468" t="s">
        <v>295</v>
      </c>
    </row>
    <row r="469" spans="1:26" x14ac:dyDescent="0.25">
      <c r="D469" t="s">
        <v>112</v>
      </c>
      <c r="E469" t="s">
        <v>5956</v>
      </c>
      <c r="F469" t="s">
        <v>6194</v>
      </c>
      <c r="G469" t="s">
        <v>202</v>
      </c>
      <c r="H469" t="s">
        <v>113</v>
      </c>
      <c r="I469" t="s">
        <v>117</v>
      </c>
      <c r="J469" s="5">
        <v>43466</v>
      </c>
      <c r="K469" t="s">
        <v>211</v>
      </c>
      <c r="L469" t="s">
        <v>215</v>
      </c>
      <c r="N469" t="s">
        <v>5957</v>
      </c>
      <c r="O469" s="5">
        <v>43645</v>
      </c>
      <c r="P469" t="s">
        <v>6031</v>
      </c>
      <c r="Q469" s="4" t="s">
        <v>6032</v>
      </c>
      <c r="R469" s="4" t="s">
        <v>6185</v>
      </c>
      <c r="S469" s="6">
        <v>3100000</v>
      </c>
      <c r="T469" s="6">
        <v>0</v>
      </c>
      <c r="U469" s="6">
        <v>0</v>
      </c>
      <c r="V469" s="6">
        <v>3100000</v>
      </c>
      <c r="W469" s="6">
        <v>0</v>
      </c>
      <c r="X469" s="6">
        <v>0</v>
      </c>
      <c r="Y469" s="6">
        <v>3100000</v>
      </c>
      <c r="Z469" t="s">
        <v>295</v>
      </c>
    </row>
    <row r="470" spans="1:26" x14ac:dyDescent="0.25">
      <c r="A470" t="s">
        <v>25</v>
      </c>
      <c r="B470" s="4" t="s">
        <v>57</v>
      </c>
      <c r="C470" s="4" t="s">
        <v>86</v>
      </c>
      <c r="S470" s="6">
        <v>32885000</v>
      </c>
      <c r="T470" s="6">
        <v>0</v>
      </c>
      <c r="U470" s="6">
        <v>0</v>
      </c>
      <c r="V470" s="6">
        <v>32885000</v>
      </c>
      <c r="W470" s="6">
        <v>23829718</v>
      </c>
      <c r="X470" s="6">
        <v>23468613</v>
      </c>
      <c r="Y470" s="6">
        <v>9055282</v>
      </c>
    </row>
    <row r="471" spans="1:26" ht="30" x14ac:dyDescent="0.25">
      <c r="D471" t="s">
        <v>112</v>
      </c>
      <c r="E471" t="s">
        <v>5956</v>
      </c>
      <c r="F471" t="s">
        <v>411</v>
      </c>
      <c r="G471" t="s">
        <v>202</v>
      </c>
      <c r="H471" t="s">
        <v>113</v>
      </c>
      <c r="I471" t="s">
        <v>117</v>
      </c>
      <c r="J471" s="5">
        <v>43466</v>
      </c>
      <c r="K471" t="s">
        <v>212</v>
      </c>
      <c r="L471" t="s">
        <v>215</v>
      </c>
      <c r="N471" t="s">
        <v>5957</v>
      </c>
      <c r="O471" s="5">
        <v>43495</v>
      </c>
      <c r="P471" t="s">
        <v>6057</v>
      </c>
      <c r="Q471" s="4" t="s">
        <v>6058</v>
      </c>
      <c r="R471" s="4" t="s">
        <v>6195</v>
      </c>
      <c r="S471" s="6">
        <v>600000</v>
      </c>
      <c r="T471" s="6">
        <v>0</v>
      </c>
      <c r="U471" s="6">
        <v>0</v>
      </c>
      <c r="V471" s="6">
        <v>600000</v>
      </c>
      <c r="W471" s="6">
        <v>98815</v>
      </c>
      <c r="X471" s="6">
        <v>98815</v>
      </c>
      <c r="Y471" s="6">
        <v>501185</v>
      </c>
      <c r="Z471" t="s">
        <v>295</v>
      </c>
    </row>
    <row r="472" spans="1:26" ht="60" x14ac:dyDescent="0.25">
      <c r="D472" t="s">
        <v>112</v>
      </c>
      <c r="E472" t="s">
        <v>5956</v>
      </c>
      <c r="F472" t="s">
        <v>5350</v>
      </c>
      <c r="G472" t="s">
        <v>202</v>
      </c>
      <c r="H472" t="s">
        <v>113</v>
      </c>
      <c r="I472" t="s">
        <v>117</v>
      </c>
      <c r="J472" s="5">
        <v>43466</v>
      </c>
      <c r="K472" t="s">
        <v>212</v>
      </c>
      <c r="L472" t="s">
        <v>215</v>
      </c>
      <c r="N472" t="s">
        <v>5957</v>
      </c>
      <c r="O472" s="5">
        <v>43495</v>
      </c>
      <c r="P472" t="s">
        <v>6050</v>
      </c>
      <c r="Q472" s="4" t="s">
        <v>6051</v>
      </c>
      <c r="R472" s="4" t="s">
        <v>6195</v>
      </c>
      <c r="S472" s="6">
        <v>600000</v>
      </c>
      <c r="T472" s="6">
        <v>0</v>
      </c>
      <c r="U472" s="6">
        <v>0</v>
      </c>
      <c r="V472" s="6">
        <v>600000</v>
      </c>
      <c r="W472" s="6">
        <v>332319</v>
      </c>
      <c r="X472" s="6">
        <v>332319</v>
      </c>
      <c r="Y472" s="6">
        <v>267681</v>
      </c>
      <c r="Z472" t="s">
        <v>295</v>
      </c>
    </row>
    <row r="473" spans="1:26" ht="30" x14ac:dyDescent="0.25">
      <c r="D473" t="s">
        <v>112</v>
      </c>
      <c r="E473" t="s">
        <v>5956</v>
      </c>
      <c r="F473" t="s">
        <v>1754</v>
      </c>
      <c r="G473" t="s">
        <v>202</v>
      </c>
      <c r="H473" t="s">
        <v>113</v>
      </c>
      <c r="I473" t="s">
        <v>117</v>
      </c>
      <c r="J473" s="5">
        <v>43466</v>
      </c>
      <c r="K473" t="s">
        <v>212</v>
      </c>
      <c r="L473" t="s">
        <v>215</v>
      </c>
      <c r="N473" t="s">
        <v>5957</v>
      </c>
      <c r="O473" s="5">
        <v>43495</v>
      </c>
      <c r="P473" t="s">
        <v>6063</v>
      </c>
      <c r="Q473" s="4" t="s">
        <v>6064</v>
      </c>
      <c r="R473" s="4" t="s">
        <v>6195</v>
      </c>
      <c r="S473" s="6">
        <v>600000</v>
      </c>
      <c r="T473" s="6">
        <v>0</v>
      </c>
      <c r="U473" s="6">
        <v>0</v>
      </c>
      <c r="V473" s="6">
        <v>600000</v>
      </c>
      <c r="W473" s="6">
        <v>397488</v>
      </c>
      <c r="X473" s="6">
        <v>397488</v>
      </c>
      <c r="Y473" s="6">
        <v>202512</v>
      </c>
      <c r="Z473" t="s">
        <v>295</v>
      </c>
    </row>
    <row r="474" spans="1:26" ht="30" x14ac:dyDescent="0.25">
      <c r="D474" t="s">
        <v>112</v>
      </c>
      <c r="E474" t="s">
        <v>5956</v>
      </c>
      <c r="F474" t="s">
        <v>327</v>
      </c>
      <c r="G474" t="s">
        <v>202</v>
      </c>
      <c r="H474" t="s">
        <v>113</v>
      </c>
      <c r="I474" t="s">
        <v>117</v>
      </c>
      <c r="J474" s="5">
        <v>43466</v>
      </c>
      <c r="K474" t="s">
        <v>212</v>
      </c>
      <c r="L474" t="s">
        <v>215</v>
      </c>
      <c r="N474" t="s">
        <v>5957</v>
      </c>
      <c r="O474" s="5">
        <v>43495</v>
      </c>
      <c r="P474" t="s">
        <v>6068</v>
      </c>
      <c r="Q474" s="4" t="s">
        <v>6069</v>
      </c>
      <c r="R474" s="4" t="s">
        <v>6195</v>
      </c>
      <c r="S474" s="6">
        <v>3200000</v>
      </c>
      <c r="T474" s="6">
        <v>0</v>
      </c>
      <c r="U474" s="6">
        <v>0</v>
      </c>
      <c r="V474" s="6">
        <v>3200000</v>
      </c>
      <c r="W474" s="6">
        <v>1860088</v>
      </c>
      <c r="X474" s="6">
        <v>1860088</v>
      </c>
      <c r="Y474" s="6">
        <v>1339912</v>
      </c>
      <c r="Z474" t="s">
        <v>295</v>
      </c>
    </row>
    <row r="475" spans="1:26" ht="30" x14ac:dyDescent="0.25">
      <c r="D475" t="s">
        <v>112</v>
      </c>
      <c r="E475" t="s">
        <v>5956</v>
      </c>
      <c r="F475" t="s">
        <v>4091</v>
      </c>
      <c r="G475" t="s">
        <v>202</v>
      </c>
      <c r="H475" t="s">
        <v>113</v>
      </c>
      <c r="I475" t="s">
        <v>117</v>
      </c>
      <c r="J475" s="5">
        <v>43466</v>
      </c>
      <c r="K475" t="s">
        <v>212</v>
      </c>
      <c r="L475" t="s">
        <v>215</v>
      </c>
      <c r="N475" t="s">
        <v>5957</v>
      </c>
      <c r="O475" s="5">
        <v>43495</v>
      </c>
      <c r="P475" t="s">
        <v>6061</v>
      </c>
      <c r="Q475" s="4" t="s">
        <v>6062</v>
      </c>
      <c r="R475" s="4" t="s">
        <v>6195</v>
      </c>
      <c r="S475" s="6">
        <v>1500000</v>
      </c>
      <c r="T475" s="6">
        <v>0</v>
      </c>
      <c r="U475" s="6">
        <v>0</v>
      </c>
      <c r="V475" s="6">
        <v>1500000</v>
      </c>
      <c r="W475" s="6">
        <v>976510</v>
      </c>
      <c r="X475" s="6">
        <v>976510</v>
      </c>
      <c r="Y475" s="6">
        <v>523490</v>
      </c>
      <c r="Z475" t="s">
        <v>295</v>
      </c>
    </row>
    <row r="476" spans="1:26" ht="30" x14ac:dyDescent="0.25">
      <c r="D476" t="s">
        <v>112</v>
      </c>
      <c r="E476" t="s">
        <v>5956</v>
      </c>
      <c r="F476" t="s">
        <v>4092</v>
      </c>
      <c r="G476" t="s">
        <v>202</v>
      </c>
      <c r="H476" t="s">
        <v>113</v>
      </c>
      <c r="I476" t="s">
        <v>117</v>
      </c>
      <c r="J476" s="5">
        <v>43466</v>
      </c>
      <c r="K476" t="s">
        <v>212</v>
      </c>
      <c r="L476" t="s">
        <v>215</v>
      </c>
      <c r="N476" t="s">
        <v>5957</v>
      </c>
      <c r="O476" s="5">
        <v>43495</v>
      </c>
      <c r="P476" t="s">
        <v>6063</v>
      </c>
      <c r="Q476" s="4" t="s">
        <v>6064</v>
      </c>
      <c r="R476" s="4" t="s">
        <v>6196</v>
      </c>
      <c r="S476" s="6">
        <v>600000</v>
      </c>
      <c r="T476" s="6">
        <v>0</v>
      </c>
      <c r="U476" s="6">
        <v>0</v>
      </c>
      <c r="V476" s="6">
        <v>600000</v>
      </c>
      <c r="W476" s="6">
        <v>332319</v>
      </c>
      <c r="X476" s="6">
        <v>332319</v>
      </c>
      <c r="Y476" s="6">
        <v>267681</v>
      </c>
      <c r="Z476" t="s">
        <v>295</v>
      </c>
    </row>
    <row r="477" spans="1:26" x14ac:dyDescent="0.25">
      <c r="D477" t="s">
        <v>112</v>
      </c>
      <c r="E477" t="s">
        <v>5956</v>
      </c>
      <c r="F477" t="s">
        <v>5297</v>
      </c>
      <c r="G477" t="s">
        <v>202</v>
      </c>
      <c r="H477" t="s">
        <v>113</v>
      </c>
      <c r="I477" t="s">
        <v>117</v>
      </c>
      <c r="J477" s="5">
        <v>43466</v>
      </c>
      <c r="K477" t="s">
        <v>212</v>
      </c>
      <c r="L477" t="s">
        <v>215</v>
      </c>
      <c r="N477" t="s">
        <v>5957</v>
      </c>
      <c r="O477" s="5">
        <v>43523</v>
      </c>
      <c r="P477" t="s">
        <v>6057</v>
      </c>
      <c r="Q477" s="4" t="s">
        <v>6058</v>
      </c>
      <c r="R477" s="4" t="s">
        <v>6197</v>
      </c>
      <c r="S477" s="6">
        <v>250000</v>
      </c>
      <c r="T477" s="6">
        <v>0</v>
      </c>
      <c r="U477" s="6">
        <v>0</v>
      </c>
      <c r="V477" s="6">
        <v>250000</v>
      </c>
      <c r="W477" s="6">
        <v>211690</v>
      </c>
      <c r="X477" s="6">
        <v>211690</v>
      </c>
      <c r="Y477" s="6">
        <v>38310</v>
      </c>
      <c r="Z477" t="s">
        <v>295</v>
      </c>
    </row>
    <row r="478" spans="1:26" x14ac:dyDescent="0.25">
      <c r="D478" t="s">
        <v>112</v>
      </c>
      <c r="E478" t="s">
        <v>5956</v>
      </c>
      <c r="F478" t="s">
        <v>2461</v>
      </c>
      <c r="G478" t="s">
        <v>202</v>
      </c>
      <c r="H478" t="s">
        <v>113</v>
      </c>
      <c r="I478" t="s">
        <v>117</v>
      </c>
      <c r="J478" s="5">
        <v>43466</v>
      </c>
      <c r="K478" t="s">
        <v>212</v>
      </c>
      <c r="L478" t="s">
        <v>215</v>
      </c>
      <c r="N478" t="s">
        <v>5957</v>
      </c>
      <c r="O478" s="5">
        <v>43523</v>
      </c>
      <c r="P478" t="s">
        <v>6061</v>
      </c>
      <c r="Q478" s="4" t="s">
        <v>6062</v>
      </c>
      <c r="R478" s="4" t="s">
        <v>6197</v>
      </c>
      <c r="S478" s="6">
        <v>1150000</v>
      </c>
      <c r="T478" s="6">
        <v>0</v>
      </c>
      <c r="U478" s="6">
        <v>0</v>
      </c>
      <c r="V478" s="6">
        <v>1150000</v>
      </c>
      <c r="W478" s="6">
        <v>1134887</v>
      </c>
      <c r="X478" s="6">
        <v>1134887</v>
      </c>
      <c r="Y478" s="6">
        <v>15113</v>
      </c>
      <c r="Z478" t="s">
        <v>295</v>
      </c>
    </row>
    <row r="479" spans="1:26" ht="60" x14ac:dyDescent="0.25">
      <c r="D479" t="s">
        <v>112</v>
      </c>
      <c r="E479" t="s">
        <v>5956</v>
      </c>
      <c r="F479" t="s">
        <v>119</v>
      </c>
      <c r="G479" t="s">
        <v>202</v>
      </c>
      <c r="H479" t="s">
        <v>113</v>
      </c>
      <c r="I479" t="s">
        <v>117</v>
      </c>
      <c r="J479" s="5">
        <v>43466</v>
      </c>
      <c r="K479" t="s">
        <v>212</v>
      </c>
      <c r="L479" t="s">
        <v>215</v>
      </c>
      <c r="N479" t="s">
        <v>5957</v>
      </c>
      <c r="O479" s="5">
        <v>43523</v>
      </c>
      <c r="P479" t="s">
        <v>6050</v>
      </c>
      <c r="Q479" s="4" t="s">
        <v>6051</v>
      </c>
      <c r="R479" s="4" t="s">
        <v>6197</v>
      </c>
      <c r="S479" s="6">
        <v>390000</v>
      </c>
      <c r="T479" s="6">
        <v>0</v>
      </c>
      <c r="U479" s="6">
        <v>0</v>
      </c>
      <c r="V479" s="6">
        <v>390000</v>
      </c>
      <c r="W479" s="6">
        <v>383460</v>
      </c>
      <c r="X479" s="6">
        <v>383460</v>
      </c>
      <c r="Y479" s="6">
        <v>6540</v>
      </c>
      <c r="Z479" t="s">
        <v>295</v>
      </c>
    </row>
    <row r="480" spans="1:26" x14ac:dyDescent="0.25">
      <c r="D480" t="s">
        <v>112</v>
      </c>
      <c r="E480" t="s">
        <v>5956</v>
      </c>
      <c r="F480" t="s">
        <v>1497</v>
      </c>
      <c r="G480" t="s">
        <v>202</v>
      </c>
      <c r="H480" t="s">
        <v>113</v>
      </c>
      <c r="I480" t="s">
        <v>117</v>
      </c>
      <c r="J480" s="5">
        <v>43466</v>
      </c>
      <c r="K480" t="s">
        <v>212</v>
      </c>
      <c r="L480" t="s">
        <v>215</v>
      </c>
      <c r="N480" t="s">
        <v>5957</v>
      </c>
      <c r="O480" s="5">
        <v>43523</v>
      </c>
      <c r="P480" t="s">
        <v>6063</v>
      </c>
      <c r="Q480" s="4" t="s">
        <v>6064</v>
      </c>
      <c r="R480" s="4" t="s">
        <v>6197</v>
      </c>
      <c r="S480" s="6">
        <v>370000</v>
      </c>
      <c r="T480" s="6">
        <v>0</v>
      </c>
      <c r="U480" s="6">
        <v>0</v>
      </c>
      <c r="V480" s="6">
        <v>370000</v>
      </c>
      <c r="W480" s="6">
        <v>366388</v>
      </c>
      <c r="X480" s="6">
        <v>366388</v>
      </c>
      <c r="Y480" s="6">
        <v>3612</v>
      </c>
      <c r="Z480" t="s">
        <v>295</v>
      </c>
    </row>
    <row r="481" spans="4:26" x14ac:dyDescent="0.25">
      <c r="D481" t="s">
        <v>112</v>
      </c>
      <c r="E481" t="s">
        <v>5956</v>
      </c>
      <c r="F481" t="s">
        <v>4724</v>
      </c>
      <c r="G481" t="s">
        <v>202</v>
      </c>
      <c r="H481" t="s">
        <v>113</v>
      </c>
      <c r="I481" t="s">
        <v>117</v>
      </c>
      <c r="J481" s="5">
        <v>43466</v>
      </c>
      <c r="K481" t="s">
        <v>212</v>
      </c>
      <c r="L481" t="s">
        <v>215</v>
      </c>
      <c r="N481" t="s">
        <v>5957</v>
      </c>
      <c r="O481" s="5">
        <v>43523</v>
      </c>
      <c r="P481" t="s">
        <v>6063</v>
      </c>
      <c r="Q481" s="4" t="s">
        <v>6064</v>
      </c>
      <c r="R481" s="4" t="s">
        <v>6197</v>
      </c>
      <c r="S481" s="6">
        <v>390000</v>
      </c>
      <c r="T481" s="6">
        <v>0</v>
      </c>
      <c r="U481" s="6">
        <v>0</v>
      </c>
      <c r="V481" s="6">
        <v>390000</v>
      </c>
      <c r="W481" s="6">
        <v>383460</v>
      </c>
      <c r="X481" s="6">
        <v>383460</v>
      </c>
      <c r="Y481" s="6">
        <v>6540</v>
      </c>
      <c r="Z481" t="s">
        <v>295</v>
      </c>
    </row>
    <row r="482" spans="4:26" x14ac:dyDescent="0.25">
      <c r="D482" t="s">
        <v>112</v>
      </c>
      <c r="E482" t="s">
        <v>5956</v>
      </c>
      <c r="F482" t="s">
        <v>4932</v>
      </c>
      <c r="G482" t="s">
        <v>202</v>
      </c>
      <c r="H482" t="s">
        <v>113</v>
      </c>
      <c r="I482" t="s">
        <v>117</v>
      </c>
      <c r="J482" s="5">
        <v>43466</v>
      </c>
      <c r="K482" t="s">
        <v>212</v>
      </c>
      <c r="L482" t="s">
        <v>215</v>
      </c>
      <c r="N482" t="s">
        <v>5957</v>
      </c>
      <c r="O482" s="5">
        <v>43523</v>
      </c>
      <c r="P482" t="s">
        <v>6068</v>
      </c>
      <c r="Q482" s="4" t="s">
        <v>6069</v>
      </c>
      <c r="R482" s="4" t="s">
        <v>6197</v>
      </c>
      <c r="S482" s="6">
        <v>3100000</v>
      </c>
      <c r="T482" s="6">
        <v>0</v>
      </c>
      <c r="U482" s="6">
        <v>0</v>
      </c>
      <c r="V482" s="6">
        <v>3100000</v>
      </c>
      <c r="W482" s="6">
        <v>3013677</v>
      </c>
      <c r="X482" s="6">
        <v>3013677</v>
      </c>
      <c r="Y482" s="6">
        <v>86323</v>
      </c>
      <c r="Z482" t="s">
        <v>295</v>
      </c>
    </row>
    <row r="483" spans="4:26" x14ac:dyDescent="0.25">
      <c r="D483" t="s">
        <v>112</v>
      </c>
      <c r="E483" t="s">
        <v>5956</v>
      </c>
      <c r="F483" t="s">
        <v>3827</v>
      </c>
      <c r="G483" t="s">
        <v>202</v>
      </c>
      <c r="H483" t="s">
        <v>113</v>
      </c>
      <c r="I483" t="s">
        <v>117</v>
      </c>
      <c r="J483" s="5">
        <v>43466</v>
      </c>
      <c r="K483" t="s">
        <v>212</v>
      </c>
      <c r="L483" t="s">
        <v>215</v>
      </c>
      <c r="N483" t="s">
        <v>5957</v>
      </c>
      <c r="O483" s="5">
        <v>43553</v>
      </c>
      <c r="P483" t="s">
        <v>6057</v>
      </c>
      <c r="Q483" s="4" t="s">
        <v>6058</v>
      </c>
      <c r="R483" s="4" t="s">
        <v>6198</v>
      </c>
      <c r="S483" s="6">
        <v>230000</v>
      </c>
      <c r="T483" s="6">
        <v>0</v>
      </c>
      <c r="U483" s="6">
        <v>0</v>
      </c>
      <c r="V483" s="6">
        <v>230000</v>
      </c>
      <c r="W483" s="6">
        <v>226924</v>
      </c>
      <c r="X483" s="6">
        <v>226924</v>
      </c>
      <c r="Y483" s="6">
        <v>3076</v>
      </c>
      <c r="Z483" t="s">
        <v>295</v>
      </c>
    </row>
    <row r="484" spans="4:26" x14ac:dyDescent="0.25">
      <c r="D484" t="s">
        <v>112</v>
      </c>
      <c r="E484" t="s">
        <v>5956</v>
      </c>
      <c r="F484" t="s">
        <v>3828</v>
      </c>
      <c r="G484" t="s">
        <v>202</v>
      </c>
      <c r="H484" t="s">
        <v>113</v>
      </c>
      <c r="I484" t="s">
        <v>117</v>
      </c>
      <c r="J484" s="5">
        <v>43466</v>
      </c>
      <c r="K484" t="s">
        <v>212</v>
      </c>
      <c r="L484" t="s">
        <v>215</v>
      </c>
      <c r="N484" t="s">
        <v>5957</v>
      </c>
      <c r="O484" s="5">
        <v>43553</v>
      </c>
      <c r="P484" t="s">
        <v>6061</v>
      </c>
      <c r="Q484" s="4" t="s">
        <v>6062</v>
      </c>
      <c r="R484" s="4" t="s">
        <v>6199</v>
      </c>
      <c r="S484" s="6">
        <v>1230000</v>
      </c>
      <c r="T484" s="6">
        <v>0</v>
      </c>
      <c r="U484" s="6">
        <v>0</v>
      </c>
      <c r="V484" s="6">
        <v>1230000</v>
      </c>
      <c r="W484" s="6">
        <v>1229734</v>
      </c>
      <c r="X484" s="6">
        <v>1229734</v>
      </c>
      <c r="Y484" s="6">
        <v>266</v>
      </c>
      <c r="Z484" t="s">
        <v>295</v>
      </c>
    </row>
    <row r="485" spans="4:26" x14ac:dyDescent="0.25">
      <c r="D485" t="s">
        <v>112</v>
      </c>
      <c r="E485" t="s">
        <v>5956</v>
      </c>
      <c r="F485" t="s">
        <v>435</v>
      </c>
      <c r="G485" t="s">
        <v>202</v>
      </c>
      <c r="H485" t="s">
        <v>113</v>
      </c>
      <c r="I485" t="s">
        <v>117</v>
      </c>
      <c r="J485" s="5">
        <v>43466</v>
      </c>
      <c r="K485" t="s">
        <v>212</v>
      </c>
      <c r="L485" t="s">
        <v>215</v>
      </c>
      <c r="N485" t="s">
        <v>5957</v>
      </c>
      <c r="O485" s="5">
        <v>43553</v>
      </c>
      <c r="P485" t="s">
        <v>6063</v>
      </c>
      <c r="Q485" s="4" t="s">
        <v>6064</v>
      </c>
      <c r="R485" s="4" t="s">
        <v>6199</v>
      </c>
      <c r="S485" s="6">
        <v>400000</v>
      </c>
      <c r="T485" s="6">
        <v>0</v>
      </c>
      <c r="U485" s="6">
        <v>0</v>
      </c>
      <c r="V485" s="6">
        <v>400000</v>
      </c>
      <c r="W485" s="6">
        <v>397073</v>
      </c>
      <c r="X485" s="6">
        <v>397073</v>
      </c>
      <c r="Y485" s="6">
        <v>2927</v>
      </c>
      <c r="Z485" t="s">
        <v>295</v>
      </c>
    </row>
    <row r="486" spans="4:26" x14ac:dyDescent="0.25">
      <c r="D486" t="s">
        <v>112</v>
      </c>
      <c r="E486" t="s">
        <v>5956</v>
      </c>
      <c r="F486" t="s">
        <v>4353</v>
      </c>
      <c r="G486" t="s">
        <v>202</v>
      </c>
      <c r="H486" t="s">
        <v>113</v>
      </c>
      <c r="I486" t="s">
        <v>117</v>
      </c>
      <c r="J486" s="5">
        <v>43466</v>
      </c>
      <c r="K486" t="s">
        <v>212</v>
      </c>
      <c r="L486" t="s">
        <v>215</v>
      </c>
      <c r="N486" t="s">
        <v>5957</v>
      </c>
      <c r="O486" s="5">
        <v>43553</v>
      </c>
      <c r="P486" t="s">
        <v>6063</v>
      </c>
      <c r="Q486" s="4" t="s">
        <v>6064</v>
      </c>
      <c r="R486" s="4" t="s">
        <v>6198</v>
      </c>
      <c r="S486" s="6">
        <v>170000</v>
      </c>
      <c r="T486" s="6">
        <v>0</v>
      </c>
      <c r="U486" s="6">
        <v>0</v>
      </c>
      <c r="V486" s="6">
        <v>170000</v>
      </c>
      <c r="W486" s="6">
        <v>168526</v>
      </c>
      <c r="X486" s="6">
        <v>168526</v>
      </c>
      <c r="Y486" s="6">
        <v>1474</v>
      </c>
      <c r="Z486" t="s">
        <v>295</v>
      </c>
    </row>
    <row r="487" spans="4:26" x14ac:dyDescent="0.25">
      <c r="D487" t="s">
        <v>112</v>
      </c>
      <c r="E487" t="s">
        <v>5956</v>
      </c>
      <c r="F487" t="s">
        <v>436</v>
      </c>
      <c r="G487" t="s">
        <v>202</v>
      </c>
      <c r="H487" t="s">
        <v>113</v>
      </c>
      <c r="I487" t="s">
        <v>117</v>
      </c>
      <c r="J487" s="5">
        <v>43466</v>
      </c>
      <c r="K487" t="s">
        <v>212</v>
      </c>
      <c r="L487" t="s">
        <v>215</v>
      </c>
      <c r="N487" t="s">
        <v>5957</v>
      </c>
      <c r="O487" s="5">
        <v>43553</v>
      </c>
      <c r="P487" t="s">
        <v>6068</v>
      </c>
      <c r="Q487" s="4" t="s">
        <v>6069</v>
      </c>
      <c r="R487" s="4" t="s">
        <v>6199</v>
      </c>
      <c r="S487" s="6">
        <v>3100000</v>
      </c>
      <c r="T487" s="6">
        <v>0</v>
      </c>
      <c r="U487" s="6">
        <v>0</v>
      </c>
      <c r="V487" s="6">
        <v>3100000</v>
      </c>
      <c r="W487" s="6">
        <v>3097960</v>
      </c>
      <c r="X487" s="6">
        <v>3097960</v>
      </c>
      <c r="Y487" s="6">
        <v>2040</v>
      </c>
      <c r="Z487" t="s">
        <v>295</v>
      </c>
    </row>
    <row r="488" spans="4:26" ht="60" x14ac:dyDescent="0.25">
      <c r="D488" t="s">
        <v>112</v>
      </c>
      <c r="E488" t="s">
        <v>5956</v>
      </c>
      <c r="F488" t="s">
        <v>437</v>
      </c>
      <c r="G488" t="s">
        <v>202</v>
      </c>
      <c r="H488" t="s">
        <v>113</v>
      </c>
      <c r="I488" t="s">
        <v>117</v>
      </c>
      <c r="J488" s="5">
        <v>43466</v>
      </c>
      <c r="K488" t="s">
        <v>212</v>
      </c>
      <c r="L488" t="s">
        <v>215</v>
      </c>
      <c r="N488" t="s">
        <v>5957</v>
      </c>
      <c r="O488" s="5">
        <v>43553</v>
      </c>
      <c r="P488" t="s">
        <v>6050</v>
      </c>
      <c r="Q488" s="4" t="s">
        <v>6051</v>
      </c>
      <c r="R488" s="4" t="s">
        <v>6199</v>
      </c>
      <c r="S488" s="6">
        <v>170000</v>
      </c>
      <c r="T488" s="6">
        <v>0</v>
      </c>
      <c r="U488" s="6">
        <v>0</v>
      </c>
      <c r="V488" s="6">
        <v>170000</v>
      </c>
      <c r="W488" s="6">
        <v>168526</v>
      </c>
      <c r="X488" s="6">
        <v>168526</v>
      </c>
      <c r="Y488" s="6">
        <v>1474</v>
      </c>
      <c r="Z488" t="s">
        <v>295</v>
      </c>
    </row>
    <row r="489" spans="4:26" ht="60" x14ac:dyDescent="0.25">
      <c r="D489" t="s">
        <v>112</v>
      </c>
      <c r="E489" t="s">
        <v>5956</v>
      </c>
      <c r="F489" t="s">
        <v>2852</v>
      </c>
      <c r="G489" t="s">
        <v>202</v>
      </c>
      <c r="H489" t="s">
        <v>113</v>
      </c>
      <c r="I489" t="s">
        <v>117</v>
      </c>
      <c r="J489" s="5">
        <v>43466</v>
      </c>
      <c r="K489" t="s">
        <v>212</v>
      </c>
      <c r="L489" t="s">
        <v>215</v>
      </c>
      <c r="M489" t="s">
        <v>204</v>
      </c>
      <c r="N489" t="s">
        <v>5957</v>
      </c>
      <c r="O489" s="5">
        <v>43582</v>
      </c>
      <c r="P489" t="s">
        <v>6050</v>
      </c>
      <c r="Q489" s="4" t="s">
        <v>6051</v>
      </c>
      <c r="R489" s="4" t="s">
        <v>6200</v>
      </c>
      <c r="S489" s="6">
        <v>100000</v>
      </c>
      <c r="T489" s="6">
        <v>0</v>
      </c>
      <c r="U489" s="6">
        <v>0</v>
      </c>
      <c r="V489" s="6">
        <v>100000</v>
      </c>
      <c r="W489" s="6">
        <v>99907</v>
      </c>
      <c r="X489" s="6">
        <v>99907</v>
      </c>
      <c r="Y489" s="6">
        <v>93</v>
      </c>
      <c r="Z489" t="s">
        <v>295</v>
      </c>
    </row>
    <row r="490" spans="4:26" x14ac:dyDescent="0.25">
      <c r="D490" t="s">
        <v>112</v>
      </c>
      <c r="E490" t="s">
        <v>5956</v>
      </c>
      <c r="F490" t="s">
        <v>2826</v>
      </c>
      <c r="G490" t="s">
        <v>202</v>
      </c>
      <c r="H490" t="s">
        <v>113</v>
      </c>
      <c r="I490" t="s">
        <v>117</v>
      </c>
      <c r="J490" s="5">
        <v>43466</v>
      </c>
      <c r="K490" t="s">
        <v>212</v>
      </c>
      <c r="L490" t="s">
        <v>215</v>
      </c>
      <c r="N490" t="s">
        <v>5957</v>
      </c>
      <c r="O490" s="5">
        <v>43582</v>
      </c>
      <c r="P490" t="s">
        <v>6057</v>
      </c>
      <c r="Q490" s="4" t="s">
        <v>6058</v>
      </c>
      <c r="R490" s="4" t="s">
        <v>6200</v>
      </c>
      <c r="S490" s="6">
        <v>150000</v>
      </c>
      <c r="T490" s="6">
        <v>0</v>
      </c>
      <c r="U490" s="6">
        <v>0</v>
      </c>
      <c r="V490" s="6">
        <v>150000</v>
      </c>
      <c r="W490" s="6">
        <v>141193</v>
      </c>
      <c r="X490" s="6">
        <v>141193</v>
      </c>
      <c r="Y490" s="6">
        <v>8807</v>
      </c>
      <c r="Z490" t="s">
        <v>295</v>
      </c>
    </row>
    <row r="491" spans="4:26" x14ac:dyDescent="0.25">
      <c r="D491" t="s">
        <v>112</v>
      </c>
      <c r="E491" t="s">
        <v>5956</v>
      </c>
      <c r="F491" t="s">
        <v>3153</v>
      </c>
      <c r="G491" t="s">
        <v>202</v>
      </c>
      <c r="H491" t="s">
        <v>113</v>
      </c>
      <c r="I491" t="s">
        <v>117</v>
      </c>
      <c r="J491" s="5">
        <v>43466</v>
      </c>
      <c r="K491" t="s">
        <v>212</v>
      </c>
      <c r="L491" t="s">
        <v>215</v>
      </c>
      <c r="N491" t="s">
        <v>5957</v>
      </c>
      <c r="O491" s="5">
        <v>43582</v>
      </c>
      <c r="P491" t="s">
        <v>6061</v>
      </c>
      <c r="Q491" s="4" t="s">
        <v>6062</v>
      </c>
      <c r="R491" s="4" t="s">
        <v>6200</v>
      </c>
      <c r="S491" s="6">
        <v>805000</v>
      </c>
      <c r="T491" s="6">
        <v>0</v>
      </c>
      <c r="U491" s="6">
        <v>0</v>
      </c>
      <c r="V491" s="6">
        <v>805000</v>
      </c>
      <c r="W491" s="6">
        <v>800118</v>
      </c>
      <c r="X491" s="6">
        <v>800118</v>
      </c>
      <c r="Y491" s="6">
        <v>4882</v>
      </c>
      <c r="Z491" t="s">
        <v>295</v>
      </c>
    </row>
    <row r="492" spans="4:26" x14ac:dyDescent="0.25">
      <c r="D492" t="s">
        <v>112</v>
      </c>
      <c r="E492" t="s">
        <v>5956</v>
      </c>
      <c r="F492" t="s">
        <v>2827</v>
      </c>
      <c r="G492" t="s">
        <v>202</v>
      </c>
      <c r="H492" t="s">
        <v>113</v>
      </c>
      <c r="I492" t="s">
        <v>117</v>
      </c>
      <c r="J492" s="5">
        <v>43466</v>
      </c>
      <c r="K492" t="s">
        <v>212</v>
      </c>
      <c r="L492" t="s">
        <v>215</v>
      </c>
      <c r="N492" t="s">
        <v>5957</v>
      </c>
      <c r="O492" s="5">
        <v>43582</v>
      </c>
      <c r="P492" t="s">
        <v>6063</v>
      </c>
      <c r="Q492" s="4" t="s">
        <v>6064</v>
      </c>
      <c r="R492" s="4" t="s">
        <v>6200</v>
      </c>
      <c r="S492" s="6">
        <v>100000</v>
      </c>
      <c r="T492" s="6">
        <v>0</v>
      </c>
      <c r="U492" s="6">
        <v>0</v>
      </c>
      <c r="V492" s="6">
        <v>100000</v>
      </c>
      <c r="W492" s="6">
        <v>99907</v>
      </c>
      <c r="X492" s="6">
        <v>99907</v>
      </c>
      <c r="Y492" s="6">
        <v>93</v>
      </c>
      <c r="Z492" t="s">
        <v>295</v>
      </c>
    </row>
    <row r="493" spans="4:26" x14ac:dyDescent="0.25">
      <c r="D493" t="s">
        <v>112</v>
      </c>
      <c r="E493" t="s">
        <v>5956</v>
      </c>
      <c r="F493" t="s">
        <v>3102</v>
      </c>
      <c r="G493" t="s">
        <v>202</v>
      </c>
      <c r="H493" t="s">
        <v>113</v>
      </c>
      <c r="I493" t="s">
        <v>117</v>
      </c>
      <c r="J493" s="5">
        <v>43466</v>
      </c>
      <c r="K493" t="s">
        <v>212</v>
      </c>
      <c r="L493" t="s">
        <v>215</v>
      </c>
      <c r="N493" t="s">
        <v>5957</v>
      </c>
      <c r="O493" s="5">
        <v>43582</v>
      </c>
      <c r="P493" t="s">
        <v>6068</v>
      </c>
      <c r="Q493" s="4" t="s">
        <v>6069</v>
      </c>
      <c r="R493" s="4" t="s">
        <v>6200</v>
      </c>
      <c r="S493" s="6">
        <v>2970000</v>
      </c>
      <c r="T493" s="6">
        <v>0</v>
      </c>
      <c r="U493" s="6">
        <v>0</v>
      </c>
      <c r="V493" s="6">
        <v>2970000</v>
      </c>
      <c r="W493" s="6">
        <v>2502998</v>
      </c>
      <c r="X493" s="6">
        <v>2502998</v>
      </c>
      <c r="Y493" s="6">
        <v>467002</v>
      </c>
      <c r="Z493" t="s">
        <v>295</v>
      </c>
    </row>
    <row r="494" spans="4:26" x14ac:dyDescent="0.25">
      <c r="D494" t="s">
        <v>112</v>
      </c>
      <c r="E494" t="s">
        <v>5956</v>
      </c>
      <c r="F494" t="s">
        <v>196</v>
      </c>
      <c r="G494" t="s">
        <v>202</v>
      </c>
      <c r="H494" t="s">
        <v>113</v>
      </c>
      <c r="I494" t="s">
        <v>117</v>
      </c>
      <c r="J494" s="5">
        <v>43466</v>
      </c>
      <c r="K494" t="s">
        <v>212</v>
      </c>
      <c r="L494" t="s">
        <v>215</v>
      </c>
      <c r="N494" t="s">
        <v>5957</v>
      </c>
      <c r="O494" s="5">
        <v>43582</v>
      </c>
      <c r="P494" t="s">
        <v>6063</v>
      </c>
      <c r="Q494" s="4" t="s">
        <v>6064</v>
      </c>
      <c r="R494" s="4" t="s">
        <v>6200</v>
      </c>
      <c r="S494" s="6">
        <v>320000</v>
      </c>
      <c r="T494" s="6">
        <v>0</v>
      </c>
      <c r="U494" s="6">
        <v>0</v>
      </c>
      <c r="V494" s="6">
        <v>320000</v>
      </c>
      <c r="W494" s="6">
        <v>317577</v>
      </c>
      <c r="X494" s="6">
        <v>317577</v>
      </c>
      <c r="Y494" s="6">
        <v>2423</v>
      </c>
      <c r="Z494" t="s">
        <v>295</v>
      </c>
    </row>
    <row r="495" spans="4:26" ht="60" x14ac:dyDescent="0.25">
      <c r="D495" t="s">
        <v>112</v>
      </c>
      <c r="E495" t="s">
        <v>5956</v>
      </c>
      <c r="F495" t="s">
        <v>3803</v>
      </c>
      <c r="G495" t="s">
        <v>202</v>
      </c>
      <c r="H495" t="s">
        <v>113</v>
      </c>
      <c r="I495" t="s">
        <v>117</v>
      </c>
      <c r="J495" s="5">
        <v>43466</v>
      </c>
      <c r="K495" t="s">
        <v>212</v>
      </c>
      <c r="L495" t="s">
        <v>215</v>
      </c>
      <c r="N495" t="s">
        <v>5957</v>
      </c>
      <c r="O495" s="5">
        <v>43615</v>
      </c>
      <c r="P495" t="s">
        <v>6050</v>
      </c>
      <c r="Q495" s="4" t="s">
        <v>6051</v>
      </c>
      <c r="R495" s="4" t="s">
        <v>6201</v>
      </c>
      <c r="S495" s="6">
        <v>150000</v>
      </c>
      <c r="T495" s="6">
        <v>0</v>
      </c>
      <c r="U495" s="6">
        <v>0</v>
      </c>
      <c r="V495" s="6">
        <v>150000</v>
      </c>
      <c r="W495" s="6">
        <v>149760</v>
      </c>
      <c r="X495" s="6">
        <v>149760</v>
      </c>
      <c r="Y495" s="6">
        <v>240</v>
      </c>
      <c r="Z495" t="s">
        <v>295</v>
      </c>
    </row>
    <row r="496" spans="4:26" x14ac:dyDescent="0.25">
      <c r="D496" t="s">
        <v>112</v>
      </c>
      <c r="E496" t="s">
        <v>5956</v>
      </c>
      <c r="F496" t="s">
        <v>3821</v>
      </c>
      <c r="G496" t="s">
        <v>202</v>
      </c>
      <c r="H496" t="s">
        <v>113</v>
      </c>
      <c r="I496" t="s">
        <v>117</v>
      </c>
      <c r="J496" s="5">
        <v>43466</v>
      </c>
      <c r="K496" t="s">
        <v>212</v>
      </c>
      <c r="L496" t="s">
        <v>215</v>
      </c>
      <c r="N496" t="s">
        <v>5957</v>
      </c>
      <c r="O496" s="5">
        <v>43615</v>
      </c>
      <c r="P496" t="s">
        <v>6061</v>
      </c>
      <c r="Q496" s="4" t="s">
        <v>6062</v>
      </c>
      <c r="R496" s="4" t="s">
        <v>6201</v>
      </c>
      <c r="S496" s="6">
        <v>925000</v>
      </c>
      <c r="T496" s="6">
        <v>0</v>
      </c>
      <c r="U496" s="6">
        <v>0</v>
      </c>
      <c r="V496" s="6">
        <v>925000</v>
      </c>
      <c r="W496" s="6">
        <v>923197</v>
      </c>
      <c r="X496" s="6">
        <v>923197</v>
      </c>
      <c r="Y496" s="6">
        <v>1803</v>
      </c>
      <c r="Z496" t="s">
        <v>295</v>
      </c>
    </row>
    <row r="497" spans="1:26" ht="45" x14ac:dyDescent="0.25">
      <c r="D497" t="s">
        <v>112</v>
      </c>
      <c r="E497" t="s">
        <v>5956</v>
      </c>
      <c r="F497" t="s">
        <v>2532</v>
      </c>
      <c r="G497" t="s">
        <v>202</v>
      </c>
      <c r="H497" t="s">
        <v>113</v>
      </c>
      <c r="I497" t="s">
        <v>117</v>
      </c>
      <c r="J497" s="5">
        <v>43466</v>
      </c>
      <c r="K497" t="s">
        <v>212</v>
      </c>
      <c r="L497" t="s">
        <v>215</v>
      </c>
      <c r="N497" t="s">
        <v>5957</v>
      </c>
      <c r="O497" s="5">
        <v>43615</v>
      </c>
      <c r="P497" t="s">
        <v>6202</v>
      </c>
      <c r="Q497" s="4" t="s">
        <v>6203</v>
      </c>
      <c r="R497" s="4" t="s">
        <v>6204</v>
      </c>
      <c r="S497" s="6">
        <v>220000</v>
      </c>
      <c r="T497" s="6">
        <v>0</v>
      </c>
      <c r="U497" s="6">
        <v>0</v>
      </c>
      <c r="V497" s="6">
        <v>220000</v>
      </c>
      <c r="W497" s="6">
        <v>211690</v>
      </c>
      <c r="X497" s="6">
        <v>211690</v>
      </c>
      <c r="Y497" s="6">
        <v>8310</v>
      </c>
      <c r="Z497" t="s">
        <v>295</v>
      </c>
    </row>
    <row r="498" spans="1:26" x14ac:dyDescent="0.25">
      <c r="D498" t="s">
        <v>112</v>
      </c>
      <c r="E498" t="s">
        <v>5956</v>
      </c>
      <c r="F498" t="s">
        <v>5317</v>
      </c>
      <c r="G498" t="s">
        <v>202</v>
      </c>
      <c r="H498" t="s">
        <v>113</v>
      </c>
      <c r="I498" t="s">
        <v>117</v>
      </c>
      <c r="J498" s="5">
        <v>43466</v>
      </c>
      <c r="K498" t="s">
        <v>212</v>
      </c>
      <c r="L498" t="s">
        <v>215</v>
      </c>
      <c r="N498" t="s">
        <v>5957</v>
      </c>
      <c r="O498" s="5">
        <v>43615</v>
      </c>
      <c r="P498" t="s">
        <v>6063</v>
      </c>
      <c r="Q498" s="4" t="s">
        <v>6064</v>
      </c>
      <c r="R498" s="4" t="s">
        <v>6201</v>
      </c>
      <c r="S498" s="6">
        <v>520000</v>
      </c>
      <c r="T498" s="6">
        <v>0</v>
      </c>
      <c r="U498" s="6">
        <v>0</v>
      </c>
      <c r="V498" s="6">
        <v>520000</v>
      </c>
      <c r="W498" s="6">
        <v>516148</v>
      </c>
      <c r="X498" s="6">
        <v>516148</v>
      </c>
      <c r="Y498" s="6">
        <v>3852</v>
      </c>
      <c r="Z498" t="s">
        <v>295</v>
      </c>
    </row>
    <row r="499" spans="1:26" x14ac:dyDescent="0.25">
      <c r="D499" t="s">
        <v>112</v>
      </c>
      <c r="E499" t="s">
        <v>5956</v>
      </c>
      <c r="F499" t="s">
        <v>5318</v>
      </c>
      <c r="G499" t="s">
        <v>202</v>
      </c>
      <c r="H499" t="s">
        <v>113</v>
      </c>
      <c r="I499" t="s">
        <v>117</v>
      </c>
      <c r="J499" s="5">
        <v>43466</v>
      </c>
      <c r="K499" t="s">
        <v>212</v>
      </c>
      <c r="L499" t="s">
        <v>215</v>
      </c>
      <c r="N499" t="s">
        <v>5957</v>
      </c>
      <c r="O499" s="5">
        <v>43615</v>
      </c>
      <c r="P499" t="s">
        <v>6068</v>
      </c>
      <c r="Q499" s="4" t="s">
        <v>6069</v>
      </c>
      <c r="R499" s="4" t="s">
        <v>6201</v>
      </c>
      <c r="S499" s="6">
        <v>2930000</v>
      </c>
      <c r="T499" s="6">
        <v>0</v>
      </c>
      <c r="U499" s="6">
        <v>0</v>
      </c>
      <c r="V499" s="6">
        <v>2930000</v>
      </c>
      <c r="W499" s="6">
        <v>2926274</v>
      </c>
      <c r="X499" s="6">
        <v>2926274</v>
      </c>
      <c r="Y499" s="6">
        <v>3726</v>
      </c>
      <c r="Z499" t="s">
        <v>295</v>
      </c>
    </row>
    <row r="500" spans="1:26" x14ac:dyDescent="0.25">
      <c r="D500" t="s">
        <v>112</v>
      </c>
      <c r="E500" t="s">
        <v>5956</v>
      </c>
      <c r="F500" t="s">
        <v>6205</v>
      </c>
      <c r="G500" t="s">
        <v>202</v>
      </c>
      <c r="H500" t="s">
        <v>113</v>
      </c>
      <c r="I500" t="s">
        <v>117</v>
      </c>
      <c r="J500" s="5">
        <v>43466</v>
      </c>
      <c r="K500" t="s">
        <v>212</v>
      </c>
      <c r="L500" t="s">
        <v>215</v>
      </c>
      <c r="N500" t="s">
        <v>5957</v>
      </c>
      <c r="O500" s="5">
        <v>43645</v>
      </c>
      <c r="P500" t="s">
        <v>6063</v>
      </c>
      <c r="Q500" s="4" t="s">
        <v>6064</v>
      </c>
      <c r="R500" s="4" t="s">
        <v>6206</v>
      </c>
      <c r="S500" s="6">
        <v>315000</v>
      </c>
      <c r="T500" s="6">
        <v>0</v>
      </c>
      <c r="U500" s="6">
        <v>0</v>
      </c>
      <c r="V500" s="6">
        <v>315000</v>
      </c>
      <c r="W500" s="6">
        <v>0</v>
      </c>
      <c r="X500" s="6">
        <v>0</v>
      </c>
      <c r="Y500" s="6">
        <v>315000</v>
      </c>
      <c r="Z500" t="s">
        <v>295</v>
      </c>
    </row>
    <row r="501" spans="1:26" x14ac:dyDescent="0.25">
      <c r="D501" t="s">
        <v>112</v>
      </c>
      <c r="E501" t="s">
        <v>5956</v>
      </c>
      <c r="F501" t="s">
        <v>6207</v>
      </c>
      <c r="G501" t="s">
        <v>202</v>
      </c>
      <c r="H501" t="s">
        <v>113</v>
      </c>
      <c r="I501" t="s">
        <v>117</v>
      </c>
      <c r="J501" s="5">
        <v>43466</v>
      </c>
      <c r="K501" t="s">
        <v>212</v>
      </c>
      <c r="L501" t="s">
        <v>215</v>
      </c>
      <c r="N501" t="s">
        <v>5957</v>
      </c>
      <c r="O501" s="5">
        <v>43645</v>
      </c>
      <c r="P501" t="s">
        <v>6063</v>
      </c>
      <c r="Q501" s="4" t="s">
        <v>6064</v>
      </c>
      <c r="R501" s="4" t="s">
        <v>6208</v>
      </c>
      <c r="S501" s="6">
        <v>370000</v>
      </c>
      <c r="T501" s="6">
        <v>0</v>
      </c>
      <c r="U501" s="6">
        <v>0</v>
      </c>
      <c r="V501" s="6">
        <v>370000</v>
      </c>
      <c r="W501" s="6">
        <v>0</v>
      </c>
      <c r="X501" s="6">
        <v>0</v>
      </c>
      <c r="Y501" s="6">
        <v>370000</v>
      </c>
      <c r="Z501" t="s">
        <v>295</v>
      </c>
    </row>
    <row r="502" spans="1:26" x14ac:dyDescent="0.25">
      <c r="D502" t="s">
        <v>112</v>
      </c>
      <c r="E502" t="s">
        <v>5956</v>
      </c>
      <c r="F502" t="s">
        <v>6209</v>
      </c>
      <c r="G502" t="s">
        <v>202</v>
      </c>
      <c r="H502" t="s">
        <v>113</v>
      </c>
      <c r="I502" t="s">
        <v>117</v>
      </c>
      <c r="J502" s="5">
        <v>43466</v>
      </c>
      <c r="K502" t="s">
        <v>212</v>
      </c>
      <c r="L502" t="s">
        <v>215</v>
      </c>
      <c r="N502" t="s">
        <v>5957</v>
      </c>
      <c r="O502" s="5">
        <v>43645</v>
      </c>
      <c r="P502" t="s">
        <v>6063</v>
      </c>
      <c r="Q502" s="4" t="s">
        <v>6064</v>
      </c>
      <c r="R502" s="4" t="s">
        <v>6210</v>
      </c>
      <c r="S502" s="6">
        <v>370000</v>
      </c>
      <c r="T502" s="6">
        <v>0</v>
      </c>
      <c r="U502" s="6">
        <v>0</v>
      </c>
      <c r="V502" s="6">
        <v>370000</v>
      </c>
      <c r="W502" s="6">
        <v>0</v>
      </c>
      <c r="X502" s="6">
        <v>0</v>
      </c>
      <c r="Y502" s="6">
        <v>370000</v>
      </c>
      <c r="Z502" t="s">
        <v>295</v>
      </c>
    </row>
    <row r="503" spans="1:26" x14ac:dyDescent="0.25">
      <c r="D503" t="s">
        <v>112</v>
      </c>
      <c r="E503" t="s">
        <v>5956</v>
      </c>
      <c r="F503" t="s">
        <v>6211</v>
      </c>
      <c r="G503" t="s">
        <v>202</v>
      </c>
      <c r="H503" t="s">
        <v>113</v>
      </c>
      <c r="I503" t="s">
        <v>117</v>
      </c>
      <c r="J503" s="5">
        <v>43466</v>
      </c>
      <c r="K503" t="s">
        <v>212</v>
      </c>
      <c r="L503" t="s">
        <v>215</v>
      </c>
      <c r="N503" t="s">
        <v>5957</v>
      </c>
      <c r="O503" s="5">
        <v>43645</v>
      </c>
      <c r="P503" t="s">
        <v>6068</v>
      </c>
      <c r="Q503" s="4" t="s">
        <v>6069</v>
      </c>
      <c r="R503" s="4" t="s">
        <v>6208</v>
      </c>
      <c r="S503" s="6">
        <v>3130000</v>
      </c>
      <c r="T503" s="6">
        <v>0</v>
      </c>
      <c r="U503" s="6">
        <v>0</v>
      </c>
      <c r="V503" s="6">
        <v>3130000</v>
      </c>
      <c r="W503" s="6">
        <v>0</v>
      </c>
      <c r="X503" s="6">
        <v>0</v>
      </c>
      <c r="Y503" s="6">
        <v>3130000</v>
      </c>
      <c r="Z503" t="s">
        <v>295</v>
      </c>
    </row>
    <row r="504" spans="1:26" ht="60" x14ac:dyDescent="0.25">
      <c r="D504" t="s">
        <v>112</v>
      </c>
      <c r="E504" t="s">
        <v>5956</v>
      </c>
      <c r="F504" t="s">
        <v>6212</v>
      </c>
      <c r="G504" t="s">
        <v>202</v>
      </c>
      <c r="H504" t="s">
        <v>113</v>
      </c>
      <c r="I504" t="s">
        <v>117</v>
      </c>
      <c r="J504" s="5">
        <v>43466</v>
      </c>
      <c r="K504" t="s">
        <v>212</v>
      </c>
      <c r="L504" t="s">
        <v>215</v>
      </c>
      <c r="N504" t="s">
        <v>5957</v>
      </c>
      <c r="O504" s="5">
        <v>43645</v>
      </c>
      <c r="P504" t="s">
        <v>6050</v>
      </c>
      <c r="Q504" s="4" t="s">
        <v>6051</v>
      </c>
      <c r="R504" s="4" t="s">
        <v>6208</v>
      </c>
      <c r="S504" s="6">
        <v>370000</v>
      </c>
      <c r="T504" s="6">
        <v>0</v>
      </c>
      <c r="U504" s="6">
        <v>0</v>
      </c>
      <c r="V504" s="6">
        <v>370000</v>
      </c>
      <c r="W504" s="6">
        <v>361105</v>
      </c>
      <c r="X504" s="6">
        <v>0</v>
      </c>
      <c r="Y504" s="6">
        <v>8895</v>
      </c>
      <c r="Z504" t="s">
        <v>295</v>
      </c>
    </row>
    <row r="505" spans="1:26" x14ac:dyDescent="0.25">
      <c r="D505" t="s">
        <v>112</v>
      </c>
      <c r="E505" t="s">
        <v>5956</v>
      </c>
      <c r="F505" t="s">
        <v>6213</v>
      </c>
      <c r="G505" t="s">
        <v>202</v>
      </c>
      <c r="H505" t="s">
        <v>113</v>
      </c>
      <c r="I505" t="s">
        <v>117</v>
      </c>
      <c r="J505" s="5">
        <v>43466</v>
      </c>
      <c r="K505" t="s">
        <v>212</v>
      </c>
      <c r="L505" t="s">
        <v>215</v>
      </c>
      <c r="N505" t="s">
        <v>5957</v>
      </c>
      <c r="O505" s="5">
        <v>43645</v>
      </c>
      <c r="P505" t="s">
        <v>6057</v>
      </c>
      <c r="Q505" s="4" t="s">
        <v>6058</v>
      </c>
      <c r="R505" s="4" t="s">
        <v>6208</v>
      </c>
      <c r="S505" s="6">
        <v>180000</v>
      </c>
      <c r="T505" s="6">
        <v>0</v>
      </c>
      <c r="U505" s="6">
        <v>0</v>
      </c>
      <c r="V505" s="6">
        <v>180000</v>
      </c>
      <c r="W505" s="6">
        <v>0</v>
      </c>
      <c r="X505" s="6">
        <v>0</v>
      </c>
      <c r="Y505" s="6">
        <v>180000</v>
      </c>
      <c r="Z505" t="s">
        <v>295</v>
      </c>
    </row>
    <row r="506" spans="1:26" x14ac:dyDescent="0.25">
      <c r="D506" t="s">
        <v>112</v>
      </c>
      <c r="E506" t="s">
        <v>5956</v>
      </c>
      <c r="F506" t="s">
        <v>6214</v>
      </c>
      <c r="G506" t="s">
        <v>202</v>
      </c>
      <c r="H506" t="s">
        <v>113</v>
      </c>
      <c r="I506" t="s">
        <v>117</v>
      </c>
      <c r="J506" s="5">
        <v>43466</v>
      </c>
      <c r="K506" t="s">
        <v>212</v>
      </c>
      <c r="L506" t="s">
        <v>215</v>
      </c>
      <c r="N506" t="s">
        <v>5957</v>
      </c>
      <c r="O506" s="5">
        <v>43645</v>
      </c>
      <c r="P506" t="s">
        <v>6061</v>
      </c>
      <c r="Q506" s="4" t="s">
        <v>6062</v>
      </c>
      <c r="R506" s="4" t="s">
        <v>6208</v>
      </c>
      <c r="S506" s="6">
        <v>910000</v>
      </c>
      <c r="T506" s="6">
        <v>0</v>
      </c>
      <c r="U506" s="6">
        <v>0</v>
      </c>
      <c r="V506" s="6">
        <v>910000</v>
      </c>
      <c r="W506" s="6">
        <v>0</v>
      </c>
      <c r="X506" s="6">
        <v>0</v>
      </c>
      <c r="Y506" s="6">
        <v>910000</v>
      </c>
      <c r="Z506" t="s">
        <v>295</v>
      </c>
    </row>
    <row r="507" spans="1:26" x14ac:dyDescent="0.25">
      <c r="A507" t="s">
        <v>25</v>
      </c>
      <c r="B507" s="4" t="s">
        <v>58</v>
      </c>
      <c r="C507" s="4" t="s">
        <v>87</v>
      </c>
      <c r="S507" s="6">
        <v>31014993</v>
      </c>
      <c r="T507" s="6">
        <v>0</v>
      </c>
      <c r="U507" s="6">
        <v>0</v>
      </c>
      <c r="V507" s="6">
        <v>31014993</v>
      </c>
      <c r="W507" s="6">
        <v>31014993</v>
      </c>
      <c r="X507" s="6">
        <v>31014993</v>
      </c>
      <c r="Y507" s="6">
        <v>0</v>
      </c>
    </row>
    <row r="508" spans="1:26" ht="30" x14ac:dyDescent="0.25">
      <c r="D508" t="s">
        <v>112</v>
      </c>
      <c r="E508" t="s">
        <v>5956</v>
      </c>
      <c r="F508" t="s">
        <v>5349</v>
      </c>
      <c r="G508" t="s">
        <v>207</v>
      </c>
      <c r="H508" t="s">
        <v>113</v>
      </c>
      <c r="I508" t="s">
        <v>117</v>
      </c>
      <c r="J508" s="5">
        <v>43466</v>
      </c>
      <c r="K508" t="s">
        <v>210</v>
      </c>
      <c r="L508" t="s">
        <v>215</v>
      </c>
      <c r="N508" t="s">
        <v>5957</v>
      </c>
      <c r="O508" s="5">
        <v>43491</v>
      </c>
      <c r="P508" t="s">
        <v>5958</v>
      </c>
      <c r="Q508" s="4" t="s">
        <v>5959</v>
      </c>
      <c r="R508" s="4" t="s">
        <v>6174</v>
      </c>
      <c r="S508" s="6">
        <v>76828</v>
      </c>
      <c r="T508" s="6">
        <v>0</v>
      </c>
      <c r="U508" s="6">
        <v>0</v>
      </c>
      <c r="V508" s="6">
        <v>76828</v>
      </c>
      <c r="W508" s="6">
        <v>76828</v>
      </c>
      <c r="X508" s="6">
        <v>76828</v>
      </c>
      <c r="Y508" s="6">
        <v>0</v>
      </c>
      <c r="Z508" t="s">
        <v>296</v>
      </c>
    </row>
    <row r="509" spans="1:26" ht="30" x14ac:dyDescent="0.25">
      <c r="D509" t="s">
        <v>112</v>
      </c>
      <c r="E509" t="s">
        <v>5956</v>
      </c>
      <c r="F509" t="s">
        <v>3826</v>
      </c>
      <c r="G509" t="s">
        <v>209</v>
      </c>
      <c r="H509" t="s">
        <v>113</v>
      </c>
      <c r="I509" t="s">
        <v>117</v>
      </c>
      <c r="J509" s="5">
        <v>43466</v>
      </c>
      <c r="K509" t="s">
        <v>210</v>
      </c>
      <c r="L509" t="s">
        <v>215</v>
      </c>
      <c r="N509" t="s">
        <v>5957</v>
      </c>
      <c r="O509" s="5">
        <v>43550</v>
      </c>
      <c r="P509" t="s">
        <v>5958</v>
      </c>
      <c r="Q509" s="4" t="s">
        <v>5959</v>
      </c>
      <c r="R509" s="4" t="s">
        <v>6177</v>
      </c>
      <c r="S509" s="6">
        <v>14598283</v>
      </c>
      <c r="T509" s="6">
        <v>0</v>
      </c>
      <c r="U509" s="6">
        <v>0</v>
      </c>
      <c r="V509" s="6">
        <v>14598283</v>
      </c>
      <c r="W509" s="6">
        <v>14598283</v>
      </c>
      <c r="X509" s="6">
        <v>14598283</v>
      </c>
      <c r="Y509" s="6">
        <v>0</v>
      </c>
      <c r="Z509" t="s">
        <v>296</v>
      </c>
    </row>
    <row r="510" spans="1:26" ht="30" x14ac:dyDescent="0.25">
      <c r="D510" t="s">
        <v>112</v>
      </c>
      <c r="E510" t="s">
        <v>5956</v>
      </c>
      <c r="F510" t="s">
        <v>3151</v>
      </c>
      <c r="G510" t="s">
        <v>209</v>
      </c>
      <c r="H510" t="s">
        <v>113</v>
      </c>
      <c r="I510" t="s">
        <v>117</v>
      </c>
      <c r="J510" s="5">
        <v>43466</v>
      </c>
      <c r="K510" t="s">
        <v>210</v>
      </c>
      <c r="L510" t="s">
        <v>215</v>
      </c>
      <c r="N510" t="s">
        <v>5957</v>
      </c>
      <c r="O510" s="5">
        <v>43581</v>
      </c>
      <c r="P510" t="s">
        <v>5958</v>
      </c>
      <c r="Q510" s="4" t="s">
        <v>5959</v>
      </c>
      <c r="R510" s="4" t="s">
        <v>6178</v>
      </c>
      <c r="S510" s="6">
        <v>2460192</v>
      </c>
      <c r="T510" s="6">
        <v>0</v>
      </c>
      <c r="U510" s="6">
        <v>0</v>
      </c>
      <c r="V510" s="6">
        <v>2460192</v>
      </c>
      <c r="W510" s="6">
        <v>2460192</v>
      </c>
      <c r="X510" s="6">
        <v>2460192</v>
      </c>
      <c r="Y510" s="6">
        <v>0</v>
      </c>
      <c r="Z510" t="s">
        <v>296</v>
      </c>
    </row>
    <row r="511" spans="1:26" x14ac:dyDescent="0.25">
      <c r="D511" t="s">
        <v>112</v>
      </c>
      <c r="E511" t="s">
        <v>5956</v>
      </c>
      <c r="F511" t="s">
        <v>6180</v>
      </c>
      <c r="G511" t="s">
        <v>209</v>
      </c>
      <c r="H511" t="s">
        <v>113</v>
      </c>
      <c r="I511" t="s">
        <v>117</v>
      </c>
      <c r="J511" s="5">
        <v>43466</v>
      </c>
      <c r="K511" t="s">
        <v>210</v>
      </c>
      <c r="L511" t="s">
        <v>215</v>
      </c>
      <c r="N511" t="s">
        <v>5957</v>
      </c>
      <c r="O511" s="5">
        <v>43644</v>
      </c>
      <c r="P511" t="s">
        <v>5958</v>
      </c>
      <c r="Q511" s="4" t="s">
        <v>5959</v>
      </c>
      <c r="R511" s="4" t="s">
        <v>6181</v>
      </c>
      <c r="S511" s="6">
        <v>13879690</v>
      </c>
      <c r="T511" s="6">
        <v>0</v>
      </c>
      <c r="U511" s="6">
        <v>0</v>
      </c>
      <c r="V511" s="6">
        <v>13879690</v>
      </c>
      <c r="W511" s="6">
        <v>13879690</v>
      </c>
      <c r="X511" s="6">
        <v>13879690</v>
      </c>
      <c r="Y511" s="6">
        <v>0</v>
      </c>
      <c r="Z511" t="s">
        <v>296</v>
      </c>
    </row>
    <row r="512" spans="1:26" x14ac:dyDescent="0.25">
      <c r="A512" t="s">
        <v>25</v>
      </c>
      <c r="B512" s="4" t="s">
        <v>59</v>
      </c>
      <c r="C512" s="4" t="s">
        <v>88</v>
      </c>
      <c r="S512" s="6">
        <v>18600000</v>
      </c>
      <c r="T512" s="6">
        <v>0</v>
      </c>
      <c r="U512" s="6">
        <v>0</v>
      </c>
      <c r="V512" s="6">
        <v>18600000</v>
      </c>
      <c r="W512" s="6">
        <v>13582700</v>
      </c>
      <c r="X512" s="6">
        <v>13582700</v>
      </c>
      <c r="Y512" s="6">
        <v>5017300</v>
      </c>
    </row>
    <row r="513" spans="1:26" ht="60" x14ac:dyDescent="0.25">
      <c r="D513" t="s">
        <v>112</v>
      </c>
      <c r="E513" t="s">
        <v>5956</v>
      </c>
      <c r="F513" t="s">
        <v>4097</v>
      </c>
      <c r="G513" t="s">
        <v>202</v>
      </c>
      <c r="H513" t="s">
        <v>113</v>
      </c>
      <c r="I513" t="s">
        <v>117</v>
      </c>
      <c r="J513" s="5">
        <v>43466</v>
      </c>
      <c r="K513" t="s">
        <v>213</v>
      </c>
      <c r="L513" t="s">
        <v>215</v>
      </c>
      <c r="N513" t="s">
        <v>5957</v>
      </c>
      <c r="O513" s="5">
        <v>43495</v>
      </c>
      <c r="P513" t="s">
        <v>6105</v>
      </c>
      <c r="Q513" s="4" t="s">
        <v>6106</v>
      </c>
      <c r="R513" s="4" t="s">
        <v>6215</v>
      </c>
      <c r="S513" s="6">
        <v>3500000</v>
      </c>
      <c r="T513" s="6">
        <v>0</v>
      </c>
      <c r="U513" s="6">
        <v>0</v>
      </c>
      <c r="V513" s="6">
        <v>3500000</v>
      </c>
      <c r="W513" s="6">
        <v>1884800</v>
      </c>
      <c r="X513" s="6">
        <v>1884800</v>
      </c>
      <c r="Y513" s="6">
        <v>1615200</v>
      </c>
      <c r="Z513" t="s">
        <v>295</v>
      </c>
    </row>
    <row r="514" spans="1:26" ht="60" x14ac:dyDescent="0.25">
      <c r="D514" t="s">
        <v>112</v>
      </c>
      <c r="E514" t="s">
        <v>5956</v>
      </c>
      <c r="F514" t="s">
        <v>3171</v>
      </c>
      <c r="G514" t="s">
        <v>202</v>
      </c>
      <c r="H514" t="s">
        <v>113</v>
      </c>
      <c r="I514" t="s">
        <v>117</v>
      </c>
      <c r="J514" s="5">
        <v>43466</v>
      </c>
      <c r="K514" t="s">
        <v>213</v>
      </c>
      <c r="L514" t="s">
        <v>215</v>
      </c>
      <c r="N514" t="s">
        <v>5957</v>
      </c>
      <c r="O514" s="5">
        <v>43523</v>
      </c>
      <c r="P514" t="s">
        <v>6105</v>
      </c>
      <c r="Q514" s="4" t="s">
        <v>6106</v>
      </c>
      <c r="R514" s="4" t="s">
        <v>6176</v>
      </c>
      <c r="S514" s="6">
        <v>2600000</v>
      </c>
      <c r="T514" s="6">
        <v>0</v>
      </c>
      <c r="U514" s="6">
        <v>0</v>
      </c>
      <c r="V514" s="6">
        <v>2600000</v>
      </c>
      <c r="W514" s="6">
        <v>2586000</v>
      </c>
      <c r="X514" s="6">
        <v>2586000</v>
      </c>
      <c r="Y514" s="6">
        <v>14000</v>
      </c>
      <c r="Z514" t="s">
        <v>295</v>
      </c>
    </row>
    <row r="515" spans="1:26" ht="60" x14ac:dyDescent="0.25">
      <c r="D515" t="s">
        <v>112</v>
      </c>
      <c r="E515" t="s">
        <v>5956</v>
      </c>
      <c r="F515" t="s">
        <v>5593</v>
      </c>
      <c r="G515" t="s">
        <v>202</v>
      </c>
      <c r="H515" t="s">
        <v>113</v>
      </c>
      <c r="I515" t="s">
        <v>117</v>
      </c>
      <c r="J515" s="5">
        <v>43466</v>
      </c>
      <c r="K515" t="s">
        <v>213</v>
      </c>
      <c r="L515" t="s">
        <v>215</v>
      </c>
      <c r="N515" t="s">
        <v>5957</v>
      </c>
      <c r="O515" s="5">
        <v>43553</v>
      </c>
      <c r="P515" t="s">
        <v>6105</v>
      </c>
      <c r="Q515" s="4" t="s">
        <v>6106</v>
      </c>
      <c r="R515" s="4" t="s">
        <v>6216</v>
      </c>
      <c r="S515" s="6">
        <v>4150000</v>
      </c>
      <c r="T515" s="6">
        <v>0</v>
      </c>
      <c r="U515" s="6">
        <v>0</v>
      </c>
      <c r="V515" s="6">
        <v>4150000</v>
      </c>
      <c r="W515" s="6">
        <v>4100700</v>
      </c>
      <c r="X515" s="6">
        <v>4100700</v>
      </c>
      <c r="Y515" s="6">
        <v>49300</v>
      </c>
      <c r="Z515" t="s">
        <v>295</v>
      </c>
    </row>
    <row r="516" spans="1:26" ht="60" x14ac:dyDescent="0.25">
      <c r="D516" t="s">
        <v>112</v>
      </c>
      <c r="E516" t="s">
        <v>5956</v>
      </c>
      <c r="F516" t="s">
        <v>3114</v>
      </c>
      <c r="G516" t="s">
        <v>202</v>
      </c>
      <c r="H516" t="s">
        <v>113</v>
      </c>
      <c r="I516" t="s">
        <v>117</v>
      </c>
      <c r="J516" s="5">
        <v>43466</v>
      </c>
      <c r="K516" t="s">
        <v>213</v>
      </c>
      <c r="L516" t="s">
        <v>215</v>
      </c>
      <c r="N516" t="s">
        <v>5957</v>
      </c>
      <c r="O516" s="5">
        <v>43582</v>
      </c>
      <c r="P516" t="s">
        <v>6105</v>
      </c>
      <c r="Q516" s="4" t="s">
        <v>6106</v>
      </c>
      <c r="R516" s="4" t="s">
        <v>6217</v>
      </c>
      <c r="S516" s="6">
        <v>2450000</v>
      </c>
      <c r="T516" s="6">
        <v>0</v>
      </c>
      <c r="U516" s="6">
        <v>0</v>
      </c>
      <c r="V516" s="6">
        <v>2450000</v>
      </c>
      <c r="W516" s="6">
        <v>2283500</v>
      </c>
      <c r="X516" s="6">
        <v>2283500</v>
      </c>
      <c r="Y516" s="6">
        <v>166500</v>
      </c>
      <c r="Z516" t="s">
        <v>295</v>
      </c>
    </row>
    <row r="517" spans="1:26" ht="60" x14ac:dyDescent="0.25">
      <c r="D517" t="s">
        <v>112</v>
      </c>
      <c r="E517" t="s">
        <v>5956</v>
      </c>
      <c r="F517" t="s">
        <v>5323</v>
      </c>
      <c r="G517" t="s">
        <v>202</v>
      </c>
      <c r="H517" t="s">
        <v>113</v>
      </c>
      <c r="I517" t="s">
        <v>117</v>
      </c>
      <c r="J517" s="5">
        <v>43466</v>
      </c>
      <c r="K517" t="s">
        <v>213</v>
      </c>
      <c r="L517" t="s">
        <v>215</v>
      </c>
      <c r="N517" t="s">
        <v>5957</v>
      </c>
      <c r="O517" s="5">
        <v>43615</v>
      </c>
      <c r="P517" t="s">
        <v>6105</v>
      </c>
      <c r="Q517" s="4" t="s">
        <v>6106</v>
      </c>
      <c r="R517" s="4" t="s">
        <v>6218</v>
      </c>
      <c r="S517" s="6">
        <v>2730000</v>
      </c>
      <c r="T517" s="6">
        <v>0</v>
      </c>
      <c r="U517" s="6">
        <v>0</v>
      </c>
      <c r="V517" s="6">
        <v>2730000</v>
      </c>
      <c r="W517" s="6">
        <v>2727700</v>
      </c>
      <c r="X517" s="6">
        <v>2727700</v>
      </c>
      <c r="Y517" s="6">
        <v>2300</v>
      </c>
      <c r="Z517" t="s">
        <v>295</v>
      </c>
    </row>
    <row r="518" spans="1:26" ht="60" x14ac:dyDescent="0.25">
      <c r="D518" t="s">
        <v>112</v>
      </c>
      <c r="E518" t="s">
        <v>5956</v>
      </c>
      <c r="F518" t="s">
        <v>6219</v>
      </c>
      <c r="G518" t="s">
        <v>202</v>
      </c>
      <c r="H518" t="s">
        <v>113</v>
      </c>
      <c r="I518" t="s">
        <v>117</v>
      </c>
      <c r="J518" s="5">
        <v>43466</v>
      </c>
      <c r="K518" t="s">
        <v>213</v>
      </c>
      <c r="L518" t="s">
        <v>215</v>
      </c>
      <c r="N518" t="s">
        <v>5957</v>
      </c>
      <c r="O518" s="5">
        <v>43645</v>
      </c>
      <c r="P518" t="s">
        <v>6105</v>
      </c>
      <c r="Q518" s="4" t="s">
        <v>6106</v>
      </c>
      <c r="R518" s="4" t="s">
        <v>6183</v>
      </c>
      <c r="S518" s="6">
        <v>3170000</v>
      </c>
      <c r="T518" s="6">
        <v>0</v>
      </c>
      <c r="U518" s="6">
        <v>0</v>
      </c>
      <c r="V518" s="6">
        <v>3170000</v>
      </c>
      <c r="W518" s="6">
        <v>0</v>
      </c>
      <c r="X518" s="6">
        <v>0</v>
      </c>
      <c r="Y518" s="6">
        <v>3170000</v>
      </c>
      <c r="Z518" t="s">
        <v>295</v>
      </c>
    </row>
    <row r="519" spans="1:26" ht="30" x14ac:dyDescent="0.25">
      <c r="A519" t="s">
        <v>25</v>
      </c>
      <c r="B519" s="4" t="s">
        <v>60</v>
      </c>
      <c r="C519" s="4" t="s">
        <v>89</v>
      </c>
      <c r="S519" s="6">
        <v>1904000</v>
      </c>
      <c r="T519" s="6">
        <v>0</v>
      </c>
      <c r="U519" s="6">
        <v>0</v>
      </c>
      <c r="V519" s="6">
        <v>1904000</v>
      </c>
      <c r="W519" s="6">
        <v>1487100</v>
      </c>
      <c r="X519" s="6">
        <v>1487100</v>
      </c>
      <c r="Y519" s="6">
        <v>416900</v>
      </c>
    </row>
    <row r="520" spans="1:26" ht="30" x14ac:dyDescent="0.25">
      <c r="D520" t="s">
        <v>112</v>
      </c>
      <c r="E520" t="s">
        <v>5956</v>
      </c>
      <c r="F520" t="s">
        <v>4102</v>
      </c>
      <c r="G520" t="s">
        <v>202</v>
      </c>
      <c r="H520" t="s">
        <v>113</v>
      </c>
      <c r="I520" t="s">
        <v>117</v>
      </c>
      <c r="J520" s="5">
        <v>43466</v>
      </c>
      <c r="K520" t="s">
        <v>214</v>
      </c>
      <c r="L520" t="s">
        <v>215</v>
      </c>
      <c r="N520" t="s">
        <v>5957</v>
      </c>
      <c r="O520" s="5">
        <v>43495</v>
      </c>
      <c r="P520" t="s">
        <v>6114</v>
      </c>
      <c r="Q520" s="4" t="s">
        <v>6115</v>
      </c>
      <c r="R520" s="4" t="s">
        <v>6220</v>
      </c>
      <c r="S520" s="6">
        <v>320000</v>
      </c>
      <c r="T520" s="6">
        <v>0</v>
      </c>
      <c r="U520" s="6">
        <v>0</v>
      </c>
      <c r="V520" s="6">
        <v>320000</v>
      </c>
      <c r="W520" s="6">
        <v>246300</v>
      </c>
      <c r="X520" s="6">
        <v>246300</v>
      </c>
      <c r="Y520" s="6">
        <v>73700</v>
      </c>
      <c r="Z520" t="s">
        <v>295</v>
      </c>
    </row>
    <row r="521" spans="1:26" ht="30" x14ac:dyDescent="0.25">
      <c r="D521" t="s">
        <v>112</v>
      </c>
      <c r="E521" t="s">
        <v>5956</v>
      </c>
      <c r="F521" t="s">
        <v>1671</v>
      </c>
      <c r="G521" t="s">
        <v>202</v>
      </c>
      <c r="H521" t="s">
        <v>113</v>
      </c>
      <c r="I521" t="s">
        <v>117</v>
      </c>
      <c r="J521" s="5">
        <v>43466</v>
      </c>
      <c r="K521" t="s">
        <v>214</v>
      </c>
      <c r="L521" t="s">
        <v>215</v>
      </c>
      <c r="N521" t="s">
        <v>5957</v>
      </c>
      <c r="O521" s="5">
        <v>43523</v>
      </c>
      <c r="P521" t="s">
        <v>6114</v>
      </c>
      <c r="Q521" s="4" t="s">
        <v>6115</v>
      </c>
      <c r="R521" s="4" t="s">
        <v>6221</v>
      </c>
      <c r="S521" s="6">
        <v>340000</v>
      </c>
      <c r="T521" s="6">
        <v>0</v>
      </c>
      <c r="U521" s="6">
        <v>0</v>
      </c>
      <c r="V521" s="6">
        <v>340000</v>
      </c>
      <c r="W521" s="6">
        <v>337900</v>
      </c>
      <c r="X521" s="6">
        <v>337900</v>
      </c>
      <c r="Y521" s="6">
        <v>2100</v>
      </c>
      <c r="Z521" t="s">
        <v>295</v>
      </c>
    </row>
    <row r="522" spans="1:26" ht="30" x14ac:dyDescent="0.25">
      <c r="D522" t="s">
        <v>112</v>
      </c>
      <c r="E522" t="s">
        <v>5956</v>
      </c>
      <c r="F522" t="s">
        <v>1668</v>
      </c>
      <c r="G522" t="s">
        <v>202</v>
      </c>
      <c r="H522" t="s">
        <v>113</v>
      </c>
      <c r="I522" t="s">
        <v>117</v>
      </c>
      <c r="J522" s="5">
        <v>43466</v>
      </c>
      <c r="K522" t="s">
        <v>214</v>
      </c>
      <c r="L522" t="s">
        <v>215</v>
      </c>
      <c r="N522" t="s">
        <v>5957</v>
      </c>
      <c r="O522" s="5">
        <v>43553</v>
      </c>
      <c r="P522" t="s">
        <v>6114</v>
      </c>
      <c r="Q522" s="4" t="s">
        <v>6115</v>
      </c>
      <c r="R522" s="4" t="s">
        <v>6222</v>
      </c>
      <c r="S522" s="6">
        <v>330000</v>
      </c>
      <c r="T522" s="6">
        <v>0</v>
      </c>
      <c r="U522" s="6">
        <v>0</v>
      </c>
      <c r="V522" s="6">
        <v>330000</v>
      </c>
      <c r="W522" s="6">
        <v>322200</v>
      </c>
      <c r="X522" s="6">
        <v>322200</v>
      </c>
      <c r="Y522" s="6">
        <v>7800</v>
      </c>
      <c r="Z522" t="s">
        <v>295</v>
      </c>
    </row>
    <row r="523" spans="1:26" ht="30" x14ac:dyDescent="0.25">
      <c r="D523" t="s">
        <v>112</v>
      </c>
      <c r="E523" t="s">
        <v>5956</v>
      </c>
      <c r="F523" t="s">
        <v>2871</v>
      </c>
      <c r="G523" t="s">
        <v>202</v>
      </c>
      <c r="H523" t="s">
        <v>113</v>
      </c>
      <c r="I523" t="s">
        <v>117</v>
      </c>
      <c r="J523" s="5">
        <v>43466</v>
      </c>
      <c r="K523" t="s">
        <v>214</v>
      </c>
      <c r="L523" t="s">
        <v>215</v>
      </c>
      <c r="N523" t="s">
        <v>5957</v>
      </c>
      <c r="O523" s="5">
        <v>43582</v>
      </c>
      <c r="P523" t="s">
        <v>6114</v>
      </c>
      <c r="Q523" s="4" t="s">
        <v>6115</v>
      </c>
      <c r="R523" s="4" t="s">
        <v>6223</v>
      </c>
      <c r="S523" s="6">
        <v>274000</v>
      </c>
      <c r="T523" s="6">
        <v>0</v>
      </c>
      <c r="U523" s="6">
        <v>0</v>
      </c>
      <c r="V523" s="6">
        <v>274000</v>
      </c>
      <c r="W523" s="6">
        <v>253900</v>
      </c>
      <c r="X523" s="6">
        <v>253900</v>
      </c>
      <c r="Y523" s="6">
        <v>20100</v>
      </c>
      <c r="Z523" t="s">
        <v>295</v>
      </c>
    </row>
    <row r="524" spans="1:26" ht="30" x14ac:dyDescent="0.25">
      <c r="D524" t="s">
        <v>112</v>
      </c>
      <c r="E524" t="s">
        <v>5956</v>
      </c>
      <c r="F524" t="s">
        <v>2749</v>
      </c>
      <c r="G524" t="s">
        <v>202</v>
      </c>
      <c r="H524" t="s">
        <v>113</v>
      </c>
      <c r="I524" t="s">
        <v>117</v>
      </c>
      <c r="J524" s="5">
        <v>43466</v>
      </c>
      <c r="K524" t="s">
        <v>214</v>
      </c>
      <c r="L524" t="s">
        <v>215</v>
      </c>
      <c r="N524" t="s">
        <v>5957</v>
      </c>
      <c r="O524" s="5">
        <v>43615</v>
      </c>
      <c r="P524" t="s">
        <v>6114</v>
      </c>
      <c r="Q524" s="4" t="s">
        <v>6115</v>
      </c>
      <c r="R524" s="4" t="s">
        <v>6224</v>
      </c>
      <c r="S524" s="6">
        <v>330000</v>
      </c>
      <c r="T524" s="6">
        <v>0</v>
      </c>
      <c r="U524" s="6">
        <v>0</v>
      </c>
      <c r="V524" s="6">
        <v>330000</v>
      </c>
      <c r="W524" s="6">
        <v>326800</v>
      </c>
      <c r="X524" s="6">
        <v>326800</v>
      </c>
      <c r="Y524" s="6">
        <v>3200</v>
      </c>
      <c r="Z524" t="s">
        <v>295</v>
      </c>
    </row>
    <row r="525" spans="1:26" ht="30" x14ac:dyDescent="0.25">
      <c r="D525" t="s">
        <v>112</v>
      </c>
      <c r="E525" t="s">
        <v>5956</v>
      </c>
      <c r="F525" t="s">
        <v>6225</v>
      </c>
      <c r="G525" t="s">
        <v>202</v>
      </c>
      <c r="H525" t="s">
        <v>113</v>
      </c>
      <c r="I525" t="s">
        <v>117</v>
      </c>
      <c r="J525" s="5">
        <v>43466</v>
      </c>
      <c r="K525" t="s">
        <v>214</v>
      </c>
      <c r="L525" t="s">
        <v>215</v>
      </c>
      <c r="N525" t="s">
        <v>5957</v>
      </c>
      <c r="O525" s="5">
        <v>43645</v>
      </c>
      <c r="P525" t="s">
        <v>6114</v>
      </c>
      <c r="Q525" s="4" t="s">
        <v>6115</v>
      </c>
      <c r="R525" s="4" t="s">
        <v>6226</v>
      </c>
      <c r="S525" s="6">
        <v>310000</v>
      </c>
      <c r="T525" s="6">
        <v>0</v>
      </c>
      <c r="U525" s="6">
        <v>0</v>
      </c>
      <c r="V525" s="6">
        <v>310000</v>
      </c>
      <c r="W525" s="6">
        <v>0</v>
      </c>
      <c r="X525" s="6">
        <v>0</v>
      </c>
      <c r="Y525" s="6">
        <v>310000</v>
      </c>
      <c r="Z525" t="s">
        <v>295</v>
      </c>
    </row>
    <row r="526" spans="1:26" x14ac:dyDescent="0.25">
      <c r="A526" t="s">
        <v>25</v>
      </c>
      <c r="B526" s="4" t="s">
        <v>61</v>
      </c>
      <c r="C526" s="4" t="s">
        <v>90</v>
      </c>
      <c r="S526" s="6">
        <v>11930000</v>
      </c>
      <c r="T526" s="6">
        <v>0</v>
      </c>
      <c r="U526" s="6">
        <v>0</v>
      </c>
      <c r="V526" s="6">
        <v>11930000</v>
      </c>
      <c r="W526" s="6">
        <v>8138800</v>
      </c>
      <c r="X526" s="6">
        <v>8138800</v>
      </c>
      <c r="Y526" s="6">
        <v>3791200</v>
      </c>
    </row>
    <row r="527" spans="1:26" ht="30" x14ac:dyDescent="0.25">
      <c r="D527" t="s">
        <v>112</v>
      </c>
      <c r="E527" t="s">
        <v>5956</v>
      </c>
      <c r="F527" t="s">
        <v>4098</v>
      </c>
      <c r="G527" t="s">
        <v>202</v>
      </c>
      <c r="H527" t="s">
        <v>113</v>
      </c>
      <c r="I527" t="s">
        <v>117</v>
      </c>
      <c r="J527" s="5">
        <v>43466</v>
      </c>
      <c r="K527" t="s">
        <v>215</v>
      </c>
      <c r="L527" t="s">
        <v>215</v>
      </c>
      <c r="N527" t="s">
        <v>5957</v>
      </c>
      <c r="O527" s="5">
        <v>43495</v>
      </c>
      <c r="P527" t="s">
        <v>6139</v>
      </c>
      <c r="Q527" s="4" t="s">
        <v>6140</v>
      </c>
      <c r="R527" s="4" t="s">
        <v>6215</v>
      </c>
      <c r="S527" s="6">
        <v>2700000</v>
      </c>
      <c r="T527" s="6">
        <v>0</v>
      </c>
      <c r="U527" s="6">
        <v>0</v>
      </c>
      <c r="V527" s="6">
        <v>2700000</v>
      </c>
      <c r="W527" s="6">
        <v>1413400</v>
      </c>
      <c r="X527" s="6">
        <v>1413400</v>
      </c>
      <c r="Y527" s="6">
        <v>1286600</v>
      </c>
      <c r="Z527" t="s">
        <v>295</v>
      </c>
    </row>
    <row r="528" spans="1:26" x14ac:dyDescent="0.25">
      <c r="D528" t="s">
        <v>112</v>
      </c>
      <c r="E528" t="s">
        <v>5956</v>
      </c>
      <c r="F528" t="s">
        <v>1120</v>
      </c>
      <c r="G528" t="s">
        <v>202</v>
      </c>
      <c r="H528" t="s">
        <v>113</v>
      </c>
      <c r="I528" t="s">
        <v>117</v>
      </c>
      <c r="J528" s="5">
        <v>43466</v>
      </c>
      <c r="K528" t="s">
        <v>215</v>
      </c>
      <c r="L528" t="s">
        <v>215</v>
      </c>
      <c r="N528" t="s">
        <v>5957</v>
      </c>
      <c r="O528" s="5">
        <v>43553</v>
      </c>
      <c r="P528" t="s">
        <v>6139</v>
      </c>
      <c r="Q528" s="4" t="s">
        <v>6140</v>
      </c>
      <c r="R528" s="4" t="s">
        <v>6216</v>
      </c>
      <c r="S528" s="6">
        <v>2970000</v>
      </c>
      <c r="T528" s="6">
        <v>0</v>
      </c>
      <c r="U528" s="6">
        <v>0</v>
      </c>
      <c r="V528" s="6">
        <v>2970000</v>
      </c>
      <c r="W528" s="6">
        <v>2966500</v>
      </c>
      <c r="X528" s="6">
        <v>2966500</v>
      </c>
      <c r="Y528" s="6">
        <v>3500</v>
      </c>
      <c r="Z528" t="s">
        <v>295</v>
      </c>
    </row>
    <row r="529" spans="1:26" x14ac:dyDescent="0.25">
      <c r="D529" t="s">
        <v>112</v>
      </c>
      <c r="E529" t="s">
        <v>5956</v>
      </c>
      <c r="F529" t="s">
        <v>2854</v>
      </c>
      <c r="G529" t="s">
        <v>202</v>
      </c>
      <c r="H529" t="s">
        <v>113</v>
      </c>
      <c r="I529" t="s">
        <v>117</v>
      </c>
      <c r="J529" s="5">
        <v>43466</v>
      </c>
      <c r="K529" t="s">
        <v>215</v>
      </c>
      <c r="L529" t="s">
        <v>215</v>
      </c>
      <c r="N529" t="s">
        <v>5957</v>
      </c>
      <c r="O529" s="5">
        <v>43582</v>
      </c>
      <c r="P529" t="s">
        <v>6139</v>
      </c>
      <c r="Q529" s="4" t="s">
        <v>6140</v>
      </c>
      <c r="R529" s="4" t="s">
        <v>6217</v>
      </c>
      <c r="S529" s="6">
        <v>1830000</v>
      </c>
      <c r="T529" s="6">
        <v>0</v>
      </c>
      <c r="U529" s="6">
        <v>0</v>
      </c>
      <c r="V529" s="6">
        <v>1830000</v>
      </c>
      <c r="W529" s="6">
        <v>1712800</v>
      </c>
      <c r="X529" s="6">
        <v>1712800</v>
      </c>
      <c r="Y529" s="6">
        <v>117200</v>
      </c>
      <c r="Z529" t="s">
        <v>295</v>
      </c>
    </row>
    <row r="530" spans="1:26" x14ac:dyDescent="0.25">
      <c r="D530" t="s">
        <v>112</v>
      </c>
      <c r="E530" t="s">
        <v>5956</v>
      </c>
      <c r="F530" t="s">
        <v>5324</v>
      </c>
      <c r="G530" t="s">
        <v>202</v>
      </c>
      <c r="H530" t="s">
        <v>113</v>
      </c>
      <c r="I530" t="s">
        <v>117</v>
      </c>
      <c r="J530" s="5">
        <v>43466</v>
      </c>
      <c r="K530" t="s">
        <v>215</v>
      </c>
      <c r="L530" t="s">
        <v>215</v>
      </c>
      <c r="N530" t="s">
        <v>5957</v>
      </c>
      <c r="O530" s="5">
        <v>43615</v>
      </c>
      <c r="P530" t="s">
        <v>6139</v>
      </c>
      <c r="Q530" s="4" t="s">
        <v>6140</v>
      </c>
      <c r="R530" s="4" t="s">
        <v>6218</v>
      </c>
      <c r="S530" s="6">
        <v>2050000</v>
      </c>
      <c r="T530" s="6">
        <v>0</v>
      </c>
      <c r="U530" s="6">
        <v>0</v>
      </c>
      <c r="V530" s="6">
        <v>2050000</v>
      </c>
      <c r="W530" s="6">
        <v>2046100</v>
      </c>
      <c r="X530" s="6">
        <v>2046100</v>
      </c>
      <c r="Y530" s="6">
        <v>3900</v>
      </c>
      <c r="Z530" t="s">
        <v>295</v>
      </c>
    </row>
    <row r="531" spans="1:26" x14ac:dyDescent="0.25">
      <c r="D531" t="s">
        <v>112</v>
      </c>
      <c r="E531" t="s">
        <v>5956</v>
      </c>
      <c r="F531" t="s">
        <v>6227</v>
      </c>
      <c r="G531" t="s">
        <v>202</v>
      </c>
      <c r="H531" t="s">
        <v>113</v>
      </c>
      <c r="I531" t="s">
        <v>117</v>
      </c>
      <c r="J531" s="5">
        <v>43466</v>
      </c>
      <c r="K531" t="s">
        <v>215</v>
      </c>
      <c r="L531" t="s">
        <v>215</v>
      </c>
      <c r="N531" t="s">
        <v>5957</v>
      </c>
      <c r="O531" s="5">
        <v>43645</v>
      </c>
      <c r="P531" t="s">
        <v>6139</v>
      </c>
      <c r="Q531" s="4" t="s">
        <v>6140</v>
      </c>
      <c r="R531" s="4" t="s">
        <v>6183</v>
      </c>
      <c r="S531" s="6">
        <v>2380000</v>
      </c>
      <c r="T531" s="6">
        <v>0</v>
      </c>
      <c r="U531" s="6">
        <v>0</v>
      </c>
      <c r="V531" s="6">
        <v>2380000</v>
      </c>
      <c r="W531" s="6">
        <v>0</v>
      </c>
      <c r="X531" s="6">
        <v>0</v>
      </c>
      <c r="Y531" s="6">
        <v>2380000</v>
      </c>
      <c r="Z531" t="s">
        <v>295</v>
      </c>
    </row>
    <row r="532" spans="1:26" x14ac:dyDescent="0.25">
      <c r="A532" t="s">
        <v>25</v>
      </c>
      <c r="B532" s="4" t="s">
        <v>62</v>
      </c>
      <c r="C532" s="4" t="s">
        <v>91</v>
      </c>
      <c r="S532" s="6">
        <v>2305000</v>
      </c>
      <c r="T532" s="6">
        <v>0</v>
      </c>
      <c r="U532" s="6">
        <v>0</v>
      </c>
      <c r="V532" s="6">
        <v>2305000</v>
      </c>
      <c r="W532" s="6">
        <v>1683100</v>
      </c>
      <c r="X532" s="6">
        <v>1683100</v>
      </c>
      <c r="Y532" s="6">
        <v>621900</v>
      </c>
    </row>
    <row r="533" spans="1:26" ht="30" x14ac:dyDescent="0.25">
      <c r="D533" t="s">
        <v>112</v>
      </c>
      <c r="E533" t="s">
        <v>5956</v>
      </c>
      <c r="F533" t="s">
        <v>4099</v>
      </c>
      <c r="G533" t="s">
        <v>202</v>
      </c>
      <c r="H533" t="s">
        <v>113</v>
      </c>
      <c r="I533" t="s">
        <v>117</v>
      </c>
      <c r="J533" s="5">
        <v>43466</v>
      </c>
      <c r="K533" t="s">
        <v>216</v>
      </c>
      <c r="L533" t="s">
        <v>215</v>
      </c>
      <c r="N533" t="s">
        <v>5957</v>
      </c>
      <c r="O533" s="5">
        <v>43495</v>
      </c>
      <c r="P533" t="s">
        <v>6142</v>
      </c>
      <c r="Q533" s="4" t="s">
        <v>6143</v>
      </c>
      <c r="R533" s="4" t="s">
        <v>6215</v>
      </c>
      <c r="S533" s="6">
        <v>420000</v>
      </c>
      <c r="T533" s="6">
        <v>0</v>
      </c>
      <c r="U533" s="6">
        <v>0</v>
      </c>
      <c r="V533" s="6">
        <v>420000</v>
      </c>
      <c r="W533" s="6">
        <v>236200</v>
      </c>
      <c r="X533" s="6">
        <v>236200</v>
      </c>
      <c r="Y533" s="6">
        <v>183800</v>
      </c>
      <c r="Z533" t="s">
        <v>295</v>
      </c>
    </row>
    <row r="534" spans="1:26" x14ac:dyDescent="0.25">
      <c r="D534" t="s">
        <v>112</v>
      </c>
      <c r="E534" t="s">
        <v>5956</v>
      </c>
      <c r="F534" t="s">
        <v>2114</v>
      </c>
      <c r="G534" t="s">
        <v>202</v>
      </c>
      <c r="H534" t="s">
        <v>113</v>
      </c>
      <c r="I534" t="s">
        <v>117</v>
      </c>
      <c r="J534" s="5">
        <v>43466</v>
      </c>
      <c r="K534" t="s">
        <v>216</v>
      </c>
      <c r="L534" t="s">
        <v>215</v>
      </c>
      <c r="N534" t="s">
        <v>5957</v>
      </c>
      <c r="O534" s="5">
        <v>43523</v>
      </c>
      <c r="P534" t="s">
        <v>6142</v>
      </c>
      <c r="Q534" s="4" t="s">
        <v>6143</v>
      </c>
      <c r="R534" s="4" t="s">
        <v>6176</v>
      </c>
      <c r="S534" s="6">
        <v>330000</v>
      </c>
      <c r="T534" s="6">
        <v>0</v>
      </c>
      <c r="U534" s="6">
        <v>0</v>
      </c>
      <c r="V534" s="6">
        <v>330000</v>
      </c>
      <c r="W534" s="6">
        <v>323900</v>
      </c>
      <c r="X534" s="6">
        <v>323900</v>
      </c>
      <c r="Y534" s="6">
        <v>6100</v>
      </c>
      <c r="Z534" t="s">
        <v>295</v>
      </c>
    </row>
    <row r="535" spans="1:26" x14ac:dyDescent="0.25">
      <c r="D535" t="s">
        <v>112</v>
      </c>
      <c r="E535" t="s">
        <v>5956</v>
      </c>
      <c r="F535" t="s">
        <v>3868</v>
      </c>
      <c r="G535" t="s">
        <v>202</v>
      </c>
      <c r="H535" t="s">
        <v>113</v>
      </c>
      <c r="I535" t="s">
        <v>117</v>
      </c>
      <c r="J535" s="5">
        <v>43466</v>
      </c>
      <c r="K535" t="s">
        <v>216</v>
      </c>
      <c r="L535" t="s">
        <v>215</v>
      </c>
      <c r="N535" t="s">
        <v>5957</v>
      </c>
      <c r="O535" s="5">
        <v>43553</v>
      </c>
      <c r="P535" t="s">
        <v>6142</v>
      </c>
      <c r="Q535" s="4" t="s">
        <v>6143</v>
      </c>
      <c r="R535" s="4" t="s">
        <v>6216</v>
      </c>
      <c r="S535" s="6">
        <v>500000</v>
      </c>
      <c r="T535" s="6">
        <v>0</v>
      </c>
      <c r="U535" s="6">
        <v>0</v>
      </c>
      <c r="V535" s="6">
        <v>500000</v>
      </c>
      <c r="W535" s="6">
        <v>495100</v>
      </c>
      <c r="X535" s="6">
        <v>495100</v>
      </c>
      <c r="Y535" s="6">
        <v>4900</v>
      </c>
      <c r="Z535" t="s">
        <v>295</v>
      </c>
    </row>
    <row r="536" spans="1:26" x14ac:dyDescent="0.25">
      <c r="D536" t="s">
        <v>112</v>
      </c>
      <c r="E536" t="s">
        <v>5956</v>
      </c>
      <c r="F536" t="s">
        <v>2828</v>
      </c>
      <c r="G536" t="s">
        <v>202</v>
      </c>
      <c r="H536" t="s">
        <v>113</v>
      </c>
      <c r="I536" t="s">
        <v>117</v>
      </c>
      <c r="J536" s="5">
        <v>43466</v>
      </c>
      <c r="K536" t="s">
        <v>216</v>
      </c>
      <c r="L536" t="s">
        <v>215</v>
      </c>
      <c r="N536" t="s">
        <v>5957</v>
      </c>
      <c r="O536" s="5">
        <v>43582</v>
      </c>
      <c r="P536" t="s">
        <v>6142</v>
      </c>
      <c r="Q536" s="4" t="s">
        <v>6143</v>
      </c>
      <c r="R536" s="4" t="s">
        <v>6217</v>
      </c>
      <c r="S536" s="6">
        <v>305000</v>
      </c>
      <c r="T536" s="6">
        <v>0</v>
      </c>
      <c r="U536" s="6">
        <v>0</v>
      </c>
      <c r="V536" s="6">
        <v>305000</v>
      </c>
      <c r="W536" s="6">
        <v>286200</v>
      </c>
      <c r="X536" s="6">
        <v>286200</v>
      </c>
      <c r="Y536" s="6">
        <v>18800</v>
      </c>
      <c r="Z536" t="s">
        <v>295</v>
      </c>
    </row>
    <row r="537" spans="1:26" x14ac:dyDescent="0.25">
      <c r="D537" t="s">
        <v>112</v>
      </c>
      <c r="E537" t="s">
        <v>5956</v>
      </c>
      <c r="F537" t="s">
        <v>5325</v>
      </c>
      <c r="G537" t="s">
        <v>202</v>
      </c>
      <c r="H537" t="s">
        <v>113</v>
      </c>
      <c r="I537" t="s">
        <v>117</v>
      </c>
      <c r="J537" s="5">
        <v>43466</v>
      </c>
      <c r="K537" t="s">
        <v>216</v>
      </c>
      <c r="L537" t="s">
        <v>215</v>
      </c>
      <c r="N537" t="s">
        <v>5957</v>
      </c>
      <c r="O537" s="5">
        <v>43615</v>
      </c>
      <c r="P537" t="s">
        <v>6142</v>
      </c>
      <c r="Q537" s="4" t="s">
        <v>6143</v>
      </c>
      <c r="R537" s="4" t="s">
        <v>6218</v>
      </c>
      <c r="S537" s="6">
        <v>350000</v>
      </c>
      <c r="T537" s="6">
        <v>0</v>
      </c>
      <c r="U537" s="6">
        <v>0</v>
      </c>
      <c r="V537" s="6">
        <v>350000</v>
      </c>
      <c r="W537" s="6">
        <v>341700</v>
      </c>
      <c r="X537" s="6">
        <v>341700</v>
      </c>
      <c r="Y537" s="6">
        <v>8300</v>
      </c>
      <c r="Z537" t="s">
        <v>295</v>
      </c>
    </row>
    <row r="538" spans="1:26" x14ac:dyDescent="0.25">
      <c r="D538" t="s">
        <v>112</v>
      </c>
      <c r="E538" t="s">
        <v>5956</v>
      </c>
      <c r="F538" t="s">
        <v>6228</v>
      </c>
      <c r="G538" t="s">
        <v>202</v>
      </c>
      <c r="H538" t="s">
        <v>113</v>
      </c>
      <c r="I538" t="s">
        <v>117</v>
      </c>
      <c r="J538" s="5">
        <v>43466</v>
      </c>
      <c r="K538" t="s">
        <v>216</v>
      </c>
      <c r="L538" t="s">
        <v>215</v>
      </c>
      <c r="N538" t="s">
        <v>5957</v>
      </c>
      <c r="O538" s="5">
        <v>43645</v>
      </c>
      <c r="P538" t="s">
        <v>6142</v>
      </c>
      <c r="Q538" s="4" t="s">
        <v>6143</v>
      </c>
      <c r="R538" s="4" t="s">
        <v>6183</v>
      </c>
      <c r="S538" s="6">
        <v>400000</v>
      </c>
      <c r="T538" s="6">
        <v>0</v>
      </c>
      <c r="U538" s="6">
        <v>0</v>
      </c>
      <c r="V538" s="6">
        <v>400000</v>
      </c>
      <c r="W538" s="6">
        <v>0</v>
      </c>
      <c r="X538" s="6">
        <v>0</v>
      </c>
      <c r="Y538" s="6">
        <v>400000</v>
      </c>
      <c r="Z538" t="s">
        <v>295</v>
      </c>
    </row>
    <row r="539" spans="1:26" x14ac:dyDescent="0.25">
      <c r="A539" t="s">
        <v>25</v>
      </c>
      <c r="B539" s="4" t="s">
        <v>63</v>
      </c>
      <c r="C539" s="4" t="s">
        <v>92</v>
      </c>
      <c r="S539" s="6">
        <v>1995000</v>
      </c>
      <c r="T539" s="6">
        <v>0</v>
      </c>
      <c r="U539" s="6">
        <v>0</v>
      </c>
      <c r="V539" s="6">
        <v>1995000</v>
      </c>
      <c r="W539" s="6">
        <v>1683100</v>
      </c>
      <c r="X539" s="6">
        <v>1683100</v>
      </c>
      <c r="Y539" s="6">
        <v>311900</v>
      </c>
    </row>
    <row r="540" spans="1:26" ht="30" x14ac:dyDescent="0.25">
      <c r="D540" t="s">
        <v>112</v>
      </c>
      <c r="E540" t="s">
        <v>5956</v>
      </c>
      <c r="F540" t="s">
        <v>4100</v>
      </c>
      <c r="G540" t="s">
        <v>202</v>
      </c>
      <c r="H540" t="s">
        <v>113</v>
      </c>
      <c r="I540" t="s">
        <v>117</v>
      </c>
      <c r="J540" s="5">
        <v>43466</v>
      </c>
      <c r="K540" t="s">
        <v>217</v>
      </c>
      <c r="L540" t="s">
        <v>215</v>
      </c>
      <c r="N540" t="s">
        <v>5957</v>
      </c>
      <c r="O540" s="5">
        <v>43495</v>
      </c>
      <c r="P540" t="s">
        <v>6145</v>
      </c>
      <c r="Q540" s="4" t="s">
        <v>6146</v>
      </c>
      <c r="R540" s="4" t="s">
        <v>6215</v>
      </c>
      <c r="S540" s="6">
        <v>420000</v>
      </c>
      <c r="T540" s="6">
        <v>0</v>
      </c>
      <c r="U540" s="6">
        <v>0</v>
      </c>
      <c r="V540" s="6">
        <v>420000</v>
      </c>
      <c r="W540" s="6">
        <v>236200</v>
      </c>
      <c r="X540" s="6">
        <v>236200</v>
      </c>
      <c r="Y540" s="6">
        <v>183800</v>
      </c>
      <c r="Z540" t="s">
        <v>295</v>
      </c>
    </row>
    <row r="541" spans="1:26" x14ac:dyDescent="0.25">
      <c r="D541" t="s">
        <v>112</v>
      </c>
      <c r="E541" t="s">
        <v>5956</v>
      </c>
      <c r="F541" t="s">
        <v>5036</v>
      </c>
      <c r="G541" t="s">
        <v>202</v>
      </c>
      <c r="H541" t="s">
        <v>113</v>
      </c>
      <c r="I541" t="s">
        <v>117</v>
      </c>
      <c r="J541" s="5">
        <v>43466</v>
      </c>
      <c r="K541" t="s">
        <v>217</v>
      </c>
      <c r="L541" t="s">
        <v>215</v>
      </c>
      <c r="N541" t="s">
        <v>5957</v>
      </c>
      <c r="O541" s="5">
        <v>43523</v>
      </c>
      <c r="P541" t="s">
        <v>6145</v>
      </c>
      <c r="Q541" s="4" t="s">
        <v>6146</v>
      </c>
      <c r="R541" s="4" t="s">
        <v>6176</v>
      </c>
      <c r="S541" s="6">
        <v>420000</v>
      </c>
      <c r="T541" s="6">
        <v>0</v>
      </c>
      <c r="U541" s="6">
        <v>0</v>
      </c>
      <c r="V541" s="6">
        <v>420000</v>
      </c>
      <c r="W541" s="6">
        <v>323900</v>
      </c>
      <c r="X541" s="6">
        <v>323900</v>
      </c>
      <c r="Y541" s="6">
        <v>96100</v>
      </c>
      <c r="Z541" t="s">
        <v>295</v>
      </c>
    </row>
    <row r="542" spans="1:26" x14ac:dyDescent="0.25">
      <c r="D542" t="s">
        <v>112</v>
      </c>
      <c r="E542" t="s">
        <v>5956</v>
      </c>
      <c r="F542" t="s">
        <v>185</v>
      </c>
      <c r="G542" t="s">
        <v>202</v>
      </c>
      <c r="H542" t="s">
        <v>113</v>
      </c>
      <c r="I542" t="s">
        <v>117</v>
      </c>
      <c r="J542" s="5">
        <v>43466</v>
      </c>
      <c r="K542" t="s">
        <v>217</v>
      </c>
      <c r="L542" t="s">
        <v>215</v>
      </c>
      <c r="N542" t="s">
        <v>5957</v>
      </c>
      <c r="O542" s="5">
        <v>43553</v>
      </c>
      <c r="P542" t="s">
        <v>6145</v>
      </c>
      <c r="Q542" s="4" t="s">
        <v>6146</v>
      </c>
      <c r="R542" s="4" t="s">
        <v>6216</v>
      </c>
      <c r="S542" s="6">
        <v>500000</v>
      </c>
      <c r="T542" s="6">
        <v>0</v>
      </c>
      <c r="U542" s="6">
        <v>0</v>
      </c>
      <c r="V542" s="6">
        <v>500000</v>
      </c>
      <c r="W542" s="6">
        <v>495100</v>
      </c>
      <c r="X542" s="6">
        <v>495100</v>
      </c>
      <c r="Y542" s="6">
        <v>4900</v>
      </c>
      <c r="Z542" t="s">
        <v>295</v>
      </c>
    </row>
    <row r="543" spans="1:26" x14ac:dyDescent="0.25">
      <c r="D543" t="s">
        <v>112</v>
      </c>
      <c r="E543" t="s">
        <v>5956</v>
      </c>
      <c r="F543" t="s">
        <v>2853</v>
      </c>
      <c r="G543" t="s">
        <v>202</v>
      </c>
      <c r="H543" t="s">
        <v>113</v>
      </c>
      <c r="I543" t="s">
        <v>117</v>
      </c>
      <c r="J543" s="5">
        <v>43466</v>
      </c>
      <c r="K543" t="s">
        <v>217</v>
      </c>
      <c r="L543" t="s">
        <v>215</v>
      </c>
      <c r="N543" t="s">
        <v>5957</v>
      </c>
      <c r="O543" s="5">
        <v>43582</v>
      </c>
      <c r="P543" t="s">
        <v>6145</v>
      </c>
      <c r="Q543" s="4" t="s">
        <v>6146</v>
      </c>
      <c r="R543" s="4" t="s">
        <v>6217</v>
      </c>
      <c r="S543" s="6">
        <v>305000</v>
      </c>
      <c r="T543" s="6">
        <v>0</v>
      </c>
      <c r="U543" s="6">
        <v>0</v>
      </c>
      <c r="V543" s="6">
        <v>305000</v>
      </c>
      <c r="W543" s="6">
        <v>286200</v>
      </c>
      <c r="X543" s="6">
        <v>286200</v>
      </c>
      <c r="Y543" s="6">
        <v>18800</v>
      </c>
      <c r="Z543" t="s">
        <v>295</v>
      </c>
    </row>
    <row r="544" spans="1:26" x14ac:dyDescent="0.25">
      <c r="D544" t="s">
        <v>112</v>
      </c>
      <c r="E544" t="s">
        <v>5956</v>
      </c>
      <c r="F544" t="s">
        <v>5326</v>
      </c>
      <c r="G544" t="s">
        <v>202</v>
      </c>
      <c r="H544" t="s">
        <v>113</v>
      </c>
      <c r="I544" t="s">
        <v>117</v>
      </c>
      <c r="J544" s="5">
        <v>43466</v>
      </c>
      <c r="K544" t="s">
        <v>217</v>
      </c>
      <c r="L544" t="s">
        <v>215</v>
      </c>
      <c r="N544" t="s">
        <v>5957</v>
      </c>
      <c r="O544" s="5">
        <v>43615</v>
      </c>
      <c r="P544" t="s">
        <v>6145</v>
      </c>
      <c r="Q544" s="4" t="s">
        <v>6146</v>
      </c>
      <c r="R544" s="4" t="s">
        <v>6218</v>
      </c>
      <c r="S544" s="6">
        <v>350000</v>
      </c>
      <c r="T544" s="6">
        <v>0</v>
      </c>
      <c r="U544" s="6">
        <v>0</v>
      </c>
      <c r="V544" s="6">
        <v>350000</v>
      </c>
      <c r="W544" s="6">
        <v>341700</v>
      </c>
      <c r="X544" s="6">
        <v>341700</v>
      </c>
      <c r="Y544" s="6">
        <v>8300</v>
      </c>
      <c r="Z544" t="s">
        <v>295</v>
      </c>
    </row>
    <row r="545" spans="1:26" ht="30" x14ac:dyDescent="0.25">
      <c r="A545" t="s">
        <v>25</v>
      </c>
      <c r="B545" s="4" t="s">
        <v>64</v>
      </c>
      <c r="C545" s="4" t="s">
        <v>93</v>
      </c>
      <c r="S545" s="6">
        <v>4940000</v>
      </c>
      <c r="T545" s="6">
        <v>0</v>
      </c>
      <c r="U545" s="6">
        <v>0</v>
      </c>
      <c r="V545" s="6">
        <v>4940000</v>
      </c>
      <c r="W545" s="6">
        <v>3363000</v>
      </c>
      <c r="X545" s="6">
        <v>3363000</v>
      </c>
      <c r="Y545" s="6">
        <v>1577000</v>
      </c>
    </row>
    <row r="546" spans="1:26" ht="60" x14ac:dyDescent="0.25">
      <c r="D546" t="s">
        <v>112</v>
      </c>
      <c r="E546" t="s">
        <v>5956</v>
      </c>
      <c r="F546" t="s">
        <v>4101</v>
      </c>
      <c r="G546" t="s">
        <v>202</v>
      </c>
      <c r="H546" t="s">
        <v>113</v>
      </c>
      <c r="I546" t="s">
        <v>117</v>
      </c>
      <c r="J546" s="5">
        <v>43466</v>
      </c>
      <c r="K546" t="s">
        <v>218</v>
      </c>
      <c r="L546" t="s">
        <v>215</v>
      </c>
      <c r="N546" t="s">
        <v>5957</v>
      </c>
      <c r="O546" s="5">
        <v>43495</v>
      </c>
      <c r="P546" t="s">
        <v>6105</v>
      </c>
      <c r="Q546" s="4" t="s">
        <v>6106</v>
      </c>
      <c r="R546" s="4" t="s">
        <v>6229</v>
      </c>
      <c r="S546" s="6">
        <v>1200000</v>
      </c>
      <c r="T546" s="6">
        <v>0</v>
      </c>
      <c r="U546" s="6">
        <v>0</v>
      </c>
      <c r="V546" s="6">
        <v>1200000</v>
      </c>
      <c r="W546" s="6">
        <v>471600</v>
      </c>
      <c r="X546" s="6">
        <v>471600</v>
      </c>
      <c r="Y546" s="6">
        <v>728400</v>
      </c>
      <c r="Z546" t="s">
        <v>295</v>
      </c>
    </row>
    <row r="547" spans="1:26" ht="60" x14ac:dyDescent="0.25">
      <c r="D547" t="s">
        <v>112</v>
      </c>
      <c r="E547" t="s">
        <v>5956</v>
      </c>
      <c r="F547" t="s">
        <v>5037</v>
      </c>
      <c r="G547" t="s">
        <v>202</v>
      </c>
      <c r="H547" t="s">
        <v>113</v>
      </c>
      <c r="I547" t="s">
        <v>117</v>
      </c>
      <c r="J547" s="5">
        <v>43466</v>
      </c>
      <c r="K547" t="s">
        <v>218</v>
      </c>
      <c r="L547" t="s">
        <v>215</v>
      </c>
      <c r="N547" t="s">
        <v>5957</v>
      </c>
      <c r="O547" s="5">
        <v>43523</v>
      </c>
      <c r="P547" t="s">
        <v>6105</v>
      </c>
      <c r="Q547" s="4" t="s">
        <v>6106</v>
      </c>
      <c r="R547" s="4" t="s">
        <v>6230</v>
      </c>
      <c r="S547" s="6">
        <v>650000</v>
      </c>
      <c r="T547" s="6">
        <v>0</v>
      </c>
      <c r="U547" s="6">
        <v>0</v>
      </c>
      <c r="V547" s="6">
        <v>650000</v>
      </c>
      <c r="W547" s="6">
        <v>647600</v>
      </c>
      <c r="X547" s="6">
        <v>647600</v>
      </c>
      <c r="Y547" s="6">
        <v>2400</v>
      </c>
      <c r="Z547" t="s">
        <v>295</v>
      </c>
    </row>
    <row r="548" spans="1:26" ht="60" x14ac:dyDescent="0.25">
      <c r="D548" t="s">
        <v>112</v>
      </c>
      <c r="E548" t="s">
        <v>5956</v>
      </c>
      <c r="F548" t="s">
        <v>186</v>
      </c>
      <c r="G548" t="s">
        <v>202</v>
      </c>
      <c r="H548" t="s">
        <v>113</v>
      </c>
      <c r="I548" t="s">
        <v>117</v>
      </c>
      <c r="J548" s="5">
        <v>43466</v>
      </c>
      <c r="K548" t="s">
        <v>218</v>
      </c>
      <c r="L548" t="s">
        <v>215</v>
      </c>
      <c r="N548" t="s">
        <v>5957</v>
      </c>
      <c r="O548" s="5">
        <v>43553</v>
      </c>
      <c r="P548" t="s">
        <v>6105</v>
      </c>
      <c r="Q548" s="4" t="s">
        <v>6106</v>
      </c>
      <c r="R548" s="4" t="s">
        <v>6231</v>
      </c>
      <c r="S548" s="6">
        <v>990000</v>
      </c>
      <c r="T548" s="6">
        <v>0</v>
      </c>
      <c r="U548" s="6">
        <v>0</v>
      </c>
      <c r="V548" s="6">
        <v>990000</v>
      </c>
      <c r="W548" s="6">
        <v>989400</v>
      </c>
      <c r="X548" s="6">
        <v>989400</v>
      </c>
      <c r="Y548" s="6">
        <v>600</v>
      </c>
      <c r="Z548" t="s">
        <v>295</v>
      </c>
    </row>
    <row r="549" spans="1:26" ht="60" x14ac:dyDescent="0.25">
      <c r="D549" t="s">
        <v>112</v>
      </c>
      <c r="E549" t="s">
        <v>5956</v>
      </c>
      <c r="F549" t="s">
        <v>2829</v>
      </c>
      <c r="G549" t="s">
        <v>202</v>
      </c>
      <c r="H549" t="s">
        <v>113</v>
      </c>
      <c r="I549" t="s">
        <v>117</v>
      </c>
      <c r="J549" s="5">
        <v>43466</v>
      </c>
      <c r="K549" t="s">
        <v>218</v>
      </c>
      <c r="L549" t="s">
        <v>215</v>
      </c>
      <c r="N549" t="s">
        <v>5957</v>
      </c>
      <c r="O549" s="5">
        <v>43582</v>
      </c>
      <c r="P549" t="s">
        <v>6105</v>
      </c>
      <c r="Q549" s="4" t="s">
        <v>6106</v>
      </c>
      <c r="R549" s="4" t="s">
        <v>6232</v>
      </c>
      <c r="S549" s="6">
        <v>610000</v>
      </c>
      <c r="T549" s="6">
        <v>0</v>
      </c>
      <c r="U549" s="6">
        <v>0</v>
      </c>
      <c r="V549" s="6">
        <v>610000</v>
      </c>
      <c r="W549" s="6">
        <v>571400</v>
      </c>
      <c r="X549" s="6">
        <v>571400</v>
      </c>
      <c r="Y549" s="6">
        <v>38600</v>
      </c>
      <c r="Z549" t="s">
        <v>295</v>
      </c>
    </row>
    <row r="550" spans="1:26" ht="60" x14ac:dyDescent="0.25">
      <c r="D550" t="s">
        <v>112</v>
      </c>
      <c r="E550" t="s">
        <v>5956</v>
      </c>
      <c r="F550" t="s">
        <v>2433</v>
      </c>
      <c r="G550" t="s">
        <v>202</v>
      </c>
      <c r="H550" t="s">
        <v>113</v>
      </c>
      <c r="I550" t="s">
        <v>117</v>
      </c>
      <c r="J550" s="5">
        <v>43466</v>
      </c>
      <c r="K550" t="s">
        <v>218</v>
      </c>
      <c r="L550" t="s">
        <v>215</v>
      </c>
      <c r="N550" t="s">
        <v>5957</v>
      </c>
      <c r="O550" s="5">
        <v>43615</v>
      </c>
      <c r="P550" t="s">
        <v>6105</v>
      </c>
      <c r="Q550" s="4" t="s">
        <v>6106</v>
      </c>
      <c r="R550" s="4" t="s">
        <v>6233</v>
      </c>
      <c r="S550" s="6">
        <v>690000</v>
      </c>
      <c r="T550" s="6">
        <v>0</v>
      </c>
      <c r="U550" s="6">
        <v>0</v>
      </c>
      <c r="V550" s="6">
        <v>690000</v>
      </c>
      <c r="W550" s="6">
        <v>683000</v>
      </c>
      <c r="X550" s="6">
        <v>683000</v>
      </c>
      <c r="Y550" s="6">
        <v>7000</v>
      </c>
      <c r="Z550" t="s">
        <v>295</v>
      </c>
    </row>
    <row r="551" spans="1:26" ht="60" x14ac:dyDescent="0.25">
      <c r="D551" t="s">
        <v>112</v>
      </c>
      <c r="E551" t="s">
        <v>5956</v>
      </c>
      <c r="F551" t="s">
        <v>6234</v>
      </c>
      <c r="G551" t="s">
        <v>202</v>
      </c>
      <c r="H551" t="s">
        <v>113</v>
      </c>
      <c r="I551" t="s">
        <v>117</v>
      </c>
      <c r="J551" s="5">
        <v>43466</v>
      </c>
      <c r="K551" t="s">
        <v>218</v>
      </c>
      <c r="L551" t="s">
        <v>215</v>
      </c>
      <c r="N551" t="s">
        <v>5957</v>
      </c>
      <c r="O551" s="5">
        <v>43645</v>
      </c>
      <c r="P551" t="s">
        <v>6105</v>
      </c>
      <c r="Q551" s="4" t="s">
        <v>6106</v>
      </c>
      <c r="R551" s="4" t="s">
        <v>6235</v>
      </c>
      <c r="S551" s="6">
        <v>800000</v>
      </c>
      <c r="T551" s="6">
        <v>0</v>
      </c>
      <c r="U551" s="6">
        <v>0</v>
      </c>
      <c r="V551" s="6">
        <v>800000</v>
      </c>
      <c r="W551" s="6">
        <v>0</v>
      </c>
      <c r="X551" s="6">
        <v>0</v>
      </c>
      <c r="Y551" s="6">
        <v>800000</v>
      </c>
      <c r="Z551" t="s">
        <v>295</v>
      </c>
    </row>
    <row r="552" spans="1:26" x14ac:dyDescent="0.25">
      <c r="A552" t="s">
        <v>25</v>
      </c>
      <c r="B552" s="4" t="s">
        <v>65</v>
      </c>
      <c r="C552" s="4" t="s">
        <v>95</v>
      </c>
      <c r="S552" s="6">
        <v>18447594</v>
      </c>
      <c r="T552" s="6">
        <v>0</v>
      </c>
      <c r="U552" s="6">
        <v>0</v>
      </c>
      <c r="V552" s="6">
        <v>18447594</v>
      </c>
      <c r="W552" s="6">
        <v>18447594</v>
      </c>
      <c r="X552" s="6">
        <v>18447594</v>
      </c>
      <c r="Y552" s="6">
        <v>0</v>
      </c>
    </row>
    <row r="553" spans="1:26" ht="30" x14ac:dyDescent="0.25">
      <c r="D553" t="s">
        <v>112</v>
      </c>
      <c r="E553" t="s">
        <v>5956</v>
      </c>
      <c r="F553" t="s">
        <v>3826</v>
      </c>
      <c r="G553" t="s">
        <v>208</v>
      </c>
      <c r="H553" t="s">
        <v>113</v>
      </c>
      <c r="I553" t="s">
        <v>117</v>
      </c>
      <c r="J553" s="5">
        <v>43466</v>
      </c>
      <c r="K553" t="s">
        <v>208</v>
      </c>
      <c r="L553" t="s">
        <v>215</v>
      </c>
      <c r="N553" t="s">
        <v>5957</v>
      </c>
      <c r="O553" s="5">
        <v>43550</v>
      </c>
      <c r="P553" t="s">
        <v>5958</v>
      </c>
      <c r="Q553" s="4" t="s">
        <v>5959</v>
      </c>
      <c r="R553" s="4" t="s">
        <v>6177</v>
      </c>
      <c r="S553" s="6">
        <v>11570211</v>
      </c>
      <c r="T553" s="6">
        <v>0</v>
      </c>
      <c r="U553" s="6">
        <v>0</v>
      </c>
      <c r="V553" s="6">
        <v>11570211</v>
      </c>
      <c r="W553" s="6">
        <v>11570211</v>
      </c>
      <c r="X553" s="6">
        <v>11570211</v>
      </c>
      <c r="Y553" s="6">
        <v>0</v>
      </c>
      <c r="Z553" t="s">
        <v>296</v>
      </c>
    </row>
    <row r="554" spans="1:26" ht="30" x14ac:dyDescent="0.25">
      <c r="D554" t="s">
        <v>112</v>
      </c>
      <c r="E554" t="s">
        <v>5956</v>
      </c>
      <c r="F554" t="s">
        <v>3151</v>
      </c>
      <c r="G554" t="s">
        <v>208</v>
      </c>
      <c r="H554" t="s">
        <v>113</v>
      </c>
      <c r="I554" t="s">
        <v>117</v>
      </c>
      <c r="J554" s="5">
        <v>43466</v>
      </c>
      <c r="K554" t="s">
        <v>208</v>
      </c>
      <c r="L554" t="s">
        <v>215</v>
      </c>
      <c r="N554" t="s">
        <v>5957</v>
      </c>
      <c r="O554" s="5">
        <v>43581</v>
      </c>
      <c r="P554" t="s">
        <v>5958</v>
      </c>
      <c r="Q554" s="4" t="s">
        <v>5959</v>
      </c>
      <c r="R554" s="4" t="s">
        <v>6178</v>
      </c>
      <c r="S554" s="6">
        <v>1069035</v>
      </c>
      <c r="T554" s="6">
        <v>0</v>
      </c>
      <c r="U554" s="6">
        <v>0</v>
      </c>
      <c r="V554" s="6">
        <v>1069035</v>
      </c>
      <c r="W554" s="6">
        <v>1069035</v>
      </c>
      <c r="X554" s="6">
        <v>1069035</v>
      </c>
      <c r="Y554" s="6">
        <v>0</v>
      </c>
      <c r="Z554" t="s">
        <v>296</v>
      </c>
    </row>
    <row r="555" spans="1:26" x14ac:dyDescent="0.25">
      <c r="D555" t="s">
        <v>112</v>
      </c>
      <c r="E555" t="s">
        <v>5956</v>
      </c>
      <c r="F555" t="s">
        <v>6180</v>
      </c>
      <c r="G555" t="s">
        <v>208</v>
      </c>
      <c r="H555" t="s">
        <v>113</v>
      </c>
      <c r="I555" t="s">
        <v>117</v>
      </c>
      <c r="J555" s="5">
        <v>43466</v>
      </c>
      <c r="K555" t="s">
        <v>208</v>
      </c>
      <c r="L555" t="s">
        <v>215</v>
      </c>
      <c r="N555" t="s">
        <v>5957</v>
      </c>
      <c r="O555" s="5">
        <v>43644</v>
      </c>
      <c r="P555" t="s">
        <v>5958</v>
      </c>
      <c r="Q555" s="4" t="s">
        <v>5959</v>
      </c>
      <c r="R555" s="4" t="s">
        <v>6181</v>
      </c>
      <c r="S555" s="6">
        <v>5808348</v>
      </c>
      <c r="T555" s="6">
        <v>0</v>
      </c>
      <c r="U555" s="6">
        <v>0</v>
      </c>
      <c r="V555" s="6">
        <v>5808348</v>
      </c>
      <c r="W555" s="6">
        <v>5808348</v>
      </c>
      <c r="X555" s="6">
        <v>5808348</v>
      </c>
      <c r="Y555" s="6">
        <v>0</v>
      </c>
      <c r="Z555" t="s">
        <v>296</v>
      </c>
    </row>
    <row r="556" spans="1:26" ht="30" x14ac:dyDescent="0.25">
      <c r="A556" t="s">
        <v>25</v>
      </c>
      <c r="B556" s="4" t="s">
        <v>68</v>
      </c>
      <c r="C556" s="4" t="s">
        <v>103</v>
      </c>
      <c r="S556" s="6">
        <v>21150139.25</v>
      </c>
      <c r="T556" s="6">
        <v>0</v>
      </c>
      <c r="U556" s="6">
        <v>0</v>
      </c>
      <c r="V556" s="6">
        <v>21150139.25</v>
      </c>
      <c r="W556" s="6">
        <v>0</v>
      </c>
      <c r="X556" s="6">
        <v>0</v>
      </c>
      <c r="Y556" s="6">
        <v>21150139.25</v>
      </c>
    </row>
    <row r="557" spans="1:26" ht="30" x14ac:dyDescent="0.25">
      <c r="D557" t="s">
        <v>112</v>
      </c>
      <c r="E557" t="s">
        <v>5956</v>
      </c>
      <c r="F557" t="s">
        <v>5245</v>
      </c>
      <c r="G557" t="s">
        <v>202</v>
      </c>
      <c r="H557" t="s">
        <v>113</v>
      </c>
      <c r="I557" t="s">
        <v>119</v>
      </c>
      <c r="J557" s="5">
        <v>43524</v>
      </c>
      <c r="K557" t="s">
        <v>202</v>
      </c>
      <c r="L557" t="s">
        <v>112</v>
      </c>
      <c r="M557" t="s">
        <v>6236</v>
      </c>
      <c r="N557" t="s">
        <v>5957</v>
      </c>
      <c r="O557" s="5">
        <v>43526</v>
      </c>
      <c r="P557" t="s">
        <v>6237</v>
      </c>
      <c r="Q557" s="4" t="s">
        <v>6238</v>
      </c>
      <c r="R557" s="4" t="s">
        <v>6239</v>
      </c>
      <c r="S557" s="6">
        <v>4592240.8</v>
      </c>
      <c r="T557" s="6">
        <v>0</v>
      </c>
      <c r="U557" s="6">
        <v>0</v>
      </c>
      <c r="V557" s="6">
        <v>4592240.8</v>
      </c>
      <c r="W557" s="6">
        <v>0</v>
      </c>
      <c r="X557" s="6">
        <v>0</v>
      </c>
      <c r="Y557" s="6">
        <v>4592240.8</v>
      </c>
      <c r="Z557" t="s">
        <v>295</v>
      </c>
    </row>
    <row r="558" spans="1:26" ht="60" x14ac:dyDescent="0.25">
      <c r="D558" t="s">
        <v>112</v>
      </c>
      <c r="E558" t="s">
        <v>5956</v>
      </c>
      <c r="F558" t="s">
        <v>4933</v>
      </c>
      <c r="G558" t="s">
        <v>202</v>
      </c>
      <c r="H558" t="s">
        <v>113</v>
      </c>
      <c r="I558" t="s">
        <v>119</v>
      </c>
      <c r="J558" s="5">
        <v>43524</v>
      </c>
      <c r="K558" t="s">
        <v>202</v>
      </c>
      <c r="L558" t="s">
        <v>112</v>
      </c>
      <c r="M558" t="s">
        <v>6240</v>
      </c>
      <c r="N558" t="s">
        <v>5957</v>
      </c>
      <c r="O558" s="5">
        <v>43526</v>
      </c>
      <c r="P558" t="s">
        <v>6241</v>
      </c>
      <c r="Q558" s="4" t="s">
        <v>6242</v>
      </c>
      <c r="R558" s="4" t="s">
        <v>6243</v>
      </c>
      <c r="S558" s="6">
        <v>7933938.7000000002</v>
      </c>
      <c r="T558" s="6">
        <v>0</v>
      </c>
      <c r="U558" s="6">
        <v>0</v>
      </c>
      <c r="V558" s="6">
        <v>7933938.7000000002</v>
      </c>
      <c r="W558" s="6">
        <v>0</v>
      </c>
      <c r="X558" s="6">
        <v>0</v>
      </c>
      <c r="Y558" s="6">
        <v>7933938.7000000002</v>
      </c>
      <c r="Z558" t="s">
        <v>295</v>
      </c>
    </row>
    <row r="559" spans="1:26" ht="45" x14ac:dyDescent="0.25">
      <c r="D559" t="s">
        <v>112</v>
      </c>
      <c r="E559" t="s">
        <v>5956</v>
      </c>
      <c r="F559" t="s">
        <v>155</v>
      </c>
      <c r="G559" t="s">
        <v>202</v>
      </c>
      <c r="H559" t="s">
        <v>113</v>
      </c>
      <c r="I559" t="s">
        <v>119</v>
      </c>
      <c r="J559" s="5">
        <v>43524</v>
      </c>
      <c r="K559" t="s">
        <v>202</v>
      </c>
      <c r="L559" t="s">
        <v>112</v>
      </c>
      <c r="M559" t="s">
        <v>6244</v>
      </c>
      <c r="N559" t="s">
        <v>5957</v>
      </c>
      <c r="O559" s="5">
        <v>43526</v>
      </c>
      <c r="P559" t="s">
        <v>6245</v>
      </c>
      <c r="Q559" s="4" t="s">
        <v>6246</v>
      </c>
      <c r="R559" s="4" t="s">
        <v>6247</v>
      </c>
      <c r="S559" s="6">
        <v>4332784.75</v>
      </c>
      <c r="T559" s="6">
        <v>0</v>
      </c>
      <c r="U559" s="6">
        <v>0</v>
      </c>
      <c r="V559" s="6">
        <v>4332784.75</v>
      </c>
      <c r="W559" s="6">
        <v>0</v>
      </c>
      <c r="X559" s="6">
        <v>0</v>
      </c>
      <c r="Y559" s="6">
        <v>4332784.75</v>
      </c>
      <c r="Z559" t="s">
        <v>295</v>
      </c>
    </row>
    <row r="560" spans="1:26" ht="45" x14ac:dyDescent="0.25">
      <c r="D560" t="s">
        <v>112</v>
      </c>
      <c r="E560" t="s">
        <v>5956</v>
      </c>
      <c r="F560" t="s">
        <v>156</v>
      </c>
      <c r="G560" t="s">
        <v>202</v>
      </c>
      <c r="H560" t="s">
        <v>113</v>
      </c>
      <c r="I560" t="s">
        <v>119</v>
      </c>
      <c r="J560" s="5">
        <v>43524</v>
      </c>
      <c r="K560" t="s">
        <v>202</v>
      </c>
      <c r="L560" t="s">
        <v>112</v>
      </c>
      <c r="M560" t="s">
        <v>6248</v>
      </c>
      <c r="N560" t="s">
        <v>5957</v>
      </c>
      <c r="O560" s="5">
        <v>43526</v>
      </c>
      <c r="P560" t="s">
        <v>6249</v>
      </c>
      <c r="Q560" s="4" t="s">
        <v>6250</v>
      </c>
      <c r="R560" s="4" t="s">
        <v>6251</v>
      </c>
      <c r="S560" s="6">
        <v>4291175</v>
      </c>
      <c r="T560" s="6">
        <v>0</v>
      </c>
      <c r="U560" s="6">
        <v>0</v>
      </c>
      <c r="V560" s="6">
        <v>4291175</v>
      </c>
      <c r="W560" s="6">
        <v>0</v>
      </c>
      <c r="X560" s="6">
        <v>0</v>
      </c>
      <c r="Y560" s="6">
        <v>4291175</v>
      </c>
      <c r="Z560" t="s">
        <v>295</v>
      </c>
    </row>
    <row r="561" spans="1:26" x14ac:dyDescent="0.25">
      <c r="A561" t="s">
        <v>25</v>
      </c>
      <c r="B561" s="4" t="s">
        <v>69</v>
      </c>
      <c r="C561" s="4" t="s">
        <v>104</v>
      </c>
      <c r="S561" s="6">
        <v>14906263</v>
      </c>
      <c r="T561" s="6">
        <v>0</v>
      </c>
      <c r="U561" s="6">
        <v>0</v>
      </c>
      <c r="V561" s="6">
        <v>14906263</v>
      </c>
      <c r="W561" s="6">
        <v>4906263</v>
      </c>
      <c r="X561" s="6">
        <v>4906263</v>
      </c>
      <c r="Y561" s="6">
        <v>10000000</v>
      </c>
    </row>
    <row r="562" spans="1:26" ht="30" x14ac:dyDescent="0.25">
      <c r="D562" t="s">
        <v>112</v>
      </c>
      <c r="E562" t="s">
        <v>5956</v>
      </c>
      <c r="F562" t="s">
        <v>4476</v>
      </c>
      <c r="G562" t="s">
        <v>206</v>
      </c>
      <c r="H562" t="s">
        <v>113</v>
      </c>
      <c r="I562" t="s">
        <v>120</v>
      </c>
      <c r="J562" s="5">
        <v>43469</v>
      </c>
      <c r="K562" t="s">
        <v>209</v>
      </c>
      <c r="L562" t="s">
        <v>215</v>
      </c>
      <c r="N562" t="s">
        <v>5957</v>
      </c>
      <c r="O562" s="5">
        <v>43475</v>
      </c>
      <c r="P562" t="s">
        <v>6252</v>
      </c>
      <c r="Q562" s="4" t="s">
        <v>6253</v>
      </c>
      <c r="R562" s="4" t="s">
        <v>6254</v>
      </c>
      <c r="S562" s="6">
        <v>10000000</v>
      </c>
      <c r="T562" s="6">
        <v>0</v>
      </c>
      <c r="U562" s="6">
        <v>0</v>
      </c>
      <c r="V562" s="6">
        <v>10000000</v>
      </c>
      <c r="W562" s="6">
        <v>0</v>
      </c>
      <c r="X562" s="6">
        <v>0</v>
      </c>
      <c r="Y562" s="6">
        <v>10000000</v>
      </c>
      <c r="Z562" t="s">
        <v>295</v>
      </c>
    </row>
    <row r="563" spans="1:26" ht="60" x14ac:dyDescent="0.25">
      <c r="D563" t="s">
        <v>112</v>
      </c>
      <c r="E563" t="s">
        <v>5956</v>
      </c>
      <c r="F563" t="s">
        <v>6255</v>
      </c>
      <c r="G563" t="s">
        <v>202</v>
      </c>
      <c r="H563" t="s">
        <v>113</v>
      </c>
      <c r="I563" t="s">
        <v>121</v>
      </c>
      <c r="J563" s="5">
        <v>43495</v>
      </c>
      <c r="K563" t="s">
        <v>202</v>
      </c>
      <c r="L563" t="s">
        <v>215</v>
      </c>
      <c r="N563" t="s">
        <v>5957</v>
      </c>
      <c r="O563" s="5">
        <v>43510</v>
      </c>
      <c r="P563" t="s">
        <v>6011</v>
      </c>
      <c r="Q563" s="4" t="s">
        <v>6012</v>
      </c>
      <c r="R563" s="4" t="s">
        <v>6256</v>
      </c>
      <c r="S563" s="6">
        <v>2000000</v>
      </c>
      <c r="T563" s="6">
        <v>0</v>
      </c>
      <c r="U563" s="6">
        <v>0</v>
      </c>
      <c r="V563" s="6">
        <v>2000000</v>
      </c>
      <c r="W563" s="6">
        <v>2000000</v>
      </c>
      <c r="X563" s="6">
        <v>2000000</v>
      </c>
      <c r="Y563" s="6">
        <v>0</v>
      </c>
      <c r="Z563" t="s">
        <v>296</v>
      </c>
    </row>
    <row r="564" spans="1:26" ht="30" x14ac:dyDescent="0.25">
      <c r="D564" t="s">
        <v>112</v>
      </c>
      <c r="E564" t="s">
        <v>5956</v>
      </c>
      <c r="F564" t="s">
        <v>1111</v>
      </c>
      <c r="G564" t="s">
        <v>202</v>
      </c>
      <c r="H564" t="s">
        <v>113</v>
      </c>
      <c r="I564" t="s">
        <v>122</v>
      </c>
      <c r="J564" s="5">
        <v>43517</v>
      </c>
      <c r="K564" t="s">
        <v>202</v>
      </c>
      <c r="L564" t="s">
        <v>215</v>
      </c>
      <c r="N564" t="s">
        <v>5957</v>
      </c>
      <c r="O564" s="5">
        <v>43538</v>
      </c>
      <c r="P564" t="s">
        <v>6252</v>
      </c>
      <c r="Q564" s="4" t="s">
        <v>6253</v>
      </c>
      <c r="R564" s="4" t="s">
        <v>6257</v>
      </c>
      <c r="S564" s="6">
        <v>786400</v>
      </c>
      <c r="T564" s="6">
        <v>0</v>
      </c>
      <c r="U564" s="6">
        <v>0</v>
      </c>
      <c r="V564" s="6">
        <v>786400</v>
      </c>
      <c r="W564" s="6">
        <v>786400</v>
      </c>
      <c r="X564" s="6">
        <v>786400</v>
      </c>
      <c r="Y564" s="6">
        <v>0</v>
      </c>
      <c r="Z564" t="s">
        <v>296</v>
      </c>
    </row>
    <row r="565" spans="1:26" ht="45" x14ac:dyDescent="0.25">
      <c r="D565" t="s">
        <v>112</v>
      </c>
      <c r="E565" t="s">
        <v>5956</v>
      </c>
      <c r="F565" t="s">
        <v>1144</v>
      </c>
      <c r="G565" t="s">
        <v>202</v>
      </c>
      <c r="H565" t="s">
        <v>113</v>
      </c>
      <c r="I565" t="s">
        <v>126</v>
      </c>
      <c r="J565" s="5">
        <v>43572</v>
      </c>
      <c r="K565" t="s">
        <v>202</v>
      </c>
      <c r="L565" t="s">
        <v>215</v>
      </c>
      <c r="N565" t="s">
        <v>5957</v>
      </c>
      <c r="O565" s="5">
        <v>43572</v>
      </c>
      <c r="P565" t="s">
        <v>6252</v>
      </c>
      <c r="Q565" s="4" t="s">
        <v>6253</v>
      </c>
      <c r="R565" s="4" t="s">
        <v>6258</v>
      </c>
      <c r="S565" s="6">
        <v>1595260</v>
      </c>
      <c r="T565" s="6">
        <v>0</v>
      </c>
      <c r="U565" s="6">
        <v>0</v>
      </c>
      <c r="V565" s="6">
        <v>1595260</v>
      </c>
      <c r="W565" s="6">
        <v>1595260</v>
      </c>
      <c r="X565" s="6">
        <v>1595260</v>
      </c>
      <c r="Y565" s="6">
        <v>0</v>
      </c>
      <c r="Z565" t="s">
        <v>296</v>
      </c>
    </row>
    <row r="566" spans="1:26" ht="30" x14ac:dyDescent="0.25">
      <c r="D566" t="s">
        <v>112</v>
      </c>
      <c r="E566" t="s">
        <v>5956</v>
      </c>
      <c r="F566" t="s">
        <v>1160</v>
      </c>
      <c r="G566" t="s">
        <v>202</v>
      </c>
      <c r="H566" t="s">
        <v>113</v>
      </c>
      <c r="I566" t="s">
        <v>127</v>
      </c>
      <c r="J566" s="5">
        <v>43578</v>
      </c>
      <c r="K566" t="s">
        <v>202</v>
      </c>
      <c r="L566" t="s">
        <v>215</v>
      </c>
      <c r="N566" t="s">
        <v>5957</v>
      </c>
      <c r="O566" s="5">
        <v>43579</v>
      </c>
      <c r="P566" t="s">
        <v>6252</v>
      </c>
      <c r="Q566" s="4" t="s">
        <v>6253</v>
      </c>
      <c r="R566" s="4" t="s">
        <v>6259</v>
      </c>
      <c r="S566" s="6">
        <v>524603</v>
      </c>
      <c r="T566" s="6">
        <v>0</v>
      </c>
      <c r="U566" s="6">
        <v>0</v>
      </c>
      <c r="V566" s="6">
        <v>524603</v>
      </c>
      <c r="W566" s="6">
        <v>524603</v>
      </c>
      <c r="X566" s="6">
        <v>524603</v>
      </c>
      <c r="Y566" s="6">
        <v>0</v>
      </c>
      <c r="Z566" t="s">
        <v>296</v>
      </c>
    </row>
    <row r="567" spans="1:26" ht="30" x14ac:dyDescent="0.25">
      <c r="A567" t="s">
        <v>25</v>
      </c>
      <c r="B567" s="4" t="s">
        <v>70</v>
      </c>
      <c r="C567" s="4" t="s">
        <v>105</v>
      </c>
      <c r="S567" s="6">
        <v>193775160.84999999</v>
      </c>
      <c r="T567" s="6">
        <v>0</v>
      </c>
      <c r="U567" s="6">
        <v>0</v>
      </c>
      <c r="V567" s="6">
        <v>193775160.84999999</v>
      </c>
      <c r="W567" s="6">
        <v>101078106.8</v>
      </c>
      <c r="X567" s="6">
        <v>95185984</v>
      </c>
      <c r="Y567" s="6">
        <v>92697054.049999997</v>
      </c>
    </row>
    <row r="568" spans="1:26" ht="30" x14ac:dyDescent="0.25">
      <c r="D568" t="s">
        <v>112</v>
      </c>
      <c r="E568" t="s">
        <v>5956</v>
      </c>
      <c r="F568" t="s">
        <v>4476</v>
      </c>
      <c r="G568" t="s">
        <v>211</v>
      </c>
      <c r="H568" t="s">
        <v>113</v>
      </c>
      <c r="I568" t="s">
        <v>120</v>
      </c>
      <c r="J568" s="5">
        <v>43469</v>
      </c>
      <c r="K568" t="s">
        <v>213</v>
      </c>
      <c r="L568" t="s">
        <v>215</v>
      </c>
      <c r="N568" t="s">
        <v>5957</v>
      </c>
      <c r="O568" s="5">
        <v>43475</v>
      </c>
      <c r="P568" t="s">
        <v>6252</v>
      </c>
      <c r="Q568" s="4" t="s">
        <v>6253</v>
      </c>
      <c r="R568" s="4" t="s">
        <v>6254</v>
      </c>
      <c r="S568" s="6">
        <v>2500000</v>
      </c>
      <c r="T568" s="6">
        <v>0</v>
      </c>
      <c r="U568" s="6">
        <v>0</v>
      </c>
      <c r="V568" s="6">
        <v>2500000</v>
      </c>
      <c r="W568" s="6">
        <v>0</v>
      </c>
      <c r="X568" s="6">
        <v>0</v>
      </c>
      <c r="Y568" s="6">
        <v>2500000</v>
      </c>
      <c r="Z568" t="s">
        <v>295</v>
      </c>
    </row>
    <row r="569" spans="1:26" ht="45" x14ac:dyDescent="0.25">
      <c r="D569" t="s">
        <v>112</v>
      </c>
      <c r="E569" t="s">
        <v>5956</v>
      </c>
      <c r="F569" t="s">
        <v>4696</v>
      </c>
      <c r="G569" t="s">
        <v>202</v>
      </c>
      <c r="H569" t="s">
        <v>113</v>
      </c>
      <c r="I569" t="s">
        <v>132</v>
      </c>
      <c r="J569" s="5">
        <v>43501</v>
      </c>
      <c r="K569" t="s">
        <v>202</v>
      </c>
      <c r="L569" t="s">
        <v>112</v>
      </c>
      <c r="M569" t="s">
        <v>6260</v>
      </c>
      <c r="N569" t="s">
        <v>5957</v>
      </c>
      <c r="O569" s="5">
        <v>43515</v>
      </c>
      <c r="P569" t="s">
        <v>6245</v>
      </c>
      <c r="Q569" s="4" t="s">
        <v>6246</v>
      </c>
      <c r="R569" s="4" t="s">
        <v>6261</v>
      </c>
      <c r="S569" s="6">
        <v>56034713.25</v>
      </c>
      <c r="T569" s="6">
        <v>0</v>
      </c>
      <c r="U569" s="6">
        <v>0</v>
      </c>
      <c r="V569" s="6">
        <v>56034713.25</v>
      </c>
      <c r="W569" s="6">
        <v>0</v>
      </c>
      <c r="X569" s="6">
        <v>0</v>
      </c>
      <c r="Y569" s="6">
        <v>56034713.25</v>
      </c>
      <c r="Z569" t="s">
        <v>295</v>
      </c>
    </row>
    <row r="570" spans="1:26" ht="45" x14ac:dyDescent="0.25">
      <c r="D570" t="s">
        <v>112</v>
      </c>
      <c r="E570" t="s">
        <v>5956</v>
      </c>
      <c r="F570" t="s">
        <v>1492</v>
      </c>
      <c r="G570" t="s">
        <v>202</v>
      </c>
      <c r="H570" t="s">
        <v>113</v>
      </c>
      <c r="I570" t="s">
        <v>132</v>
      </c>
      <c r="J570" s="5">
        <v>43501</v>
      </c>
      <c r="K570" t="s">
        <v>202</v>
      </c>
      <c r="L570" t="s">
        <v>112</v>
      </c>
      <c r="M570" t="s">
        <v>6262</v>
      </c>
      <c r="N570" t="s">
        <v>5957</v>
      </c>
      <c r="O570" s="5">
        <v>43515</v>
      </c>
      <c r="P570" t="s">
        <v>6237</v>
      </c>
      <c r="Q570" s="4" t="s">
        <v>6238</v>
      </c>
      <c r="R570" s="4" t="s">
        <v>6263</v>
      </c>
      <c r="S570" s="6">
        <v>1965976.6</v>
      </c>
      <c r="T570" s="6">
        <v>0</v>
      </c>
      <c r="U570" s="6">
        <v>0</v>
      </c>
      <c r="V570" s="6">
        <v>1965976.6</v>
      </c>
      <c r="W570" s="6">
        <v>0</v>
      </c>
      <c r="X570" s="6">
        <v>0</v>
      </c>
      <c r="Y570" s="6">
        <v>1965976.6</v>
      </c>
      <c r="Z570" t="s">
        <v>295</v>
      </c>
    </row>
    <row r="571" spans="1:26" ht="45" x14ac:dyDescent="0.25">
      <c r="D571" t="s">
        <v>112</v>
      </c>
      <c r="E571" t="s">
        <v>5956</v>
      </c>
      <c r="F571" t="s">
        <v>3217</v>
      </c>
      <c r="G571" t="s">
        <v>202</v>
      </c>
      <c r="H571" t="s">
        <v>113</v>
      </c>
      <c r="I571" t="s">
        <v>132</v>
      </c>
      <c r="J571" s="5">
        <v>43501</v>
      </c>
      <c r="K571" t="s">
        <v>202</v>
      </c>
      <c r="L571" t="s">
        <v>112</v>
      </c>
      <c r="M571" t="s">
        <v>6264</v>
      </c>
      <c r="N571" t="s">
        <v>5957</v>
      </c>
      <c r="O571" s="5">
        <v>43515</v>
      </c>
      <c r="P571" t="s">
        <v>6249</v>
      </c>
      <c r="Q571" s="4" t="s">
        <v>6250</v>
      </c>
      <c r="R571" s="4" t="s">
        <v>6265</v>
      </c>
      <c r="S571" s="6">
        <v>16947700</v>
      </c>
      <c r="T571" s="6">
        <v>0</v>
      </c>
      <c r="U571" s="6">
        <v>0</v>
      </c>
      <c r="V571" s="6">
        <v>16947700</v>
      </c>
      <c r="W571" s="6">
        <v>0</v>
      </c>
      <c r="X571" s="6">
        <v>0</v>
      </c>
      <c r="Y571" s="6">
        <v>16947700</v>
      </c>
      <c r="Z571" t="s">
        <v>295</v>
      </c>
    </row>
    <row r="572" spans="1:26" ht="45" x14ac:dyDescent="0.25">
      <c r="D572" t="s">
        <v>112</v>
      </c>
      <c r="E572" t="s">
        <v>5956</v>
      </c>
      <c r="F572" t="s">
        <v>3418</v>
      </c>
      <c r="G572" t="s">
        <v>202</v>
      </c>
      <c r="H572" t="s">
        <v>113</v>
      </c>
      <c r="I572" t="s">
        <v>132</v>
      </c>
      <c r="J572" s="5">
        <v>43501</v>
      </c>
      <c r="K572" t="s">
        <v>202</v>
      </c>
      <c r="L572" t="s">
        <v>112</v>
      </c>
      <c r="M572" t="s">
        <v>6266</v>
      </c>
      <c r="N572" t="s">
        <v>5957</v>
      </c>
      <c r="O572" s="5">
        <v>43515</v>
      </c>
      <c r="P572" t="s">
        <v>6267</v>
      </c>
      <c r="Q572" s="4" t="s">
        <v>6268</v>
      </c>
      <c r="R572" s="4" t="s">
        <v>6269</v>
      </c>
      <c r="S572" s="6">
        <v>2035156.2</v>
      </c>
      <c r="T572" s="6">
        <v>0</v>
      </c>
      <c r="U572" s="6">
        <v>0</v>
      </c>
      <c r="V572" s="6">
        <v>2035156.2</v>
      </c>
      <c r="W572" s="6">
        <v>0</v>
      </c>
      <c r="X572" s="6">
        <v>0</v>
      </c>
      <c r="Y572" s="6">
        <v>2035156.2</v>
      </c>
      <c r="Z572" t="s">
        <v>295</v>
      </c>
    </row>
    <row r="573" spans="1:26" ht="45" x14ac:dyDescent="0.25">
      <c r="D573" t="s">
        <v>112</v>
      </c>
      <c r="E573" t="s">
        <v>5956</v>
      </c>
      <c r="F573" t="s">
        <v>5050</v>
      </c>
      <c r="G573" t="s">
        <v>202</v>
      </c>
      <c r="H573" t="s">
        <v>113</v>
      </c>
      <c r="I573" t="s">
        <v>132</v>
      </c>
      <c r="J573" s="5">
        <v>43501</v>
      </c>
      <c r="K573" t="s">
        <v>202</v>
      </c>
      <c r="L573" t="s">
        <v>112</v>
      </c>
      <c r="M573" t="s">
        <v>6270</v>
      </c>
      <c r="N573" t="s">
        <v>5957</v>
      </c>
      <c r="O573" s="5">
        <v>43515</v>
      </c>
      <c r="P573" t="s">
        <v>6271</v>
      </c>
      <c r="Q573" s="4" t="s">
        <v>6272</v>
      </c>
      <c r="R573" s="4" t="s">
        <v>6273</v>
      </c>
      <c r="S573" s="6">
        <v>19200377</v>
      </c>
      <c r="T573" s="6">
        <v>0</v>
      </c>
      <c r="U573" s="6">
        <v>0</v>
      </c>
      <c r="V573" s="6">
        <v>19200377</v>
      </c>
      <c r="W573" s="6">
        <v>18960214</v>
      </c>
      <c r="X573" s="6">
        <v>18960214</v>
      </c>
      <c r="Y573" s="6">
        <v>240163</v>
      </c>
      <c r="Z573" t="s">
        <v>295</v>
      </c>
    </row>
    <row r="574" spans="1:26" ht="45" x14ac:dyDescent="0.25">
      <c r="D574" t="s">
        <v>112</v>
      </c>
      <c r="E574" t="s">
        <v>5956</v>
      </c>
      <c r="F574" t="s">
        <v>1703</v>
      </c>
      <c r="G574" t="s">
        <v>202</v>
      </c>
      <c r="H574" t="s">
        <v>113</v>
      </c>
      <c r="I574" t="s">
        <v>134</v>
      </c>
      <c r="J574" s="5">
        <v>43565</v>
      </c>
      <c r="K574" t="s">
        <v>202</v>
      </c>
      <c r="L574" t="s">
        <v>112</v>
      </c>
      <c r="M574" t="s">
        <v>6274</v>
      </c>
      <c r="N574" t="s">
        <v>5957</v>
      </c>
      <c r="O574" s="5">
        <v>43567</v>
      </c>
      <c r="P574" t="s">
        <v>6249</v>
      </c>
      <c r="Q574" s="4" t="s">
        <v>6250</v>
      </c>
      <c r="R574" s="4" t="s">
        <v>6275</v>
      </c>
      <c r="S574" s="6">
        <v>12973345</v>
      </c>
      <c r="T574" s="6">
        <v>0</v>
      </c>
      <c r="U574" s="6">
        <v>0</v>
      </c>
      <c r="V574" s="6">
        <v>12973345</v>
      </c>
      <c r="W574" s="6">
        <v>0</v>
      </c>
      <c r="X574" s="6">
        <v>0</v>
      </c>
      <c r="Y574" s="6">
        <v>12973345</v>
      </c>
      <c r="Z574" t="s">
        <v>295</v>
      </c>
    </row>
    <row r="575" spans="1:26" ht="45" x14ac:dyDescent="0.25">
      <c r="D575" t="s">
        <v>112</v>
      </c>
      <c r="E575" t="s">
        <v>5956</v>
      </c>
      <c r="F575" t="s">
        <v>1704</v>
      </c>
      <c r="G575" t="s">
        <v>202</v>
      </c>
      <c r="H575" t="s">
        <v>113</v>
      </c>
      <c r="I575" t="s">
        <v>133</v>
      </c>
      <c r="J575" s="5">
        <v>43550</v>
      </c>
      <c r="K575" t="s">
        <v>202</v>
      </c>
      <c r="L575" t="s">
        <v>112</v>
      </c>
      <c r="M575" t="s">
        <v>6276</v>
      </c>
      <c r="N575" t="s">
        <v>5957</v>
      </c>
      <c r="O575" s="5">
        <v>43567</v>
      </c>
      <c r="P575" t="s">
        <v>6277</v>
      </c>
      <c r="Q575" s="4" t="s">
        <v>6278</v>
      </c>
      <c r="R575" s="4" t="s">
        <v>6279</v>
      </c>
      <c r="S575" s="6">
        <v>880600</v>
      </c>
      <c r="T575" s="6">
        <v>0</v>
      </c>
      <c r="U575" s="6">
        <v>0</v>
      </c>
      <c r="V575" s="6">
        <v>880600</v>
      </c>
      <c r="W575" s="6">
        <v>880600</v>
      </c>
      <c r="X575" s="6">
        <v>880600</v>
      </c>
      <c r="Y575" s="6">
        <v>0</v>
      </c>
      <c r="Z575" t="s">
        <v>296</v>
      </c>
    </row>
    <row r="576" spans="1:26" ht="45" x14ac:dyDescent="0.25">
      <c r="D576" t="s">
        <v>112</v>
      </c>
      <c r="E576" t="s">
        <v>5956</v>
      </c>
      <c r="F576" t="s">
        <v>465</v>
      </c>
      <c r="G576" t="s">
        <v>202</v>
      </c>
      <c r="H576" t="s">
        <v>113</v>
      </c>
      <c r="I576" t="s">
        <v>133</v>
      </c>
      <c r="J576" s="5">
        <v>43550</v>
      </c>
      <c r="K576" t="s">
        <v>202</v>
      </c>
      <c r="L576" t="s">
        <v>112</v>
      </c>
      <c r="M576" t="s">
        <v>6280</v>
      </c>
      <c r="N576" t="s">
        <v>5957</v>
      </c>
      <c r="O576" s="5">
        <v>43567</v>
      </c>
      <c r="P576" t="s">
        <v>6281</v>
      </c>
      <c r="Q576" s="4" t="s">
        <v>6282</v>
      </c>
      <c r="R576" s="4" t="s">
        <v>6283</v>
      </c>
      <c r="S576" s="6">
        <v>75336520</v>
      </c>
      <c r="T576" s="6">
        <v>0</v>
      </c>
      <c r="U576" s="6">
        <v>0</v>
      </c>
      <c r="V576" s="6">
        <v>75336520</v>
      </c>
      <c r="W576" s="6">
        <v>75336520</v>
      </c>
      <c r="X576" s="6">
        <v>75336520</v>
      </c>
      <c r="Y576" s="6">
        <v>0</v>
      </c>
      <c r="Z576" t="s">
        <v>296</v>
      </c>
    </row>
    <row r="577" spans="1:26" ht="45" x14ac:dyDescent="0.25">
      <c r="D577" t="s">
        <v>112</v>
      </c>
      <c r="E577" t="s">
        <v>5956</v>
      </c>
      <c r="F577" t="s">
        <v>1136</v>
      </c>
      <c r="G577" t="s">
        <v>202</v>
      </c>
      <c r="H577" t="s">
        <v>113</v>
      </c>
      <c r="I577" t="s">
        <v>133</v>
      </c>
      <c r="J577" s="5">
        <v>43550</v>
      </c>
      <c r="K577" t="s">
        <v>202</v>
      </c>
      <c r="L577" t="s">
        <v>112</v>
      </c>
      <c r="M577" t="s">
        <v>6284</v>
      </c>
      <c r="N577" t="s">
        <v>5957</v>
      </c>
      <c r="O577" s="5">
        <v>43567</v>
      </c>
      <c r="P577" t="s">
        <v>6285</v>
      </c>
      <c r="Q577" s="4" t="s">
        <v>6286</v>
      </c>
      <c r="R577" s="4" t="s">
        <v>6287</v>
      </c>
      <c r="S577" s="6">
        <v>5892122.7999999998</v>
      </c>
      <c r="T577" s="6">
        <v>0</v>
      </c>
      <c r="U577" s="6">
        <v>0</v>
      </c>
      <c r="V577" s="6">
        <v>5892122.7999999998</v>
      </c>
      <c r="W577" s="6">
        <v>5892122.7999999998</v>
      </c>
      <c r="X577" s="6">
        <v>0</v>
      </c>
      <c r="Y577" s="6">
        <v>0</v>
      </c>
      <c r="Z577" t="s">
        <v>296</v>
      </c>
    </row>
    <row r="578" spans="1:26" ht="45" x14ac:dyDescent="0.25">
      <c r="D578" t="s">
        <v>112</v>
      </c>
      <c r="E578" t="s">
        <v>5956</v>
      </c>
      <c r="F578" t="s">
        <v>1144</v>
      </c>
      <c r="G578" t="s">
        <v>206</v>
      </c>
      <c r="H578" t="s">
        <v>113</v>
      </c>
      <c r="I578" t="s">
        <v>126</v>
      </c>
      <c r="J578" s="5">
        <v>43572</v>
      </c>
      <c r="K578" t="s">
        <v>203</v>
      </c>
      <c r="L578" t="s">
        <v>215</v>
      </c>
      <c r="N578" t="s">
        <v>5957</v>
      </c>
      <c r="O578" s="5">
        <v>43572</v>
      </c>
      <c r="P578" t="s">
        <v>6252</v>
      </c>
      <c r="Q578" s="4" t="s">
        <v>6253</v>
      </c>
      <c r="R578" s="4" t="s">
        <v>6258</v>
      </c>
      <c r="S578" s="6">
        <v>8650</v>
      </c>
      <c r="T578" s="6">
        <v>0</v>
      </c>
      <c r="U578" s="6">
        <v>0</v>
      </c>
      <c r="V578" s="6">
        <v>8650</v>
      </c>
      <c r="W578" s="6">
        <v>8650</v>
      </c>
      <c r="X578" s="6">
        <v>8650</v>
      </c>
      <c r="Y578" s="6">
        <v>0</v>
      </c>
      <c r="Z578" t="s">
        <v>296</v>
      </c>
    </row>
    <row r="579" spans="1:26" ht="30" x14ac:dyDescent="0.25">
      <c r="A579" t="s">
        <v>25</v>
      </c>
      <c r="B579" s="4" t="s">
        <v>71</v>
      </c>
      <c r="C579" s="4" t="s">
        <v>106</v>
      </c>
      <c r="S579" s="6">
        <v>196790540</v>
      </c>
      <c r="T579" s="6">
        <v>0</v>
      </c>
      <c r="U579" s="6">
        <v>0</v>
      </c>
      <c r="V579" s="6">
        <v>196790540</v>
      </c>
      <c r="W579" s="6">
        <v>0</v>
      </c>
      <c r="X579" s="6">
        <v>0</v>
      </c>
      <c r="Y579" s="6">
        <v>196790540</v>
      </c>
    </row>
    <row r="580" spans="1:26" ht="90" x14ac:dyDescent="0.25">
      <c r="D580" t="s">
        <v>112</v>
      </c>
      <c r="E580" t="s">
        <v>5956</v>
      </c>
      <c r="F580" t="s">
        <v>469</v>
      </c>
      <c r="G580" t="s">
        <v>202</v>
      </c>
      <c r="H580" t="s">
        <v>113</v>
      </c>
      <c r="I580" t="s">
        <v>135</v>
      </c>
      <c r="J580" s="5">
        <v>43518</v>
      </c>
      <c r="K580" t="s">
        <v>202</v>
      </c>
      <c r="L580" t="s">
        <v>112</v>
      </c>
      <c r="M580" t="s">
        <v>6288</v>
      </c>
      <c r="N580" t="s">
        <v>5957</v>
      </c>
      <c r="O580" s="5">
        <v>43572</v>
      </c>
      <c r="P580" t="s">
        <v>6289</v>
      </c>
      <c r="Q580" s="4" t="s">
        <v>6290</v>
      </c>
      <c r="R580" s="4" t="s">
        <v>6291</v>
      </c>
      <c r="S580" s="6">
        <v>196790540</v>
      </c>
      <c r="T580" s="6">
        <v>0</v>
      </c>
      <c r="U580" s="6">
        <v>0</v>
      </c>
      <c r="V580" s="6">
        <v>196790540</v>
      </c>
      <c r="W580" s="6">
        <v>0</v>
      </c>
      <c r="X580" s="6">
        <v>0</v>
      </c>
      <c r="Y580" s="6">
        <v>196790540</v>
      </c>
      <c r="Z580" t="s">
        <v>295</v>
      </c>
    </row>
    <row r="581" spans="1:26" ht="30" x14ac:dyDescent="0.25">
      <c r="A581" t="s">
        <v>25</v>
      </c>
      <c r="B581" s="4" t="s">
        <v>72</v>
      </c>
      <c r="C581" s="4" t="s">
        <v>107</v>
      </c>
      <c r="S581" s="6">
        <v>102000000</v>
      </c>
      <c r="T581" s="6">
        <v>0</v>
      </c>
      <c r="U581" s="6">
        <v>0</v>
      </c>
      <c r="V581" s="6">
        <v>102000000</v>
      </c>
      <c r="W581" s="6">
        <v>0</v>
      </c>
      <c r="X581" s="6">
        <v>0</v>
      </c>
      <c r="Y581" s="6">
        <v>102000000</v>
      </c>
    </row>
    <row r="582" spans="1:26" ht="90" x14ac:dyDescent="0.25">
      <c r="D582" t="s">
        <v>112</v>
      </c>
      <c r="E582" t="s">
        <v>5956</v>
      </c>
      <c r="F582" t="s">
        <v>469</v>
      </c>
      <c r="G582" t="s">
        <v>203</v>
      </c>
      <c r="H582" t="s">
        <v>113</v>
      </c>
      <c r="I582" t="s">
        <v>135</v>
      </c>
      <c r="J582" s="5">
        <v>43518</v>
      </c>
      <c r="K582" t="s">
        <v>203</v>
      </c>
      <c r="L582" t="s">
        <v>112</v>
      </c>
      <c r="M582" t="s">
        <v>6288</v>
      </c>
      <c r="N582" t="s">
        <v>5957</v>
      </c>
      <c r="O582" s="5">
        <v>43572</v>
      </c>
      <c r="P582" t="s">
        <v>6289</v>
      </c>
      <c r="Q582" s="4" t="s">
        <v>6290</v>
      </c>
      <c r="R582" s="4" t="s">
        <v>6291</v>
      </c>
      <c r="S582" s="6">
        <v>102000000</v>
      </c>
      <c r="T582" s="6">
        <v>0</v>
      </c>
      <c r="U582" s="6">
        <v>0</v>
      </c>
      <c r="V582" s="6">
        <v>102000000</v>
      </c>
      <c r="W582" s="6">
        <v>0</v>
      </c>
      <c r="X582" s="6">
        <v>0</v>
      </c>
      <c r="Y582" s="6">
        <v>102000000</v>
      </c>
      <c r="Z582" t="s">
        <v>295</v>
      </c>
    </row>
    <row r="583" spans="1:26" x14ac:dyDescent="0.25">
      <c r="A583" t="s">
        <v>25</v>
      </c>
      <c r="B583" s="4" t="s">
        <v>73</v>
      </c>
      <c r="C583" s="4" t="s">
        <v>108</v>
      </c>
      <c r="S583" s="6">
        <v>344018689.14999998</v>
      </c>
      <c r="T583" s="6">
        <v>0</v>
      </c>
      <c r="U583" s="6">
        <v>0</v>
      </c>
      <c r="V583" s="6">
        <v>344018689.14999998</v>
      </c>
      <c r="W583" s="6">
        <v>7389312.5999999996</v>
      </c>
      <c r="X583" s="6">
        <v>7389312.5999999996</v>
      </c>
      <c r="Y583" s="6">
        <v>336629376.55000001</v>
      </c>
    </row>
    <row r="584" spans="1:26" ht="30" x14ac:dyDescent="0.25">
      <c r="D584" t="s">
        <v>112</v>
      </c>
      <c r="E584" t="s">
        <v>5956</v>
      </c>
      <c r="F584" t="s">
        <v>4476</v>
      </c>
      <c r="G584" t="s">
        <v>208</v>
      </c>
      <c r="H584" t="s">
        <v>113</v>
      </c>
      <c r="I584" t="s">
        <v>120</v>
      </c>
      <c r="J584" s="5">
        <v>43469</v>
      </c>
      <c r="K584" t="s">
        <v>212</v>
      </c>
      <c r="L584" t="s">
        <v>215</v>
      </c>
      <c r="N584" t="s">
        <v>5957</v>
      </c>
      <c r="O584" s="5">
        <v>43475</v>
      </c>
      <c r="P584" t="s">
        <v>6252</v>
      </c>
      <c r="Q584" s="4" t="s">
        <v>6253</v>
      </c>
      <c r="R584" s="4" t="s">
        <v>6254</v>
      </c>
      <c r="S584" s="6">
        <v>22300000</v>
      </c>
      <c r="T584" s="6">
        <v>0</v>
      </c>
      <c r="U584" s="6">
        <v>0</v>
      </c>
      <c r="V584" s="6">
        <v>22300000</v>
      </c>
      <c r="W584" s="6">
        <v>0</v>
      </c>
      <c r="X584" s="6">
        <v>0</v>
      </c>
      <c r="Y584" s="6">
        <v>22300000</v>
      </c>
      <c r="Z584" t="s">
        <v>295</v>
      </c>
    </row>
    <row r="585" spans="1:26" ht="30" x14ac:dyDescent="0.25">
      <c r="D585" t="s">
        <v>112</v>
      </c>
      <c r="E585" t="s">
        <v>5956</v>
      </c>
      <c r="F585" t="s">
        <v>4372</v>
      </c>
      <c r="G585" t="s">
        <v>202</v>
      </c>
      <c r="H585" t="s">
        <v>113</v>
      </c>
      <c r="I585" t="s">
        <v>139</v>
      </c>
      <c r="J585" s="5">
        <v>43510</v>
      </c>
      <c r="K585" t="s">
        <v>202</v>
      </c>
      <c r="L585" t="s">
        <v>112</v>
      </c>
      <c r="M585" t="s">
        <v>6292</v>
      </c>
      <c r="N585" t="s">
        <v>5957</v>
      </c>
      <c r="O585" s="5">
        <v>43522</v>
      </c>
      <c r="P585" t="s">
        <v>6293</v>
      </c>
      <c r="Q585" s="4" t="s">
        <v>6294</v>
      </c>
      <c r="R585" s="4" t="s">
        <v>6295</v>
      </c>
      <c r="S585" s="6">
        <v>54880165.049999997</v>
      </c>
      <c r="T585" s="6">
        <v>0</v>
      </c>
      <c r="U585" s="6">
        <v>0</v>
      </c>
      <c r="V585" s="6">
        <v>54880165.049999997</v>
      </c>
      <c r="W585" s="6">
        <v>0</v>
      </c>
      <c r="X585" s="6">
        <v>0</v>
      </c>
      <c r="Y585" s="6">
        <v>54880165.049999997</v>
      </c>
      <c r="Z585" t="s">
        <v>295</v>
      </c>
    </row>
    <row r="586" spans="1:26" ht="30" x14ac:dyDescent="0.25">
      <c r="D586" t="s">
        <v>112</v>
      </c>
      <c r="E586" t="s">
        <v>5956</v>
      </c>
      <c r="F586" t="s">
        <v>1111</v>
      </c>
      <c r="G586" t="s">
        <v>205</v>
      </c>
      <c r="H586" t="s">
        <v>113</v>
      </c>
      <c r="I586" t="s">
        <v>122</v>
      </c>
      <c r="J586" s="5">
        <v>43517</v>
      </c>
      <c r="K586" t="s">
        <v>205</v>
      </c>
      <c r="L586" t="s">
        <v>215</v>
      </c>
      <c r="N586" t="s">
        <v>5957</v>
      </c>
      <c r="O586" s="5">
        <v>43538</v>
      </c>
      <c r="P586" t="s">
        <v>6252</v>
      </c>
      <c r="Q586" s="4" t="s">
        <v>6253</v>
      </c>
      <c r="R586" s="4" t="s">
        <v>6257</v>
      </c>
      <c r="S586" s="6">
        <v>2150700</v>
      </c>
      <c r="T586" s="6">
        <v>0</v>
      </c>
      <c r="U586" s="6">
        <v>0</v>
      </c>
      <c r="V586" s="6">
        <v>2150700</v>
      </c>
      <c r="W586" s="6">
        <v>2150700</v>
      </c>
      <c r="X586" s="6">
        <v>2150700</v>
      </c>
      <c r="Y586" s="6">
        <v>0</v>
      </c>
      <c r="Z586" t="s">
        <v>296</v>
      </c>
    </row>
    <row r="587" spans="1:26" ht="45" x14ac:dyDescent="0.25">
      <c r="D587" t="s">
        <v>112</v>
      </c>
      <c r="E587" t="s">
        <v>5956</v>
      </c>
      <c r="F587" t="s">
        <v>1144</v>
      </c>
      <c r="G587" t="s">
        <v>205</v>
      </c>
      <c r="H587" t="s">
        <v>113</v>
      </c>
      <c r="I587" t="s">
        <v>126</v>
      </c>
      <c r="J587" s="5">
        <v>43572</v>
      </c>
      <c r="K587" t="s">
        <v>206</v>
      </c>
      <c r="L587" t="s">
        <v>215</v>
      </c>
      <c r="N587" t="s">
        <v>5957</v>
      </c>
      <c r="O587" s="5">
        <v>43572</v>
      </c>
      <c r="P587" t="s">
        <v>6252</v>
      </c>
      <c r="Q587" s="4" t="s">
        <v>6253</v>
      </c>
      <c r="R587" s="4" t="s">
        <v>6258</v>
      </c>
      <c r="S587" s="6">
        <v>3380202.6</v>
      </c>
      <c r="T587" s="6">
        <v>0</v>
      </c>
      <c r="U587" s="6">
        <v>0</v>
      </c>
      <c r="V587" s="6">
        <v>3380202.6</v>
      </c>
      <c r="W587" s="6">
        <v>3380202.6</v>
      </c>
      <c r="X587" s="6">
        <v>3380202.6</v>
      </c>
      <c r="Y587" s="6">
        <v>0</v>
      </c>
      <c r="Z587" t="s">
        <v>296</v>
      </c>
    </row>
    <row r="588" spans="1:26" ht="30" x14ac:dyDescent="0.25">
      <c r="D588" t="s">
        <v>112</v>
      </c>
      <c r="E588" t="s">
        <v>5956</v>
      </c>
      <c r="F588" t="s">
        <v>1160</v>
      </c>
      <c r="G588" t="s">
        <v>205</v>
      </c>
      <c r="H588" t="s">
        <v>113</v>
      </c>
      <c r="I588" t="s">
        <v>127</v>
      </c>
      <c r="J588" s="5">
        <v>43578</v>
      </c>
      <c r="K588" t="s">
        <v>205</v>
      </c>
      <c r="L588" t="s">
        <v>215</v>
      </c>
      <c r="N588" t="s">
        <v>5957</v>
      </c>
      <c r="O588" s="5">
        <v>43579</v>
      </c>
      <c r="P588" t="s">
        <v>6252</v>
      </c>
      <c r="Q588" s="4" t="s">
        <v>6253</v>
      </c>
      <c r="R588" s="4" t="s">
        <v>6259</v>
      </c>
      <c r="S588" s="6">
        <v>1858410</v>
      </c>
      <c r="T588" s="6">
        <v>0</v>
      </c>
      <c r="U588" s="6">
        <v>0</v>
      </c>
      <c r="V588" s="6">
        <v>1858410</v>
      </c>
      <c r="W588" s="6">
        <v>1858410</v>
      </c>
      <c r="X588" s="6">
        <v>1858410</v>
      </c>
      <c r="Y588" s="6">
        <v>0</v>
      </c>
      <c r="Z588" t="s">
        <v>296</v>
      </c>
    </row>
    <row r="589" spans="1:26" ht="30" x14ac:dyDescent="0.25">
      <c r="D589" t="s">
        <v>112</v>
      </c>
      <c r="E589" t="s">
        <v>5956</v>
      </c>
      <c r="F589" t="s">
        <v>661</v>
      </c>
      <c r="G589" t="s">
        <v>202</v>
      </c>
      <c r="H589" t="s">
        <v>113</v>
      </c>
      <c r="I589" t="s">
        <v>140</v>
      </c>
      <c r="J589" s="5">
        <v>43572</v>
      </c>
      <c r="K589" t="s">
        <v>202</v>
      </c>
      <c r="L589" t="s">
        <v>112</v>
      </c>
      <c r="M589" t="s">
        <v>1085</v>
      </c>
      <c r="N589" t="s">
        <v>5957</v>
      </c>
      <c r="O589" s="5">
        <v>43607</v>
      </c>
      <c r="P589" t="s">
        <v>6296</v>
      </c>
      <c r="Q589" s="4" t="s">
        <v>6297</v>
      </c>
      <c r="R589" s="4" t="s">
        <v>6298</v>
      </c>
      <c r="S589" s="6">
        <v>39287850</v>
      </c>
      <c r="T589" s="6">
        <v>0</v>
      </c>
      <c r="U589" s="6">
        <v>0</v>
      </c>
      <c r="V589" s="6">
        <v>39287850</v>
      </c>
      <c r="W589" s="6">
        <v>0</v>
      </c>
      <c r="X589" s="6">
        <v>0</v>
      </c>
      <c r="Y589" s="6">
        <v>39287850</v>
      </c>
      <c r="Z589" t="s">
        <v>295</v>
      </c>
    </row>
    <row r="590" spans="1:26" ht="45" x14ac:dyDescent="0.25">
      <c r="D590" t="s">
        <v>112</v>
      </c>
      <c r="E590" t="s">
        <v>5956</v>
      </c>
      <c r="F590" t="s">
        <v>4750</v>
      </c>
      <c r="G590" t="s">
        <v>202</v>
      </c>
      <c r="H590" t="s">
        <v>113</v>
      </c>
      <c r="I590" t="s">
        <v>137</v>
      </c>
      <c r="J590" s="5">
        <v>43502</v>
      </c>
      <c r="K590" t="s">
        <v>202</v>
      </c>
      <c r="L590" t="s">
        <v>112</v>
      </c>
      <c r="M590" t="s">
        <v>5686</v>
      </c>
      <c r="N590" t="s">
        <v>5957</v>
      </c>
      <c r="O590" s="5">
        <v>43614</v>
      </c>
      <c r="P590" t="s">
        <v>6299</v>
      </c>
      <c r="Q590" s="4" t="s">
        <v>6300</v>
      </c>
      <c r="R590" s="4" t="s">
        <v>6301</v>
      </c>
      <c r="S590" s="6">
        <v>200721762.5</v>
      </c>
      <c r="T590" s="6">
        <v>0</v>
      </c>
      <c r="U590" s="6">
        <v>0</v>
      </c>
      <c r="V590" s="6">
        <v>200721762.5</v>
      </c>
      <c r="W590" s="6">
        <v>0</v>
      </c>
      <c r="X590" s="6">
        <v>0</v>
      </c>
      <c r="Y590" s="6">
        <v>200721762.5</v>
      </c>
      <c r="Z590" t="s">
        <v>295</v>
      </c>
    </row>
    <row r="591" spans="1:26" ht="30" x14ac:dyDescent="0.25">
      <c r="D591" t="s">
        <v>112</v>
      </c>
      <c r="E591" t="s">
        <v>5956</v>
      </c>
      <c r="F591" t="s">
        <v>4163</v>
      </c>
      <c r="G591" t="s">
        <v>202</v>
      </c>
      <c r="H591" t="s">
        <v>113</v>
      </c>
      <c r="I591" t="s">
        <v>142</v>
      </c>
      <c r="J591" s="5">
        <v>43622</v>
      </c>
      <c r="K591" t="s">
        <v>202</v>
      </c>
      <c r="L591" t="s">
        <v>112</v>
      </c>
      <c r="M591" t="s">
        <v>6302</v>
      </c>
      <c r="N591" t="s">
        <v>5957</v>
      </c>
      <c r="O591" s="5">
        <v>43629</v>
      </c>
      <c r="P591" t="s">
        <v>6296</v>
      </c>
      <c r="Q591" s="4" t="s">
        <v>6297</v>
      </c>
      <c r="R591" s="4" t="s">
        <v>6303</v>
      </c>
      <c r="S591" s="6">
        <v>19439599</v>
      </c>
      <c r="T591" s="6">
        <v>0</v>
      </c>
      <c r="U591" s="6">
        <v>0</v>
      </c>
      <c r="V591" s="6">
        <v>19439599</v>
      </c>
      <c r="W591" s="6">
        <v>0</v>
      </c>
      <c r="X591" s="6">
        <v>0</v>
      </c>
      <c r="Y591" s="6">
        <v>19439599</v>
      </c>
      <c r="Z591" t="s">
        <v>295</v>
      </c>
    </row>
    <row r="592" spans="1:26" ht="30" x14ac:dyDescent="0.25">
      <c r="A592" t="s">
        <v>25</v>
      </c>
      <c r="B592" s="4" t="s">
        <v>75</v>
      </c>
      <c r="C592" s="4" t="s">
        <v>110</v>
      </c>
      <c r="S592" s="6">
        <v>16353549</v>
      </c>
      <c r="T592" s="6">
        <v>0</v>
      </c>
      <c r="U592" s="6">
        <v>0</v>
      </c>
      <c r="V592" s="6">
        <v>16353549</v>
      </c>
      <c r="W592" s="6">
        <v>4353549</v>
      </c>
      <c r="X592" s="6">
        <v>4353549</v>
      </c>
      <c r="Y592" s="6">
        <v>12000000</v>
      </c>
    </row>
    <row r="593" spans="1:26" ht="30" x14ac:dyDescent="0.25">
      <c r="D593" t="s">
        <v>112</v>
      </c>
      <c r="E593" t="s">
        <v>5956</v>
      </c>
      <c r="F593" t="s">
        <v>4476</v>
      </c>
      <c r="G593" t="s">
        <v>207</v>
      </c>
      <c r="H593" t="s">
        <v>113</v>
      </c>
      <c r="I593" t="s">
        <v>120</v>
      </c>
      <c r="J593" s="5">
        <v>43469</v>
      </c>
      <c r="K593" t="s">
        <v>211</v>
      </c>
      <c r="L593" t="s">
        <v>215</v>
      </c>
      <c r="N593" t="s">
        <v>5957</v>
      </c>
      <c r="O593" s="5">
        <v>43475</v>
      </c>
      <c r="P593" t="s">
        <v>6252</v>
      </c>
      <c r="Q593" s="4" t="s">
        <v>6253</v>
      </c>
      <c r="R593" s="4" t="s">
        <v>6254</v>
      </c>
      <c r="S593" s="6">
        <v>12000000</v>
      </c>
      <c r="T593" s="6">
        <v>0</v>
      </c>
      <c r="U593" s="6">
        <v>0</v>
      </c>
      <c r="V593" s="6">
        <v>12000000</v>
      </c>
      <c r="W593" s="6">
        <v>0</v>
      </c>
      <c r="X593" s="6">
        <v>0</v>
      </c>
      <c r="Y593" s="6">
        <v>12000000</v>
      </c>
      <c r="Z593" t="s">
        <v>295</v>
      </c>
    </row>
    <row r="594" spans="1:26" ht="30" x14ac:dyDescent="0.25">
      <c r="D594" t="s">
        <v>112</v>
      </c>
      <c r="E594" t="s">
        <v>5956</v>
      </c>
      <c r="F594" t="s">
        <v>1111</v>
      </c>
      <c r="G594" t="s">
        <v>204</v>
      </c>
      <c r="H594" t="s">
        <v>113</v>
      </c>
      <c r="I594" t="s">
        <v>122</v>
      </c>
      <c r="J594" s="5">
        <v>43517</v>
      </c>
      <c r="K594" t="s">
        <v>204</v>
      </c>
      <c r="L594" t="s">
        <v>215</v>
      </c>
      <c r="N594" t="s">
        <v>5957</v>
      </c>
      <c r="O594" s="5">
        <v>43538</v>
      </c>
      <c r="P594" t="s">
        <v>6252</v>
      </c>
      <c r="Q594" s="4" t="s">
        <v>6253</v>
      </c>
      <c r="R594" s="4" t="s">
        <v>6257</v>
      </c>
      <c r="S594" s="6">
        <v>845532</v>
      </c>
      <c r="T594" s="6">
        <v>0</v>
      </c>
      <c r="U594" s="6">
        <v>0</v>
      </c>
      <c r="V594" s="6">
        <v>845532</v>
      </c>
      <c r="W594" s="6">
        <v>845532</v>
      </c>
      <c r="X594" s="6">
        <v>845532</v>
      </c>
      <c r="Y594" s="6">
        <v>0</v>
      </c>
      <c r="Z594" t="s">
        <v>296</v>
      </c>
    </row>
    <row r="595" spans="1:26" ht="45" x14ac:dyDescent="0.25">
      <c r="D595" t="s">
        <v>112</v>
      </c>
      <c r="E595" t="s">
        <v>5956</v>
      </c>
      <c r="F595" t="s">
        <v>1144</v>
      </c>
      <c r="G595" t="s">
        <v>204</v>
      </c>
      <c r="H595" t="s">
        <v>113</v>
      </c>
      <c r="I595" t="s">
        <v>126</v>
      </c>
      <c r="J595" s="5">
        <v>43572</v>
      </c>
      <c r="K595" t="s">
        <v>205</v>
      </c>
      <c r="L595" t="s">
        <v>215</v>
      </c>
      <c r="N595" t="s">
        <v>5957</v>
      </c>
      <c r="O595" s="5">
        <v>43572</v>
      </c>
      <c r="P595" t="s">
        <v>6252</v>
      </c>
      <c r="Q595" s="4" t="s">
        <v>6253</v>
      </c>
      <c r="R595" s="4" t="s">
        <v>6258</v>
      </c>
      <c r="S595" s="6">
        <v>2170506</v>
      </c>
      <c r="T595" s="6">
        <v>0</v>
      </c>
      <c r="U595" s="6">
        <v>0</v>
      </c>
      <c r="V595" s="6">
        <v>2170506</v>
      </c>
      <c r="W595" s="6">
        <v>2170506</v>
      </c>
      <c r="X595" s="6">
        <v>2170506</v>
      </c>
      <c r="Y595" s="6">
        <v>0</v>
      </c>
      <c r="Z595" t="s">
        <v>296</v>
      </c>
    </row>
    <row r="596" spans="1:26" ht="30" x14ac:dyDescent="0.25">
      <c r="D596" t="s">
        <v>112</v>
      </c>
      <c r="E596" t="s">
        <v>5956</v>
      </c>
      <c r="F596" t="s">
        <v>1160</v>
      </c>
      <c r="G596" t="s">
        <v>204</v>
      </c>
      <c r="H596" t="s">
        <v>113</v>
      </c>
      <c r="I596" t="s">
        <v>127</v>
      </c>
      <c r="J596" s="5">
        <v>43578</v>
      </c>
      <c r="K596" t="s">
        <v>204</v>
      </c>
      <c r="L596" t="s">
        <v>215</v>
      </c>
      <c r="N596" t="s">
        <v>5957</v>
      </c>
      <c r="O596" s="5">
        <v>43579</v>
      </c>
      <c r="P596" t="s">
        <v>6252</v>
      </c>
      <c r="Q596" s="4" t="s">
        <v>6253</v>
      </c>
      <c r="R596" s="4" t="s">
        <v>6259</v>
      </c>
      <c r="S596" s="6">
        <v>1337511</v>
      </c>
      <c r="T596" s="6">
        <v>0</v>
      </c>
      <c r="U596" s="6">
        <v>0</v>
      </c>
      <c r="V596" s="6">
        <v>1337511</v>
      </c>
      <c r="W596" s="6">
        <v>1337511</v>
      </c>
      <c r="X596" s="6">
        <v>1337511</v>
      </c>
      <c r="Y596" s="6">
        <v>0</v>
      </c>
      <c r="Z596" t="s">
        <v>296</v>
      </c>
    </row>
    <row r="597" spans="1:26" x14ac:dyDescent="0.25">
      <c r="A597" t="s">
        <v>25</v>
      </c>
      <c r="B597" s="4" t="s">
        <v>76</v>
      </c>
      <c r="C597" s="4" t="s">
        <v>111</v>
      </c>
      <c r="S597" s="6">
        <v>13435830</v>
      </c>
      <c r="T597" s="6">
        <v>0</v>
      </c>
      <c r="U597" s="6">
        <v>0</v>
      </c>
      <c r="V597" s="6">
        <v>13435830</v>
      </c>
      <c r="W597" s="6">
        <v>11635830</v>
      </c>
      <c r="X597" s="6">
        <v>11535830</v>
      </c>
      <c r="Y597" s="6">
        <v>1800000</v>
      </c>
    </row>
    <row r="598" spans="1:26" ht="30" x14ac:dyDescent="0.25">
      <c r="D598" t="s">
        <v>112</v>
      </c>
      <c r="E598" t="s">
        <v>5956</v>
      </c>
      <c r="F598" t="s">
        <v>4476</v>
      </c>
      <c r="G598" t="s">
        <v>202</v>
      </c>
      <c r="H598" t="s">
        <v>113</v>
      </c>
      <c r="I598" t="s">
        <v>120</v>
      </c>
      <c r="J598" s="5">
        <v>43469</v>
      </c>
      <c r="K598" t="s">
        <v>202</v>
      </c>
      <c r="L598" t="s">
        <v>215</v>
      </c>
      <c r="N598" t="s">
        <v>5957</v>
      </c>
      <c r="O598" s="5">
        <v>43475</v>
      </c>
      <c r="P598" t="s">
        <v>6252</v>
      </c>
      <c r="Q598" s="4" t="s">
        <v>6253</v>
      </c>
      <c r="R598" s="4" t="s">
        <v>6254</v>
      </c>
      <c r="S598" s="6">
        <v>900000</v>
      </c>
      <c r="T598" s="6">
        <v>0</v>
      </c>
      <c r="U598" s="6">
        <v>0</v>
      </c>
      <c r="V598" s="6">
        <v>900000</v>
      </c>
      <c r="W598" s="6">
        <v>0</v>
      </c>
      <c r="X598" s="6">
        <v>0</v>
      </c>
      <c r="Y598" s="6">
        <v>900000</v>
      </c>
      <c r="Z598" t="s">
        <v>295</v>
      </c>
    </row>
    <row r="599" spans="1:26" ht="45" x14ac:dyDescent="0.25">
      <c r="D599" t="s">
        <v>112</v>
      </c>
      <c r="E599" t="s">
        <v>5956</v>
      </c>
      <c r="F599" t="s">
        <v>2866</v>
      </c>
      <c r="G599" t="s">
        <v>203</v>
      </c>
      <c r="H599" t="s">
        <v>113</v>
      </c>
      <c r="I599" t="s">
        <v>147</v>
      </c>
      <c r="J599" s="5">
        <v>43497</v>
      </c>
      <c r="K599" t="s">
        <v>203</v>
      </c>
      <c r="L599" t="s">
        <v>215</v>
      </c>
      <c r="N599" t="s">
        <v>5957</v>
      </c>
      <c r="O599" s="5">
        <v>43497</v>
      </c>
      <c r="P599" t="s">
        <v>6304</v>
      </c>
      <c r="Q599" s="4" t="s">
        <v>6305</v>
      </c>
      <c r="R599" s="4" t="s">
        <v>6306</v>
      </c>
      <c r="S599" s="6">
        <v>100000</v>
      </c>
      <c r="T599" s="6">
        <v>0</v>
      </c>
      <c r="U599" s="6">
        <v>0</v>
      </c>
      <c r="V599" s="6">
        <v>100000</v>
      </c>
      <c r="W599" s="6">
        <v>100000</v>
      </c>
      <c r="X599" s="6">
        <v>100000</v>
      </c>
      <c r="Y599" s="6">
        <v>0</v>
      </c>
      <c r="Z599" t="s">
        <v>296</v>
      </c>
    </row>
    <row r="600" spans="1:26" ht="45" x14ac:dyDescent="0.25">
      <c r="D600" t="s">
        <v>112</v>
      </c>
      <c r="E600" t="s">
        <v>5956</v>
      </c>
      <c r="F600" t="s">
        <v>4972</v>
      </c>
      <c r="G600" t="s">
        <v>203</v>
      </c>
      <c r="H600" t="s">
        <v>113</v>
      </c>
      <c r="I600" t="s">
        <v>148</v>
      </c>
      <c r="J600" s="5">
        <v>43498</v>
      </c>
      <c r="K600" t="s">
        <v>203</v>
      </c>
      <c r="L600" t="s">
        <v>215</v>
      </c>
      <c r="N600" t="s">
        <v>5957</v>
      </c>
      <c r="O600" s="5">
        <v>43498</v>
      </c>
      <c r="P600" t="s">
        <v>6307</v>
      </c>
      <c r="Q600" s="4" t="s">
        <v>6308</v>
      </c>
      <c r="R600" s="4" t="s">
        <v>6309</v>
      </c>
      <c r="S600" s="6">
        <v>100000</v>
      </c>
      <c r="T600" s="6">
        <v>0</v>
      </c>
      <c r="U600" s="6">
        <v>0</v>
      </c>
      <c r="V600" s="6">
        <v>100000</v>
      </c>
      <c r="W600" s="6">
        <v>100000</v>
      </c>
      <c r="X600" s="6">
        <v>100000</v>
      </c>
      <c r="Y600" s="6">
        <v>0</v>
      </c>
      <c r="Z600" t="s">
        <v>296</v>
      </c>
    </row>
    <row r="601" spans="1:26" ht="45" x14ac:dyDescent="0.25">
      <c r="D601" t="s">
        <v>112</v>
      </c>
      <c r="E601" t="s">
        <v>5956</v>
      </c>
      <c r="F601" t="s">
        <v>3481</v>
      </c>
      <c r="G601" t="s">
        <v>203</v>
      </c>
      <c r="H601" t="s">
        <v>113</v>
      </c>
      <c r="I601" t="s">
        <v>149</v>
      </c>
      <c r="J601" s="5">
        <v>43502</v>
      </c>
      <c r="K601" t="s">
        <v>203</v>
      </c>
      <c r="L601" t="s">
        <v>215</v>
      </c>
      <c r="N601" t="s">
        <v>5957</v>
      </c>
      <c r="O601" s="5">
        <v>43502</v>
      </c>
      <c r="P601" t="s">
        <v>6310</v>
      </c>
      <c r="Q601" s="4" t="s">
        <v>6311</v>
      </c>
      <c r="R601" s="4" t="s">
        <v>6312</v>
      </c>
      <c r="S601" s="6">
        <v>100000</v>
      </c>
      <c r="T601" s="6">
        <v>0</v>
      </c>
      <c r="U601" s="6">
        <v>0</v>
      </c>
      <c r="V601" s="6">
        <v>100000</v>
      </c>
      <c r="W601" s="6">
        <v>100000</v>
      </c>
      <c r="X601" s="6">
        <v>100000</v>
      </c>
      <c r="Y601" s="6">
        <v>0</v>
      </c>
      <c r="Z601" t="s">
        <v>296</v>
      </c>
    </row>
    <row r="602" spans="1:26" ht="45" x14ac:dyDescent="0.25">
      <c r="D602" t="s">
        <v>112</v>
      </c>
      <c r="E602" t="s">
        <v>5956</v>
      </c>
      <c r="F602" t="s">
        <v>422</v>
      </c>
      <c r="G602" t="s">
        <v>203</v>
      </c>
      <c r="H602" t="s">
        <v>113</v>
      </c>
      <c r="I602" t="s">
        <v>150</v>
      </c>
      <c r="J602" s="5">
        <v>43508</v>
      </c>
      <c r="K602" t="s">
        <v>203</v>
      </c>
      <c r="L602" t="s">
        <v>215</v>
      </c>
      <c r="N602" t="s">
        <v>5957</v>
      </c>
      <c r="O602" s="5">
        <v>43508</v>
      </c>
      <c r="P602" t="s">
        <v>6313</v>
      </c>
      <c r="Q602" s="4" t="s">
        <v>6314</v>
      </c>
      <c r="R602" s="4" t="s">
        <v>6315</v>
      </c>
      <c r="S602" s="6">
        <v>100000</v>
      </c>
      <c r="T602" s="6">
        <v>0</v>
      </c>
      <c r="U602" s="6">
        <v>0</v>
      </c>
      <c r="V602" s="6">
        <v>100000</v>
      </c>
      <c r="W602" s="6">
        <v>100000</v>
      </c>
      <c r="X602" s="6">
        <v>100000</v>
      </c>
      <c r="Y602" s="6">
        <v>0</v>
      </c>
      <c r="Z602" t="s">
        <v>296</v>
      </c>
    </row>
    <row r="603" spans="1:26" ht="45" x14ac:dyDescent="0.25">
      <c r="D603" t="s">
        <v>112</v>
      </c>
      <c r="E603" t="s">
        <v>5956</v>
      </c>
      <c r="F603" t="s">
        <v>5294</v>
      </c>
      <c r="G603" t="s">
        <v>203</v>
      </c>
      <c r="H603" t="s">
        <v>113</v>
      </c>
      <c r="I603" t="s">
        <v>151</v>
      </c>
      <c r="J603" s="5">
        <v>43523</v>
      </c>
      <c r="K603" t="s">
        <v>203</v>
      </c>
      <c r="L603" t="s">
        <v>215</v>
      </c>
      <c r="N603" t="s">
        <v>5957</v>
      </c>
      <c r="O603" s="5">
        <v>43523</v>
      </c>
      <c r="P603" t="s">
        <v>6316</v>
      </c>
      <c r="Q603" s="4" t="s">
        <v>6317</v>
      </c>
      <c r="R603" s="4" t="s">
        <v>6318</v>
      </c>
      <c r="S603" s="6">
        <v>100000</v>
      </c>
      <c r="T603" s="6">
        <v>0</v>
      </c>
      <c r="U603" s="6">
        <v>0</v>
      </c>
      <c r="V603" s="6">
        <v>100000</v>
      </c>
      <c r="W603" s="6">
        <v>100000</v>
      </c>
      <c r="X603" s="6">
        <v>100000</v>
      </c>
      <c r="Y603" s="6">
        <v>0</v>
      </c>
      <c r="Z603" t="s">
        <v>296</v>
      </c>
    </row>
    <row r="604" spans="1:26" ht="45" x14ac:dyDescent="0.25">
      <c r="D604" t="s">
        <v>112</v>
      </c>
      <c r="E604" t="s">
        <v>5956</v>
      </c>
      <c r="F604" t="s">
        <v>5591</v>
      </c>
      <c r="G604" t="s">
        <v>203</v>
      </c>
      <c r="H604" t="s">
        <v>113</v>
      </c>
      <c r="I604" t="s">
        <v>154</v>
      </c>
      <c r="J604" s="5">
        <v>43536</v>
      </c>
      <c r="K604" t="s">
        <v>203</v>
      </c>
      <c r="L604" t="s">
        <v>215</v>
      </c>
      <c r="N604" t="s">
        <v>5957</v>
      </c>
      <c r="O604" s="5">
        <v>43536</v>
      </c>
      <c r="P604" t="s">
        <v>6319</v>
      </c>
      <c r="Q604" s="4" t="s">
        <v>6320</v>
      </c>
      <c r="R604" s="4" t="s">
        <v>6321</v>
      </c>
      <c r="S604" s="6">
        <v>100000</v>
      </c>
      <c r="T604" s="6">
        <v>0</v>
      </c>
      <c r="U604" s="6">
        <v>0</v>
      </c>
      <c r="V604" s="6">
        <v>100000</v>
      </c>
      <c r="W604" s="6">
        <v>100000</v>
      </c>
      <c r="X604" s="6">
        <v>100000</v>
      </c>
      <c r="Y604" s="6">
        <v>0</v>
      </c>
      <c r="Z604" t="s">
        <v>296</v>
      </c>
    </row>
    <row r="605" spans="1:26" ht="45" x14ac:dyDescent="0.25">
      <c r="D605" t="s">
        <v>112</v>
      </c>
      <c r="E605" t="s">
        <v>5956</v>
      </c>
      <c r="F605" t="s">
        <v>5598</v>
      </c>
      <c r="G605" t="s">
        <v>203</v>
      </c>
      <c r="H605" t="s">
        <v>113</v>
      </c>
      <c r="I605" t="s">
        <v>155</v>
      </c>
      <c r="J605" s="5">
        <v>43539</v>
      </c>
      <c r="K605" t="s">
        <v>203</v>
      </c>
      <c r="L605" t="s">
        <v>215</v>
      </c>
      <c r="N605" t="s">
        <v>5957</v>
      </c>
      <c r="O605" s="5">
        <v>43539</v>
      </c>
      <c r="P605" t="s">
        <v>6322</v>
      </c>
      <c r="Q605" s="4" t="s">
        <v>6323</v>
      </c>
      <c r="R605" s="4" t="s">
        <v>6324</v>
      </c>
      <c r="S605" s="6">
        <v>100000</v>
      </c>
      <c r="T605" s="6">
        <v>0</v>
      </c>
      <c r="U605" s="6">
        <v>0</v>
      </c>
      <c r="V605" s="6">
        <v>100000</v>
      </c>
      <c r="W605" s="6">
        <v>100000</v>
      </c>
      <c r="X605" s="6">
        <v>100000</v>
      </c>
      <c r="Y605" s="6">
        <v>0</v>
      </c>
      <c r="Z605" t="s">
        <v>296</v>
      </c>
    </row>
    <row r="606" spans="1:26" ht="45" x14ac:dyDescent="0.25">
      <c r="D606" t="s">
        <v>112</v>
      </c>
      <c r="E606" t="s">
        <v>5956</v>
      </c>
      <c r="F606" t="s">
        <v>5599</v>
      </c>
      <c r="G606" t="s">
        <v>203</v>
      </c>
      <c r="H606" t="s">
        <v>113</v>
      </c>
      <c r="I606" t="s">
        <v>158</v>
      </c>
      <c r="J606" s="5">
        <v>43539</v>
      </c>
      <c r="K606" t="s">
        <v>203</v>
      </c>
      <c r="L606" t="s">
        <v>215</v>
      </c>
      <c r="N606" t="s">
        <v>5957</v>
      </c>
      <c r="O606" s="5">
        <v>43539</v>
      </c>
      <c r="P606" t="s">
        <v>6325</v>
      </c>
      <c r="Q606" s="4" t="s">
        <v>6326</v>
      </c>
      <c r="R606" s="4" t="s">
        <v>6327</v>
      </c>
      <c r="S606" s="6">
        <v>100000</v>
      </c>
      <c r="T606" s="6">
        <v>0</v>
      </c>
      <c r="U606" s="6">
        <v>0</v>
      </c>
      <c r="V606" s="6">
        <v>100000</v>
      </c>
      <c r="W606" s="6">
        <v>100000</v>
      </c>
      <c r="X606" s="6">
        <v>100000</v>
      </c>
      <c r="Y606" s="6">
        <v>0</v>
      </c>
      <c r="Z606" t="s">
        <v>296</v>
      </c>
    </row>
    <row r="607" spans="1:26" ht="45" x14ac:dyDescent="0.25">
      <c r="D607" t="s">
        <v>112</v>
      </c>
      <c r="E607" t="s">
        <v>5956</v>
      </c>
      <c r="F607" t="s">
        <v>5600</v>
      </c>
      <c r="G607" t="s">
        <v>203</v>
      </c>
      <c r="H607" t="s">
        <v>113</v>
      </c>
      <c r="I607" t="s">
        <v>156</v>
      </c>
      <c r="J607" s="5">
        <v>43539</v>
      </c>
      <c r="K607" t="s">
        <v>203</v>
      </c>
      <c r="L607" t="s">
        <v>215</v>
      </c>
      <c r="N607" t="s">
        <v>5957</v>
      </c>
      <c r="O607" s="5">
        <v>43539</v>
      </c>
      <c r="P607" t="s">
        <v>6328</v>
      </c>
      <c r="Q607" s="4" t="s">
        <v>6329</v>
      </c>
      <c r="R607" s="4" t="s">
        <v>6330</v>
      </c>
      <c r="S607" s="6">
        <v>100000</v>
      </c>
      <c r="T607" s="6">
        <v>0</v>
      </c>
      <c r="U607" s="6">
        <v>0</v>
      </c>
      <c r="V607" s="6">
        <v>100000</v>
      </c>
      <c r="W607" s="6">
        <v>100000</v>
      </c>
      <c r="X607" s="6">
        <v>100000</v>
      </c>
      <c r="Y607" s="6">
        <v>0</v>
      </c>
      <c r="Z607" t="s">
        <v>296</v>
      </c>
    </row>
    <row r="608" spans="1:26" ht="45" x14ac:dyDescent="0.25">
      <c r="D608" t="s">
        <v>112</v>
      </c>
      <c r="E608" t="s">
        <v>5956</v>
      </c>
      <c r="F608" t="s">
        <v>3491</v>
      </c>
      <c r="G608" t="s">
        <v>203</v>
      </c>
      <c r="H608" t="s">
        <v>113</v>
      </c>
      <c r="I608" t="s">
        <v>157</v>
      </c>
      <c r="J608" s="5">
        <v>43539</v>
      </c>
      <c r="K608" t="s">
        <v>203</v>
      </c>
      <c r="L608" t="s">
        <v>215</v>
      </c>
      <c r="N608" t="s">
        <v>5957</v>
      </c>
      <c r="O608" s="5">
        <v>43539</v>
      </c>
      <c r="P608" t="s">
        <v>6331</v>
      </c>
      <c r="Q608" s="4" t="s">
        <v>6332</v>
      </c>
      <c r="R608" s="4" t="s">
        <v>6333</v>
      </c>
      <c r="S608" s="6">
        <v>100000</v>
      </c>
      <c r="T608" s="6">
        <v>0</v>
      </c>
      <c r="U608" s="6">
        <v>0</v>
      </c>
      <c r="V608" s="6">
        <v>100000</v>
      </c>
      <c r="W608" s="6">
        <v>100000</v>
      </c>
      <c r="X608" s="6">
        <v>100000</v>
      </c>
      <c r="Y608" s="6">
        <v>0</v>
      </c>
      <c r="Z608" t="s">
        <v>296</v>
      </c>
    </row>
    <row r="609" spans="4:26" ht="45" x14ac:dyDescent="0.25">
      <c r="D609" t="s">
        <v>112</v>
      </c>
      <c r="E609" t="s">
        <v>5956</v>
      </c>
      <c r="F609" t="s">
        <v>3866</v>
      </c>
      <c r="G609" t="s">
        <v>203</v>
      </c>
      <c r="H609" t="s">
        <v>113</v>
      </c>
      <c r="I609" t="s">
        <v>163</v>
      </c>
      <c r="J609" s="5">
        <v>43551</v>
      </c>
      <c r="K609" t="s">
        <v>203</v>
      </c>
      <c r="L609" t="s">
        <v>215</v>
      </c>
      <c r="N609" t="s">
        <v>5957</v>
      </c>
      <c r="O609" s="5">
        <v>43551</v>
      </c>
      <c r="P609" t="s">
        <v>6334</v>
      </c>
      <c r="Q609" s="4" t="s">
        <v>6335</v>
      </c>
      <c r="R609" s="4" t="s">
        <v>6336</v>
      </c>
      <c r="S609" s="6">
        <v>100000</v>
      </c>
      <c r="T609" s="6">
        <v>0</v>
      </c>
      <c r="U609" s="6">
        <v>0</v>
      </c>
      <c r="V609" s="6">
        <v>100000</v>
      </c>
      <c r="W609" s="6">
        <v>100000</v>
      </c>
      <c r="X609" s="6">
        <v>100000</v>
      </c>
      <c r="Y609" s="6">
        <v>0</v>
      </c>
      <c r="Z609" t="s">
        <v>296</v>
      </c>
    </row>
    <row r="610" spans="4:26" ht="45" x14ac:dyDescent="0.25">
      <c r="D610" t="s">
        <v>112</v>
      </c>
      <c r="E610" t="s">
        <v>5956</v>
      </c>
      <c r="F610" t="s">
        <v>3867</v>
      </c>
      <c r="G610" t="s">
        <v>203</v>
      </c>
      <c r="H610" t="s">
        <v>113</v>
      </c>
      <c r="I610" t="s">
        <v>164</v>
      </c>
      <c r="J610" s="5">
        <v>43551</v>
      </c>
      <c r="K610" t="s">
        <v>203</v>
      </c>
      <c r="L610" t="s">
        <v>215</v>
      </c>
      <c r="N610" t="s">
        <v>5957</v>
      </c>
      <c r="O610" s="5">
        <v>43551</v>
      </c>
      <c r="P610" t="s">
        <v>6337</v>
      </c>
      <c r="Q610" s="4" t="s">
        <v>6338</v>
      </c>
      <c r="R610" s="4" t="s">
        <v>6339</v>
      </c>
      <c r="S610" s="6">
        <v>100000</v>
      </c>
      <c r="T610" s="6">
        <v>0</v>
      </c>
      <c r="U610" s="6">
        <v>0</v>
      </c>
      <c r="V610" s="6">
        <v>100000</v>
      </c>
      <c r="W610" s="6">
        <v>100000</v>
      </c>
      <c r="X610" s="6">
        <v>100000</v>
      </c>
      <c r="Y610" s="6">
        <v>0</v>
      </c>
      <c r="Z610" t="s">
        <v>296</v>
      </c>
    </row>
    <row r="611" spans="4:26" ht="45" x14ac:dyDescent="0.25">
      <c r="D611" t="s">
        <v>112</v>
      </c>
      <c r="E611" t="s">
        <v>5956</v>
      </c>
      <c r="F611" t="s">
        <v>3812</v>
      </c>
      <c r="G611" t="s">
        <v>203</v>
      </c>
      <c r="H611" t="s">
        <v>113</v>
      </c>
      <c r="I611" t="s">
        <v>161</v>
      </c>
      <c r="J611" s="5">
        <v>43551</v>
      </c>
      <c r="K611" t="s">
        <v>203</v>
      </c>
      <c r="L611" t="s">
        <v>215</v>
      </c>
      <c r="N611" t="s">
        <v>5957</v>
      </c>
      <c r="O611" s="5">
        <v>43551</v>
      </c>
      <c r="P611" t="s">
        <v>6340</v>
      </c>
      <c r="Q611" s="4" t="s">
        <v>6341</v>
      </c>
      <c r="R611" s="4" t="s">
        <v>6342</v>
      </c>
      <c r="S611" s="6">
        <v>100000</v>
      </c>
      <c r="T611" s="6">
        <v>0</v>
      </c>
      <c r="U611" s="6">
        <v>0</v>
      </c>
      <c r="V611" s="6">
        <v>100000</v>
      </c>
      <c r="W611" s="6">
        <v>100000</v>
      </c>
      <c r="X611" s="6">
        <v>100000</v>
      </c>
      <c r="Y611" s="6">
        <v>0</v>
      </c>
      <c r="Z611" t="s">
        <v>296</v>
      </c>
    </row>
    <row r="612" spans="4:26" ht="45" x14ac:dyDescent="0.25">
      <c r="D612" t="s">
        <v>112</v>
      </c>
      <c r="E612" t="s">
        <v>5956</v>
      </c>
      <c r="F612" t="s">
        <v>176</v>
      </c>
      <c r="G612" t="s">
        <v>203</v>
      </c>
      <c r="H612" t="s">
        <v>113</v>
      </c>
      <c r="I612" t="s">
        <v>159</v>
      </c>
      <c r="J612" s="5">
        <v>43551</v>
      </c>
      <c r="K612" t="s">
        <v>203</v>
      </c>
      <c r="L612" t="s">
        <v>215</v>
      </c>
      <c r="N612" t="s">
        <v>5957</v>
      </c>
      <c r="O612" s="5">
        <v>43551</v>
      </c>
      <c r="P612" t="s">
        <v>6325</v>
      </c>
      <c r="Q612" s="4" t="s">
        <v>6326</v>
      </c>
      <c r="R612" s="4" t="s">
        <v>6343</v>
      </c>
      <c r="S612" s="6">
        <v>100000</v>
      </c>
      <c r="T612" s="6">
        <v>0</v>
      </c>
      <c r="U612" s="6">
        <v>0</v>
      </c>
      <c r="V612" s="6">
        <v>100000</v>
      </c>
      <c r="W612" s="6">
        <v>100000</v>
      </c>
      <c r="X612" s="6">
        <v>100000</v>
      </c>
      <c r="Y612" s="6">
        <v>0</v>
      </c>
      <c r="Z612" t="s">
        <v>296</v>
      </c>
    </row>
    <row r="613" spans="4:26" ht="60" x14ac:dyDescent="0.25">
      <c r="D613" t="s">
        <v>112</v>
      </c>
      <c r="E613" t="s">
        <v>5956</v>
      </c>
      <c r="F613" t="s">
        <v>177</v>
      </c>
      <c r="G613" t="s">
        <v>203</v>
      </c>
      <c r="H613" t="s">
        <v>113</v>
      </c>
      <c r="I613" t="s">
        <v>162</v>
      </c>
      <c r="J613" s="5">
        <v>43551</v>
      </c>
      <c r="K613" t="s">
        <v>203</v>
      </c>
      <c r="L613" t="s">
        <v>215</v>
      </c>
      <c r="N613" t="s">
        <v>5957</v>
      </c>
      <c r="O613" s="5">
        <v>43551</v>
      </c>
      <c r="P613" t="s">
        <v>6344</v>
      </c>
      <c r="Q613" s="4" t="s">
        <v>6345</v>
      </c>
      <c r="R613" s="4" t="s">
        <v>6346</v>
      </c>
      <c r="S613" s="6">
        <v>100000</v>
      </c>
      <c r="T613" s="6">
        <v>0</v>
      </c>
      <c r="U613" s="6">
        <v>0</v>
      </c>
      <c r="V613" s="6">
        <v>100000</v>
      </c>
      <c r="W613" s="6">
        <v>100000</v>
      </c>
      <c r="X613" s="6">
        <v>100000</v>
      </c>
      <c r="Y613" s="6">
        <v>0</v>
      </c>
      <c r="Z613" t="s">
        <v>296</v>
      </c>
    </row>
    <row r="614" spans="4:26" ht="30" x14ac:dyDescent="0.25">
      <c r="D614" t="s">
        <v>112</v>
      </c>
      <c r="E614" t="s">
        <v>5956</v>
      </c>
      <c r="F614" t="s">
        <v>178</v>
      </c>
      <c r="G614" t="s">
        <v>202</v>
      </c>
      <c r="H614" t="s">
        <v>113</v>
      </c>
      <c r="I614" t="s">
        <v>160</v>
      </c>
      <c r="J614" s="5">
        <v>43551</v>
      </c>
      <c r="K614" t="s">
        <v>203</v>
      </c>
      <c r="L614" t="s">
        <v>215</v>
      </c>
      <c r="N614" t="s">
        <v>5957</v>
      </c>
      <c r="O614" s="5">
        <v>43551</v>
      </c>
      <c r="P614" t="s">
        <v>6347</v>
      </c>
      <c r="Q614" s="4" t="s">
        <v>6348</v>
      </c>
      <c r="R614" s="4" t="s">
        <v>6349</v>
      </c>
      <c r="S614" s="6">
        <v>1129110</v>
      </c>
      <c r="T614" s="6">
        <v>0</v>
      </c>
      <c r="U614" s="6">
        <v>0</v>
      </c>
      <c r="V614" s="6">
        <v>1129110</v>
      </c>
      <c r="W614" s="6">
        <v>1129110</v>
      </c>
      <c r="X614" s="6">
        <v>1129110</v>
      </c>
      <c r="Y614" s="6">
        <v>0</v>
      </c>
      <c r="Z614" t="s">
        <v>296</v>
      </c>
    </row>
    <row r="615" spans="4:26" ht="60" x14ac:dyDescent="0.25">
      <c r="D615" t="s">
        <v>112</v>
      </c>
      <c r="E615" t="s">
        <v>5956</v>
      </c>
      <c r="F615" t="s">
        <v>181</v>
      </c>
      <c r="G615" t="s">
        <v>203</v>
      </c>
      <c r="H615" t="s">
        <v>113</v>
      </c>
      <c r="I615" t="s">
        <v>165</v>
      </c>
      <c r="J615" s="5">
        <v>43552</v>
      </c>
      <c r="K615" t="s">
        <v>203</v>
      </c>
      <c r="L615" t="s">
        <v>215</v>
      </c>
      <c r="N615" t="s">
        <v>5957</v>
      </c>
      <c r="O615" s="5">
        <v>43552</v>
      </c>
      <c r="P615" t="s">
        <v>6313</v>
      </c>
      <c r="Q615" s="4" t="s">
        <v>6314</v>
      </c>
      <c r="R615" s="4" t="s">
        <v>6350</v>
      </c>
      <c r="S615" s="6">
        <v>636570</v>
      </c>
      <c r="T615" s="6">
        <v>0</v>
      </c>
      <c r="U615" s="6">
        <v>0</v>
      </c>
      <c r="V615" s="6">
        <v>636570</v>
      </c>
      <c r="W615" s="6">
        <v>636570</v>
      </c>
      <c r="X615" s="6">
        <v>636570</v>
      </c>
      <c r="Y615" s="6">
        <v>0</v>
      </c>
      <c r="Z615" t="s">
        <v>296</v>
      </c>
    </row>
    <row r="616" spans="4:26" ht="60" x14ac:dyDescent="0.25">
      <c r="D616" t="s">
        <v>112</v>
      </c>
      <c r="E616" t="s">
        <v>5956</v>
      </c>
      <c r="F616" t="s">
        <v>4702</v>
      </c>
      <c r="G616" t="s">
        <v>203</v>
      </c>
      <c r="H616" t="s">
        <v>113</v>
      </c>
      <c r="I616" t="s">
        <v>166</v>
      </c>
      <c r="J616" s="5">
        <v>43553</v>
      </c>
      <c r="K616" t="s">
        <v>203</v>
      </c>
      <c r="L616" t="s">
        <v>215</v>
      </c>
      <c r="N616" t="s">
        <v>5957</v>
      </c>
      <c r="O616" s="5">
        <v>43553</v>
      </c>
      <c r="P616" t="s">
        <v>6351</v>
      </c>
      <c r="Q616" s="4" t="s">
        <v>6352</v>
      </c>
      <c r="R616" s="4" t="s">
        <v>6353</v>
      </c>
      <c r="S616" s="6">
        <v>100000</v>
      </c>
      <c r="T616" s="6">
        <v>0</v>
      </c>
      <c r="U616" s="6">
        <v>0</v>
      </c>
      <c r="V616" s="6">
        <v>100000</v>
      </c>
      <c r="W616" s="6">
        <v>100000</v>
      </c>
      <c r="X616" s="6">
        <v>100000</v>
      </c>
      <c r="Y616" s="6">
        <v>0</v>
      </c>
      <c r="Z616" t="s">
        <v>296</v>
      </c>
    </row>
    <row r="617" spans="4:26" ht="45" x14ac:dyDescent="0.25">
      <c r="D617" t="s">
        <v>112</v>
      </c>
      <c r="E617" t="s">
        <v>5956</v>
      </c>
      <c r="F617" t="s">
        <v>193</v>
      </c>
      <c r="G617" t="s">
        <v>203</v>
      </c>
      <c r="H617" t="s">
        <v>113</v>
      </c>
      <c r="I617" t="s">
        <v>169</v>
      </c>
      <c r="J617" s="5">
        <v>43565</v>
      </c>
      <c r="K617" t="s">
        <v>203</v>
      </c>
      <c r="L617" t="s">
        <v>215</v>
      </c>
      <c r="N617" t="s">
        <v>5957</v>
      </c>
      <c r="O617" s="5">
        <v>43565</v>
      </c>
      <c r="P617" t="s">
        <v>6354</v>
      </c>
      <c r="Q617" s="4" t="s">
        <v>6355</v>
      </c>
      <c r="R617" s="4" t="s">
        <v>6356</v>
      </c>
      <c r="S617" s="6">
        <v>100000</v>
      </c>
      <c r="T617" s="6">
        <v>0</v>
      </c>
      <c r="U617" s="6">
        <v>0</v>
      </c>
      <c r="V617" s="6">
        <v>100000</v>
      </c>
      <c r="W617" s="6">
        <v>100000</v>
      </c>
      <c r="X617" s="6">
        <v>100000</v>
      </c>
      <c r="Y617" s="6">
        <v>0</v>
      </c>
      <c r="Z617" t="s">
        <v>296</v>
      </c>
    </row>
    <row r="618" spans="4:26" ht="45" x14ac:dyDescent="0.25">
      <c r="D618" t="s">
        <v>112</v>
      </c>
      <c r="E618" t="s">
        <v>5956</v>
      </c>
      <c r="F618" t="s">
        <v>1133</v>
      </c>
      <c r="G618" t="s">
        <v>203</v>
      </c>
      <c r="H618" t="s">
        <v>113</v>
      </c>
      <c r="I618" t="s">
        <v>170</v>
      </c>
      <c r="J618" s="5">
        <v>43565</v>
      </c>
      <c r="K618" t="s">
        <v>203</v>
      </c>
      <c r="L618" t="s">
        <v>215</v>
      </c>
      <c r="N618" t="s">
        <v>5957</v>
      </c>
      <c r="O618" s="5">
        <v>43565</v>
      </c>
      <c r="P618" t="s">
        <v>6325</v>
      </c>
      <c r="Q618" s="4" t="s">
        <v>6326</v>
      </c>
      <c r="R618" s="4" t="s">
        <v>6357</v>
      </c>
      <c r="S618" s="6">
        <v>100000</v>
      </c>
      <c r="T618" s="6">
        <v>0</v>
      </c>
      <c r="U618" s="6">
        <v>0</v>
      </c>
      <c r="V618" s="6">
        <v>100000</v>
      </c>
      <c r="W618" s="6">
        <v>100000</v>
      </c>
      <c r="X618" s="6">
        <v>100000</v>
      </c>
      <c r="Y618" s="6">
        <v>0</v>
      </c>
      <c r="Z618" t="s">
        <v>296</v>
      </c>
    </row>
    <row r="619" spans="4:26" ht="60" x14ac:dyDescent="0.25">
      <c r="D619" t="s">
        <v>112</v>
      </c>
      <c r="E619" t="s">
        <v>5956</v>
      </c>
      <c r="F619" t="s">
        <v>445</v>
      </c>
      <c r="G619" t="s">
        <v>203</v>
      </c>
      <c r="H619" t="s">
        <v>113</v>
      </c>
      <c r="I619" t="s">
        <v>171</v>
      </c>
      <c r="J619" s="5">
        <v>43565</v>
      </c>
      <c r="K619" t="s">
        <v>203</v>
      </c>
      <c r="L619" t="s">
        <v>215</v>
      </c>
      <c r="N619" t="s">
        <v>5957</v>
      </c>
      <c r="O619" s="5">
        <v>43565</v>
      </c>
      <c r="P619" t="s">
        <v>6358</v>
      </c>
      <c r="Q619" s="4" t="s">
        <v>6359</v>
      </c>
      <c r="R619" s="4" t="s">
        <v>6360</v>
      </c>
      <c r="S619" s="6">
        <v>100000</v>
      </c>
      <c r="T619" s="6">
        <v>0</v>
      </c>
      <c r="U619" s="6">
        <v>0</v>
      </c>
      <c r="V619" s="6">
        <v>100000</v>
      </c>
      <c r="W619" s="6">
        <v>100000</v>
      </c>
      <c r="X619" s="6">
        <v>100000</v>
      </c>
      <c r="Y619" s="6">
        <v>0</v>
      </c>
      <c r="Z619" t="s">
        <v>296</v>
      </c>
    </row>
    <row r="620" spans="4:26" ht="45" x14ac:dyDescent="0.25">
      <c r="D620" t="s">
        <v>112</v>
      </c>
      <c r="E620" t="s">
        <v>5956</v>
      </c>
      <c r="F620" t="s">
        <v>446</v>
      </c>
      <c r="G620" t="s">
        <v>203</v>
      </c>
      <c r="H620" t="s">
        <v>113</v>
      </c>
      <c r="I620" t="s">
        <v>167</v>
      </c>
      <c r="J620" s="5">
        <v>43565</v>
      </c>
      <c r="K620" t="s">
        <v>203</v>
      </c>
      <c r="L620" t="s">
        <v>215</v>
      </c>
      <c r="N620" t="s">
        <v>5957</v>
      </c>
      <c r="O620" s="5">
        <v>43565</v>
      </c>
      <c r="P620" t="s">
        <v>6361</v>
      </c>
      <c r="Q620" s="4" t="s">
        <v>6362</v>
      </c>
      <c r="R620" s="4" t="s">
        <v>6363</v>
      </c>
      <c r="S620" s="6">
        <v>100000</v>
      </c>
      <c r="T620" s="6">
        <v>0</v>
      </c>
      <c r="U620" s="6">
        <v>0</v>
      </c>
      <c r="V620" s="6">
        <v>100000</v>
      </c>
      <c r="W620" s="6">
        <v>0</v>
      </c>
      <c r="X620" s="6">
        <v>0</v>
      </c>
      <c r="Y620" s="6">
        <v>100000</v>
      </c>
      <c r="Z620" t="s">
        <v>295</v>
      </c>
    </row>
    <row r="621" spans="4:26" ht="45" x14ac:dyDescent="0.25">
      <c r="D621" t="s">
        <v>112</v>
      </c>
      <c r="E621" t="s">
        <v>5956</v>
      </c>
      <c r="F621" t="s">
        <v>448</v>
      </c>
      <c r="G621" t="s">
        <v>203</v>
      </c>
      <c r="H621" t="s">
        <v>113</v>
      </c>
      <c r="I621" t="s">
        <v>168</v>
      </c>
      <c r="J621" s="5">
        <v>43565</v>
      </c>
      <c r="K621" t="s">
        <v>203</v>
      </c>
      <c r="L621" t="s">
        <v>215</v>
      </c>
      <c r="N621" t="s">
        <v>5957</v>
      </c>
      <c r="O621" s="5">
        <v>43565</v>
      </c>
      <c r="P621" t="s">
        <v>6364</v>
      </c>
      <c r="Q621" s="4" t="s">
        <v>6365</v>
      </c>
      <c r="R621" s="4" t="s">
        <v>6366</v>
      </c>
      <c r="S621" s="6">
        <v>100000</v>
      </c>
      <c r="T621" s="6">
        <v>0</v>
      </c>
      <c r="U621" s="6">
        <v>0</v>
      </c>
      <c r="V621" s="6">
        <v>100000</v>
      </c>
      <c r="W621" s="6">
        <v>100000</v>
      </c>
      <c r="X621" s="6">
        <v>100000</v>
      </c>
      <c r="Y621" s="6">
        <v>0</v>
      </c>
      <c r="Z621" t="s">
        <v>296</v>
      </c>
    </row>
    <row r="622" spans="4:26" ht="45" x14ac:dyDescent="0.25">
      <c r="D622" t="s">
        <v>112</v>
      </c>
      <c r="E622" t="s">
        <v>5956</v>
      </c>
      <c r="F622" t="s">
        <v>1145</v>
      </c>
      <c r="G622" t="s">
        <v>203</v>
      </c>
      <c r="H622" t="s">
        <v>113</v>
      </c>
      <c r="I622" t="s">
        <v>173</v>
      </c>
      <c r="J622" s="5">
        <v>43572</v>
      </c>
      <c r="K622" t="s">
        <v>203</v>
      </c>
      <c r="L622" t="s">
        <v>215</v>
      </c>
      <c r="N622" t="s">
        <v>5957</v>
      </c>
      <c r="O622" s="5">
        <v>43572</v>
      </c>
      <c r="P622" t="s">
        <v>6351</v>
      </c>
      <c r="Q622" s="4" t="s">
        <v>6352</v>
      </c>
      <c r="R622" s="4" t="s">
        <v>6367</v>
      </c>
      <c r="S622" s="6">
        <v>100000</v>
      </c>
      <c r="T622" s="6">
        <v>0</v>
      </c>
      <c r="U622" s="6">
        <v>0</v>
      </c>
      <c r="V622" s="6">
        <v>100000</v>
      </c>
      <c r="W622" s="6">
        <v>100000</v>
      </c>
      <c r="X622" s="6">
        <v>100000</v>
      </c>
      <c r="Y622" s="6">
        <v>0</v>
      </c>
      <c r="Z622" t="s">
        <v>296</v>
      </c>
    </row>
    <row r="623" spans="4:26" ht="60" x14ac:dyDescent="0.25">
      <c r="D623" t="s">
        <v>112</v>
      </c>
      <c r="E623" t="s">
        <v>5956</v>
      </c>
      <c r="F623" t="s">
        <v>1146</v>
      </c>
      <c r="G623" t="s">
        <v>203</v>
      </c>
      <c r="H623" t="s">
        <v>113</v>
      </c>
      <c r="I623" t="s">
        <v>174</v>
      </c>
      <c r="J623" s="5">
        <v>43572</v>
      </c>
      <c r="K623" t="s">
        <v>203</v>
      </c>
      <c r="L623" t="s">
        <v>215</v>
      </c>
      <c r="N623" t="s">
        <v>5957</v>
      </c>
      <c r="O623" s="5">
        <v>43572</v>
      </c>
      <c r="P623" t="s">
        <v>6307</v>
      </c>
      <c r="Q623" s="4" t="s">
        <v>6308</v>
      </c>
      <c r="R623" s="4" t="s">
        <v>6368</v>
      </c>
      <c r="S623" s="6">
        <v>100000</v>
      </c>
      <c r="T623" s="6">
        <v>0</v>
      </c>
      <c r="U623" s="6">
        <v>0</v>
      </c>
      <c r="V623" s="6">
        <v>100000</v>
      </c>
      <c r="W623" s="6">
        <v>100000</v>
      </c>
      <c r="X623" s="6">
        <v>100000</v>
      </c>
      <c r="Y623" s="6">
        <v>0</v>
      </c>
      <c r="Z623" t="s">
        <v>296</v>
      </c>
    </row>
    <row r="624" spans="4:26" ht="45" x14ac:dyDescent="0.25">
      <c r="D624" t="s">
        <v>112</v>
      </c>
      <c r="E624" t="s">
        <v>5956</v>
      </c>
      <c r="F624" t="s">
        <v>1149</v>
      </c>
      <c r="G624" t="s">
        <v>203</v>
      </c>
      <c r="H624" t="s">
        <v>113</v>
      </c>
      <c r="I624" t="s">
        <v>175</v>
      </c>
      <c r="J624" s="5">
        <v>43573</v>
      </c>
      <c r="K624" t="s">
        <v>203</v>
      </c>
      <c r="L624" t="s">
        <v>215</v>
      </c>
      <c r="N624" t="s">
        <v>5957</v>
      </c>
      <c r="O624" s="5">
        <v>43573</v>
      </c>
      <c r="P624" t="s">
        <v>6358</v>
      </c>
      <c r="Q624" s="4" t="s">
        <v>6359</v>
      </c>
      <c r="R624" s="4" t="s">
        <v>6369</v>
      </c>
      <c r="S624" s="6">
        <v>100000</v>
      </c>
      <c r="T624" s="6">
        <v>0</v>
      </c>
      <c r="U624" s="6">
        <v>0</v>
      </c>
      <c r="V624" s="6">
        <v>100000</v>
      </c>
      <c r="W624" s="6">
        <v>100000</v>
      </c>
      <c r="X624" s="6">
        <v>100000</v>
      </c>
      <c r="Y624" s="6">
        <v>0</v>
      </c>
      <c r="Z624" t="s">
        <v>296</v>
      </c>
    </row>
    <row r="625" spans="4:26" ht="60" x14ac:dyDescent="0.25">
      <c r="D625" t="s">
        <v>112</v>
      </c>
      <c r="E625" t="s">
        <v>5956</v>
      </c>
      <c r="F625" t="s">
        <v>3145</v>
      </c>
      <c r="G625" t="s">
        <v>203</v>
      </c>
      <c r="H625" t="s">
        <v>113</v>
      </c>
      <c r="I625" t="s">
        <v>180</v>
      </c>
      <c r="J625" s="5">
        <v>43574</v>
      </c>
      <c r="K625" t="s">
        <v>203</v>
      </c>
      <c r="L625" t="s">
        <v>215</v>
      </c>
      <c r="N625" t="s">
        <v>5957</v>
      </c>
      <c r="O625" s="5">
        <v>43574</v>
      </c>
      <c r="P625" t="s">
        <v>6316</v>
      </c>
      <c r="Q625" s="4" t="s">
        <v>6317</v>
      </c>
      <c r="R625" s="4" t="s">
        <v>6370</v>
      </c>
      <c r="S625" s="6">
        <v>100000</v>
      </c>
      <c r="T625" s="6">
        <v>0</v>
      </c>
      <c r="U625" s="6">
        <v>0</v>
      </c>
      <c r="V625" s="6">
        <v>100000</v>
      </c>
      <c r="W625" s="6">
        <v>100000</v>
      </c>
      <c r="X625" s="6">
        <v>100000</v>
      </c>
      <c r="Y625" s="6">
        <v>0</v>
      </c>
      <c r="Z625" t="s">
        <v>296</v>
      </c>
    </row>
    <row r="626" spans="4:26" ht="45" x14ac:dyDescent="0.25">
      <c r="D626" t="s">
        <v>112</v>
      </c>
      <c r="E626" t="s">
        <v>5956</v>
      </c>
      <c r="F626" t="s">
        <v>4181</v>
      </c>
      <c r="G626" t="s">
        <v>203</v>
      </c>
      <c r="H626" t="s">
        <v>113</v>
      </c>
      <c r="I626" t="s">
        <v>176</v>
      </c>
      <c r="J626" s="5">
        <v>43574</v>
      </c>
      <c r="K626" t="s">
        <v>203</v>
      </c>
      <c r="L626" t="s">
        <v>215</v>
      </c>
      <c r="N626" t="s">
        <v>5957</v>
      </c>
      <c r="O626" s="5">
        <v>43574</v>
      </c>
      <c r="P626" t="s">
        <v>6371</v>
      </c>
      <c r="Q626" s="4" t="s">
        <v>6372</v>
      </c>
      <c r="R626" s="4" t="s">
        <v>6373</v>
      </c>
      <c r="S626" s="6">
        <v>100000</v>
      </c>
      <c r="T626" s="6">
        <v>0</v>
      </c>
      <c r="U626" s="6">
        <v>0</v>
      </c>
      <c r="V626" s="6">
        <v>100000</v>
      </c>
      <c r="W626" s="6">
        <v>100000</v>
      </c>
      <c r="X626" s="6">
        <v>100000</v>
      </c>
      <c r="Y626" s="6">
        <v>0</v>
      </c>
      <c r="Z626" t="s">
        <v>296</v>
      </c>
    </row>
    <row r="627" spans="4:26" ht="45" x14ac:dyDescent="0.25">
      <c r="D627" t="s">
        <v>112</v>
      </c>
      <c r="E627" t="s">
        <v>5956</v>
      </c>
      <c r="F627" t="s">
        <v>4182</v>
      </c>
      <c r="G627" t="s">
        <v>203</v>
      </c>
      <c r="H627" t="s">
        <v>113</v>
      </c>
      <c r="I627" t="s">
        <v>177</v>
      </c>
      <c r="J627" s="5">
        <v>43574</v>
      </c>
      <c r="K627" t="s">
        <v>203</v>
      </c>
      <c r="L627" t="s">
        <v>215</v>
      </c>
      <c r="N627" t="s">
        <v>5957</v>
      </c>
      <c r="O627" s="5">
        <v>43574</v>
      </c>
      <c r="P627" t="s">
        <v>6344</v>
      </c>
      <c r="Q627" s="4" t="s">
        <v>6345</v>
      </c>
      <c r="R627" s="4" t="s">
        <v>6374</v>
      </c>
      <c r="S627" s="6">
        <v>100000</v>
      </c>
      <c r="T627" s="6">
        <v>0</v>
      </c>
      <c r="U627" s="6">
        <v>0</v>
      </c>
      <c r="V627" s="6">
        <v>100000</v>
      </c>
      <c r="W627" s="6">
        <v>100000</v>
      </c>
      <c r="X627" s="6">
        <v>100000</v>
      </c>
      <c r="Y627" s="6">
        <v>0</v>
      </c>
      <c r="Z627" t="s">
        <v>296</v>
      </c>
    </row>
    <row r="628" spans="4:26" ht="45" x14ac:dyDescent="0.25">
      <c r="D628" t="s">
        <v>112</v>
      </c>
      <c r="E628" t="s">
        <v>5956</v>
      </c>
      <c r="F628" t="s">
        <v>3146</v>
      </c>
      <c r="G628" t="s">
        <v>203</v>
      </c>
      <c r="H628" t="s">
        <v>113</v>
      </c>
      <c r="I628" t="s">
        <v>178</v>
      </c>
      <c r="J628" s="5">
        <v>43574</v>
      </c>
      <c r="K628" t="s">
        <v>203</v>
      </c>
      <c r="L628" t="s">
        <v>215</v>
      </c>
      <c r="N628" t="s">
        <v>5957</v>
      </c>
      <c r="O628" s="5">
        <v>43574</v>
      </c>
      <c r="P628" t="s">
        <v>6375</v>
      </c>
      <c r="Q628" s="4" t="s">
        <v>6376</v>
      </c>
      <c r="R628" s="4" t="s">
        <v>6377</v>
      </c>
      <c r="S628" s="6">
        <v>100000</v>
      </c>
      <c r="T628" s="6">
        <v>0</v>
      </c>
      <c r="U628" s="6">
        <v>0</v>
      </c>
      <c r="V628" s="6">
        <v>100000</v>
      </c>
      <c r="W628" s="6">
        <v>100000</v>
      </c>
      <c r="X628" s="6">
        <v>100000</v>
      </c>
      <c r="Y628" s="6">
        <v>0</v>
      </c>
      <c r="Z628" t="s">
        <v>296</v>
      </c>
    </row>
    <row r="629" spans="4:26" ht="45" x14ac:dyDescent="0.25">
      <c r="D629" t="s">
        <v>112</v>
      </c>
      <c r="E629" t="s">
        <v>5956</v>
      </c>
      <c r="F629" t="s">
        <v>5660</v>
      </c>
      <c r="G629" t="s">
        <v>203</v>
      </c>
      <c r="H629" t="s">
        <v>113</v>
      </c>
      <c r="I629" t="s">
        <v>179</v>
      </c>
      <c r="J629" s="5">
        <v>43574</v>
      </c>
      <c r="K629" t="s">
        <v>203</v>
      </c>
      <c r="L629" t="s">
        <v>215</v>
      </c>
      <c r="N629" t="s">
        <v>5957</v>
      </c>
      <c r="O629" s="5">
        <v>43574</v>
      </c>
      <c r="P629" t="s">
        <v>6328</v>
      </c>
      <c r="Q629" s="4" t="s">
        <v>6329</v>
      </c>
      <c r="R629" s="4" t="s">
        <v>6378</v>
      </c>
      <c r="S629" s="6">
        <v>100000</v>
      </c>
      <c r="T629" s="6">
        <v>0</v>
      </c>
      <c r="U629" s="6">
        <v>0</v>
      </c>
      <c r="V629" s="6">
        <v>100000</v>
      </c>
      <c r="W629" s="6">
        <v>100000</v>
      </c>
      <c r="X629" s="6">
        <v>100000</v>
      </c>
      <c r="Y629" s="6">
        <v>0</v>
      </c>
      <c r="Z629" t="s">
        <v>296</v>
      </c>
    </row>
    <row r="630" spans="4:26" ht="45" x14ac:dyDescent="0.25">
      <c r="D630" t="s">
        <v>112</v>
      </c>
      <c r="E630" t="s">
        <v>5956</v>
      </c>
      <c r="F630" t="s">
        <v>5625</v>
      </c>
      <c r="G630" t="s">
        <v>203</v>
      </c>
      <c r="H630" t="s">
        <v>113</v>
      </c>
      <c r="I630" t="s">
        <v>181</v>
      </c>
      <c r="J630" s="5">
        <v>43578</v>
      </c>
      <c r="K630" t="s">
        <v>203</v>
      </c>
      <c r="L630" t="s">
        <v>215</v>
      </c>
      <c r="N630" t="s">
        <v>5957</v>
      </c>
      <c r="O630" s="5">
        <v>43578</v>
      </c>
      <c r="P630" t="s">
        <v>6358</v>
      </c>
      <c r="Q630" s="4" t="s">
        <v>6359</v>
      </c>
      <c r="R630" s="4" t="s">
        <v>6379</v>
      </c>
      <c r="S630" s="6">
        <v>100000</v>
      </c>
      <c r="T630" s="6">
        <v>0</v>
      </c>
      <c r="U630" s="6">
        <v>0</v>
      </c>
      <c r="V630" s="6">
        <v>100000</v>
      </c>
      <c r="W630" s="6">
        <v>100000</v>
      </c>
      <c r="X630" s="6">
        <v>100000</v>
      </c>
      <c r="Y630" s="6">
        <v>0</v>
      </c>
      <c r="Z630" t="s">
        <v>296</v>
      </c>
    </row>
    <row r="631" spans="4:26" ht="30" x14ac:dyDescent="0.25">
      <c r="D631" t="s">
        <v>112</v>
      </c>
      <c r="E631" t="s">
        <v>5956</v>
      </c>
      <c r="F631" t="s">
        <v>1160</v>
      </c>
      <c r="G631" t="s">
        <v>206</v>
      </c>
      <c r="H631" t="s">
        <v>113</v>
      </c>
      <c r="I631" t="s">
        <v>127</v>
      </c>
      <c r="J631" s="5">
        <v>43578</v>
      </c>
      <c r="K631" t="s">
        <v>206</v>
      </c>
      <c r="L631" t="s">
        <v>215</v>
      </c>
      <c r="N631" t="s">
        <v>5957</v>
      </c>
      <c r="O631" s="5">
        <v>43579</v>
      </c>
      <c r="P631" t="s">
        <v>6252</v>
      </c>
      <c r="Q631" s="4" t="s">
        <v>6253</v>
      </c>
      <c r="R631" s="4" t="s">
        <v>6259</v>
      </c>
      <c r="S631" s="6">
        <v>213200</v>
      </c>
      <c r="T631" s="6">
        <v>0</v>
      </c>
      <c r="U631" s="6">
        <v>0</v>
      </c>
      <c r="V631" s="6">
        <v>213200</v>
      </c>
      <c r="W631" s="6">
        <v>213200</v>
      </c>
      <c r="X631" s="6">
        <v>213200</v>
      </c>
      <c r="Y631" s="6">
        <v>0</v>
      </c>
      <c r="Z631" t="s">
        <v>296</v>
      </c>
    </row>
    <row r="632" spans="4:26" ht="45" x14ac:dyDescent="0.25">
      <c r="D632" t="s">
        <v>112</v>
      </c>
      <c r="E632" t="s">
        <v>5956</v>
      </c>
      <c r="F632" t="s">
        <v>1168</v>
      </c>
      <c r="G632" t="s">
        <v>203</v>
      </c>
      <c r="H632" t="s">
        <v>113</v>
      </c>
      <c r="I632" t="s">
        <v>183</v>
      </c>
      <c r="J632" s="5">
        <v>43580</v>
      </c>
      <c r="K632" t="s">
        <v>203</v>
      </c>
      <c r="L632" t="s">
        <v>215</v>
      </c>
      <c r="N632" t="s">
        <v>5957</v>
      </c>
      <c r="O632" s="5">
        <v>43580</v>
      </c>
      <c r="P632" t="s">
        <v>6337</v>
      </c>
      <c r="Q632" s="4" t="s">
        <v>6338</v>
      </c>
      <c r="R632" s="4" t="s">
        <v>6380</v>
      </c>
      <c r="S632" s="6">
        <v>100000</v>
      </c>
      <c r="T632" s="6">
        <v>0</v>
      </c>
      <c r="U632" s="6">
        <v>0</v>
      </c>
      <c r="V632" s="6">
        <v>100000</v>
      </c>
      <c r="W632" s="6">
        <v>100000</v>
      </c>
      <c r="X632" s="6">
        <v>100000</v>
      </c>
      <c r="Y632" s="6">
        <v>0</v>
      </c>
      <c r="Z632" t="s">
        <v>296</v>
      </c>
    </row>
    <row r="633" spans="4:26" ht="45" x14ac:dyDescent="0.25">
      <c r="D633" t="s">
        <v>112</v>
      </c>
      <c r="E633" t="s">
        <v>5956</v>
      </c>
      <c r="F633" t="s">
        <v>1169</v>
      </c>
      <c r="G633" t="s">
        <v>203</v>
      </c>
      <c r="H633" t="s">
        <v>113</v>
      </c>
      <c r="I633" t="s">
        <v>182</v>
      </c>
      <c r="J633" s="5">
        <v>43580</v>
      </c>
      <c r="K633" t="s">
        <v>203</v>
      </c>
      <c r="L633" t="s">
        <v>215</v>
      </c>
      <c r="N633" t="s">
        <v>5957</v>
      </c>
      <c r="O633" s="5">
        <v>43580</v>
      </c>
      <c r="P633" t="s">
        <v>6334</v>
      </c>
      <c r="Q633" s="4" t="s">
        <v>6335</v>
      </c>
      <c r="R633" s="4" t="s">
        <v>6381</v>
      </c>
      <c r="S633" s="6">
        <v>100000</v>
      </c>
      <c r="T633" s="6">
        <v>0</v>
      </c>
      <c r="U633" s="6">
        <v>0</v>
      </c>
      <c r="V633" s="6">
        <v>100000</v>
      </c>
      <c r="W633" s="6">
        <v>100000</v>
      </c>
      <c r="X633" s="6">
        <v>100000</v>
      </c>
      <c r="Y633" s="6">
        <v>0</v>
      </c>
      <c r="Z633" t="s">
        <v>296</v>
      </c>
    </row>
    <row r="634" spans="4:26" ht="45" x14ac:dyDescent="0.25">
      <c r="D634" t="s">
        <v>112</v>
      </c>
      <c r="E634" t="s">
        <v>5956</v>
      </c>
      <c r="F634" t="s">
        <v>5019</v>
      </c>
      <c r="G634" t="s">
        <v>203</v>
      </c>
      <c r="H634" t="s">
        <v>113</v>
      </c>
      <c r="I634" t="s">
        <v>184</v>
      </c>
      <c r="J634" s="5">
        <v>43581</v>
      </c>
      <c r="K634" t="s">
        <v>203</v>
      </c>
      <c r="L634" t="s">
        <v>215</v>
      </c>
      <c r="N634" t="s">
        <v>5957</v>
      </c>
      <c r="O634" s="5">
        <v>43581</v>
      </c>
      <c r="P634" t="s">
        <v>6382</v>
      </c>
      <c r="Q634" s="4" t="s">
        <v>6383</v>
      </c>
      <c r="R634" s="4" t="s">
        <v>6384</v>
      </c>
      <c r="S634" s="6">
        <v>100000</v>
      </c>
      <c r="T634" s="6">
        <v>0</v>
      </c>
      <c r="U634" s="6">
        <v>0</v>
      </c>
      <c r="V634" s="6">
        <v>100000</v>
      </c>
      <c r="W634" s="6">
        <v>100000</v>
      </c>
      <c r="X634" s="6">
        <v>100000</v>
      </c>
      <c r="Y634" s="6">
        <v>0</v>
      </c>
      <c r="Z634" t="s">
        <v>296</v>
      </c>
    </row>
    <row r="635" spans="4:26" ht="60" x14ac:dyDescent="0.25">
      <c r="D635" t="s">
        <v>112</v>
      </c>
      <c r="E635" t="s">
        <v>5956</v>
      </c>
      <c r="F635" t="s">
        <v>3159</v>
      </c>
      <c r="G635" t="s">
        <v>203</v>
      </c>
      <c r="H635" t="s">
        <v>113</v>
      </c>
      <c r="I635" t="s">
        <v>172</v>
      </c>
      <c r="J635" s="5">
        <v>43572</v>
      </c>
      <c r="K635" t="s">
        <v>203</v>
      </c>
      <c r="L635" t="s">
        <v>215</v>
      </c>
      <c r="N635" t="s">
        <v>5957</v>
      </c>
      <c r="O635" s="5">
        <v>43586</v>
      </c>
      <c r="P635" t="s">
        <v>6385</v>
      </c>
      <c r="Q635" s="4" t="s">
        <v>6386</v>
      </c>
      <c r="R635" s="4" t="s">
        <v>6387</v>
      </c>
      <c r="S635" s="6">
        <v>634590</v>
      </c>
      <c r="T635" s="6">
        <v>0</v>
      </c>
      <c r="U635" s="6">
        <v>0</v>
      </c>
      <c r="V635" s="6">
        <v>634590</v>
      </c>
      <c r="W635" s="6">
        <v>634590</v>
      </c>
      <c r="X635" s="6">
        <v>634590</v>
      </c>
      <c r="Y635" s="6">
        <v>0</v>
      </c>
      <c r="Z635" t="s">
        <v>296</v>
      </c>
    </row>
    <row r="636" spans="4:26" ht="45" x14ac:dyDescent="0.25">
      <c r="D636" t="s">
        <v>112</v>
      </c>
      <c r="E636" t="s">
        <v>5956</v>
      </c>
      <c r="F636" t="s">
        <v>3115</v>
      </c>
      <c r="G636" t="s">
        <v>203</v>
      </c>
      <c r="H636" t="s">
        <v>113</v>
      </c>
      <c r="I636" t="s">
        <v>185</v>
      </c>
      <c r="J636" s="5">
        <v>43586</v>
      </c>
      <c r="K636" t="s">
        <v>203</v>
      </c>
      <c r="L636" t="s">
        <v>215</v>
      </c>
      <c r="N636" t="s">
        <v>5957</v>
      </c>
      <c r="O636" s="5">
        <v>43586</v>
      </c>
      <c r="P636" t="s">
        <v>6364</v>
      </c>
      <c r="Q636" s="4" t="s">
        <v>6365</v>
      </c>
      <c r="R636" s="4" t="s">
        <v>6388</v>
      </c>
      <c r="S636" s="6">
        <v>100000</v>
      </c>
      <c r="T636" s="6">
        <v>0</v>
      </c>
      <c r="U636" s="6">
        <v>0</v>
      </c>
      <c r="V636" s="6">
        <v>100000</v>
      </c>
      <c r="W636" s="6">
        <v>100000</v>
      </c>
      <c r="X636" s="6">
        <v>100000</v>
      </c>
      <c r="Y636" s="6">
        <v>0</v>
      </c>
      <c r="Z636" t="s">
        <v>296</v>
      </c>
    </row>
    <row r="637" spans="4:26" ht="45" x14ac:dyDescent="0.25">
      <c r="D637" t="s">
        <v>112</v>
      </c>
      <c r="E637" t="s">
        <v>5956</v>
      </c>
      <c r="F637" t="s">
        <v>2835</v>
      </c>
      <c r="G637" t="s">
        <v>203</v>
      </c>
      <c r="H637" t="s">
        <v>113</v>
      </c>
      <c r="I637" t="s">
        <v>186</v>
      </c>
      <c r="J637" s="5">
        <v>43586</v>
      </c>
      <c r="K637" t="s">
        <v>203</v>
      </c>
      <c r="L637" t="s">
        <v>215</v>
      </c>
      <c r="N637" t="s">
        <v>5957</v>
      </c>
      <c r="O637" s="5">
        <v>43586</v>
      </c>
      <c r="P637" t="s">
        <v>6313</v>
      </c>
      <c r="Q637" s="4" t="s">
        <v>6314</v>
      </c>
      <c r="R637" s="4" t="s">
        <v>6389</v>
      </c>
      <c r="S637" s="6">
        <v>100000</v>
      </c>
      <c r="T637" s="6">
        <v>0</v>
      </c>
      <c r="U637" s="6">
        <v>0</v>
      </c>
      <c r="V637" s="6">
        <v>100000</v>
      </c>
      <c r="W637" s="6">
        <v>100000</v>
      </c>
      <c r="X637" s="6">
        <v>100000</v>
      </c>
      <c r="Y637" s="6">
        <v>0</v>
      </c>
      <c r="Z637" t="s">
        <v>296</v>
      </c>
    </row>
    <row r="638" spans="4:26" ht="45" x14ac:dyDescent="0.25">
      <c r="D638" t="s">
        <v>112</v>
      </c>
      <c r="E638" t="s">
        <v>5956</v>
      </c>
      <c r="F638" t="s">
        <v>3078</v>
      </c>
      <c r="G638" t="s">
        <v>203</v>
      </c>
      <c r="H638" t="s">
        <v>113</v>
      </c>
      <c r="I638" t="s">
        <v>187</v>
      </c>
      <c r="J638" s="5">
        <v>43586</v>
      </c>
      <c r="K638" t="s">
        <v>203</v>
      </c>
      <c r="L638" t="s">
        <v>215</v>
      </c>
      <c r="N638" t="s">
        <v>5957</v>
      </c>
      <c r="O638" s="5">
        <v>43586</v>
      </c>
      <c r="P638" t="s">
        <v>6358</v>
      </c>
      <c r="Q638" s="4" t="s">
        <v>6359</v>
      </c>
      <c r="R638" s="4" t="s">
        <v>6390</v>
      </c>
      <c r="S638" s="6">
        <v>100000</v>
      </c>
      <c r="T638" s="6">
        <v>0</v>
      </c>
      <c r="U638" s="6">
        <v>0</v>
      </c>
      <c r="V638" s="6">
        <v>100000</v>
      </c>
      <c r="W638" s="6">
        <v>100000</v>
      </c>
      <c r="X638" s="6">
        <v>100000</v>
      </c>
      <c r="Y638" s="6">
        <v>0</v>
      </c>
      <c r="Z638" t="s">
        <v>296</v>
      </c>
    </row>
    <row r="639" spans="4:26" ht="30" x14ac:dyDescent="0.25">
      <c r="D639" t="s">
        <v>112</v>
      </c>
      <c r="E639" t="s">
        <v>5956</v>
      </c>
      <c r="F639" t="s">
        <v>5355</v>
      </c>
      <c r="G639" t="s">
        <v>203</v>
      </c>
      <c r="H639" t="s">
        <v>113</v>
      </c>
      <c r="I639" t="s">
        <v>188</v>
      </c>
      <c r="J639" s="5">
        <v>43588</v>
      </c>
      <c r="K639" t="s">
        <v>203</v>
      </c>
      <c r="L639" t="s">
        <v>215</v>
      </c>
      <c r="N639" t="s">
        <v>5957</v>
      </c>
      <c r="O639" s="5">
        <v>43589</v>
      </c>
      <c r="P639" t="s">
        <v>6347</v>
      </c>
      <c r="Q639" s="4" t="s">
        <v>6348</v>
      </c>
      <c r="R639" s="4" t="s">
        <v>6391</v>
      </c>
      <c r="S639" s="6">
        <v>1281070</v>
      </c>
      <c r="T639" s="6">
        <v>0</v>
      </c>
      <c r="U639" s="6">
        <v>0</v>
      </c>
      <c r="V639" s="6">
        <v>1281070</v>
      </c>
      <c r="W639" s="6">
        <v>1281070</v>
      </c>
      <c r="X639" s="6">
        <v>1281070</v>
      </c>
      <c r="Y639" s="6">
        <v>0</v>
      </c>
      <c r="Z639" t="s">
        <v>296</v>
      </c>
    </row>
    <row r="640" spans="4:26" ht="45" x14ac:dyDescent="0.25">
      <c r="D640" t="s">
        <v>112</v>
      </c>
      <c r="E640" t="s">
        <v>5956</v>
      </c>
      <c r="F640" t="s">
        <v>1976</v>
      </c>
      <c r="G640" t="s">
        <v>203</v>
      </c>
      <c r="H640" t="s">
        <v>113</v>
      </c>
      <c r="I640" t="s">
        <v>189</v>
      </c>
      <c r="J640" s="5">
        <v>43593</v>
      </c>
      <c r="K640" t="s">
        <v>203</v>
      </c>
      <c r="L640" t="s">
        <v>215</v>
      </c>
      <c r="N640" t="s">
        <v>5957</v>
      </c>
      <c r="O640" s="5">
        <v>43593</v>
      </c>
      <c r="P640" t="s">
        <v>6358</v>
      </c>
      <c r="Q640" s="4" t="s">
        <v>6359</v>
      </c>
      <c r="R640" s="4" t="s">
        <v>6392</v>
      </c>
      <c r="S640" s="6">
        <v>100000</v>
      </c>
      <c r="T640" s="6">
        <v>0</v>
      </c>
      <c r="U640" s="6">
        <v>0</v>
      </c>
      <c r="V640" s="6">
        <v>100000</v>
      </c>
      <c r="W640" s="6">
        <v>100000</v>
      </c>
      <c r="X640" s="6">
        <v>100000</v>
      </c>
      <c r="Y640" s="6">
        <v>0</v>
      </c>
      <c r="Z640" t="s">
        <v>296</v>
      </c>
    </row>
    <row r="641" spans="4:26" ht="60" x14ac:dyDescent="0.25">
      <c r="D641" t="s">
        <v>112</v>
      </c>
      <c r="E641" t="s">
        <v>5956</v>
      </c>
      <c r="F641" t="s">
        <v>1985</v>
      </c>
      <c r="G641" t="s">
        <v>203</v>
      </c>
      <c r="H641" t="s">
        <v>113</v>
      </c>
      <c r="I641" t="s">
        <v>192</v>
      </c>
      <c r="J641" s="5">
        <v>43594</v>
      </c>
      <c r="K641" t="s">
        <v>203</v>
      </c>
      <c r="L641" t="s">
        <v>215</v>
      </c>
      <c r="N641" t="s">
        <v>5957</v>
      </c>
      <c r="O641" s="5">
        <v>43594</v>
      </c>
      <c r="P641" t="s">
        <v>6385</v>
      </c>
      <c r="Q641" s="4" t="s">
        <v>6386</v>
      </c>
      <c r="R641" s="4" t="s">
        <v>6393</v>
      </c>
      <c r="S641" s="6">
        <v>100000</v>
      </c>
      <c r="T641" s="6">
        <v>0</v>
      </c>
      <c r="U641" s="6">
        <v>0</v>
      </c>
      <c r="V641" s="6">
        <v>100000</v>
      </c>
      <c r="W641" s="6">
        <v>100000</v>
      </c>
      <c r="X641" s="6">
        <v>100000</v>
      </c>
      <c r="Y641" s="6">
        <v>0</v>
      </c>
      <c r="Z641" t="s">
        <v>296</v>
      </c>
    </row>
    <row r="642" spans="4:26" ht="45" x14ac:dyDescent="0.25">
      <c r="D642" t="s">
        <v>112</v>
      </c>
      <c r="E642" t="s">
        <v>5956</v>
      </c>
      <c r="F642" t="s">
        <v>1986</v>
      </c>
      <c r="G642" t="s">
        <v>203</v>
      </c>
      <c r="H642" t="s">
        <v>113</v>
      </c>
      <c r="I642" t="s">
        <v>191</v>
      </c>
      <c r="J642" s="5">
        <v>43594</v>
      </c>
      <c r="K642" t="s">
        <v>203</v>
      </c>
      <c r="L642" t="s">
        <v>215</v>
      </c>
      <c r="N642" t="s">
        <v>5957</v>
      </c>
      <c r="O642" s="5">
        <v>43594</v>
      </c>
      <c r="P642" t="s">
        <v>6358</v>
      </c>
      <c r="Q642" s="4" t="s">
        <v>6359</v>
      </c>
      <c r="R642" s="4" t="s">
        <v>6394</v>
      </c>
      <c r="S642" s="6">
        <v>100000</v>
      </c>
      <c r="T642" s="6">
        <v>0</v>
      </c>
      <c r="U642" s="6">
        <v>0</v>
      </c>
      <c r="V642" s="6">
        <v>100000</v>
      </c>
      <c r="W642" s="6">
        <v>100000</v>
      </c>
      <c r="X642" s="6">
        <v>100000</v>
      </c>
      <c r="Y642" s="6">
        <v>0</v>
      </c>
      <c r="Z642" t="s">
        <v>296</v>
      </c>
    </row>
    <row r="643" spans="4:26" ht="30" x14ac:dyDescent="0.25">
      <c r="D643" t="s">
        <v>112</v>
      </c>
      <c r="E643" t="s">
        <v>5956</v>
      </c>
      <c r="F643" t="s">
        <v>2859</v>
      </c>
      <c r="G643" t="s">
        <v>203</v>
      </c>
      <c r="H643" t="s">
        <v>113</v>
      </c>
      <c r="I643" t="s">
        <v>190</v>
      </c>
      <c r="J643" s="5">
        <v>43593</v>
      </c>
      <c r="K643" t="s">
        <v>203</v>
      </c>
      <c r="L643" t="s">
        <v>215</v>
      </c>
      <c r="N643" t="s">
        <v>5957</v>
      </c>
      <c r="O643" s="5">
        <v>43596</v>
      </c>
      <c r="P643" t="s">
        <v>6347</v>
      </c>
      <c r="Q643" s="4" t="s">
        <v>6348</v>
      </c>
      <c r="R643" s="4" t="s">
        <v>6395</v>
      </c>
      <c r="S643" s="6">
        <v>1451050</v>
      </c>
      <c r="T643" s="6">
        <v>0</v>
      </c>
      <c r="U643" s="6">
        <v>0</v>
      </c>
      <c r="V643" s="6">
        <v>1451050</v>
      </c>
      <c r="W643" s="6">
        <v>1451050</v>
      </c>
      <c r="X643" s="6">
        <v>1451050</v>
      </c>
      <c r="Y643" s="6">
        <v>0</v>
      </c>
      <c r="Z643" t="s">
        <v>296</v>
      </c>
    </row>
    <row r="644" spans="4:26" ht="45" x14ac:dyDescent="0.25">
      <c r="D644" t="s">
        <v>112</v>
      </c>
      <c r="E644" t="s">
        <v>5956</v>
      </c>
      <c r="F644" t="s">
        <v>5363</v>
      </c>
      <c r="G644" t="s">
        <v>203</v>
      </c>
      <c r="H644" t="s">
        <v>113</v>
      </c>
      <c r="I644" t="s">
        <v>193</v>
      </c>
      <c r="J644" s="5">
        <v>43594</v>
      </c>
      <c r="K644" t="s">
        <v>203</v>
      </c>
      <c r="L644" t="s">
        <v>215</v>
      </c>
      <c r="N644" t="s">
        <v>5957</v>
      </c>
      <c r="O644" s="5">
        <v>43596</v>
      </c>
      <c r="P644" t="s">
        <v>6358</v>
      </c>
      <c r="Q644" s="4" t="s">
        <v>6359</v>
      </c>
      <c r="R644" s="4" t="s">
        <v>6396</v>
      </c>
      <c r="S644" s="6">
        <v>1390240</v>
      </c>
      <c r="T644" s="6">
        <v>0</v>
      </c>
      <c r="U644" s="6">
        <v>0</v>
      </c>
      <c r="V644" s="6">
        <v>1390240</v>
      </c>
      <c r="W644" s="6">
        <v>1390240</v>
      </c>
      <c r="X644" s="6">
        <v>1390240</v>
      </c>
      <c r="Y644" s="6">
        <v>0</v>
      </c>
      <c r="Z644" t="s">
        <v>296</v>
      </c>
    </row>
    <row r="645" spans="4:26" ht="45" x14ac:dyDescent="0.25">
      <c r="D645" t="s">
        <v>112</v>
      </c>
      <c r="E645" t="s">
        <v>5956</v>
      </c>
      <c r="F645" t="s">
        <v>5311</v>
      </c>
      <c r="G645" t="s">
        <v>203</v>
      </c>
      <c r="H645" t="s">
        <v>113</v>
      </c>
      <c r="I645" t="s">
        <v>194</v>
      </c>
      <c r="J645" s="5">
        <v>43600</v>
      </c>
      <c r="K645" t="s">
        <v>203</v>
      </c>
      <c r="L645" t="s">
        <v>215</v>
      </c>
      <c r="N645" t="s">
        <v>5957</v>
      </c>
      <c r="O645" s="5">
        <v>43600</v>
      </c>
      <c r="P645" t="s">
        <v>6358</v>
      </c>
      <c r="Q645" s="4" t="s">
        <v>6359</v>
      </c>
      <c r="R645" s="4" t="s">
        <v>6397</v>
      </c>
      <c r="S645" s="6">
        <v>100000</v>
      </c>
      <c r="T645" s="6">
        <v>0</v>
      </c>
      <c r="U645" s="6">
        <v>0</v>
      </c>
      <c r="V645" s="6">
        <v>100000</v>
      </c>
      <c r="W645" s="6">
        <v>100000</v>
      </c>
      <c r="X645" s="6">
        <v>100000</v>
      </c>
      <c r="Y645" s="6">
        <v>0</v>
      </c>
      <c r="Z645" t="s">
        <v>296</v>
      </c>
    </row>
    <row r="646" spans="4:26" ht="45" x14ac:dyDescent="0.25">
      <c r="D646" t="s">
        <v>112</v>
      </c>
      <c r="E646" t="s">
        <v>5956</v>
      </c>
      <c r="F646" t="s">
        <v>5608</v>
      </c>
      <c r="G646" t="s">
        <v>203</v>
      </c>
      <c r="H646" t="s">
        <v>113</v>
      </c>
      <c r="I646" t="s">
        <v>195</v>
      </c>
      <c r="J646" s="5">
        <v>43601</v>
      </c>
      <c r="K646" t="s">
        <v>203</v>
      </c>
      <c r="L646" t="s">
        <v>215</v>
      </c>
      <c r="N646" t="s">
        <v>5957</v>
      </c>
      <c r="O646" s="5">
        <v>43601</v>
      </c>
      <c r="P646" t="s">
        <v>6358</v>
      </c>
      <c r="Q646" s="4" t="s">
        <v>6359</v>
      </c>
      <c r="R646" s="4" t="s">
        <v>6398</v>
      </c>
      <c r="S646" s="6">
        <v>100000</v>
      </c>
      <c r="T646" s="6">
        <v>0</v>
      </c>
      <c r="U646" s="6">
        <v>0</v>
      </c>
      <c r="V646" s="6">
        <v>100000</v>
      </c>
      <c r="W646" s="6">
        <v>100000</v>
      </c>
      <c r="X646" s="6">
        <v>100000</v>
      </c>
      <c r="Y646" s="6">
        <v>0</v>
      </c>
      <c r="Z646" t="s">
        <v>296</v>
      </c>
    </row>
    <row r="647" spans="4:26" ht="45" x14ac:dyDescent="0.25">
      <c r="D647" t="s">
        <v>112</v>
      </c>
      <c r="E647" t="s">
        <v>5956</v>
      </c>
      <c r="F647" t="s">
        <v>3767</v>
      </c>
      <c r="G647" t="s">
        <v>203</v>
      </c>
      <c r="H647" t="s">
        <v>113</v>
      </c>
      <c r="I647" t="s">
        <v>197</v>
      </c>
      <c r="J647" s="5">
        <v>43602</v>
      </c>
      <c r="K647" t="s">
        <v>203</v>
      </c>
      <c r="L647" t="s">
        <v>215</v>
      </c>
      <c r="N647" t="s">
        <v>5957</v>
      </c>
      <c r="O647" s="5">
        <v>43602</v>
      </c>
      <c r="P647" t="s">
        <v>6331</v>
      </c>
      <c r="Q647" s="4" t="s">
        <v>6332</v>
      </c>
      <c r="R647" s="4" t="s">
        <v>6399</v>
      </c>
      <c r="S647" s="6">
        <v>100000</v>
      </c>
      <c r="T647" s="6">
        <v>0</v>
      </c>
      <c r="U647" s="6">
        <v>0</v>
      </c>
      <c r="V647" s="6">
        <v>100000</v>
      </c>
      <c r="W647" s="6">
        <v>100000</v>
      </c>
      <c r="X647" s="6">
        <v>100000</v>
      </c>
      <c r="Y647" s="6">
        <v>0</v>
      </c>
      <c r="Z647" t="s">
        <v>296</v>
      </c>
    </row>
    <row r="648" spans="4:26" ht="45" x14ac:dyDescent="0.25">
      <c r="D648" t="s">
        <v>112</v>
      </c>
      <c r="E648" t="s">
        <v>5956</v>
      </c>
      <c r="F648" t="s">
        <v>5662</v>
      </c>
      <c r="G648" t="s">
        <v>203</v>
      </c>
      <c r="H648" t="s">
        <v>113</v>
      </c>
      <c r="I648" t="s">
        <v>196</v>
      </c>
      <c r="J648" s="5">
        <v>43602</v>
      </c>
      <c r="K648" t="s">
        <v>203</v>
      </c>
      <c r="L648" t="s">
        <v>215</v>
      </c>
      <c r="N648" t="s">
        <v>5957</v>
      </c>
      <c r="O648" s="5">
        <v>43602</v>
      </c>
      <c r="P648" t="s">
        <v>6358</v>
      </c>
      <c r="Q648" s="4" t="s">
        <v>6359</v>
      </c>
      <c r="R648" s="4" t="s">
        <v>6400</v>
      </c>
      <c r="S648" s="6">
        <v>100000</v>
      </c>
      <c r="T648" s="6">
        <v>0</v>
      </c>
      <c r="U648" s="6">
        <v>0</v>
      </c>
      <c r="V648" s="6">
        <v>100000</v>
      </c>
      <c r="W648" s="6">
        <v>100000</v>
      </c>
      <c r="X648" s="6">
        <v>100000</v>
      </c>
      <c r="Y648" s="6">
        <v>0</v>
      </c>
      <c r="Z648" t="s">
        <v>296</v>
      </c>
    </row>
    <row r="649" spans="4:26" ht="60" x14ac:dyDescent="0.25">
      <c r="D649" t="s">
        <v>112</v>
      </c>
      <c r="E649" t="s">
        <v>5956</v>
      </c>
      <c r="F649" t="s">
        <v>3373</v>
      </c>
      <c r="G649" t="s">
        <v>203</v>
      </c>
      <c r="H649" t="s">
        <v>113</v>
      </c>
      <c r="I649" t="s">
        <v>198</v>
      </c>
      <c r="J649" s="5">
        <v>43609</v>
      </c>
      <c r="K649" t="s">
        <v>203</v>
      </c>
      <c r="L649" t="s">
        <v>215</v>
      </c>
      <c r="N649" t="s">
        <v>5957</v>
      </c>
      <c r="O649" s="5">
        <v>43609</v>
      </c>
      <c r="P649" t="s">
        <v>6364</v>
      </c>
      <c r="Q649" s="4" t="s">
        <v>6365</v>
      </c>
      <c r="R649" s="4" t="s">
        <v>6401</v>
      </c>
      <c r="S649" s="6">
        <v>100000</v>
      </c>
      <c r="T649" s="6">
        <v>0</v>
      </c>
      <c r="U649" s="6">
        <v>0</v>
      </c>
      <c r="V649" s="6">
        <v>100000</v>
      </c>
      <c r="W649" s="6">
        <v>0</v>
      </c>
      <c r="X649" s="6">
        <v>0</v>
      </c>
      <c r="Y649" s="6">
        <v>100000</v>
      </c>
      <c r="Z649" t="s">
        <v>295</v>
      </c>
    </row>
    <row r="650" spans="4:26" ht="60" x14ac:dyDescent="0.25">
      <c r="D650" t="s">
        <v>112</v>
      </c>
      <c r="E650" t="s">
        <v>5956</v>
      </c>
      <c r="F650" t="s">
        <v>4473</v>
      </c>
      <c r="G650" t="s">
        <v>203</v>
      </c>
      <c r="H650" t="s">
        <v>113</v>
      </c>
      <c r="I650" t="s">
        <v>199</v>
      </c>
      <c r="J650" s="5">
        <v>43615</v>
      </c>
      <c r="K650" t="s">
        <v>203</v>
      </c>
      <c r="L650" t="s">
        <v>215</v>
      </c>
      <c r="N650" t="s">
        <v>5957</v>
      </c>
      <c r="O650" s="5">
        <v>43615</v>
      </c>
      <c r="P650" t="s">
        <v>6402</v>
      </c>
      <c r="Q650" s="4" t="s">
        <v>6403</v>
      </c>
      <c r="R650" s="4" t="s">
        <v>6404</v>
      </c>
      <c r="S650" s="6">
        <v>100000</v>
      </c>
      <c r="T650" s="6">
        <v>0</v>
      </c>
      <c r="U650" s="6">
        <v>0</v>
      </c>
      <c r="V650" s="6">
        <v>100000</v>
      </c>
      <c r="W650" s="6">
        <v>100000</v>
      </c>
      <c r="X650" s="6">
        <v>100000</v>
      </c>
      <c r="Y650" s="6">
        <v>0</v>
      </c>
      <c r="Z650" t="s">
        <v>296</v>
      </c>
    </row>
    <row r="651" spans="4:26" ht="45" x14ac:dyDescent="0.25">
      <c r="D651" t="s">
        <v>112</v>
      </c>
      <c r="E651" t="s">
        <v>5956</v>
      </c>
      <c r="F651" t="s">
        <v>4723</v>
      </c>
      <c r="G651" t="s">
        <v>203</v>
      </c>
      <c r="H651" t="s">
        <v>113</v>
      </c>
      <c r="I651" t="s">
        <v>311</v>
      </c>
      <c r="J651" s="5">
        <v>43622</v>
      </c>
      <c r="K651" t="s">
        <v>203</v>
      </c>
      <c r="L651" t="s">
        <v>215</v>
      </c>
      <c r="N651" t="s">
        <v>5957</v>
      </c>
      <c r="O651" s="5">
        <v>43622</v>
      </c>
      <c r="P651" t="s">
        <v>6334</v>
      </c>
      <c r="Q651" s="4" t="s">
        <v>6335</v>
      </c>
      <c r="R651" s="4" t="s">
        <v>6405</v>
      </c>
      <c r="S651" s="6">
        <v>100000</v>
      </c>
      <c r="T651" s="6">
        <v>0</v>
      </c>
      <c r="U651" s="6">
        <v>0</v>
      </c>
      <c r="V651" s="6">
        <v>100000</v>
      </c>
      <c r="W651" s="6">
        <v>100000</v>
      </c>
      <c r="X651" s="6">
        <v>100000</v>
      </c>
      <c r="Y651" s="6">
        <v>0</v>
      </c>
      <c r="Z651" t="s">
        <v>296</v>
      </c>
    </row>
    <row r="652" spans="4:26" ht="60" x14ac:dyDescent="0.25">
      <c r="D652" t="s">
        <v>112</v>
      </c>
      <c r="E652" t="s">
        <v>5956</v>
      </c>
      <c r="F652" t="s">
        <v>1446</v>
      </c>
      <c r="G652" t="s">
        <v>203</v>
      </c>
      <c r="H652" t="s">
        <v>113</v>
      </c>
      <c r="I652" t="s">
        <v>201</v>
      </c>
      <c r="J652" s="5">
        <v>43622</v>
      </c>
      <c r="K652" t="s">
        <v>203</v>
      </c>
      <c r="L652" t="s">
        <v>215</v>
      </c>
      <c r="N652" t="s">
        <v>5957</v>
      </c>
      <c r="O652" s="5">
        <v>43622</v>
      </c>
      <c r="P652" t="s">
        <v>6337</v>
      </c>
      <c r="Q652" s="4" t="s">
        <v>6338</v>
      </c>
      <c r="R652" s="4" t="s">
        <v>6406</v>
      </c>
      <c r="S652" s="6">
        <v>100000</v>
      </c>
      <c r="T652" s="6">
        <v>0</v>
      </c>
      <c r="U652" s="6">
        <v>0</v>
      </c>
      <c r="V652" s="6">
        <v>100000</v>
      </c>
      <c r="W652" s="6">
        <v>100000</v>
      </c>
      <c r="X652" s="6">
        <v>0</v>
      </c>
      <c r="Y652" s="6">
        <v>0</v>
      </c>
      <c r="Z652" t="s">
        <v>296</v>
      </c>
    </row>
    <row r="653" spans="4:26" ht="45" x14ac:dyDescent="0.25">
      <c r="D653" t="s">
        <v>112</v>
      </c>
      <c r="E653" t="s">
        <v>5956</v>
      </c>
      <c r="F653" t="s">
        <v>5331</v>
      </c>
      <c r="G653" t="s">
        <v>203</v>
      </c>
      <c r="H653" t="s">
        <v>113</v>
      </c>
      <c r="I653" t="s">
        <v>312</v>
      </c>
      <c r="J653" s="5">
        <v>43623</v>
      </c>
      <c r="K653" t="s">
        <v>203</v>
      </c>
      <c r="L653" t="s">
        <v>215</v>
      </c>
      <c r="N653" t="s">
        <v>5957</v>
      </c>
      <c r="O653" s="5">
        <v>43623</v>
      </c>
      <c r="P653" t="s">
        <v>6354</v>
      </c>
      <c r="Q653" s="4" t="s">
        <v>6355</v>
      </c>
      <c r="R653" s="4" t="s">
        <v>6407</v>
      </c>
      <c r="S653" s="6">
        <v>100000</v>
      </c>
      <c r="T653" s="6">
        <v>0</v>
      </c>
      <c r="U653" s="6">
        <v>0</v>
      </c>
      <c r="V653" s="6">
        <v>100000</v>
      </c>
      <c r="W653" s="6">
        <v>100000</v>
      </c>
      <c r="X653" s="6">
        <v>100000</v>
      </c>
      <c r="Y653" s="6">
        <v>0</v>
      </c>
      <c r="Z653" t="s">
        <v>296</v>
      </c>
    </row>
    <row r="654" spans="4:26" ht="60" x14ac:dyDescent="0.25">
      <c r="D654" t="s">
        <v>112</v>
      </c>
      <c r="E654" t="s">
        <v>5956</v>
      </c>
      <c r="F654" t="s">
        <v>1991</v>
      </c>
      <c r="G654" t="s">
        <v>203</v>
      </c>
      <c r="H654" t="s">
        <v>113</v>
      </c>
      <c r="I654" t="s">
        <v>313</v>
      </c>
      <c r="J654" s="5">
        <v>43624</v>
      </c>
      <c r="K654" t="s">
        <v>203</v>
      </c>
      <c r="L654" t="s">
        <v>215</v>
      </c>
      <c r="N654" t="s">
        <v>5957</v>
      </c>
      <c r="O654" s="5">
        <v>43624</v>
      </c>
      <c r="P654" t="s">
        <v>6358</v>
      </c>
      <c r="Q654" s="4" t="s">
        <v>6359</v>
      </c>
      <c r="R654" s="4" t="s">
        <v>6408</v>
      </c>
      <c r="S654" s="6">
        <v>100000</v>
      </c>
      <c r="T654" s="6">
        <v>0</v>
      </c>
      <c r="U654" s="6">
        <v>0</v>
      </c>
      <c r="V654" s="6">
        <v>100000</v>
      </c>
      <c r="W654" s="6">
        <v>0</v>
      </c>
      <c r="X654" s="6">
        <v>0</v>
      </c>
      <c r="Y654" s="6">
        <v>100000</v>
      </c>
      <c r="Z654" t="s">
        <v>295</v>
      </c>
    </row>
    <row r="655" spans="4:26" ht="60" x14ac:dyDescent="0.25">
      <c r="D655" t="s">
        <v>112</v>
      </c>
      <c r="E655" t="s">
        <v>5956</v>
      </c>
      <c r="F655" t="s">
        <v>1709</v>
      </c>
      <c r="G655" t="s">
        <v>203</v>
      </c>
      <c r="H655" t="s">
        <v>113</v>
      </c>
      <c r="I655" t="s">
        <v>316</v>
      </c>
      <c r="J655" s="5">
        <v>43631</v>
      </c>
      <c r="K655" t="s">
        <v>203</v>
      </c>
      <c r="L655" t="s">
        <v>215</v>
      </c>
      <c r="N655" t="s">
        <v>5957</v>
      </c>
      <c r="O655" s="5">
        <v>43631</v>
      </c>
      <c r="P655" t="s">
        <v>6344</v>
      </c>
      <c r="Q655" s="4" t="s">
        <v>6345</v>
      </c>
      <c r="R655" s="4" t="s">
        <v>6409</v>
      </c>
      <c r="S655" s="6">
        <v>100000</v>
      </c>
      <c r="T655" s="6">
        <v>0</v>
      </c>
      <c r="U655" s="6">
        <v>0</v>
      </c>
      <c r="V655" s="6">
        <v>100000</v>
      </c>
      <c r="W655" s="6">
        <v>100000</v>
      </c>
      <c r="X655" s="6">
        <v>100000</v>
      </c>
      <c r="Y655" s="6">
        <v>0</v>
      </c>
      <c r="Z655" t="s">
        <v>296</v>
      </c>
    </row>
    <row r="656" spans="4:26" ht="60" x14ac:dyDescent="0.25">
      <c r="D656" t="s">
        <v>112</v>
      </c>
      <c r="E656" t="s">
        <v>5956</v>
      </c>
      <c r="F656" t="s">
        <v>4190</v>
      </c>
      <c r="G656" t="s">
        <v>203</v>
      </c>
      <c r="H656" t="s">
        <v>113</v>
      </c>
      <c r="I656" t="s">
        <v>317</v>
      </c>
      <c r="J656" s="5">
        <v>43631</v>
      </c>
      <c r="K656" t="s">
        <v>203</v>
      </c>
      <c r="L656" t="s">
        <v>215</v>
      </c>
      <c r="N656" t="s">
        <v>5957</v>
      </c>
      <c r="O656" s="5">
        <v>43631</v>
      </c>
      <c r="P656" t="s">
        <v>6334</v>
      </c>
      <c r="Q656" s="4" t="s">
        <v>6335</v>
      </c>
      <c r="R656" s="4" t="s">
        <v>6410</v>
      </c>
      <c r="S656" s="6">
        <v>100000</v>
      </c>
      <c r="T656" s="6">
        <v>0</v>
      </c>
      <c r="U656" s="6">
        <v>0</v>
      </c>
      <c r="V656" s="6">
        <v>100000</v>
      </c>
      <c r="W656" s="6">
        <v>100000</v>
      </c>
      <c r="X656" s="6">
        <v>100000</v>
      </c>
      <c r="Y656" s="6">
        <v>0</v>
      </c>
      <c r="Z656" t="s">
        <v>296</v>
      </c>
    </row>
    <row r="657" spans="1:26" ht="60" x14ac:dyDescent="0.25">
      <c r="D657" t="s">
        <v>112</v>
      </c>
      <c r="E657" t="s">
        <v>5956</v>
      </c>
      <c r="F657" t="s">
        <v>5337</v>
      </c>
      <c r="G657" t="s">
        <v>203</v>
      </c>
      <c r="H657" t="s">
        <v>113</v>
      </c>
      <c r="I657" t="s">
        <v>315</v>
      </c>
      <c r="J657" s="5">
        <v>43631</v>
      </c>
      <c r="K657" t="s">
        <v>203</v>
      </c>
      <c r="L657" t="s">
        <v>215</v>
      </c>
      <c r="N657" t="s">
        <v>5957</v>
      </c>
      <c r="O657" s="5">
        <v>43631</v>
      </c>
      <c r="P657" t="s">
        <v>6337</v>
      </c>
      <c r="Q657" s="4" t="s">
        <v>6338</v>
      </c>
      <c r="R657" s="4" t="s">
        <v>6411</v>
      </c>
      <c r="S657" s="6">
        <v>100000</v>
      </c>
      <c r="T657" s="6">
        <v>0</v>
      </c>
      <c r="U657" s="6">
        <v>0</v>
      </c>
      <c r="V657" s="6">
        <v>100000</v>
      </c>
      <c r="W657" s="6">
        <v>100000</v>
      </c>
      <c r="X657" s="6">
        <v>100000</v>
      </c>
      <c r="Y657" s="6">
        <v>0</v>
      </c>
      <c r="Z657" t="s">
        <v>296</v>
      </c>
    </row>
    <row r="658" spans="1:26" ht="60" x14ac:dyDescent="0.25">
      <c r="D658" t="s">
        <v>112</v>
      </c>
      <c r="E658" t="s">
        <v>5956</v>
      </c>
      <c r="F658" t="s">
        <v>325</v>
      </c>
      <c r="G658" t="s">
        <v>203</v>
      </c>
      <c r="H658" t="s">
        <v>113</v>
      </c>
      <c r="I658" t="s">
        <v>318</v>
      </c>
      <c r="J658" s="5">
        <v>43635</v>
      </c>
      <c r="K658" t="s">
        <v>203</v>
      </c>
      <c r="L658" t="s">
        <v>215</v>
      </c>
      <c r="N658" t="s">
        <v>5957</v>
      </c>
      <c r="O658" s="5">
        <v>43635</v>
      </c>
      <c r="P658" t="s">
        <v>6344</v>
      </c>
      <c r="Q658" s="4" t="s">
        <v>6345</v>
      </c>
      <c r="R658" s="4" t="s">
        <v>6412</v>
      </c>
      <c r="S658" s="6">
        <v>100000</v>
      </c>
      <c r="T658" s="6">
        <v>0</v>
      </c>
      <c r="U658" s="6">
        <v>0</v>
      </c>
      <c r="V658" s="6">
        <v>100000</v>
      </c>
      <c r="W658" s="6">
        <v>0</v>
      </c>
      <c r="X658" s="6">
        <v>0</v>
      </c>
      <c r="Y658" s="6">
        <v>100000</v>
      </c>
      <c r="Z658" t="s">
        <v>295</v>
      </c>
    </row>
    <row r="659" spans="1:26" ht="60" x14ac:dyDescent="0.25">
      <c r="D659" t="s">
        <v>112</v>
      </c>
      <c r="E659" t="s">
        <v>5956</v>
      </c>
      <c r="F659" t="s">
        <v>3747</v>
      </c>
      <c r="G659" t="s">
        <v>203</v>
      </c>
      <c r="H659" t="s">
        <v>113</v>
      </c>
      <c r="I659" t="s">
        <v>319</v>
      </c>
      <c r="J659" s="5">
        <v>43635</v>
      </c>
      <c r="K659" t="s">
        <v>203</v>
      </c>
      <c r="L659" t="s">
        <v>215</v>
      </c>
      <c r="N659" t="s">
        <v>5957</v>
      </c>
      <c r="O659" s="5">
        <v>43635</v>
      </c>
      <c r="P659" t="s">
        <v>6358</v>
      </c>
      <c r="Q659" s="4" t="s">
        <v>6359</v>
      </c>
      <c r="R659" s="4" t="s">
        <v>6413</v>
      </c>
      <c r="S659" s="6">
        <v>100000</v>
      </c>
      <c r="T659" s="6">
        <v>0</v>
      </c>
      <c r="U659" s="6">
        <v>0</v>
      </c>
      <c r="V659" s="6">
        <v>100000</v>
      </c>
      <c r="W659" s="6">
        <v>0</v>
      </c>
      <c r="X659" s="6">
        <v>0</v>
      </c>
      <c r="Y659" s="6">
        <v>100000</v>
      </c>
      <c r="Z659" t="s">
        <v>295</v>
      </c>
    </row>
    <row r="660" spans="1:26" ht="45" x14ac:dyDescent="0.25">
      <c r="D660" t="s">
        <v>112</v>
      </c>
      <c r="E660" t="s">
        <v>5956</v>
      </c>
      <c r="F660" t="s">
        <v>6414</v>
      </c>
      <c r="G660" t="s">
        <v>203</v>
      </c>
      <c r="H660" t="s">
        <v>113</v>
      </c>
      <c r="I660" t="s">
        <v>320</v>
      </c>
      <c r="J660" s="5">
        <v>43637</v>
      </c>
      <c r="K660" t="s">
        <v>203</v>
      </c>
      <c r="L660" t="s">
        <v>215</v>
      </c>
      <c r="N660" t="s">
        <v>5957</v>
      </c>
      <c r="O660" s="5">
        <v>43637</v>
      </c>
      <c r="P660" t="s">
        <v>6415</v>
      </c>
      <c r="Q660" s="4" t="s">
        <v>6416</v>
      </c>
      <c r="R660" s="4" t="s">
        <v>6417</v>
      </c>
      <c r="S660" s="6">
        <v>100000</v>
      </c>
      <c r="T660" s="6">
        <v>0</v>
      </c>
      <c r="U660" s="6">
        <v>0</v>
      </c>
      <c r="V660" s="6">
        <v>100000</v>
      </c>
      <c r="W660" s="6">
        <v>0</v>
      </c>
      <c r="X660" s="6">
        <v>0</v>
      </c>
      <c r="Y660" s="6">
        <v>100000</v>
      </c>
      <c r="Z660" t="s">
        <v>295</v>
      </c>
    </row>
    <row r="661" spans="1:26" ht="45" x14ac:dyDescent="0.25">
      <c r="D661" t="s">
        <v>112</v>
      </c>
      <c r="E661" t="s">
        <v>5956</v>
      </c>
      <c r="F661" t="s">
        <v>6418</v>
      </c>
      <c r="G661" t="s">
        <v>203</v>
      </c>
      <c r="H661" t="s">
        <v>113</v>
      </c>
      <c r="I661" t="s">
        <v>321</v>
      </c>
      <c r="J661" s="5">
        <v>43637</v>
      </c>
      <c r="K661" t="s">
        <v>203</v>
      </c>
      <c r="L661" t="s">
        <v>215</v>
      </c>
      <c r="N661" t="s">
        <v>5957</v>
      </c>
      <c r="O661" s="5">
        <v>43637</v>
      </c>
      <c r="P661" t="s">
        <v>6419</v>
      </c>
      <c r="Q661" s="4" t="s">
        <v>6420</v>
      </c>
      <c r="R661" s="4" t="s">
        <v>6421</v>
      </c>
      <c r="S661" s="6">
        <v>100000</v>
      </c>
      <c r="T661" s="6">
        <v>0</v>
      </c>
      <c r="U661" s="6">
        <v>0</v>
      </c>
      <c r="V661" s="6">
        <v>100000</v>
      </c>
      <c r="W661" s="6">
        <v>0</v>
      </c>
      <c r="X661" s="6">
        <v>0</v>
      </c>
      <c r="Y661" s="6">
        <v>100000</v>
      </c>
      <c r="Z661" t="s">
        <v>295</v>
      </c>
    </row>
    <row r="662" spans="1:26" ht="60" x14ac:dyDescent="0.25">
      <c r="D662" t="s">
        <v>112</v>
      </c>
      <c r="E662" t="s">
        <v>5956</v>
      </c>
      <c r="F662" t="s">
        <v>6422</v>
      </c>
      <c r="G662" t="s">
        <v>203</v>
      </c>
      <c r="H662" t="s">
        <v>113</v>
      </c>
      <c r="I662" t="s">
        <v>322</v>
      </c>
      <c r="J662" s="5">
        <v>43642</v>
      </c>
      <c r="K662" t="s">
        <v>203</v>
      </c>
      <c r="L662" t="s">
        <v>215</v>
      </c>
      <c r="N662" t="s">
        <v>5957</v>
      </c>
      <c r="O662" s="5">
        <v>43642</v>
      </c>
      <c r="P662" t="s">
        <v>6423</v>
      </c>
      <c r="Q662" s="4" t="s">
        <v>6424</v>
      </c>
      <c r="R662" s="4" t="s">
        <v>6425</v>
      </c>
      <c r="S662" s="6">
        <v>100000</v>
      </c>
      <c r="T662" s="6">
        <v>0</v>
      </c>
      <c r="U662" s="6">
        <v>0</v>
      </c>
      <c r="V662" s="6">
        <v>100000</v>
      </c>
      <c r="W662" s="6">
        <v>0</v>
      </c>
      <c r="X662" s="6">
        <v>0</v>
      </c>
      <c r="Y662" s="6">
        <v>100000</v>
      </c>
      <c r="Z662" t="s">
        <v>295</v>
      </c>
    </row>
    <row r="663" spans="1:26" ht="45" x14ac:dyDescent="0.25">
      <c r="D663" t="s">
        <v>112</v>
      </c>
      <c r="E663" t="s">
        <v>5956</v>
      </c>
      <c r="F663" t="s">
        <v>6426</v>
      </c>
      <c r="G663" t="s">
        <v>203</v>
      </c>
      <c r="H663" t="s">
        <v>113</v>
      </c>
      <c r="I663" t="s">
        <v>323</v>
      </c>
      <c r="J663" s="5">
        <v>43645</v>
      </c>
      <c r="K663" t="s">
        <v>203</v>
      </c>
      <c r="L663" t="s">
        <v>215</v>
      </c>
      <c r="N663" t="s">
        <v>5957</v>
      </c>
      <c r="O663" s="5">
        <v>43645</v>
      </c>
      <c r="P663" t="s">
        <v>6427</v>
      </c>
      <c r="Q663" s="4" t="s">
        <v>6428</v>
      </c>
      <c r="R663" s="4" t="s">
        <v>6429</v>
      </c>
      <c r="S663" s="6">
        <v>100000</v>
      </c>
      <c r="T663" s="6">
        <v>0</v>
      </c>
      <c r="U663" s="6">
        <v>0</v>
      </c>
      <c r="V663" s="6">
        <v>100000</v>
      </c>
      <c r="W663" s="6">
        <v>0</v>
      </c>
      <c r="X663" s="6">
        <v>0</v>
      </c>
      <c r="Y663" s="6">
        <v>100000</v>
      </c>
      <c r="Z663" t="s">
        <v>295</v>
      </c>
    </row>
    <row r="664" spans="1:26" x14ac:dyDescent="0.25">
      <c r="A664" t="s">
        <v>25</v>
      </c>
      <c r="B664" s="4" t="s">
        <v>298</v>
      </c>
      <c r="C664" s="4" t="s">
        <v>305</v>
      </c>
      <c r="S664" s="6">
        <v>1588000</v>
      </c>
      <c r="T664" s="6">
        <v>0</v>
      </c>
      <c r="U664" s="6">
        <v>0</v>
      </c>
      <c r="V664" s="6">
        <v>1588000</v>
      </c>
      <c r="W664" s="6">
        <v>1008000</v>
      </c>
      <c r="X664" s="6">
        <v>1008000</v>
      </c>
      <c r="Y664" s="6">
        <v>580000</v>
      </c>
    </row>
    <row r="665" spans="1:26" ht="30" x14ac:dyDescent="0.25">
      <c r="D665" t="s">
        <v>112</v>
      </c>
      <c r="E665" t="s">
        <v>5956</v>
      </c>
      <c r="F665" t="s">
        <v>4476</v>
      </c>
      <c r="G665" t="s">
        <v>203</v>
      </c>
      <c r="H665" t="s">
        <v>113</v>
      </c>
      <c r="I665" t="s">
        <v>120</v>
      </c>
      <c r="J665" s="5">
        <v>43469</v>
      </c>
      <c r="K665" t="s">
        <v>203</v>
      </c>
      <c r="L665" t="s">
        <v>215</v>
      </c>
      <c r="N665" t="s">
        <v>5957</v>
      </c>
      <c r="O665" s="5">
        <v>43475</v>
      </c>
      <c r="P665" t="s">
        <v>6252</v>
      </c>
      <c r="Q665" s="4" t="s">
        <v>6253</v>
      </c>
      <c r="R665" s="4" t="s">
        <v>6254</v>
      </c>
      <c r="S665" s="6">
        <v>580000</v>
      </c>
      <c r="T665" s="6">
        <v>0</v>
      </c>
      <c r="U665" s="6">
        <v>0</v>
      </c>
      <c r="V665" s="6">
        <v>580000</v>
      </c>
      <c r="W665" s="6">
        <v>0</v>
      </c>
      <c r="X665" s="6">
        <v>0</v>
      </c>
      <c r="Y665" s="6">
        <v>580000</v>
      </c>
      <c r="Z665" t="s">
        <v>295</v>
      </c>
    </row>
    <row r="666" spans="1:26" ht="60" x14ac:dyDescent="0.25">
      <c r="D666" t="s">
        <v>112</v>
      </c>
      <c r="E666" t="s">
        <v>5956</v>
      </c>
      <c r="F666" t="s">
        <v>6255</v>
      </c>
      <c r="G666" t="s">
        <v>203</v>
      </c>
      <c r="H666" t="s">
        <v>113</v>
      </c>
      <c r="I666" t="s">
        <v>121</v>
      </c>
      <c r="J666" s="5">
        <v>43495</v>
      </c>
      <c r="K666" t="s">
        <v>203</v>
      </c>
      <c r="L666" t="s">
        <v>215</v>
      </c>
      <c r="N666" t="s">
        <v>5957</v>
      </c>
      <c r="O666" s="5">
        <v>43510</v>
      </c>
      <c r="P666" t="s">
        <v>6011</v>
      </c>
      <c r="Q666" s="4" t="s">
        <v>6012</v>
      </c>
      <c r="R666" s="4" t="s">
        <v>6256</v>
      </c>
      <c r="S666" s="6">
        <v>1000000</v>
      </c>
      <c r="T666" s="6">
        <v>0</v>
      </c>
      <c r="U666" s="6">
        <v>0</v>
      </c>
      <c r="V666" s="6">
        <v>1000000</v>
      </c>
      <c r="W666" s="6">
        <v>1000000</v>
      </c>
      <c r="X666" s="6">
        <v>1000000</v>
      </c>
      <c r="Y666" s="6">
        <v>0</v>
      </c>
      <c r="Z666" t="s">
        <v>296</v>
      </c>
    </row>
    <row r="667" spans="1:26" ht="45" x14ac:dyDescent="0.25">
      <c r="D667" t="s">
        <v>112</v>
      </c>
      <c r="E667" t="s">
        <v>5956</v>
      </c>
      <c r="F667" t="s">
        <v>1144</v>
      </c>
      <c r="G667" t="s">
        <v>207</v>
      </c>
      <c r="H667" t="s">
        <v>113</v>
      </c>
      <c r="I667" t="s">
        <v>126</v>
      </c>
      <c r="J667" s="5">
        <v>43572</v>
      </c>
      <c r="K667" t="s">
        <v>207</v>
      </c>
      <c r="L667" t="s">
        <v>215</v>
      </c>
      <c r="N667" t="s">
        <v>5957</v>
      </c>
      <c r="O667" s="5">
        <v>43572</v>
      </c>
      <c r="P667" t="s">
        <v>6252</v>
      </c>
      <c r="Q667" s="4" t="s">
        <v>6253</v>
      </c>
      <c r="R667" s="4" t="s">
        <v>6258</v>
      </c>
      <c r="S667" s="6">
        <v>8000</v>
      </c>
      <c r="T667" s="6">
        <v>0</v>
      </c>
      <c r="U667" s="6">
        <v>0</v>
      </c>
      <c r="V667" s="6">
        <v>8000</v>
      </c>
      <c r="W667" s="6">
        <v>8000</v>
      </c>
      <c r="X667" s="6">
        <v>8000</v>
      </c>
      <c r="Y667" s="6">
        <v>0</v>
      </c>
      <c r="Z667" t="s">
        <v>296</v>
      </c>
    </row>
    <row r="668" spans="1:26" ht="30" x14ac:dyDescent="0.25">
      <c r="A668" t="s">
        <v>25</v>
      </c>
      <c r="B668" s="4" t="s">
        <v>299</v>
      </c>
      <c r="C668" s="4" t="s">
        <v>306</v>
      </c>
      <c r="S668" s="6">
        <v>895130857</v>
      </c>
      <c r="T668" s="6">
        <v>0</v>
      </c>
      <c r="U668" s="6">
        <v>0</v>
      </c>
      <c r="V668" s="6">
        <v>895130857</v>
      </c>
      <c r="W668" s="6">
        <v>877493520</v>
      </c>
      <c r="X668" s="6">
        <v>877493519</v>
      </c>
      <c r="Y668" s="6">
        <v>17637337</v>
      </c>
    </row>
    <row r="669" spans="1:26" ht="30" x14ac:dyDescent="0.25">
      <c r="D669" t="s">
        <v>112</v>
      </c>
      <c r="E669" t="s">
        <v>5956</v>
      </c>
      <c r="F669" t="s">
        <v>1477</v>
      </c>
      <c r="G669" t="s">
        <v>202</v>
      </c>
      <c r="H669" t="s">
        <v>113</v>
      </c>
      <c r="I669" t="s">
        <v>326</v>
      </c>
      <c r="J669" s="5">
        <v>43467</v>
      </c>
      <c r="K669" t="s">
        <v>202</v>
      </c>
      <c r="L669" t="s">
        <v>215</v>
      </c>
      <c r="N669" t="s">
        <v>5957</v>
      </c>
      <c r="O669" s="5">
        <v>43469</v>
      </c>
      <c r="P669" t="s">
        <v>6430</v>
      </c>
      <c r="Q669" s="4" t="s">
        <v>6431</v>
      </c>
      <c r="R669" s="4" t="s">
        <v>6432</v>
      </c>
      <c r="S669" s="6">
        <v>21321818</v>
      </c>
      <c r="T669" s="6">
        <v>0</v>
      </c>
      <c r="U669" s="6">
        <v>0</v>
      </c>
      <c r="V669" s="6">
        <v>21321818</v>
      </c>
      <c r="W669" s="6">
        <v>21321818</v>
      </c>
      <c r="X669" s="6">
        <v>21321818</v>
      </c>
      <c r="Y669" s="6">
        <v>0</v>
      </c>
      <c r="Z669" t="s">
        <v>296</v>
      </c>
    </row>
    <row r="670" spans="1:26" ht="60" x14ac:dyDescent="0.25">
      <c r="D670" t="s">
        <v>112</v>
      </c>
      <c r="E670" t="s">
        <v>5956</v>
      </c>
      <c r="F670" t="s">
        <v>825</v>
      </c>
      <c r="G670" t="s">
        <v>202</v>
      </c>
      <c r="H670" t="s">
        <v>113</v>
      </c>
      <c r="I670" t="s">
        <v>326</v>
      </c>
      <c r="J670" s="5">
        <v>43467</v>
      </c>
      <c r="K670" t="s">
        <v>202</v>
      </c>
      <c r="L670" t="s">
        <v>215</v>
      </c>
      <c r="N670" t="s">
        <v>5957</v>
      </c>
      <c r="O670" s="5">
        <v>43469</v>
      </c>
      <c r="P670" t="s">
        <v>6433</v>
      </c>
      <c r="Q670" s="4" t="s">
        <v>6434</v>
      </c>
      <c r="R670" s="4" t="s">
        <v>6435</v>
      </c>
      <c r="S670" s="6">
        <v>48712890</v>
      </c>
      <c r="T670" s="6">
        <v>0</v>
      </c>
      <c r="U670" s="6">
        <v>0</v>
      </c>
      <c r="V670" s="6">
        <v>48712890</v>
      </c>
      <c r="W670" s="6">
        <v>48305210</v>
      </c>
      <c r="X670" s="6">
        <v>48305210</v>
      </c>
      <c r="Y670" s="6">
        <v>407680</v>
      </c>
      <c r="Z670" t="s">
        <v>295</v>
      </c>
    </row>
    <row r="671" spans="1:26" ht="30" x14ac:dyDescent="0.25">
      <c r="D671" t="s">
        <v>112</v>
      </c>
      <c r="E671" t="s">
        <v>5956</v>
      </c>
      <c r="F671" t="s">
        <v>704</v>
      </c>
      <c r="G671" t="s">
        <v>202</v>
      </c>
      <c r="H671" t="s">
        <v>113</v>
      </c>
      <c r="I671" t="s">
        <v>326</v>
      </c>
      <c r="J671" s="5">
        <v>43467</v>
      </c>
      <c r="K671" t="s">
        <v>202</v>
      </c>
      <c r="L671" t="s">
        <v>215</v>
      </c>
      <c r="N671" t="s">
        <v>5957</v>
      </c>
      <c r="O671" s="5">
        <v>43475</v>
      </c>
      <c r="P671" t="s">
        <v>6430</v>
      </c>
      <c r="Q671" s="4" t="s">
        <v>6431</v>
      </c>
      <c r="R671" s="4" t="s">
        <v>6436</v>
      </c>
      <c r="S671" s="6">
        <v>649756</v>
      </c>
      <c r="T671" s="6">
        <v>0</v>
      </c>
      <c r="U671" s="6">
        <v>0</v>
      </c>
      <c r="V671" s="6">
        <v>649756</v>
      </c>
      <c r="W671" s="6">
        <v>649756</v>
      </c>
      <c r="X671" s="6">
        <v>649756</v>
      </c>
      <c r="Y671" s="6">
        <v>0</v>
      </c>
      <c r="Z671" t="s">
        <v>296</v>
      </c>
    </row>
    <row r="672" spans="1:26" ht="30" x14ac:dyDescent="0.25">
      <c r="D672" t="s">
        <v>112</v>
      </c>
      <c r="E672" t="s">
        <v>5956</v>
      </c>
      <c r="F672" t="s">
        <v>351</v>
      </c>
      <c r="G672" t="s">
        <v>202</v>
      </c>
      <c r="H672" t="s">
        <v>113</v>
      </c>
      <c r="I672" t="s">
        <v>326</v>
      </c>
      <c r="J672" s="5">
        <v>43467</v>
      </c>
      <c r="K672" t="s">
        <v>202</v>
      </c>
      <c r="L672" t="s">
        <v>215</v>
      </c>
      <c r="N672" t="s">
        <v>5957</v>
      </c>
      <c r="O672" s="5">
        <v>43477</v>
      </c>
      <c r="P672" t="s">
        <v>6437</v>
      </c>
      <c r="Q672" s="4" t="s">
        <v>6438</v>
      </c>
      <c r="R672" s="4" t="s">
        <v>6439</v>
      </c>
      <c r="S672" s="6">
        <v>38750</v>
      </c>
      <c r="T672" s="6">
        <v>0</v>
      </c>
      <c r="U672" s="6">
        <v>0</v>
      </c>
      <c r="V672" s="6">
        <v>38750</v>
      </c>
      <c r="W672" s="6">
        <v>38750</v>
      </c>
      <c r="X672" s="6">
        <v>38750</v>
      </c>
      <c r="Y672" s="6">
        <v>0</v>
      </c>
      <c r="Z672" t="s">
        <v>296</v>
      </c>
    </row>
    <row r="673" spans="4:26" ht="30" x14ac:dyDescent="0.25">
      <c r="D673" t="s">
        <v>112</v>
      </c>
      <c r="E673" t="s">
        <v>5956</v>
      </c>
      <c r="F673" t="s">
        <v>352</v>
      </c>
      <c r="G673" t="s">
        <v>202</v>
      </c>
      <c r="H673" t="s">
        <v>113</v>
      </c>
      <c r="I673" t="s">
        <v>326</v>
      </c>
      <c r="J673" s="5">
        <v>43467</v>
      </c>
      <c r="K673" t="s">
        <v>202</v>
      </c>
      <c r="L673" t="s">
        <v>215</v>
      </c>
      <c r="N673" t="s">
        <v>5957</v>
      </c>
      <c r="O673" s="5">
        <v>43477</v>
      </c>
      <c r="P673" t="s">
        <v>6430</v>
      </c>
      <c r="Q673" s="4" t="s">
        <v>6431</v>
      </c>
      <c r="R673" s="4" t="s">
        <v>6440</v>
      </c>
      <c r="S673" s="6">
        <v>279598</v>
      </c>
      <c r="T673" s="6">
        <v>0</v>
      </c>
      <c r="U673" s="6">
        <v>0</v>
      </c>
      <c r="V673" s="6">
        <v>279598</v>
      </c>
      <c r="W673" s="6">
        <v>279598</v>
      </c>
      <c r="X673" s="6">
        <v>279598</v>
      </c>
      <c r="Y673" s="6">
        <v>0</v>
      </c>
      <c r="Z673" t="s">
        <v>296</v>
      </c>
    </row>
    <row r="674" spans="4:26" ht="30" x14ac:dyDescent="0.25">
      <c r="D674" t="s">
        <v>112</v>
      </c>
      <c r="E674" t="s">
        <v>5956</v>
      </c>
      <c r="F674" t="s">
        <v>735</v>
      </c>
      <c r="G674" t="s">
        <v>202</v>
      </c>
      <c r="H674" t="s">
        <v>113</v>
      </c>
      <c r="I674" t="s">
        <v>326</v>
      </c>
      <c r="J674" s="5">
        <v>43467</v>
      </c>
      <c r="K674" t="s">
        <v>202</v>
      </c>
      <c r="L674" t="s">
        <v>215</v>
      </c>
      <c r="N674" t="s">
        <v>5957</v>
      </c>
      <c r="O674" s="5">
        <v>43480</v>
      </c>
      <c r="P674" t="s">
        <v>6430</v>
      </c>
      <c r="Q674" s="4" t="s">
        <v>6431</v>
      </c>
      <c r="R674" s="4" t="s">
        <v>6441</v>
      </c>
      <c r="S674" s="6">
        <v>1422731</v>
      </c>
      <c r="T674" s="6">
        <v>0</v>
      </c>
      <c r="U674" s="6">
        <v>0</v>
      </c>
      <c r="V674" s="6">
        <v>1422731</v>
      </c>
      <c r="W674" s="6">
        <v>1422731</v>
      </c>
      <c r="X674" s="6">
        <v>1422731</v>
      </c>
      <c r="Y674" s="6">
        <v>0</v>
      </c>
      <c r="Z674" t="s">
        <v>296</v>
      </c>
    </row>
    <row r="675" spans="4:26" ht="30" x14ac:dyDescent="0.25">
      <c r="D675" t="s">
        <v>112</v>
      </c>
      <c r="E675" t="s">
        <v>5956</v>
      </c>
      <c r="F675" t="s">
        <v>2225</v>
      </c>
      <c r="G675" t="s">
        <v>202</v>
      </c>
      <c r="H675" t="s">
        <v>113</v>
      </c>
      <c r="I675" t="s">
        <v>326</v>
      </c>
      <c r="J675" s="5">
        <v>43467</v>
      </c>
      <c r="K675" t="s">
        <v>202</v>
      </c>
      <c r="L675" t="s">
        <v>215</v>
      </c>
      <c r="N675" t="s">
        <v>5957</v>
      </c>
      <c r="O675" s="5">
        <v>43481</v>
      </c>
      <c r="P675" t="s">
        <v>6430</v>
      </c>
      <c r="Q675" s="4" t="s">
        <v>6431</v>
      </c>
      <c r="R675" s="4" t="s">
        <v>6442</v>
      </c>
      <c r="S675" s="6">
        <v>50017436</v>
      </c>
      <c r="T675" s="6">
        <v>0</v>
      </c>
      <c r="U675" s="6">
        <v>0</v>
      </c>
      <c r="V675" s="6">
        <v>50017436</v>
      </c>
      <c r="W675" s="6">
        <v>50017436</v>
      </c>
      <c r="X675" s="6">
        <v>50017436</v>
      </c>
      <c r="Y675" s="6">
        <v>0</v>
      </c>
      <c r="Z675" t="s">
        <v>296</v>
      </c>
    </row>
    <row r="676" spans="4:26" ht="30" x14ac:dyDescent="0.25">
      <c r="D676" t="s">
        <v>112</v>
      </c>
      <c r="E676" t="s">
        <v>5956</v>
      </c>
      <c r="F676" t="s">
        <v>2726</v>
      </c>
      <c r="G676" t="s">
        <v>202</v>
      </c>
      <c r="H676" t="s">
        <v>113</v>
      </c>
      <c r="I676" t="s">
        <v>326</v>
      </c>
      <c r="J676" s="5">
        <v>43467</v>
      </c>
      <c r="K676" t="s">
        <v>202</v>
      </c>
      <c r="L676" t="s">
        <v>215</v>
      </c>
      <c r="N676" t="s">
        <v>5957</v>
      </c>
      <c r="O676" s="5">
        <v>43483</v>
      </c>
      <c r="P676" t="s">
        <v>6443</v>
      </c>
      <c r="Q676" s="4" t="s">
        <v>6444</v>
      </c>
      <c r="R676" s="4" t="s">
        <v>6445</v>
      </c>
      <c r="S676" s="6">
        <v>16981080</v>
      </c>
      <c r="T676" s="6">
        <v>0</v>
      </c>
      <c r="U676" s="6">
        <v>0</v>
      </c>
      <c r="V676" s="6">
        <v>16981080</v>
      </c>
      <c r="W676" s="6">
        <v>16981080</v>
      </c>
      <c r="X676" s="6">
        <v>16981080</v>
      </c>
      <c r="Y676" s="6">
        <v>0</v>
      </c>
      <c r="Z676" t="s">
        <v>296</v>
      </c>
    </row>
    <row r="677" spans="4:26" ht="30" x14ac:dyDescent="0.25">
      <c r="D677" t="s">
        <v>112</v>
      </c>
      <c r="E677" t="s">
        <v>5956</v>
      </c>
      <c r="F677" t="s">
        <v>2771</v>
      </c>
      <c r="G677" t="s">
        <v>202</v>
      </c>
      <c r="H677" t="s">
        <v>113</v>
      </c>
      <c r="I677" t="s">
        <v>326</v>
      </c>
      <c r="J677" s="5">
        <v>43467</v>
      </c>
      <c r="K677" t="s">
        <v>202</v>
      </c>
      <c r="L677" t="s">
        <v>215</v>
      </c>
      <c r="N677" t="s">
        <v>5957</v>
      </c>
      <c r="O677" s="5">
        <v>43483</v>
      </c>
      <c r="P677" t="s">
        <v>6430</v>
      </c>
      <c r="Q677" s="4" t="s">
        <v>6431</v>
      </c>
      <c r="R677" s="4" t="s">
        <v>6446</v>
      </c>
      <c r="S677" s="6">
        <v>1543850</v>
      </c>
      <c r="T677" s="6">
        <v>0</v>
      </c>
      <c r="U677" s="6">
        <v>0</v>
      </c>
      <c r="V677" s="6">
        <v>1543850</v>
      </c>
      <c r="W677" s="6">
        <v>1543850</v>
      </c>
      <c r="X677" s="6">
        <v>1543850</v>
      </c>
      <c r="Y677" s="6">
        <v>0</v>
      </c>
      <c r="Z677" t="s">
        <v>296</v>
      </c>
    </row>
    <row r="678" spans="4:26" ht="30" x14ac:dyDescent="0.25">
      <c r="D678" t="s">
        <v>112</v>
      </c>
      <c r="E678" t="s">
        <v>5956</v>
      </c>
      <c r="F678" t="s">
        <v>2813</v>
      </c>
      <c r="G678" t="s">
        <v>202</v>
      </c>
      <c r="H678" t="s">
        <v>113</v>
      </c>
      <c r="I678" t="s">
        <v>326</v>
      </c>
      <c r="J678" s="5">
        <v>43467</v>
      </c>
      <c r="K678" t="s">
        <v>202</v>
      </c>
      <c r="L678" t="s">
        <v>215</v>
      </c>
      <c r="N678" t="s">
        <v>5957</v>
      </c>
      <c r="O678" s="5">
        <v>43484</v>
      </c>
      <c r="P678" t="s">
        <v>6437</v>
      </c>
      <c r="Q678" s="4" t="s">
        <v>6438</v>
      </c>
      <c r="R678" s="4" t="s">
        <v>6447</v>
      </c>
      <c r="S678" s="6">
        <v>18740</v>
      </c>
      <c r="T678" s="6">
        <v>0</v>
      </c>
      <c r="U678" s="6">
        <v>0</v>
      </c>
      <c r="V678" s="6">
        <v>18740</v>
      </c>
      <c r="W678" s="6">
        <v>18740</v>
      </c>
      <c r="X678" s="6">
        <v>18740</v>
      </c>
      <c r="Y678" s="6">
        <v>0</v>
      </c>
      <c r="Z678" t="s">
        <v>296</v>
      </c>
    </row>
    <row r="679" spans="4:26" ht="60" x14ac:dyDescent="0.25">
      <c r="D679" t="s">
        <v>112</v>
      </c>
      <c r="E679" t="s">
        <v>5956</v>
      </c>
      <c r="F679" t="s">
        <v>385</v>
      </c>
      <c r="G679" t="s">
        <v>202</v>
      </c>
      <c r="H679" t="s">
        <v>113</v>
      </c>
      <c r="I679" t="s">
        <v>326</v>
      </c>
      <c r="J679" s="5">
        <v>43467</v>
      </c>
      <c r="K679" t="s">
        <v>202</v>
      </c>
      <c r="L679" t="s">
        <v>215</v>
      </c>
      <c r="N679" t="s">
        <v>5957</v>
      </c>
      <c r="O679" s="5">
        <v>43484</v>
      </c>
      <c r="P679" t="s">
        <v>6433</v>
      </c>
      <c r="Q679" s="4" t="s">
        <v>6434</v>
      </c>
      <c r="R679" s="4" t="s">
        <v>6448</v>
      </c>
      <c r="S679" s="6">
        <v>3794140</v>
      </c>
      <c r="T679" s="6">
        <v>0</v>
      </c>
      <c r="U679" s="6">
        <v>0</v>
      </c>
      <c r="V679" s="6">
        <v>3794140</v>
      </c>
      <c r="W679" s="6">
        <v>3794140</v>
      </c>
      <c r="X679" s="6">
        <v>3794140</v>
      </c>
      <c r="Y679" s="6">
        <v>0</v>
      </c>
      <c r="Z679" t="s">
        <v>296</v>
      </c>
    </row>
    <row r="680" spans="4:26" ht="30" x14ac:dyDescent="0.25">
      <c r="D680" t="s">
        <v>112</v>
      </c>
      <c r="E680" t="s">
        <v>5956</v>
      </c>
      <c r="F680" t="s">
        <v>2841</v>
      </c>
      <c r="G680" t="s">
        <v>202</v>
      </c>
      <c r="H680" t="s">
        <v>113</v>
      </c>
      <c r="I680" t="s">
        <v>326</v>
      </c>
      <c r="J680" s="5">
        <v>43467</v>
      </c>
      <c r="K680" t="s">
        <v>202</v>
      </c>
      <c r="L680" t="s">
        <v>215</v>
      </c>
      <c r="N680" t="s">
        <v>5957</v>
      </c>
      <c r="O680" s="5">
        <v>43487</v>
      </c>
      <c r="P680" t="s">
        <v>6430</v>
      </c>
      <c r="Q680" s="4" t="s">
        <v>6431</v>
      </c>
      <c r="R680" s="4" t="s">
        <v>6449</v>
      </c>
      <c r="S680" s="6">
        <v>3228283</v>
      </c>
      <c r="T680" s="6">
        <v>0</v>
      </c>
      <c r="U680" s="6">
        <v>0</v>
      </c>
      <c r="V680" s="6">
        <v>3228283</v>
      </c>
      <c r="W680" s="6">
        <v>3228283</v>
      </c>
      <c r="X680" s="6">
        <v>3228283</v>
      </c>
      <c r="Y680" s="6">
        <v>0</v>
      </c>
      <c r="Z680" t="s">
        <v>296</v>
      </c>
    </row>
    <row r="681" spans="4:26" ht="60" x14ac:dyDescent="0.25">
      <c r="D681" t="s">
        <v>112</v>
      </c>
      <c r="E681" t="s">
        <v>5956</v>
      </c>
      <c r="F681" t="s">
        <v>3081</v>
      </c>
      <c r="G681" t="s">
        <v>202</v>
      </c>
      <c r="H681" t="s">
        <v>113</v>
      </c>
      <c r="I681" t="s">
        <v>326</v>
      </c>
      <c r="J681" s="5">
        <v>43467</v>
      </c>
      <c r="K681" t="s">
        <v>202</v>
      </c>
      <c r="L681" t="s">
        <v>215</v>
      </c>
      <c r="N681" t="s">
        <v>5957</v>
      </c>
      <c r="O681" s="5">
        <v>43487</v>
      </c>
      <c r="P681" t="s">
        <v>6433</v>
      </c>
      <c r="Q681" s="4" t="s">
        <v>6434</v>
      </c>
      <c r="R681" s="4" t="s">
        <v>6450</v>
      </c>
      <c r="S681" s="6">
        <v>42565079</v>
      </c>
      <c r="T681" s="6">
        <v>0</v>
      </c>
      <c r="U681" s="6">
        <v>0</v>
      </c>
      <c r="V681" s="6">
        <v>42565079</v>
      </c>
      <c r="W681" s="6">
        <v>42565079</v>
      </c>
      <c r="X681" s="6">
        <v>42565079</v>
      </c>
      <c r="Y681" s="6">
        <v>0</v>
      </c>
      <c r="Z681" t="s">
        <v>296</v>
      </c>
    </row>
    <row r="682" spans="4:26" ht="60" x14ac:dyDescent="0.25">
      <c r="D682" t="s">
        <v>112</v>
      </c>
      <c r="E682" t="s">
        <v>5956</v>
      </c>
      <c r="F682" t="s">
        <v>4996</v>
      </c>
      <c r="G682" t="s">
        <v>202</v>
      </c>
      <c r="H682" t="s">
        <v>113</v>
      </c>
      <c r="I682" t="s">
        <v>326</v>
      </c>
      <c r="J682" s="5">
        <v>43467</v>
      </c>
      <c r="K682" t="s">
        <v>202</v>
      </c>
      <c r="L682" t="s">
        <v>215</v>
      </c>
      <c r="N682" t="s">
        <v>5957</v>
      </c>
      <c r="O682" s="5">
        <v>43490</v>
      </c>
      <c r="P682" t="s">
        <v>6433</v>
      </c>
      <c r="Q682" s="4" t="s">
        <v>6434</v>
      </c>
      <c r="R682" s="4" t="s">
        <v>6451</v>
      </c>
      <c r="S682" s="6">
        <v>897300</v>
      </c>
      <c r="T682" s="6">
        <v>0</v>
      </c>
      <c r="U682" s="6">
        <v>0</v>
      </c>
      <c r="V682" s="6">
        <v>897300</v>
      </c>
      <c r="W682" s="6">
        <v>897300</v>
      </c>
      <c r="X682" s="6">
        <v>897300</v>
      </c>
      <c r="Y682" s="6">
        <v>0</v>
      </c>
      <c r="Z682" t="s">
        <v>296</v>
      </c>
    </row>
    <row r="683" spans="4:26" ht="30" x14ac:dyDescent="0.25">
      <c r="D683" t="s">
        <v>112</v>
      </c>
      <c r="E683" t="s">
        <v>5956</v>
      </c>
      <c r="F683" t="s">
        <v>821</v>
      </c>
      <c r="G683" t="s">
        <v>202</v>
      </c>
      <c r="H683" t="s">
        <v>113</v>
      </c>
      <c r="I683" t="s">
        <v>326</v>
      </c>
      <c r="J683" s="5">
        <v>43467</v>
      </c>
      <c r="K683" t="s">
        <v>202</v>
      </c>
      <c r="L683" t="s">
        <v>215</v>
      </c>
      <c r="N683" t="s">
        <v>5957</v>
      </c>
      <c r="O683" s="5">
        <v>43490</v>
      </c>
      <c r="P683" t="s">
        <v>6430</v>
      </c>
      <c r="Q683" s="4" t="s">
        <v>6431</v>
      </c>
      <c r="R683" s="4" t="s">
        <v>6452</v>
      </c>
      <c r="S683" s="6">
        <v>1950689</v>
      </c>
      <c r="T683" s="6">
        <v>0</v>
      </c>
      <c r="U683" s="6">
        <v>0</v>
      </c>
      <c r="V683" s="6">
        <v>1950689</v>
      </c>
      <c r="W683" s="6">
        <v>1950689</v>
      </c>
      <c r="X683" s="6">
        <v>1950689</v>
      </c>
      <c r="Y683" s="6">
        <v>0</v>
      </c>
      <c r="Z683" t="s">
        <v>296</v>
      </c>
    </row>
    <row r="684" spans="4:26" ht="30" x14ac:dyDescent="0.25">
      <c r="D684" t="s">
        <v>112</v>
      </c>
      <c r="E684" t="s">
        <v>5956</v>
      </c>
      <c r="F684" t="s">
        <v>4367</v>
      </c>
      <c r="G684" t="s">
        <v>202</v>
      </c>
      <c r="H684" t="s">
        <v>113</v>
      </c>
      <c r="I684" t="s">
        <v>326</v>
      </c>
      <c r="J684" s="5">
        <v>43467</v>
      </c>
      <c r="K684" t="s">
        <v>202</v>
      </c>
      <c r="L684" t="s">
        <v>215</v>
      </c>
      <c r="N684" t="s">
        <v>5957</v>
      </c>
      <c r="O684" s="5">
        <v>43494</v>
      </c>
      <c r="P684" t="s">
        <v>6430</v>
      </c>
      <c r="Q684" s="4" t="s">
        <v>6431</v>
      </c>
      <c r="R684" s="4" t="s">
        <v>6453</v>
      </c>
      <c r="S684" s="6">
        <v>25745284</v>
      </c>
      <c r="T684" s="6">
        <v>0</v>
      </c>
      <c r="U684" s="6">
        <v>0</v>
      </c>
      <c r="V684" s="6">
        <v>25745284</v>
      </c>
      <c r="W684" s="6">
        <v>25745284</v>
      </c>
      <c r="X684" s="6">
        <v>25745284</v>
      </c>
      <c r="Y684" s="6">
        <v>0</v>
      </c>
      <c r="Z684" t="s">
        <v>296</v>
      </c>
    </row>
    <row r="685" spans="4:26" ht="30" x14ac:dyDescent="0.25">
      <c r="D685" t="s">
        <v>112</v>
      </c>
      <c r="E685" t="s">
        <v>5956</v>
      </c>
      <c r="F685" t="s">
        <v>418</v>
      </c>
      <c r="G685" t="s">
        <v>202</v>
      </c>
      <c r="H685" t="s">
        <v>113</v>
      </c>
      <c r="I685" t="s">
        <v>326</v>
      </c>
      <c r="J685" s="5">
        <v>43467</v>
      </c>
      <c r="K685" t="s">
        <v>202</v>
      </c>
      <c r="L685" t="s">
        <v>215</v>
      </c>
      <c r="N685" t="s">
        <v>5957</v>
      </c>
      <c r="O685" s="5">
        <v>43502</v>
      </c>
      <c r="P685" t="s">
        <v>6430</v>
      </c>
      <c r="Q685" s="4" t="s">
        <v>6431</v>
      </c>
      <c r="R685" s="4" t="s">
        <v>6454</v>
      </c>
      <c r="S685" s="6">
        <v>2131322</v>
      </c>
      <c r="T685" s="6">
        <v>0</v>
      </c>
      <c r="U685" s="6">
        <v>0</v>
      </c>
      <c r="V685" s="6">
        <v>2131322</v>
      </c>
      <c r="W685" s="6">
        <v>2131322</v>
      </c>
      <c r="X685" s="6">
        <v>2131322</v>
      </c>
      <c r="Y685" s="6">
        <v>0</v>
      </c>
      <c r="Z685" t="s">
        <v>296</v>
      </c>
    </row>
    <row r="686" spans="4:26" ht="30" x14ac:dyDescent="0.25">
      <c r="D686" t="s">
        <v>112</v>
      </c>
      <c r="E686" t="s">
        <v>5956</v>
      </c>
      <c r="F686" t="s">
        <v>1075</v>
      </c>
      <c r="G686" t="s">
        <v>202</v>
      </c>
      <c r="H686" t="s">
        <v>113</v>
      </c>
      <c r="I686" t="s">
        <v>326</v>
      </c>
      <c r="J686" s="5">
        <v>43467</v>
      </c>
      <c r="K686" t="s">
        <v>202</v>
      </c>
      <c r="L686" t="s">
        <v>215</v>
      </c>
      <c r="N686" t="s">
        <v>5957</v>
      </c>
      <c r="O686" s="5">
        <v>43505</v>
      </c>
      <c r="P686" t="s">
        <v>6443</v>
      </c>
      <c r="Q686" s="4" t="s">
        <v>6444</v>
      </c>
      <c r="R686" s="4" t="s">
        <v>6455</v>
      </c>
      <c r="S686" s="6">
        <v>6927520</v>
      </c>
      <c r="T686" s="6">
        <v>0</v>
      </c>
      <c r="U686" s="6">
        <v>0</v>
      </c>
      <c r="V686" s="6">
        <v>6927520</v>
      </c>
      <c r="W686" s="6">
        <v>6927520</v>
      </c>
      <c r="X686" s="6">
        <v>6927520</v>
      </c>
      <c r="Y686" s="6">
        <v>0</v>
      </c>
      <c r="Z686" t="s">
        <v>296</v>
      </c>
    </row>
    <row r="687" spans="4:26" ht="30" x14ac:dyDescent="0.25">
      <c r="D687" t="s">
        <v>112</v>
      </c>
      <c r="E687" t="s">
        <v>5956</v>
      </c>
      <c r="F687" t="s">
        <v>1077</v>
      </c>
      <c r="G687" t="s">
        <v>202</v>
      </c>
      <c r="H687" t="s">
        <v>113</v>
      </c>
      <c r="I687" t="s">
        <v>326</v>
      </c>
      <c r="J687" s="5">
        <v>43467</v>
      </c>
      <c r="K687" t="s">
        <v>202</v>
      </c>
      <c r="L687" t="s">
        <v>215</v>
      </c>
      <c r="N687" t="s">
        <v>5957</v>
      </c>
      <c r="O687" s="5">
        <v>43508</v>
      </c>
      <c r="P687" t="s">
        <v>6437</v>
      </c>
      <c r="Q687" s="4" t="s">
        <v>6438</v>
      </c>
      <c r="R687" s="4" t="s">
        <v>6456</v>
      </c>
      <c r="S687" s="6">
        <v>76750</v>
      </c>
      <c r="T687" s="6">
        <v>0</v>
      </c>
      <c r="U687" s="6">
        <v>0</v>
      </c>
      <c r="V687" s="6">
        <v>76750</v>
      </c>
      <c r="W687" s="6">
        <v>76750</v>
      </c>
      <c r="X687" s="6">
        <v>76750</v>
      </c>
      <c r="Y687" s="6">
        <v>0</v>
      </c>
      <c r="Z687" t="s">
        <v>296</v>
      </c>
    </row>
    <row r="688" spans="4:26" ht="30" x14ac:dyDescent="0.25">
      <c r="D688" t="s">
        <v>112</v>
      </c>
      <c r="E688" t="s">
        <v>5956</v>
      </c>
      <c r="F688" t="s">
        <v>1078</v>
      </c>
      <c r="G688" t="s">
        <v>202</v>
      </c>
      <c r="H688" t="s">
        <v>113</v>
      </c>
      <c r="I688" t="s">
        <v>326</v>
      </c>
      <c r="J688" s="5">
        <v>43467</v>
      </c>
      <c r="K688" t="s">
        <v>202</v>
      </c>
      <c r="L688" t="s">
        <v>215</v>
      </c>
      <c r="N688" t="s">
        <v>5957</v>
      </c>
      <c r="O688" s="5">
        <v>43508</v>
      </c>
      <c r="P688" t="s">
        <v>6430</v>
      </c>
      <c r="Q688" s="4" t="s">
        <v>6431</v>
      </c>
      <c r="R688" s="4" t="s">
        <v>6457</v>
      </c>
      <c r="S688" s="6">
        <v>9503503</v>
      </c>
      <c r="T688" s="6">
        <v>0</v>
      </c>
      <c r="U688" s="6">
        <v>0</v>
      </c>
      <c r="V688" s="6">
        <v>9503503</v>
      </c>
      <c r="W688" s="6">
        <v>9503503</v>
      </c>
      <c r="X688" s="6">
        <v>9503503</v>
      </c>
      <c r="Y688" s="6">
        <v>0</v>
      </c>
      <c r="Z688" t="s">
        <v>296</v>
      </c>
    </row>
    <row r="689" spans="4:26" ht="30" x14ac:dyDescent="0.25">
      <c r="D689" t="s">
        <v>112</v>
      </c>
      <c r="E689" t="s">
        <v>5956</v>
      </c>
      <c r="F689" t="s">
        <v>4389</v>
      </c>
      <c r="G689" t="s">
        <v>202</v>
      </c>
      <c r="H689" t="s">
        <v>113</v>
      </c>
      <c r="I689" t="s">
        <v>326</v>
      </c>
      <c r="J689" s="5">
        <v>43467</v>
      </c>
      <c r="K689" t="s">
        <v>202</v>
      </c>
      <c r="L689" t="s">
        <v>215</v>
      </c>
      <c r="N689" t="s">
        <v>5957</v>
      </c>
      <c r="O689" s="5">
        <v>43509</v>
      </c>
      <c r="P689" t="s">
        <v>6430</v>
      </c>
      <c r="Q689" s="4" t="s">
        <v>6431</v>
      </c>
      <c r="R689" s="4" t="s">
        <v>6458</v>
      </c>
      <c r="S689" s="6">
        <v>25926465</v>
      </c>
      <c r="T689" s="6">
        <v>0</v>
      </c>
      <c r="U689" s="6">
        <v>0</v>
      </c>
      <c r="V689" s="6">
        <v>25926465</v>
      </c>
      <c r="W689" s="6">
        <v>25926456</v>
      </c>
      <c r="X689" s="6">
        <v>25926456</v>
      </c>
      <c r="Y689" s="6">
        <v>9</v>
      </c>
      <c r="Z689" t="s">
        <v>295</v>
      </c>
    </row>
    <row r="690" spans="4:26" ht="90" x14ac:dyDescent="0.25">
      <c r="D690" t="s">
        <v>112</v>
      </c>
      <c r="E690" t="s">
        <v>5956</v>
      </c>
      <c r="F690" t="s">
        <v>3855</v>
      </c>
      <c r="G690" t="s">
        <v>202</v>
      </c>
      <c r="H690" t="s">
        <v>113</v>
      </c>
      <c r="I690" t="s">
        <v>326</v>
      </c>
      <c r="J690" s="5">
        <v>43467</v>
      </c>
      <c r="K690" t="s">
        <v>202</v>
      </c>
      <c r="L690" t="s">
        <v>215</v>
      </c>
      <c r="N690" t="s">
        <v>5957</v>
      </c>
      <c r="O690" s="5">
        <v>43516</v>
      </c>
      <c r="P690" t="s">
        <v>6433</v>
      </c>
      <c r="Q690" s="4" t="s">
        <v>6434</v>
      </c>
      <c r="R690" s="4" t="s">
        <v>6459</v>
      </c>
      <c r="S690" s="6">
        <v>19511970</v>
      </c>
      <c r="T690" s="6">
        <v>0</v>
      </c>
      <c r="U690" s="6">
        <v>0</v>
      </c>
      <c r="V690" s="6">
        <v>19511970</v>
      </c>
      <c r="W690" s="6">
        <v>19511970</v>
      </c>
      <c r="X690" s="6">
        <v>19511970</v>
      </c>
      <c r="Y690" s="6">
        <v>0</v>
      </c>
      <c r="Z690" t="s">
        <v>296</v>
      </c>
    </row>
    <row r="691" spans="4:26" ht="60" x14ac:dyDescent="0.25">
      <c r="D691" t="s">
        <v>112</v>
      </c>
      <c r="E691" t="s">
        <v>5956</v>
      </c>
      <c r="F691" t="s">
        <v>4463</v>
      </c>
      <c r="G691" t="s">
        <v>202</v>
      </c>
      <c r="H691" t="s">
        <v>113</v>
      </c>
      <c r="I691" t="s">
        <v>326</v>
      </c>
      <c r="J691" s="5">
        <v>43467</v>
      </c>
      <c r="K691" t="s">
        <v>202</v>
      </c>
      <c r="L691" t="s">
        <v>215</v>
      </c>
      <c r="N691" t="s">
        <v>5957</v>
      </c>
      <c r="O691" s="5">
        <v>43516</v>
      </c>
      <c r="P691" t="s">
        <v>6433</v>
      </c>
      <c r="Q691" s="4" t="s">
        <v>6434</v>
      </c>
      <c r="R691" s="4" t="s">
        <v>6460</v>
      </c>
      <c r="S691" s="6">
        <v>4698700</v>
      </c>
      <c r="T691" s="6">
        <v>0</v>
      </c>
      <c r="U691" s="6">
        <v>0</v>
      </c>
      <c r="V691" s="6">
        <v>4698700</v>
      </c>
      <c r="W691" s="6">
        <v>4698700</v>
      </c>
      <c r="X691" s="6">
        <v>4698700</v>
      </c>
      <c r="Y691" s="6">
        <v>0</v>
      </c>
      <c r="Z691" t="s">
        <v>296</v>
      </c>
    </row>
    <row r="692" spans="4:26" ht="45" x14ac:dyDescent="0.25">
      <c r="D692" t="s">
        <v>112</v>
      </c>
      <c r="E692" t="s">
        <v>5956</v>
      </c>
      <c r="F692" t="s">
        <v>4464</v>
      </c>
      <c r="G692" t="s">
        <v>202</v>
      </c>
      <c r="H692" t="s">
        <v>113</v>
      </c>
      <c r="I692" t="s">
        <v>326</v>
      </c>
      <c r="J692" s="5">
        <v>43467</v>
      </c>
      <c r="K692" t="s">
        <v>202</v>
      </c>
      <c r="L692" t="s">
        <v>215</v>
      </c>
      <c r="N692" t="s">
        <v>5957</v>
      </c>
      <c r="O692" s="5">
        <v>43516</v>
      </c>
      <c r="P692" t="s">
        <v>6430</v>
      </c>
      <c r="Q692" s="4" t="s">
        <v>6431</v>
      </c>
      <c r="R692" s="4" t="s">
        <v>6461</v>
      </c>
      <c r="S692" s="6">
        <v>666285</v>
      </c>
      <c r="T692" s="6">
        <v>0</v>
      </c>
      <c r="U692" s="6">
        <v>0</v>
      </c>
      <c r="V692" s="6">
        <v>666285</v>
      </c>
      <c r="W692" s="6">
        <v>666285</v>
      </c>
      <c r="X692" s="6">
        <v>666285</v>
      </c>
      <c r="Y692" s="6">
        <v>0</v>
      </c>
      <c r="Z692" t="s">
        <v>296</v>
      </c>
    </row>
    <row r="693" spans="4:26" ht="105" x14ac:dyDescent="0.25">
      <c r="D693" t="s">
        <v>112</v>
      </c>
      <c r="E693" t="s">
        <v>5956</v>
      </c>
      <c r="F693" t="s">
        <v>4454</v>
      </c>
      <c r="G693" t="s">
        <v>202</v>
      </c>
      <c r="H693" t="s">
        <v>113</v>
      </c>
      <c r="I693" t="s">
        <v>326</v>
      </c>
      <c r="J693" s="5">
        <v>43467</v>
      </c>
      <c r="K693" t="s">
        <v>202</v>
      </c>
      <c r="L693" t="s">
        <v>215</v>
      </c>
      <c r="N693" t="s">
        <v>5957</v>
      </c>
      <c r="O693" s="5">
        <v>43519</v>
      </c>
      <c r="P693" t="s">
        <v>6433</v>
      </c>
      <c r="Q693" s="4" t="s">
        <v>6434</v>
      </c>
      <c r="R693" s="4" t="s">
        <v>6462</v>
      </c>
      <c r="S693" s="6">
        <v>38920667</v>
      </c>
      <c r="T693" s="6">
        <v>0</v>
      </c>
      <c r="U693" s="6">
        <v>0</v>
      </c>
      <c r="V693" s="6">
        <v>38920667</v>
      </c>
      <c r="W693" s="6">
        <v>38920667</v>
      </c>
      <c r="X693" s="6">
        <v>38920667</v>
      </c>
      <c r="Y693" s="6">
        <v>0</v>
      </c>
      <c r="Z693" t="s">
        <v>296</v>
      </c>
    </row>
    <row r="694" spans="4:26" ht="45" x14ac:dyDescent="0.25">
      <c r="D694" t="s">
        <v>112</v>
      </c>
      <c r="E694" t="s">
        <v>5956</v>
      </c>
      <c r="F694" t="s">
        <v>1770</v>
      </c>
      <c r="G694" t="s">
        <v>202</v>
      </c>
      <c r="H694" t="s">
        <v>113</v>
      </c>
      <c r="I694" t="s">
        <v>326</v>
      </c>
      <c r="J694" s="5">
        <v>43467</v>
      </c>
      <c r="K694" t="s">
        <v>202</v>
      </c>
      <c r="L694" t="s">
        <v>215</v>
      </c>
      <c r="N694" t="s">
        <v>5957</v>
      </c>
      <c r="O694" s="5">
        <v>43522</v>
      </c>
      <c r="P694" t="s">
        <v>6430</v>
      </c>
      <c r="Q694" s="4" t="s">
        <v>6431</v>
      </c>
      <c r="R694" s="4" t="s">
        <v>6463</v>
      </c>
      <c r="S694" s="6">
        <v>2189199</v>
      </c>
      <c r="T694" s="6">
        <v>0</v>
      </c>
      <c r="U694" s="6">
        <v>0</v>
      </c>
      <c r="V694" s="6">
        <v>2189199</v>
      </c>
      <c r="W694" s="6">
        <v>2189199</v>
      </c>
      <c r="X694" s="6">
        <v>2189199</v>
      </c>
      <c r="Y694" s="6">
        <v>0</v>
      </c>
      <c r="Z694" t="s">
        <v>296</v>
      </c>
    </row>
    <row r="695" spans="4:26" ht="45" x14ac:dyDescent="0.25">
      <c r="D695" t="s">
        <v>112</v>
      </c>
      <c r="E695" t="s">
        <v>5956</v>
      </c>
      <c r="F695" t="s">
        <v>5038</v>
      </c>
      <c r="G695" t="s">
        <v>202</v>
      </c>
      <c r="H695" t="s">
        <v>113</v>
      </c>
      <c r="I695" t="s">
        <v>326</v>
      </c>
      <c r="J695" s="5">
        <v>43467</v>
      </c>
      <c r="K695" t="s">
        <v>202</v>
      </c>
      <c r="L695" t="s">
        <v>215</v>
      </c>
      <c r="N695" t="s">
        <v>5957</v>
      </c>
      <c r="O695" s="5">
        <v>43523</v>
      </c>
      <c r="P695" t="s">
        <v>6443</v>
      </c>
      <c r="Q695" s="4" t="s">
        <v>6444</v>
      </c>
      <c r="R695" s="4" t="s">
        <v>6464</v>
      </c>
      <c r="S695" s="6">
        <v>1460210</v>
      </c>
      <c r="T695" s="6">
        <v>0</v>
      </c>
      <c r="U695" s="6">
        <v>0</v>
      </c>
      <c r="V695" s="6">
        <v>1460210</v>
      </c>
      <c r="W695" s="6">
        <v>1460210</v>
      </c>
      <c r="X695" s="6">
        <v>1460210</v>
      </c>
      <c r="Y695" s="6">
        <v>0</v>
      </c>
      <c r="Z695" t="s">
        <v>296</v>
      </c>
    </row>
    <row r="696" spans="4:26" ht="45" x14ac:dyDescent="0.25">
      <c r="D696" t="s">
        <v>112</v>
      </c>
      <c r="E696" t="s">
        <v>5956</v>
      </c>
      <c r="F696" t="s">
        <v>1096</v>
      </c>
      <c r="G696" t="s">
        <v>202</v>
      </c>
      <c r="H696" t="s">
        <v>113</v>
      </c>
      <c r="I696" t="s">
        <v>326</v>
      </c>
      <c r="J696" s="5">
        <v>43467</v>
      </c>
      <c r="K696" t="s">
        <v>202</v>
      </c>
      <c r="L696" t="s">
        <v>215</v>
      </c>
      <c r="N696" t="s">
        <v>5957</v>
      </c>
      <c r="O696" s="5">
        <v>43524</v>
      </c>
      <c r="P696" t="s">
        <v>6430</v>
      </c>
      <c r="Q696" s="4" t="s">
        <v>6431</v>
      </c>
      <c r="R696" s="4" t="s">
        <v>6465</v>
      </c>
      <c r="S696" s="6">
        <v>14066121</v>
      </c>
      <c r="T696" s="6">
        <v>0</v>
      </c>
      <c r="U696" s="6">
        <v>0</v>
      </c>
      <c r="V696" s="6">
        <v>14066121</v>
      </c>
      <c r="W696" s="6">
        <v>14066121</v>
      </c>
      <c r="X696" s="6">
        <v>14066121</v>
      </c>
      <c r="Y696" s="6">
        <v>0</v>
      </c>
      <c r="Z696" t="s">
        <v>296</v>
      </c>
    </row>
    <row r="697" spans="4:26" ht="60" x14ac:dyDescent="0.25">
      <c r="D697" t="s">
        <v>112</v>
      </c>
      <c r="E697" t="s">
        <v>5956</v>
      </c>
      <c r="F697" t="s">
        <v>2136</v>
      </c>
      <c r="G697" t="s">
        <v>202</v>
      </c>
      <c r="H697" t="s">
        <v>113</v>
      </c>
      <c r="I697" t="s">
        <v>326</v>
      </c>
      <c r="J697" s="5">
        <v>43467</v>
      </c>
      <c r="K697" t="s">
        <v>202</v>
      </c>
      <c r="L697" t="s">
        <v>215</v>
      </c>
      <c r="N697" t="s">
        <v>5957</v>
      </c>
      <c r="O697" s="5">
        <v>43529</v>
      </c>
      <c r="P697" t="s">
        <v>6443</v>
      </c>
      <c r="Q697" s="4" t="s">
        <v>6444</v>
      </c>
      <c r="R697" s="4" t="s">
        <v>6466</v>
      </c>
      <c r="S697" s="6">
        <v>1114829</v>
      </c>
      <c r="T697" s="6">
        <v>0</v>
      </c>
      <c r="U697" s="6">
        <v>0</v>
      </c>
      <c r="V697" s="6">
        <v>1114829</v>
      </c>
      <c r="W697" s="6">
        <v>1114829</v>
      </c>
      <c r="X697" s="6">
        <v>1114829</v>
      </c>
      <c r="Y697" s="6">
        <v>0</v>
      </c>
      <c r="Z697" t="s">
        <v>296</v>
      </c>
    </row>
    <row r="698" spans="4:26" ht="45" x14ac:dyDescent="0.25">
      <c r="D698" t="s">
        <v>112</v>
      </c>
      <c r="E698" t="s">
        <v>5956</v>
      </c>
      <c r="F698" t="s">
        <v>1666</v>
      </c>
      <c r="G698" t="s">
        <v>202</v>
      </c>
      <c r="H698" t="s">
        <v>113</v>
      </c>
      <c r="I698" t="s">
        <v>326</v>
      </c>
      <c r="J698" s="5">
        <v>43467</v>
      </c>
      <c r="K698" t="s">
        <v>202</v>
      </c>
      <c r="L698" t="s">
        <v>215</v>
      </c>
      <c r="N698" t="s">
        <v>5957</v>
      </c>
      <c r="O698" s="5">
        <v>43531</v>
      </c>
      <c r="P698" t="s">
        <v>6430</v>
      </c>
      <c r="Q698" s="4" t="s">
        <v>6431</v>
      </c>
      <c r="R698" s="4" t="s">
        <v>6467</v>
      </c>
      <c r="S698" s="6">
        <v>2134797</v>
      </c>
      <c r="T698" s="6">
        <v>0</v>
      </c>
      <c r="U698" s="6">
        <v>0</v>
      </c>
      <c r="V698" s="6">
        <v>2134797</v>
      </c>
      <c r="W698" s="6">
        <v>2134797</v>
      </c>
      <c r="X698" s="6">
        <v>2134797</v>
      </c>
      <c r="Y698" s="6">
        <v>0</v>
      </c>
      <c r="Z698" t="s">
        <v>296</v>
      </c>
    </row>
    <row r="699" spans="4:26" ht="60" x14ac:dyDescent="0.25">
      <c r="D699" t="s">
        <v>112</v>
      </c>
      <c r="E699" t="s">
        <v>5956</v>
      </c>
      <c r="F699" t="s">
        <v>2173</v>
      </c>
      <c r="G699" t="s">
        <v>202</v>
      </c>
      <c r="H699" t="s">
        <v>113</v>
      </c>
      <c r="I699" t="s">
        <v>326</v>
      </c>
      <c r="J699" s="5">
        <v>43467</v>
      </c>
      <c r="K699" t="s">
        <v>202</v>
      </c>
      <c r="L699" t="s">
        <v>215</v>
      </c>
      <c r="N699" t="s">
        <v>5957</v>
      </c>
      <c r="O699" s="5">
        <v>43531</v>
      </c>
      <c r="P699" t="s">
        <v>6433</v>
      </c>
      <c r="Q699" s="4" t="s">
        <v>6434</v>
      </c>
      <c r="R699" s="4" t="s">
        <v>6468</v>
      </c>
      <c r="S699" s="6">
        <v>773920</v>
      </c>
      <c r="T699" s="6">
        <v>0</v>
      </c>
      <c r="U699" s="6">
        <v>0</v>
      </c>
      <c r="V699" s="6">
        <v>773920</v>
      </c>
      <c r="W699" s="6">
        <v>773920</v>
      </c>
      <c r="X699" s="6">
        <v>773920</v>
      </c>
      <c r="Y699" s="6">
        <v>0</v>
      </c>
      <c r="Z699" t="s">
        <v>296</v>
      </c>
    </row>
    <row r="700" spans="4:26" ht="30" x14ac:dyDescent="0.25">
      <c r="D700" t="s">
        <v>112</v>
      </c>
      <c r="E700" t="s">
        <v>5956</v>
      </c>
      <c r="F700" t="s">
        <v>3488</v>
      </c>
      <c r="G700" t="s">
        <v>202</v>
      </c>
      <c r="H700" t="s">
        <v>113</v>
      </c>
      <c r="I700" t="s">
        <v>326</v>
      </c>
      <c r="J700" s="5">
        <v>43467</v>
      </c>
      <c r="K700" t="s">
        <v>202</v>
      </c>
      <c r="L700" t="s">
        <v>215</v>
      </c>
      <c r="N700" t="s">
        <v>5957</v>
      </c>
      <c r="O700" s="5">
        <v>43537</v>
      </c>
      <c r="P700" t="s">
        <v>6437</v>
      </c>
      <c r="Q700" s="4" t="s">
        <v>6438</v>
      </c>
      <c r="R700" s="4" t="s">
        <v>6469</v>
      </c>
      <c r="S700" s="6">
        <v>23530</v>
      </c>
      <c r="T700" s="6">
        <v>0</v>
      </c>
      <c r="U700" s="6">
        <v>0</v>
      </c>
      <c r="V700" s="6">
        <v>23530</v>
      </c>
      <c r="W700" s="6">
        <v>23530</v>
      </c>
      <c r="X700" s="6">
        <v>23530</v>
      </c>
      <c r="Y700" s="6">
        <v>0</v>
      </c>
      <c r="Z700" t="s">
        <v>296</v>
      </c>
    </row>
    <row r="701" spans="4:26" ht="90" x14ac:dyDescent="0.25">
      <c r="D701" t="s">
        <v>112</v>
      </c>
      <c r="E701" t="s">
        <v>5956</v>
      </c>
      <c r="F701" t="s">
        <v>3489</v>
      </c>
      <c r="G701" t="s">
        <v>202</v>
      </c>
      <c r="H701" t="s">
        <v>113</v>
      </c>
      <c r="I701" t="s">
        <v>326</v>
      </c>
      <c r="J701" s="5">
        <v>43467</v>
      </c>
      <c r="K701" t="s">
        <v>202</v>
      </c>
      <c r="L701" t="s">
        <v>215</v>
      </c>
      <c r="N701" t="s">
        <v>5957</v>
      </c>
      <c r="O701" s="5">
        <v>43537</v>
      </c>
      <c r="P701" t="s">
        <v>6430</v>
      </c>
      <c r="Q701" s="4" t="s">
        <v>6431</v>
      </c>
      <c r="R701" s="4" t="s">
        <v>6470</v>
      </c>
      <c r="S701" s="6">
        <v>30653495</v>
      </c>
      <c r="T701" s="6">
        <v>0</v>
      </c>
      <c r="U701" s="6">
        <v>0</v>
      </c>
      <c r="V701" s="6">
        <v>30653495</v>
      </c>
      <c r="W701" s="6">
        <v>30653495</v>
      </c>
      <c r="X701" s="6">
        <v>30653495</v>
      </c>
      <c r="Y701" s="6">
        <v>0</v>
      </c>
      <c r="Z701" t="s">
        <v>296</v>
      </c>
    </row>
    <row r="702" spans="4:26" ht="45" x14ac:dyDescent="0.25">
      <c r="D702" t="s">
        <v>112</v>
      </c>
      <c r="E702" t="s">
        <v>5956</v>
      </c>
      <c r="F702" t="s">
        <v>6471</v>
      </c>
      <c r="G702" t="s">
        <v>202</v>
      </c>
      <c r="H702" t="s">
        <v>113</v>
      </c>
      <c r="I702" t="s">
        <v>326</v>
      </c>
      <c r="J702" s="5">
        <v>43467</v>
      </c>
      <c r="K702" t="s">
        <v>202</v>
      </c>
      <c r="L702" t="s">
        <v>215</v>
      </c>
      <c r="N702" t="s">
        <v>5957</v>
      </c>
      <c r="O702" s="5">
        <v>43538</v>
      </c>
      <c r="P702" t="s">
        <v>6437</v>
      </c>
      <c r="Q702" s="4" t="s">
        <v>6438</v>
      </c>
      <c r="R702" s="4" t="s">
        <v>6472</v>
      </c>
      <c r="S702" s="6">
        <v>179566</v>
      </c>
      <c r="T702" s="6">
        <v>0</v>
      </c>
      <c r="U702" s="6">
        <v>0</v>
      </c>
      <c r="V702" s="6">
        <v>179566</v>
      </c>
      <c r="W702" s="6">
        <v>179566</v>
      </c>
      <c r="X702" s="6">
        <v>179566</v>
      </c>
      <c r="Y702" s="6">
        <v>0</v>
      </c>
      <c r="Z702" t="s">
        <v>296</v>
      </c>
    </row>
    <row r="703" spans="4:26" ht="45" x14ac:dyDescent="0.25">
      <c r="D703" t="s">
        <v>112</v>
      </c>
      <c r="E703" t="s">
        <v>5956</v>
      </c>
      <c r="F703" t="s">
        <v>4179</v>
      </c>
      <c r="G703" t="s">
        <v>202</v>
      </c>
      <c r="H703" t="s">
        <v>113</v>
      </c>
      <c r="I703" t="s">
        <v>326</v>
      </c>
      <c r="J703" s="5">
        <v>43467</v>
      </c>
      <c r="K703" t="s">
        <v>202</v>
      </c>
      <c r="L703" t="s">
        <v>215</v>
      </c>
      <c r="N703" t="s">
        <v>5957</v>
      </c>
      <c r="O703" s="5">
        <v>43538</v>
      </c>
      <c r="P703" t="s">
        <v>6430</v>
      </c>
      <c r="Q703" s="4" t="s">
        <v>6431</v>
      </c>
      <c r="R703" s="4" t="s">
        <v>6473</v>
      </c>
      <c r="S703" s="6">
        <v>1832700</v>
      </c>
      <c r="T703" s="6">
        <v>0</v>
      </c>
      <c r="U703" s="6">
        <v>0</v>
      </c>
      <c r="V703" s="6">
        <v>1832700</v>
      </c>
      <c r="W703" s="6">
        <v>1832700</v>
      </c>
      <c r="X703" s="6">
        <v>1832700</v>
      </c>
      <c r="Y703" s="6">
        <v>0</v>
      </c>
      <c r="Z703" t="s">
        <v>296</v>
      </c>
    </row>
    <row r="704" spans="4:26" ht="60" x14ac:dyDescent="0.25">
      <c r="D704" t="s">
        <v>112</v>
      </c>
      <c r="E704" t="s">
        <v>5956</v>
      </c>
      <c r="F704" t="s">
        <v>167</v>
      </c>
      <c r="G704" t="s">
        <v>202</v>
      </c>
      <c r="H704" t="s">
        <v>113</v>
      </c>
      <c r="I704" t="s">
        <v>326</v>
      </c>
      <c r="J704" s="5">
        <v>43467</v>
      </c>
      <c r="K704" t="s">
        <v>202</v>
      </c>
      <c r="L704" t="s">
        <v>215</v>
      </c>
      <c r="N704" t="s">
        <v>5957</v>
      </c>
      <c r="O704" s="5">
        <v>43545</v>
      </c>
      <c r="P704" t="s">
        <v>6430</v>
      </c>
      <c r="Q704" s="4" t="s">
        <v>6431</v>
      </c>
      <c r="R704" s="4" t="s">
        <v>6474</v>
      </c>
      <c r="S704" s="6">
        <v>12246020</v>
      </c>
      <c r="T704" s="6">
        <v>0</v>
      </c>
      <c r="U704" s="6">
        <v>0</v>
      </c>
      <c r="V704" s="6">
        <v>12246020</v>
      </c>
      <c r="W704" s="6">
        <v>12246020</v>
      </c>
      <c r="X704" s="6">
        <v>12246020</v>
      </c>
      <c r="Y704" s="6">
        <v>0</v>
      </c>
      <c r="Z704" t="s">
        <v>296</v>
      </c>
    </row>
    <row r="705" spans="4:26" ht="90" x14ac:dyDescent="0.25">
      <c r="D705" t="s">
        <v>112</v>
      </c>
      <c r="E705" t="s">
        <v>5956</v>
      </c>
      <c r="F705" t="s">
        <v>2119</v>
      </c>
      <c r="G705" t="s">
        <v>202</v>
      </c>
      <c r="H705" t="s">
        <v>113</v>
      </c>
      <c r="I705" t="s">
        <v>326</v>
      </c>
      <c r="J705" s="5">
        <v>43467</v>
      </c>
      <c r="K705" t="s">
        <v>202</v>
      </c>
      <c r="L705" t="s">
        <v>215</v>
      </c>
      <c r="N705" t="s">
        <v>5957</v>
      </c>
      <c r="O705" s="5">
        <v>43545</v>
      </c>
      <c r="P705" t="s">
        <v>6433</v>
      </c>
      <c r="Q705" s="4" t="s">
        <v>6434</v>
      </c>
      <c r="R705" s="4" t="s">
        <v>6475</v>
      </c>
      <c r="S705" s="6">
        <v>10813210</v>
      </c>
      <c r="T705" s="6">
        <v>0</v>
      </c>
      <c r="U705" s="6">
        <v>0</v>
      </c>
      <c r="V705" s="6">
        <v>10813210</v>
      </c>
      <c r="W705" s="6">
        <v>10813210</v>
      </c>
      <c r="X705" s="6">
        <v>10813210</v>
      </c>
      <c r="Y705" s="6">
        <v>0</v>
      </c>
      <c r="Z705" t="s">
        <v>296</v>
      </c>
    </row>
    <row r="706" spans="4:26" ht="135" x14ac:dyDescent="0.25">
      <c r="D706" t="s">
        <v>112</v>
      </c>
      <c r="E706" t="s">
        <v>5956</v>
      </c>
      <c r="F706" t="s">
        <v>1504</v>
      </c>
      <c r="G706" t="s">
        <v>202</v>
      </c>
      <c r="H706" t="s">
        <v>113</v>
      </c>
      <c r="I706" t="s">
        <v>326</v>
      </c>
      <c r="J706" s="5">
        <v>43467</v>
      </c>
      <c r="K706" t="s">
        <v>202</v>
      </c>
      <c r="L706" t="s">
        <v>215</v>
      </c>
      <c r="N706" t="s">
        <v>5957</v>
      </c>
      <c r="O706" s="5">
        <v>43550</v>
      </c>
      <c r="P706" t="s">
        <v>6433</v>
      </c>
      <c r="Q706" s="4" t="s">
        <v>6434</v>
      </c>
      <c r="R706" s="4" t="s">
        <v>6476</v>
      </c>
      <c r="S706" s="6">
        <v>62683412</v>
      </c>
      <c r="T706" s="6">
        <v>0</v>
      </c>
      <c r="U706" s="6">
        <v>0</v>
      </c>
      <c r="V706" s="6">
        <v>62683412</v>
      </c>
      <c r="W706" s="6">
        <v>62683412</v>
      </c>
      <c r="X706" s="6">
        <v>62683412</v>
      </c>
      <c r="Y706" s="6">
        <v>0</v>
      </c>
      <c r="Z706" t="s">
        <v>296</v>
      </c>
    </row>
    <row r="707" spans="4:26" ht="60" x14ac:dyDescent="0.25">
      <c r="D707" t="s">
        <v>112</v>
      </c>
      <c r="E707" t="s">
        <v>5956</v>
      </c>
      <c r="F707" t="s">
        <v>4690</v>
      </c>
      <c r="G707" t="s">
        <v>202</v>
      </c>
      <c r="H707" t="s">
        <v>113</v>
      </c>
      <c r="I707" t="s">
        <v>326</v>
      </c>
      <c r="J707" s="5">
        <v>43467</v>
      </c>
      <c r="K707" t="s">
        <v>202</v>
      </c>
      <c r="L707" t="s">
        <v>215</v>
      </c>
      <c r="N707" t="s">
        <v>5957</v>
      </c>
      <c r="O707" s="5">
        <v>43552</v>
      </c>
      <c r="P707" t="s">
        <v>6430</v>
      </c>
      <c r="Q707" s="4" t="s">
        <v>6431</v>
      </c>
      <c r="R707" s="4" t="s">
        <v>6477</v>
      </c>
      <c r="S707" s="6">
        <v>1473071</v>
      </c>
      <c r="T707" s="6">
        <v>0</v>
      </c>
      <c r="U707" s="6">
        <v>0</v>
      </c>
      <c r="V707" s="6">
        <v>1473071</v>
      </c>
      <c r="W707" s="6">
        <v>1473071</v>
      </c>
      <c r="X707" s="6">
        <v>1473071</v>
      </c>
      <c r="Y707" s="6">
        <v>0</v>
      </c>
      <c r="Z707" t="s">
        <v>296</v>
      </c>
    </row>
    <row r="708" spans="4:26" ht="60" x14ac:dyDescent="0.25">
      <c r="D708" t="s">
        <v>112</v>
      </c>
      <c r="E708" t="s">
        <v>5956</v>
      </c>
      <c r="F708" t="s">
        <v>4449</v>
      </c>
      <c r="G708" t="s">
        <v>202</v>
      </c>
      <c r="H708" t="s">
        <v>113</v>
      </c>
      <c r="I708" t="s">
        <v>326</v>
      </c>
      <c r="J708" s="5">
        <v>43467</v>
      </c>
      <c r="K708" t="s">
        <v>202</v>
      </c>
      <c r="L708" t="s">
        <v>215</v>
      </c>
      <c r="N708" t="s">
        <v>5957</v>
      </c>
      <c r="O708" s="5">
        <v>43553</v>
      </c>
      <c r="P708" t="s">
        <v>6433</v>
      </c>
      <c r="Q708" s="4" t="s">
        <v>6434</v>
      </c>
      <c r="R708" s="4" t="s">
        <v>6478</v>
      </c>
      <c r="S708" s="6">
        <v>694247</v>
      </c>
      <c r="T708" s="6">
        <v>0</v>
      </c>
      <c r="U708" s="6">
        <v>0</v>
      </c>
      <c r="V708" s="6">
        <v>694247</v>
      </c>
      <c r="W708" s="6">
        <v>694247</v>
      </c>
      <c r="X708" s="6">
        <v>694247</v>
      </c>
      <c r="Y708" s="6">
        <v>0</v>
      </c>
      <c r="Z708" t="s">
        <v>296</v>
      </c>
    </row>
    <row r="709" spans="4:26" ht="45" x14ac:dyDescent="0.25">
      <c r="D709" t="s">
        <v>112</v>
      </c>
      <c r="E709" t="s">
        <v>5956</v>
      </c>
      <c r="F709" t="s">
        <v>5678</v>
      </c>
      <c r="G709" t="s">
        <v>202</v>
      </c>
      <c r="H709" t="s">
        <v>113</v>
      </c>
      <c r="I709" t="s">
        <v>326</v>
      </c>
      <c r="J709" s="5">
        <v>43467</v>
      </c>
      <c r="K709" t="s">
        <v>202</v>
      </c>
      <c r="L709" t="s">
        <v>215</v>
      </c>
      <c r="N709" t="s">
        <v>5957</v>
      </c>
      <c r="O709" s="5">
        <v>43564</v>
      </c>
      <c r="P709" t="s">
        <v>6430</v>
      </c>
      <c r="Q709" s="4" t="s">
        <v>6431</v>
      </c>
      <c r="R709" s="4" t="s">
        <v>6479</v>
      </c>
      <c r="S709" s="6">
        <v>16640792</v>
      </c>
      <c r="T709" s="6">
        <v>0</v>
      </c>
      <c r="U709" s="6">
        <v>0</v>
      </c>
      <c r="V709" s="6">
        <v>16640792</v>
      </c>
      <c r="W709" s="6">
        <v>16640792</v>
      </c>
      <c r="X709" s="6">
        <v>16640792</v>
      </c>
      <c r="Y709" s="6">
        <v>0</v>
      </c>
      <c r="Z709" t="s">
        <v>296</v>
      </c>
    </row>
    <row r="710" spans="4:26" ht="30" x14ac:dyDescent="0.25">
      <c r="D710" t="s">
        <v>112</v>
      </c>
      <c r="E710" t="s">
        <v>5956</v>
      </c>
      <c r="F710" t="s">
        <v>461</v>
      </c>
      <c r="G710" t="s">
        <v>202</v>
      </c>
      <c r="H710" t="s">
        <v>113</v>
      </c>
      <c r="I710" t="s">
        <v>326</v>
      </c>
      <c r="J710" s="5">
        <v>43467</v>
      </c>
      <c r="K710" t="s">
        <v>202</v>
      </c>
      <c r="L710" t="s">
        <v>215</v>
      </c>
      <c r="N710" t="s">
        <v>5957</v>
      </c>
      <c r="O710" s="5">
        <v>43566</v>
      </c>
      <c r="P710" t="s">
        <v>6437</v>
      </c>
      <c r="Q710" s="4" t="s">
        <v>6438</v>
      </c>
      <c r="R710" s="4" t="s">
        <v>6480</v>
      </c>
      <c r="S710" s="6">
        <v>62630</v>
      </c>
      <c r="T710" s="6">
        <v>0</v>
      </c>
      <c r="U710" s="6">
        <v>0</v>
      </c>
      <c r="V710" s="6">
        <v>62630</v>
      </c>
      <c r="W710" s="6">
        <v>62630</v>
      </c>
      <c r="X710" s="6">
        <v>62630</v>
      </c>
      <c r="Y710" s="6">
        <v>0</v>
      </c>
      <c r="Z710" t="s">
        <v>296</v>
      </c>
    </row>
    <row r="711" spans="4:26" ht="90" x14ac:dyDescent="0.25">
      <c r="D711" t="s">
        <v>112</v>
      </c>
      <c r="E711" t="s">
        <v>5956</v>
      </c>
      <c r="F711" t="s">
        <v>2792</v>
      </c>
      <c r="G711" t="s">
        <v>202</v>
      </c>
      <c r="H711" t="s">
        <v>113</v>
      </c>
      <c r="I711" t="s">
        <v>326</v>
      </c>
      <c r="J711" s="5">
        <v>43467</v>
      </c>
      <c r="K711" t="s">
        <v>202</v>
      </c>
      <c r="L711" t="s">
        <v>215</v>
      </c>
      <c r="N711" t="s">
        <v>5957</v>
      </c>
      <c r="O711" s="5">
        <v>43571</v>
      </c>
      <c r="P711" t="s">
        <v>6430</v>
      </c>
      <c r="Q711" s="4" t="s">
        <v>6431</v>
      </c>
      <c r="R711" s="4" t="s">
        <v>6481</v>
      </c>
      <c r="S711" s="6">
        <v>30714156</v>
      </c>
      <c r="T711" s="6">
        <v>0</v>
      </c>
      <c r="U711" s="6">
        <v>0</v>
      </c>
      <c r="V711" s="6">
        <v>30714156</v>
      </c>
      <c r="W711" s="6">
        <v>30714156</v>
      </c>
      <c r="X711" s="6">
        <v>30714156</v>
      </c>
      <c r="Y711" s="6">
        <v>0</v>
      </c>
      <c r="Z711" t="s">
        <v>296</v>
      </c>
    </row>
    <row r="712" spans="4:26" ht="30" x14ac:dyDescent="0.25">
      <c r="D712" t="s">
        <v>112</v>
      </c>
      <c r="E712" t="s">
        <v>5956</v>
      </c>
      <c r="F712" t="s">
        <v>2793</v>
      </c>
      <c r="G712" t="s">
        <v>202</v>
      </c>
      <c r="H712" t="s">
        <v>113</v>
      </c>
      <c r="I712" t="s">
        <v>326</v>
      </c>
      <c r="J712" s="5">
        <v>43467</v>
      </c>
      <c r="K712" t="s">
        <v>202</v>
      </c>
      <c r="L712" t="s">
        <v>215</v>
      </c>
      <c r="N712" t="s">
        <v>5957</v>
      </c>
      <c r="O712" s="5">
        <v>43571</v>
      </c>
      <c r="P712" t="s">
        <v>6437</v>
      </c>
      <c r="Q712" s="4" t="s">
        <v>6438</v>
      </c>
      <c r="R712" s="4" t="s">
        <v>6482</v>
      </c>
      <c r="S712" s="6">
        <v>473000</v>
      </c>
      <c r="T712" s="6">
        <v>0</v>
      </c>
      <c r="U712" s="6">
        <v>0</v>
      </c>
      <c r="V712" s="6">
        <v>473000</v>
      </c>
      <c r="W712" s="6">
        <v>473000</v>
      </c>
      <c r="X712" s="6">
        <v>473000</v>
      </c>
      <c r="Y712" s="6">
        <v>0</v>
      </c>
      <c r="Z712" t="s">
        <v>296</v>
      </c>
    </row>
    <row r="713" spans="4:26" ht="90" x14ac:dyDescent="0.25">
      <c r="D713" t="s">
        <v>112</v>
      </c>
      <c r="E713" t="s">
        <v>5956</v>
      </c>
      <c r="F713" t="s">
        <v>1147</v>
      </c>
      <c r="G713" t="s">
        <v>202</v>
      </c>
      <c r="H713" t="s">
        <v>113</v>
      </c>
      <c r="I713" t="s">
        <v>326</v>
      </c>
      <c r="J713" s="5">
        <v>43467</v>
      </c>
      <c r="K713" t="s">
        <v>202</v>
      </c>
      <c r="L713" t="s">
        <v>215</v>
      </c>
      <c r="N713" t="s">
        <v>5957</v>
      </c>
      <c r="O713" s="5">
        <v>43572</v>
      </c>
      <c r="P713" t="s">
        <v>6433</v>
      </c>
      <c r="Q713" s="4" t="s">
        <v>6434</v>
      </c>
      <c r="R713" s="4" t="s">
        <v>6483</v>
      </c>
      <c r="S713" s="6">
        <v>20975314</v>
      </c>
      <c r="T713" s="6">
        <v>0</v>
      </c>
      <c r="U713" s="6">
        <v>0</v>
      </c>
      <c r="V713" s="6">
        <v>20975314</v>
      </c>
      <c r="W713" s="6">
        <v>20975314</v>
      </c>
      <c r="X713" s="6">
        <v>20975314</v>
      </c>
      <c r="Y713" s="6">
        <v>0</v>
      </c>
      <c r="Z713" t="s">
        <v>296</v>
      </c>
    </row>
    <row r="714" spans="4:26" ht="60" x14ac:dyDescent="0.25">
      <c r="D714" t="s">
        <v>112</v>
      </c>
      <c r="E714" t="s">
        <v>5956</v>
      </c>
      <c r="F714" t="s">
        <v>3097</v>
      </c>
      <c r="G714" t="s">
        <v>202</v>
      </c>
      <c r="H714" t="s">
        <v>113</v>
      </c>
      <c r="I714" t="s">
        <v>326</v>
      </c>
      <c r="J714" s="5">
        <v>43467</v>
      </c>
      <c r="K714" t="s">
        <v>202</v>
      </c>
      <c r="L714" t="s">
        <v>215</v>
      </c>
      <c r="N714" t="s">
        <v>5957</v>
      </c>
      <c r="O714" s="5">
        <v>43572</v>
      </c>
      <c r="P714" t="s">
        <v>6430</v>
      </c>
      <c r="Q714" s="4" t="s">
        <v>6431</v>
      </c>
      <c r="R714" s="4" t="s">
        <v>6484</v>
      </c>
      <c r="S714" s="6">
        <v>5862659</v>
      </c>
      <c r="T714" s="6">
        <v>0</v>
      </c>
      <c r="U714" s="6">
        <v>0</v>
      </c>
      <c r="V714" s="6">
        <v>5862659</v>
      </c>
      <c r="W714" s="6">
        <v>5862659</v>
      </c>
      <c r="X714" s="6">
        <v>5862659</v>
      </c>
      <c r="Y714" s="6">
        <v>0</v>
      </c>
      <c r="Z714" t="s">
        <v>296</v>
      </c>
    </row>
    <row r="715" spans="4:26" ht="105" x14ac:dyDescent="0.25">
      <c r="D715" t="s">
        <v>112</v>
      </c>
      <c r="E715" t="s">
        <v>5956</v>
      </c>
      <c r="F715" t="s">
        <v>4718</v>
      </c>
      <c r="G715" t="s">
        <v>202</v>
      </c>
      <c r="H715" t="s">
        <v>113</v>
      </c>
      <c r="I715" t="s">
        <v>326</v>
      </c>
      <c r="J715" s="5">
        <v>43467</v>
      </c>
      <c r="K715" t="s">
        <v>202</v>
      </c>
      <c r="L715" t="s">
        <v>215</v>
      </c>
      <c r="N715" t="s">
        <v>5957</v>
      </c>
      <c r="O715" s="5">
        <v>43575</v>
      </c>
      <c r="P715" t="s">
        <v>6433</v>
      </c>
      <c r="Q715" s="4" t="s">
        <v>6434</v>
      </c>
      <c r="R715" s="4" t="s">
        <v>6485</v>
      </c>
      <c r="S715" s="6">
        <v>28548400</v>
      </c>
      <c r="T715" s="6">
        <v>0</v>
      </c>
      <c r="U715" s="6">
        <v>0</v>
      </c>
      <c r="V715" s="6">
        <v>28548400</v>
      </c>
      <c r="W715" s="6">
        <v>28548400</v>
      </c>
      <c r="X715" s="6">
        <v>28548400</v>
      </c>
      <c r="Y715" s="6">
        <v>0</v>
      </c>
      <c r="Z715" t="s">
        <v>296</v>
      </c>
    </row>
    <row r="716" spans="4:26" ht="45" x14ac:dyDescent="0.25">
      <c r="D716" t="s">
        <v>112</v>
      </c>
      <c r="E716" t="s">
        <v>5956</v>
      </c>
      <c r="F716" t="s">
        <v>1154</v>
      </c>
      <c r="G716" t="s">
        <v>202</v>
      </c>
      <c r="H716" t="s">
        <v>113</v>
      </c>
      <c r="I716" t="s">
        <v>326</v>
      </c>
      <c r="J716" s="5">
        <v>43467</v>
      </c>
      <c r="K716" t="s">
        <v>202</v>
      </c>
      <c r="L716" t="s">
        <v>215</v>
      </c>
      <c r="N716" t="s">
        <v>5957</v>
      </c>
      <c r="O716" s="5">
        <v>43579</v>
      </c>
      <c r="P716" t="s">
        <v>6430</v>
      </c>
      <c r="Q716" s="4" t="s">
        <v>6431</v>
      </c>
      <c r="R716" s="4" t="s">
        <v>6486</v>
      </c>
      <c r="S716" s="6">
        <v>1099076</v>
      </c>
      <c r="T716" s="6">
        <v>0</v>
      </c>
      <c r="U716" s="6">
        <v>0</v>
      </c>
      <c r="V716" s="6">
        <v>1099076</v>
      </c>
      <c r="W716" s="6">
        <v>1099076</v>
      </c>
      <c r="X716" s="6">
        <v>1099076</v>
      </c>
      <c r="Y716" s="6">
        <v>0</v>
      </c>
      <c r="Z716" t="s">
        <v>296</v>
      </c>
    </row>
    <row r="717" spans="4:26" ht="60" x14ac:dyDescent="0.25">
      <c r="D717" t="s">
        <v>112</v>
      </c>
      <c r="E717" t="s">
        <v>5956</v>
      </c>
      <c r="F717" t="s">
        <v>1155</v>
      </c>
      <c r="G717" t="s">
        <v>202</v>
      </c>
      <c r="H717" t="s">
        <v>113</v>
      </c>
      <c r="I717" t="s">
        <v>326</v>
      </c>
      <c r="J717" s="5">
        <v>43467</v>
      </c>
      <c r="K717" t="s">
        <v>202</v>
      </c>
      <c r="L717" t="s">
        <v>215</v>
      </c>
      <c r="N717" t="s">
        <v>5957</v>
      </c>
      <c r="O717" s="5">
        <v>43579</v>
      </c>
      <c r="P717" t="s">
        <v>6443</v>
      </c>
      <c r="Q717" s="4" t="s">
        <v>6444</v>
      </c>
      <c r="R717" s="4" t="s">
        <v>6487</v>
      </c>
      <c r="S717" s="6">
        <v>26511260</v>
      </c>
      <c r="T717" s="6">
        <v>0</v>
      </c>
      <c r="U717" s="6">
        <v>0</v>
      </c>
      <c r="V717" s="6">
        <v>26511260</v>
      </c>
      <c r="W717" s="6">
        <v>26511260</v>
      </c>
      <c r="X717" s="6">
        <v>26511260</v>
      </c>
      <c r="Y717" s="6">
        <v>0</v>
      </c>
      <c r="Z717" t="s">
        <v>296</v>
      </c>
    </row>
    <row r="718" spans="4:26" ht="60" x14ac:dyDescent="0.25">
      <c r="D718" t="s">
        <v>112</v>
      </c>
      <c r="E718" t="s">
        <v>5956</v>
      </c>
      <c r="F718" t="s">
        <v>4762</v>
      </c>
      <c r="G718" t="s">
        <v>202</v>
      </c>
      <c r="H718" t="s">
        <v>113</v>
      </c>
      <c r="I718" t="s">
        <v>326</v>
      </c>
      <c r="J718" s="5">
        <v>43467</v>
      </c>
      <c r="K718" t="s">
        <v>202</v>
      </c>
      <c r="L718" t="s">
        <v>215</v>
      </c>
      <c r="N718" t="s">
        <v>5957</v>
      </c>
      <c r="O718" s="5">
        <v>43581</v>
      </c>
      <c r="P718" t="s">
        <v>6433</v>
      </c>
      <c r="Q718" s="4" t="s">
        <v>6434</v>
      </c>
      <c r="R718" s="4" t="s">
        <v>6488</v>
      </c>
      <c r="S718" s="6">
        <v>3779890</v>
      </c>
      <c r="T718" s="6">
        <v>0</v>
      </c>
      <c r="U718" s="6">
        <v>0</v>
      </c>
      <c r="V718" s="6">
        <v>3779890</v>
      </c>
      <c r="W718" s="6">
        <v>3779890</v>
      </c>
      <c r="X718" s="6">
        <v>3779890</v>
      </c>
      <c r="Y718" s="6">
        <v>0</v>
      </c>
      <c r="Z718" t="s">
        <v>296</v>
      </c>
    </row>
    <row r="719" spans="4:26" ht="60" x14ac:dyDescent="0.25">
      <c r="D719" t="s">
        <v>112</v>
      </c>
      <c r="E719" t="s">
        <v>5956</v>
      </c>
      <c r="F719" t="s">
        <v>3157</v>
      </c>
      <c r="G719" t="s">
        <v>202</v>
      </c>
      <c r="H719" t="s">
        <v>113</v>
      </c>
      <c r="I719" t="s">
        <v>326</v>
      </c>
      <c r="J719" s="5">
        <v>43467</v>
      </c>
      <c r="K719" t="s">
        <v>202</v>
      </c>
      <c r="L719" t="s">
        <v>215</v>
      </c>
      <c r="N719" t="s">
        <v>5957</v>
      </c>
      <c r="O719" s="5">
        <v>43586</v>
      </c>
      <c r="P719" t="s">
        <v>6430</v>
      </c>
      <c r="Q719" s="4" t="s">
        <v>6431</v>
      </c>
      <c r="R719" s="4" t="s">
        <v>6489</v>
      </c>
      <c r="S719" s="6">
        <v>16389759</v>
      </c>
      <c r="T719" s="6">
        <v>0</v>
      </c>
      <c r="U719" s="6">
        <v>0</v>
      </c>
      <c r="V719" s="6">
        <v>16389759</v>
      </c>
      <c r="W719" s="6">
        <v>16389759</v>
      </c>
      <c r="X719" s="6">
        <v>16389759</v>
      </c>
      <c r="Y719" s="6">
        <v>0</v>
      </c>
      <c r="Z719" t="s">
        <v>296</v>
      </c>
    </row>
    <row r="720" spans="4:26" ht="60" x14ac:dyDescent="0.25">
      <c r="D720" t="s">
        <v>112</v>
      </c>
      <c r="E720" t="s">
        <v>5956</v>
      </c>
      <c r="F720" t="s">
        <v>1973</v>
      </c>
      <c r="G720" t="s">
        <v>202</v>
      </c>
      <c r="H720" t="s">
        <v>113</v>
      </c>
      <c r="I720" t="s">
        <v>326</v>
      </c>
      <c r="J720" s="5">
        <v>43467</v>
      </c>
      <c r="K720" t="s">
        <v>202</v>
      </c>
      <c r="L720" t="s">
        <v>215</v>
      </c>
      <c r="N720" t="s">
        <v>5957</v>
      </c>
      <c r="O720" s="5">
        <v>43593</v>
      </c>
      <c r="P720" t="s">
        <v>6433</v>
      </c>
      <c r="Q720" s="4" t="s">
        <v>6434</v>
      </c>
      <c r="R720" s="4" t="s">
        <v>6490</v>
      </c>
      <c r="S720" s="6">
        <v>3302680</v>
      </c>
      <c r="T720" s="6">
        <v>0</v>
      </c>
      <c r="U720" s="6">
        <v>0</v>
      </c>
      <c r="V720" s="6">
        <v>3302680</v>
      </c>
      <c r="W720" s="6">
        <v>3302680</v>
      </c>
      <c r="X720" s="6">
        <v>3302680</v>
      </c>
      <c r="Y720" s="6">
        <v>0</v>
      </c>
      <c r="Z720" t="s">
        <v>296</v>
      </c>
    </row>
    <row r="721" spans="1:26" ht="45" x14ac:dyDescent="0.25">
      <c r="D721" t="s">
        <v>112</v>
      </c>
      <c r="E721" t="s">
        <v>5956</v>
      </c>
      <c r="F721" t="s">
        <v>1979</v>
      </c>
      <c r="G721" t="s">
        <v>202</v>
      </c>
      <c r="H721" t="s">
        <v>113</v>
      </c>
      <c r="I721" t="s">
        <v>326</v>
      </c>
      <c r="J721" s="5">
        <v>43467</v>
      </c>
      <c r="K721" t="s">
        <v>202</v>
      </c>
      <c r="L721" t="s">
        <v>215</v>
      </c>
      <c r="N721" t="s">
        <v>5957</v>
      </c>
      <c r="O721" s="5">
        <v>43594</v>
      </c>
      <c r="P721" t="s">
        <v>6437</v>
      </c>
      <c r="Q721" s="4" t="s">
        <v>6438</v>
      </c>
      <c r="R721" s="4" t="s">
        <v>6491</v>
      </c>
      <c r="S721" s="6">
        <v>171590</v>
      </c>
      <c r="T721" s="6">
        <v>0</v>
      </c>
      <c r="U721" s="6">
        <v>0</v>
      </c>
      <c r="V721" s="6">
        <v>171590</v>
      </c>
      <c r="W721" s="6">
        <v>171590</v>
      </c>
      <c r="X721" s="6">
        <v>171590</v>
      </c>
      <c r="Y721" s="6">
        <v>0</v>
      </c>
      <c r="Z721" t="s">
        <v>296</v>
      </c>
    </row>
    <row r="722" spans="1:26" ht="45" x14ac:dyDescent="0.25">
      <c r="D722" t="s">
        <v>112</v>
      </c>
      <c r="E722" t="s">
        <v>5956</v>
      </c>
      <c r="F722" t="s">
        <v>1980</v>
      </c>
      <c r="G722" t="s">
        <v>202</v>
      </c>
      <c r="H722" t="s">
        <v>113</v>
      </c>
      <c r="I722" t="s">
        <v>326</v>
      </c>
      <c r="J722" s="5">
        <v>43467</v>
      </c>
      <c r="K722" t="s">
        <v>202</v>
      </c>
      <c r="L722" t="s">
        <v>215</v>
      </c>
      <c r="N722" t="s">
        <v>5957</v>
      </c>
      <c r="O722" s="5">
        <v>43594</v>
      </c>
      <c r="P722" t="s">
        <v>6430</v>
      </c>
      <c r="Q722" s="4" t="s">
        <v>6431</v>
      </c>
      <c r="R722" s="4" t="s">
        <v>6492</v>
      </c>
      <c r="S722" s="6">
        <v>28220055</v>
      </c>
      <c r="T722" s="6">
        <v>0</v>
      </c>
      <c r="U722" s="6">
        <v>0</v>
      </c>
      <c r="V722" s="6">
        <v>28220055</v>
      </c>
      <c r="W722" s="6">
        <v>28220055</v>
      </c>
      <c r="X722" s="6">
        <v>28220055</v>
      </c>
      <c r="Y722" s="6">
        <v>0</v>
      </c>
      <c r="Z722" t="s">
        <v>296</v>
      </c>
    </row>
    <row r="723" spans="1:26" ht="90" x14ac:dyDescent="0.25">
      <c r="D723" t="s">
        <v>112</v>
      </c>
      <c r="E723" t="s">
        <v>5956</v>
      </c>
      <c r="F723" t="s">
        <v>3422</v>
      </c>
      <c r="G723" t="s">
        <v>202</v>
      </c>
      <c r="H723" t="s">
        <v>113</v>
      </c>
      <c r="I723" t="s">
        <v>326</v>
      </c>
      <c r="J723" s="5">
        <v>43467</v>
      </c>
      <c r="K723" t="s">
        <v>202</v>
      </c>
      <c r="L723" t="s">
        <v>215</v>
      </c>
      <c r="N723" t="s">
        <v>5957</v>
      </c>
      <c r="O723" s="5">
        <v>43599</v>
      </c>
      <c r="P723" t="s">
        <v>6430</v>
      </c>
      <c r="Q723" s="4" t="s">
        <v>6431</v>
      </c>
      <c r="R723" s="4" t="s">
        <v>6493</v>
      </c>
      <c r="S723" s="6">
        <v>11262277</v>
      </c>
      <c r="T723" s="6">
        <v>0</v>
      </c>
      <c r="U723" s="6">
        <v>0</v>
      </c>
      <c r="V723" s="6">
        <v>11262277</v>
      </c>
      <c r="W723" s="6">
        <v>11262277</v>
      </c>
      <c r="X723" s="6">
        <v>11262277</v>
      </c>
      <c r="Y723" s="6">
        <v>0</v>
      </c>
      <c r="Z723" t="s">
        <v>296</v>
      </c>
    </row>
    <row r="724" spans="1:26" ht="120" x14ac:dyDescent="0.25">
      <c r="D724" t="s">
        <v>112</v>
      </c>
      <c r="E724" t="s">
        <v>5956</v>
      </c>
      <c r="F724" t="s">
        <v>6494</v>
      </c>
      <c r="G724" t="s">
        <v>202</v>
      </c>
      <c r="H724" t="s">
        <v>113</v>
      </c>
      <c r="I724" t="s">
        <v>326</v>
      </c>
      <c r="J724" s="5">
        <v>43467</v>
      </c>
      <c r="K724" t="s">
        <v>202</v>
      </c>
      <c r="L724" t="s">
        <v>215</v>
      </c>
      <c r="N724" t="s">
        <v>5957</v>
      </c>
      <c r="O724" s="5">
        <v>43603</v>
      </c>
      <c r="P724" t="s">
        <v>6433</v>
      </c>
      <c r="Q724" s="4" t="s">
        <v>6434</v>
      </c>
      <c r="R724" s="4" t="s">
        <v>6495</v>
      </c>
      <c r="S724" s="6">
        <v>29977296</v>
      </c>
      <c r="T724" s="6">
        <v>0</v>
      </c>
      <c r="U724" s="6">
        <v>0</v>
      </c>
      <c r="V724" s="6">
        <v>29977296</v>
      </c>
      <c r="W724" s="6">
        <v>29977296</v>
      </c>
      <c r="X724" s="6">
        <v>29977296</v>
      </c>
      <c r="Y724" s="6">
        <v>0</v>
      </c>
      <c r="Z724" t="s">
        <v>296</v>
      </c>
    </row>
    <row r="725" spans="1:26" ht="150" x14ac:dyDescent="0.25">
      <c r="D725" t="s">
        <v>112</v>
      </c>
      <c r="E725" t="s">
        <v>5956</v>
      </c>
      <c r="F725" t="s">
        <v>3372</v>
      </c>
      <c r="G725" t="s">
        <v>202</v>
      </c>
      <c r="H725" t="s">
        <v>113</v>
      </c>
      <c r="I725" t="s">
        <v>326</v>
      </c>
      <c r="J725" s="5">
        <v>43467</v>
      </c>
      <c r="K725" t="s">
        <v>202</v>
      </c>
      <c r="L725" t="s">
        <v>215</v>
      </c>
      <c r="N725" t="s">
        <v>5957</v>
      </c>
      <c r="O725" s="5">
        <v>43609</v>
      </c>
      <c r="P725" t="s">
        <v>6443</v>
      </c>
      <c r="Q725" s="4" t="s">
        <v>6444</v>
      </c>
      <c r="R725" s="4" t="s">
        <v>6496</v>
      </c>
      <c r="S725" s="6">
        <v>41764699</v>
      </c>
      <c r="T725" s="6">
        <v>0</v>
      </c>
      <c r="U725" s="6">
        <v>0</v>
      </c>
      <c r="V725" s="6">
        <v>41764699</v>
      </c>
      <c r="W725" s="6">
        <v>41764699</v>
      </c>
      <c r="X725" s="6">
        <v>41764698</v>
      </c>
      <c r="Y725" s="6">
        <v>0</v>
      </c>
      <c r="Z725" t="s">
        <v>296</v>
      </c>
    </row>
    <row r="726" spans="1:26" ht="45" x14ac:dyDescent="0.25">
      <c r="D726" t="s">
        <v>112</v>
      </c>
      <c r="E726" t="s">
        <v>5956</v>
      </c>
      <c r="F726" t="s">
        <v>1402</v>
      </c>
      <c r="G726" t="s">
        <v>202</v>
      </c>
      <c r="H726" t="s">
        <v>113</v>
      </c>
      <c r="I726" t="s">
        <v>326</v>
      </c>
      <c r="J726" s="5">
        <v>43467</v>
      </c>
      <c r="K726" t="s">
        <v>202</v>
      </c>
      <c r="L726" t="s">
        <v>215</v>
      </c>
      <c r="N726" t="s">
        <v>5957</v>
      </c>
      <c r="O726" s="5">
        <v>43610</v>
      </c>
      <c r="P726" t="s">
        <v>6430</v>
      </c>
      <c r="Q726" s="4" t="s">
        <v>6431</v>
      </c>
      <c r="R726" s="4" t="s">
        <v>6497</v>
      </c>
      <c r="S726" s="6">
        <v>392547</v>
      </c>
      <c r="T726" s="6">
        <v>0</v>
      </c>
      <c r="U726" s="6">
        <v>0</v>
      </c>
      <c r="V726" s="6">
        <v>392547</v>
      </c>
      <c r="W726" s="6">
        <v>392547</v>
      </c>
      <c r="X726" s="6">
        <v>392547</v>
      </c>
      <c r="Y726" s="6">
        <v>0</v>
      </c>
      <c r="Z726" t="s">
        <v>296</v>
      </c>
    </row>
    <row r="727" spans="1:26" ht="45" x14ac:dyDescent="0.25">
      <c r="D727" t="s">
        <v>112</v>
      </c>
      <c r="E727" t="s">
        <v>5956</v>
      </c>
      <c r="F727" t="s">
        <v>3510</v>
      </c>
      <c r="G727" t="s">
        <v>202</v>
      </c>
      <c r="H727" t="s">
        <v>113</v>
      </c>
      <c r="I727" t="s">
        <v>326</v>
      </c>
      <c r="J727" s="5">
        <v>43467</v>
      </c>
      <c r="K727" t="s">
        <v>202</v>
      </c>
      <c r="L727" t="s">
        <v>215</v>
      </c>
      <c r="N727" t="s">
        <v>5957</v>
      </c>
      <c r="O727" s="5">
        <v>43616</v>
      </c>
      <c r="P727" t="s">
        <v>6430</v>
      </c>
      <c r="Q727" s="4" t="s">
        <v>6431</v>
      </c>
      <c r="R727" s="4" t="s">
        <v>6498</v>
      </c>
      <c r="S727" s="6">
        <v>16874299</v>
      </c>
      <c r="T727" s="6">
        <v>0</v>
      </c>
      <c r="U727" s="6">
        <v>0</v>
      </c>
      <c r="V727" s="6">
        <v>16874299</v>
      </c>
      <c r="W727" s="6">
        <v>16874299</v>
      </c>
      <c r="X727" s="6">
        <v>16874299</v>
      </c>
      <c r="Y727" s="6">
        <v>0</v>
      </c>
      <c r="Z727" t="s">
        <v>296</v>
      </c>
    </row>
    <row r="728" spans="1:26" ht="60" x14ac:dyDescent="0.25">
      <c r="D728" t="s">
        <v>112</v>
      </c>
      <c r="E728" t="s">
        <v>5956</v>
      </c>
      <c r="F728" t="s">
        <v>2192</v>
      </c>
      <c r="G728" t="s">
        <v>202</v>
      </c>
      <c r="H728" t="s">
        <v>113</v>
      </c>
      <c r="I728" t="s">
        <v>326</v>
      </c>
      <c r="J728" s="5">
        <v>43467</v>
      </c>
      <c r="K728" t="s">
        <v>202</v>
      </c>
      <c r="L728" t="s">
        <v>215</v>
      </c>
      <c r="N728" t="s">
        <v>5957</v>
      </c>
      <c r="O728" s="5">
        <v>43623</v>
      </c>
      <c r="P728" t="s">
        <v>6430</v>
      </c>
      <c r="Q728" s="4" t="s">
        <v>6431</v>
      </c>
      <c r="R728" s="4" t="s">
        <v>6499</v>
      </c>
      <c r="S728" s="6">
        <v>4207340</v>
      </c>
      <c r="T728" s="6">
        <v>0</v>
      </c>
      <c r="U728" s="6">
        <v>0</v>
      </c>
      <c r="V728" s="6">
        <v>4207340</v>
      </c>
      <c r="W728" s="6">
        <v>4207340</v>
      </c>
      <c r="X728" s="6">
        <v>4207340</v>
      </c>
      <c r="Y728" s="6">
        <v>0</v>
      </c>
      <c r="Z728" t="s">
        <v>296</v>
      </c>
    </row>
    <row r="729" spans="1:26" ht="30" x14ac:dyDescent="0.25">
      <c r="D729" t="s">
        <v>112</v>
      </c>
      <c r="E729" t="s">
        <v>5956</v>
      </c>
      <c r="F729" t="s">
        <v>3429</v>
      </c>
      <c r="G729" t="s">
        <v>202</v>
      </c>
      <c r="H729" t="s">
        <v>113</v>
      </c>
      <c r="I729" t="s">
        <v>326</v>
      </c>
      <c r="J729" s="5">
        <v>43467</v>
      </c>
      <c r="K729" t="s">
        <v>202</v>
      </c>
      <c r="L729" t="s">
        <v>215</v>
      </c>
      <c r="N729" t="s">
        <v>5957</v>
      </c>
      <c r="O729" s="5">
        <v>43624</v>
      </c>
      <c r="P729" t="s">
        <v>6443</v>
      </c>
      <c r="Q729" s="4" t="s">
        <v>6444</v>
      </c>
      <c r="R729" s="4" t="s">
        <v>6500</v>
      </c>
      <c r="S729" s="6">
        <v>3148180</v>
      </c>
      <c r="T729" s="6">
        <v>0</v>
      </c>
      <c r="U729" s="6">
        <v>0</v>
      </c>
      <c r="V729" s="6">
        <v>3148180</v>
      </c>
      <c r="W729" s="6">
        <v>3148180</v>
      </c>
      <c r="X729" s="6">
        <v>3148180</v>
      </c>
      <c r="Y729" s="6">
        <v>0</v>
      </c>
      <c r="Z729" t="s">
        <v>296</v>
      </c>
    </row>
    <row r="730" spans="1:26" ht="45" x14ac:dyDescent="0.25">
      <c r="D730" t="s">
        <v>112</v>
      </c>
      <c r="E730" t="s">
        <v>5956</v>
      </c>
      <c r="F730" t="s">
        <v>2412</v>
      </c>
      <c r="G730" t="s">
        <v>202</v>
      </c>
      <c r="H730" t="s">
        <v>113</v>
      </c>
      <c r="I730" t="s">
        <v>326</v>
      </c>
      <c r="J730" s="5">
        <v>43467</v>
      </c>
      <c r="K730" t="s">
        <v>202</v>
      </c>
      <c r="L730" t="s">
        <v>215</v>
      </c>
      <c r="N730" t="s">
        <v>5957</v>
      </c>
      <c r="O730" s="5">
        <v>43629</v>
      </c>
      <c r="P730" t="s">
        <v>6437</v>
      </c>
      <c r="Q730" s="4" t="s">
        <v>6438</v>
      </c>
      <c r="R730" s="4" t="s">
        <v>6501</v>
      </c>
      <c r="S730" s="6">
        <v>121990</v>
      </c>
      <c r="T730" s="6">
        <v>0</v>
      </c>
      <c r="U730" s="6">
        <v>0</v>
      </c>
      <c r="V730" s="6">
        <v>121990</v>
      </c>
      <c r="W730" s="6">
        <v>121990</v>
      </c>
      <c r="X730" s="6">
        <v>121990</v>
      </c>
      <c r="Y730" s="6">
        <v>0</v>
      </c>
      <c r="Z730" t="s">
        <v>296</v>
      </c>
    </row>
    <row r="731" spans="1:26" ht="90" x14ac:dyDescent="0.25">
      <c r="D731" t="s">
        <v>112</v>
      </c>
      <c r="E731" t="s">
        <v>5956</v>
      </c>
      <c r="F731" t="s">
        <v>3789</v>
      </c>
      <c r="G731" t="s">
        <v>202</v>
      </c>
      <c r="H731" t="s">
        <v>113</v>
      </c>
      <c r="I731" t="s">
        <v>326</v>
      </c>
      <c r="J731" s="5">
        <v>43467</v>
      </c>
      <c r="K731" t="s">
        <v>202</v>
      </c>
      <c r="L731" t="s">
        <v>215</v>
      </c>
      <c r="N731" t="s">
        <v>5957</v>
      </c>
      <c r="O731" s="5">
        <v>43629</v>
      </c>
      <c r="P731" t="s">
        <v>6430</v>
      </c>
      <c r="Q731" s="4" t="s">
        <v>6431</v>
      </c>
      <c r="R731" s="4" t="s">
        <v>6502</v>
      </c>
      <c r="S731" s="6">
        <v>34094086</v>
      </c>
      <c r="T731" s="6">
        <v>0</v>
      </c>
      <c r="U731" s="6">
        <v>0</v>
      </c>
      <c r="V731" s="6">
        <v>34094086</v>
      </c>
      <c r="W731" s="6">
        <v>34094086</v>
      </c>
      <c r="X731" s="6">
        <v>34094086</v>
      </c>
      <c r="Y731" s="6">
        <v>0</v>
      </c>
      <c r="Z731" t="s">
        <v>296</v>
      </c>
    </row>
    <row r="732" spans="1:26" ht="45" x14ac:dyDescent="0.25">
      <c r="D732" t="s">
        <v>112</v>
      </c>
      <c r="E732" t="s">
        <v>5956</v>
      </c>
      <c r="F732" t="s">
        <v>6503</v>
      </c>
      <c r="G732" t="s">
        <v>202</v>
      </c>
      <c r="H732" t="s">
        <v>113</v>
      </c>
      <c r="I732" t="s">
        <v>326</v>
      </c>
      <c r="J732" s="5">
        <v>43467</v>
      </c>
      <c r="K732" t="s">
        <v>202</v>
      </c>
      <c r="L732" t="s">
        <v>215</v>
      </c>
      <c r="N732" t="s">
        <v>5957</v>
      </c>
      <c r="O732" s="5">
        <v>43637</v>
      </c>
      <c r="P732" t="s">
        <v>6430</v>
      </c>
      <c r="Q732" s="4" t="s">
        <v>6431</v>
      </c>
      <c r="R732" s="4" t="s">
        <v>6504</v>
      </c>
      <c r="S732" s="6">
        <v>3448234</v>
      </c>
      <c r="T732" s="6">
        <v>0</v>
      </c>
      <c r="U732" s="6">
        <v>0</v>
      </c>
      <c r="V732" s="6">
        <v>3448234</v>
      </c>
      <c r="W732" s="6">
        <v>3448234</v>
      </c>
      <c r="X732" s="6">
        <v>3448234</v>
      </c>
      <c r="Y732" s="6">
        <v>0</v>
      </c>
      <c r="Z732" t="s">
        <v>296</v>
      </c>
    </row>
    <row r="733" spans="1:26" ht="135" x14ac:dyDescent="0.25">
      <c r="D733" t="s">
        <v>112</v>
      </c>
      <c r="E733" t="s">
        <v>5956</v>
      </c>
      <c r="F733" t="s">
        <v>6505</v>
      </c>
      <c r="G733" t="s">
        <v>202</v>
      </c>
      <c r="H733" t="s">
        <v>113</v>
      </c>
      <c r="I733" t="s">
        <v>326</v>
      </c>
      <c r="J733" s="5">
        <v>43467</v>
      </c>
      <c r="K733" t="s">
        <v>202</v>
      </c>
      <c r="L733" t="s">
        <v>215</v>
      </c>
      <c r="N733" t="s">
        <v>5957</v>
      </c>
      <c r="O733" s="5">
        <v>43637</v>
      </c>
      <c r="P733" t="s">
        <v>6433</v>
      </c>
      <c r="Q733" s="4" t="s">
        <v>6434</v>
      </c>
      <c r="R733" s="4" t="s">
        <v>6506</v>
      </c>
      <c r="S733" s="6">
        <v>30110840</v>
      </c>
      <c r="T733" s="6">
        <v>0</v>
      </c>
      <c r="U733" s="6">
        <v>0</v>
      </c>
      <c r="V733" s="6">
        <v>30110840</v>
      </c>
      <c r="W733" s="6">
        <v>30110840</v>
      </c>
      <c r="X733" s="6">
        <v>30110840</v>
      </c>
      <c r="Y733" s="6">
        <v>0</v>
      </c>
      <c r="Z733" t="s">
        <v>296</v>
      </c>
    </row>
    <row r="734" spans="1:26" ht="135" x14ac:dyDescent="0.25">
      <c r="D734" t="s">
        <v>112</v>
      </c>
      <c r="E734" t="s">
        <v>5956</v>
      </c>
      <c r="F734" t="s">
        <v>6507</v>
      </c>
      <c r="G734" t="s">
        <v>202</v>
      </c>
      <c r="H734" t="s">
        <v>113</v>
      </c>
      <c r="I734" t="s">
        <v>326</v>
      </c>
      <c r="J734" s="5">
        <v>43467</v>
      </c>
      <c r="K734" t="s">
        <v>202</v>
      </c>
      <c r="L734" t="s">
        <v>215</v>
      </c>
      <c r="N734" t="s">
        <v>5957</v>
      </c>
      <c r="O734" s="5">
        <v>43641</v>
      </c>
      <c r="P734" t="s">
        <v>6443</v>
      </c>
      <c r="Q734" s="4" t="s">
        <v>6444</v>
      </c>
      <c r="R734" s="4" t="s">
        <v>6508</v>
      </c>
      <c r="S734" s="6">
        <v>49879227</v>
      </c>
      <c r="T734" s="6">
        <v>0</v>
      </c>
      <c r="U734" s="6">
        <v>0</v>
      </c>
      <c r="V734" s="6">
        <v>49879227</v>
      </c>
      <c r="W734" s="6">
        <v>49879227</v>
      </c>
      <c r="X734" s="6">
        <v>49879227</v>
      </c>
      <c r="Y734" s="6">
        <v>0</v>
      </c>
      <c r="Z734" t="s">
        <v>296</v>
      </c>
    </row>
    <row r="735" spans="1:26" ht="60" x14ac:dyDescent="0.25">
      <c r="D735" t="s">
        <v>112</v>
      </c>
      <c r="E735" t="s">
        <v>5956</v>
      </c>
      <c r="F735" t="s">
        <v>6509</v>
      </c>
      <c r="G735" t="s">
        <v>202</v>
      </c>
      <c r="H735" t="s">
        <v>113</v>
      </c>
      <c r="I735" t="s">
        <v>326</v>
      </c>
      <c r="J735" s="5">
        <v>43467</v>
      </c>
      <c r="K735" t="s">
        <v>202</v>
      </c>
      <c r="L735" t="s">
        <v>215</v>
      </c>
      <c r="N735" t="s">
        <v>5957</v>
      </c>
      <c r="O735" s="5">
        <v>43645</v>
      </c>
      <c r="P735" t="s">
        <v>6430</v>
      </c>
      <c r="Q735" s="4" t="s">
        <v>6431</v>
      </c>
      <c r="R735" s="4" t="s">
        <v>6510</v>
      </c>
      <c r="S735" s="6">
        <v>17229648</v>
      </c>
      <c r="T735" s="6">
        <v>0</v>
      </c>
      <c r="U735" s="6">
        <v>0</v>
      </c>
      <c r="V735" s="6">
        <v>17229648</v>
      </c>
      <c r="W735" s="6">
        <v>0</v>
      </c>
      <c r="X735" s="6">
        <v>0</v>
      </c>
      <c r="Y735" s="6">
        <v>17229648</v>
      </c>
      <c r="Z735" t="s">
        <v>296</v>
      </c>
    </row>
    <row r="736" spans="1:26" x14ac:dyDescent="0.25">
      <c r="A736" t="s">
        <v>25</v>
      </c>
      <c r="B736" s="4" t="s">
        <v>300</v>
      </c>
      <c r="C736" s="4" t="s">
        <v>307</v>
      </c>
      <c r="S736" s="6">
        <v>203590054</v>
      </c>
      <c r="T736" s="6">
        <v>0</v>
      </c>
      <c r="U736" s="6">
        <v>0</v>
      </c>
      <c r="V736" s="6">
        <v>203590054</v>
      </c>
      <c r="W736" s="6">
        <v>131874584.56</v>
      </c>
      <c r="X736" s="6">
        <v>131874584.56</v>
      </c>
      <c r="Y736" s="6">
        <v>71715469.439999998</v>
      </c>
    </row>
    <row r="737" spans="1:26" ht="120" x14ac:dyDescent="0.25">
      <c r="D737" t="s">
        <v>112</v>
      </c>
      <c r="E737" t="s">
        <v>5956</v>
      </c>
      <c r="F737" t="s">
        <v>2482</v>
      </c>
      <c r="G737" t="s">
        <v>202</v>
      </c>
      <c r="H737" t="s">
        <v>113</v>
      </c>
      <c r="I737" t="s">
        <v>327</v>
      </c>
      <c r="J737" s="5">
        <v>43488</v>
      </c>
      <c r="K737" t="s">
        <v>202</v>
      </c>
      <c r="L737" t="s">
        <v>112</v>
      </c>
      <c r="M737" t="s">
        <v>4976</v>
      </c>
      <c r="N737" t="s">
        <v>5957</v>
      </c>
      <c r="O737" s="5">
        <v>43508</v>
      </c>
      <c r="P737" t="s">
        <v>6511</v>
      </c>
      <c r="Q737" s="4" t="s">
        <v>6512</v>
      </c>
      <c r="R737" s="4" t="s">
        <v>6513</v>
      </c>
      <c r="S737" s="6">
        <v>4344000</v>
      </c>
      <c r="T737" s="6">
        <v>0</v>
      </c>
      <c r="U737" s="6">
        <v>0</v>
      </c>
      <c r="V737" s="6">
        <v>4344000</v>
      </c>
      <c r="W737" s="6">
        <v>4344000</v>
      </c>
      <c r="X737" s="6">
        <v>4344000</v>
      </c>
      <c r="Y737" s="6">
        <v>0</v>
      </c>
      <c r="Z737" t="s">
        <v>296</v>
      </c>
    </row>
    <row r="738" spans="1:26" ht="60" x14ac:dyDescent="0.25">
      <c r="D738" t="s">
        <v>112</v>
      </c>
      <c r="E738" t="s">
        <v>5956</v>
      </c>
      <c r="F738" t="s">
        <v>4693</v>
      </c>
      <c r="G738" t="s">
        <v>202</v>
      </c>
      <c r="H738" t="s">
        <v>113</v>
      </c>
      <c r="I738" t="s">
        <v>328</v>
      </c>
      <c r="J738" s="5">
        <v>43529</v>
      </c>
      <c r="K738" t="s">
        <v>202</v>
      </c>
      <c r="L738" t="s">
        <v>112</v>
      </c>
      <c r="M738" t="s">
        <v>6514</v>
      </c>
      <c r="N738" t="s">
        <v>5957</v>
      </c>
      <c r="O738" s="5">
        <v>43537</v>
      </c>
      <c r="P738" t="s">
        <v>6515</v>
      </c>
      <c r="Q738" s="4" t="s">
        <v>6516</v>
      </c>
      <c r="R738" s="4" t="s">
        <v>6517</v>
      </c>
      <c r="S738" s="6">
        <v>128089263</v>
      </c>
      <c r="T738" s="6">
        <v>0</v>
      </c>
      <c r="U738" s="6">
        <v>0</v>
      </c>
      <c r="V738" s="6">
        <v>128089263</v>
      </c>
      <c r="W738" s="6">
        <v>127530584.56</v>
      </c>
      <c r="X738" s="6">
        <v>127530584.56</v>
      </c>
      <c r="Y738" s="6">
        <v>558678.43999999994</v>
      </c>
      <c r="Z738" t="s">
        <v>295</v>
      </c>
    </row>
    <row r="739" spans="1:26" ht="60" x14ac:dyDescent="0.25">
      <c r="D739" t="s">
        <v>112</v>
      </c>
      <c r="E739" t="s">
        <v>5956</v>
      </c>
      <c r="F739" t="s">
        <v>3534</v>
      </c>
      <c r="G739" t="s">
        <v>202</v>
      </c>
      <c r="H739" t="s">
        <v>113</v>
      </c>
      <c r="I739" t="s">
        <v>329</v>
      </c>
      <c r="J739" s="5">
        <v>43613</v>
      </c>
      <c r="K739" t="s">
        <v>202</v>
      </c>
      <c r="L739" t="s">
        <v>112</v>
      </c>
      <c r="M739" t="s">
        <v>6518</v>
      </c>
      <c r="N739" t="s">
        <v>5957</v>
      </c>
      <c r="O739" s="5">
        <v>43621</v>
      </c>
      <c r="P739" t="s">
        <v>6515</v>
      </c>
      <c r="Q739" s="4" t="s">
        <v>6516</v>
      </c>
      <c r="R739" s="4" t="s">
        <v>6519</v>
      </c>
      <c r="S739" s="6">
        <v>71156791</v>
      </c>
      <c r="T739" s="6">
        <v>0</v>
      </c>
      <c r="U739" s="6">
        <v>0</v>
      </c>
      <c r="V739" s="6">
        <v>71156791</v>
      </c>
      <c r="W739" s="6">
        <v>0</v>
      </c>
      <c r="X739" s="6">
        <v>0</v>
      </c>
      <c r="Y739" s="6">
        <v>71156791</v>
      </c>
      <c r="Z739" t="s">
        <v>295</v>
      </c>
    </row>
    <row r="740" spans="1:26" x14ac:dyDescent="0.25">
      <c r="A740" t="s">
        <v>25</v>
      </c>
      <c r="B740" s="4" t="s">
        <v>301</v>
      </c>
      <c r="C740" s="4" t="s">
        <v>308</v>
      </c>
      <c r="S740" s="6">
        <v>797457209</v>
      </c>
      <c r="T740" s="6">
        <v>0</v>
      </c>
      <c r="U740" s="6">
        <v>0</v>
      </c>
      <c r="V740" s="6">
        <v>797457209</v>
      </c>
      <c r="W740" s="6">
        <v>242758000</v>
      </c>
      <c r="X740" s="6">
        <v>242758000</v>
      </c>
      <c r="Y740" s="6">
        <v>554699209</v>
      </c>
    </row>
    <row r="741" spans="1:26" ht="45" x14ac:dyDescent="0.25">
      <c r="D741" t="s">
        <v>112</v>
      </c>
      <c r="E741" t="s">
        <v>5956</v>
      </c>
      <c r="F741" t="s">
        <v>4758</v>
      </c>
      <c r="G741" t="s">
        <v>202</v>
      </c>
      <c r="H741" t="s">
        <v>113</v>
      </c>
      <c r="I741" t="s">
        <v>331</v>
      </c>
      <c r="J741" s="5">
        <v>43466</v>
      </c>
      <c r="K741" t="s">
        <v>202</v>
      </c>
      <c r="L741" t="s">
        <v>112</v>
      </c>
      <c r="M741" t="s">
        <v>3213</v>
      </c>
      <c r="N741" t="s">
        <v>5957</v>
      </c>
      <c r="O741" s="5">
        <v>43475</v>
      </c>
      <c r="P741" t="s">
        <v>6520</v>
      </c>
      <c r="Q741" s="4" t="s">
        <v>6521</v>
      </c>
      <c r="R741" s="4" t="s">
        <v>6522</v>
      </c>
      <c r="S741" s="6">
        <v>332640000</v>
      </c>
      <c r="T741" s="6">
        <v>0</v>
      </c>
      <c r="U741" s="6">
        <v>0</v>
      </c>
      <c r="V741" s="6">
        <v>332640000</v>
      </c>
      <c r="W741" s="6">
        <v>120960000</v>
      </c>
      <c r="X741" s="6">
        <v>120960000</v>
      </c>
      <c r="Y741" s="6">
        <v>211680000</v>
      </c>
      <c r="Z741" t="s">
        <v>295</v>
      </c>
    </row>
    <row r="742" spans="1:26" ht="45" x14ac:dyDescent="0.25">
      <c r="D742" t="s">
        <v>112</v>
      </c>
      <c r="E742" t="s">
        <v>5956</v>
      </c>
      <c r="F742" t="s">
        <v>3861</v>
      </c>
      <c r="G742" t="s">
        <v>202</v>
      </c>
      <c r="H742" t="s">
        <v>113</v>
      </c>
      <c r="I742" t="s">
        <v>332</v>
      </c>
      <c r="J742" s="5">
        <v>43466</v>
      </c>
      <c r="K742" t="s">
        <v>202</v>
      </c>
      <c r="L742" t="s">
        <v>112</v>
      </c>
      <c r="M742" t="s">
        <v>2458</v>
      </c>
      <c r="N742" t="s">
        <v>5957</v>
      </c>
      <c r="O742" s="5">
        <v>43475</v>
      </c>
      <c r="P742" t="s">
        <v>6523</v>
      </c>
      <c r="Q742" s="4" t="s">
        <v>6524</v>
      </c>
      <c r="R742" s="4" t="s">
        <v>6525</v>
      </c>
      <c r="S742" s="6">
        <v>151666666</v>
      </c>
      <c r="T742" s="6">
        <v>0</v>
      </c>
      <c r="U742" s="6">
        <v>0</v>
      </c>
      <c r="V742" s="6">
        <v>151666666</v>
      </c>
      <c r="W742" s="6">
        <v>0</v>
      </c>
      <c r="X742" s="6">
        <v>0</v>
      </c>
      <c r="Y742" s="6">
        <v>151666666</v>
      </c>
      <c r="Z742" t="s">
        <v>295</v>
      </c>
    </row>
    <row r="743" spans="1:26" ht="45" x14ac:dyDescent="0.25">
      <c r="D743" t="s">
        <v>112</v>
      </c>
      <c r="E743" t="s">
        <v>5956</v>
      </c>
      <c r="F743" t="s">
        <v>716</v>
      </c>
      <c r="G743" t="s">
        <v>202</v>
      </c>
      <c r="H743" t="s">
        <v>113</v>
      </c>
      <c r="I743" t="s">
        <v>333</v>
      </c>
      <c r="J743" s="5">
        <v>43469</v>
      </c>
      <c r="K743" t="s">
        <v>202</v>
      </c>
      <c r="L743" t="s">
        <v>112</v>
      </c>
      <c r="M743" t="s">
        <v>3196</v>
      </c>
      <c r="N743" t="s">
        <v>5957</v>
      </c>
      <c r="O743" s="5">
        <v>43476</v>
      </c>
      <c r="P743" t="s">
        <v>6526</v>
      </c>
      <c r="Q743" s="4" t="s">
        <v>6527</v>
      </c>
      <c r="R743" s="4" t="s">
        <v>6528</v>
      </c>
      <c r="S743" s="6">
        <v>123200000</v>
      </c>
      <c r="T743" s="6">
        <v>0</v>
      </c>
      <c r="U743" s="6">
        <v>0</v>
      </c>
      <c r="V743" s="6">
        <v>123200000</v>
      </c>
      <c r="W743" s="6">
        <v>52800000</v>
      </c>
      <c r="X743" s="6">
        <v>52800000</v>
      </c>
      <c r="Y743" s="6">
        <v>70400000</v>
      </c>
      <c r="Z743" t="s">
        <v>295</v>
      </c>
    </row>
    <row r="744" spans="1:26" ht="45" x14ac:dyDescent="0.25">
      <c r="D744" t="s">
        <v>112</v>
      </c>
      <c r="E744" t="s">
        <v>5956</v>
      </c>
      <c r="F744" t="s">
        <v>730</v>
      </c>
      <c r="G744" t="s">
        <v>202</v>
      </c>
      <c r="H744" t="s">
        <v>113</v>
      </c>
      <c r="I744" t="s">
        <v>336</v>
      </c>
      <c r="J744" s="5">
        <v>43474</v>
      </c>
      <c r="K744" t="s">
        <v>202</v>
      </c>
      <c r="L744" t="s">
        <v>112</v>
      </c>
      <c r="M744" t="s">
        <v>357</v>
      </c>
      <c r="N744" t="s">
        <v>5957</v>
      </c>
      <c r="O744" s="5">
        <v>43477</v>
      </c>
      <c r="P744" t="s">
        <v>6529</v>
      </c>
      <c r="Q744" s="4" t="s">
        <v>6530</v>
      </c>
      <c r="R744" s="4" t="s">
        <v>6531</v>
      </c>
      <c r="S744" s="6">
        <v>47231333</v>
      </c>
      <c r="T744" s="6">
        <v>0</v>
      </c>
      <c r="U744" s="6">
        <v>0</v>
      </c>
      <c r="V744" s="6">
        <v>47231333</v>
      </c>
      <c r="W744" s="6">
        <v>20300000</v>
      </c>
      <c r="X744" s="6">
        <v>20300000</v>
      </c>
      <c r="Y744" s="6">
        <v>26931333</v>
      </c>
      <c r="Z744" t="s">
        <v>295</v>
      </c>
    </row>
    <row r="745" spans="1:26" ht="45" x14ac:dyDescent="0.25">
      <c r="D745" t="s">
        <v>112</v>
      </c>
      <c r="E745" t="s">
        <v>5956</v>
      </c>
      <c r="F745" t="s">
        <v>390</v>
      </c>
      <c r="G745" t="s">
        <v>202</v>
      </c>
      <c r="H745" t="s">
        <v>113</v>
      </c>
      <c r="I745" t="s">
        <v>335</v>
      </c>
      <c r="J745" s="5">
        <v>43474</v>
      </c>
      <c r="K745" t="s">
        <v>202</v>
      </c>
      <c r="L745" t="s">
        <v>112</v>
      </c>
      <c r="M745" t="s">
        <v>5633</v>
      </c>
      <c r="N745" t="s">
        <v>5957</v>
      </c>
      <c r="O745" s="5">
        <v>43484</v>
      </c>
      <c r="P745" t="s">
        <v>6532</v>
      </c>
      <c r="Q745" s="4" t="s">
        <v>6533</v>
      </c>
      <c r="R745" s="4" t="s">
        <v>6534</v>
      </c>
      <c r="S745" s="6">
        <v>99180000</v>
      </c>
      <c r="T745" s="6">
        <v>0</v>
      </c>
      <c r="U745" s="6">
        <v>0</v>
      </c>
      <c r="V745" s="6">
        <v>99180000</v>
      </c>
      <c r="W745" s="6">
        <v>43500000</v>
      </c>
      <c r="X745" s="6">
        <v>43500000</v>
      </c>
      <c r="Y745" s="6">
        <v>55680000</v>
      </c>
      <c r="Z745" t="s">
        <v>295</v>
      </c>
    </row>
    <row r="746" spans="1:26" ht="45" x14ac:dyDescent="0.25">
      <c r="D746" t="s">
        <v>112</v>
      </c>
      <c r="E746" t="s">
        <v>5956</v>
      </c>
      <c r="F746" t="s">
        <v>3400</v>
      </c>
      <c r="G746" t="s">
        <v>202</v>
      </c>
      <c r="H746" t="s">
        <v>113</v>
      </c>
      <c r="I746" t="s">
        <v>334</v>
      </c>
      <c r="J746" s="5">
        <v>43470</v>
      </c>
      <c r="K746" t="s">
        <v>202</v>
      </c>
      <c r="L746" t="s">
        <v>112</v>
      </c>
      <c r="M746" t="s">
        <v>2447</v>
      </c>
      <c r="N746" t="s">
        <v>5957</v>
      </c>
      <c r="O746" s="5">
        <v>43490</v>
      </c>
      <c r="P746" t="s">
        <v>6535</v>
      </c>
      <c r="Q746" s="4" t="s">
        <v>6536</v>
      </c>
      <c r="R746" s="4" t="s">
        <v>6537</v>
      </c>
      <c r="S746" s="6">
        <v>7797000</v>
      </c>
      <c r="T746" s="6">
        <v>0</v>
      </c>
      <c r="U746" s="6">
        <v>0</v>
      </c>
      <c r="V746" s="6">
        <v>7797000</v>
      </c>
      <c r="W746" s="6">
        <v>5198000</v>
      </c>
      <c r="X746" s="6">
        <v>5198000</v>
      </c>
      <c r="Y746" s="6">
        <v>2599000</v>
      </c>
      <c r="Z746" t="s">
        <v>295</v>
      </c>
    </row>
    <row r="747" spans="1:26" ht="60" x14ac:dyDescent="0.25">
      <c r="D747" t="s">
        <v>112</v>
      </c>
      <c r="E747" t="s">
        <v>5956</v>
      </c>
      <c r="F747" t="s">
        <v>449</v>
      </c>
      <c r="G747" t="s">
        <v>202</v>
      </c>
      <c r="H747" t="s">
        <v>113</v>
      </c>
      <c r="I747" t="s">
        <v>337</v>
      </c>
      <c r="J747" s="5">
        <v>43545</v>
      </c>
      <c r="K747" t="s">
        <v>202</v>
      </c>
      <c r="L747" t="s">
        <v>215</v>
      </c>
      <c r="N747" t="s">
        <v>5957</v>
      </c>
      <c r="O747" s="5">
        <v>43566</v>
      </c>
      <c r="P747" t="s">
        <v>6433</v>
      </c>
      <c r="Q747" s="4" t="s">
        <v>6434</v>
      </c>
      <c r="R747" s="4" t="s">
        <v>6538</v>
      </c>
      <c r="S747" s="6">
        <v>31843710</v>
      </c>
      <c r="T747" s="6">
        <v>0</v>
      </c>
      <c r="U747" s="6">
        <v>0</v>
      </c>
      <c r="V747" s="6">
        <v>31843710</v>
      </c>
      <c r="W747" s="6">
        <v>0</v>
      </c>
      <c r="X747" s="6">
        <v>0</v>
      </c>
      <c r="Y747" s="6">
        <v>31843710</v>
      </c>
      <c r="Z747" t="s">
        <v>295</v>
      </c>
    </row>
    <row r="748" spans="1:26" ht="45" x14ac:dyDescent="0.25">
      <c r="D748" t="s">
        <v>112</v>
      </c>
      <c r="E748" t="s">
        <v>5956</v>
      </c>
      <c r="F748" t="s">
        <v>1162</v>
      </c>
      <c r="G748" t="s">
        <v>202</v>
      </c>
      <c r="H748" t="s">
        <v>113</v>
      </c>
      <c r="I748" t="s">
        <v>338</v>
      </c>
      <c r="J748" s="5">
        <v>43575</v>
      </c>
      <c r="K748" t="s">
        <v>202</v>
      </c>
      <c r="L748" t="s">
        <v>112</v>
      </c>
      <c r="M748" t="s">
        <v>6539</v>
      </c>
      <c r="N748" t="s">
        <v>5957</v>
      </c>
      <c r="O748" s="5">
        <v>43579</v>
      </c>
      <c r="P748" t="s">
        <v>6535</v>
      </c>
      <c r="Q748" s="4" t="s">
        <v>6536</v>
      </c>
      <c r="R748" s="4" t="s">
        <v>6540</v>
      </c>
      <c r="S748" s="6">
        <v>3898500</v>
      </c>
      <c r="T748" s="6">
        <v>0</v>
      </c>
      <c r="U748" s="6">
        <v>0</v>
      </c>
      <c r="V748" s="6">
        <v>3898500</v>
      </c>
      <c r="W748" s="6">
        <v>0</v>
      </c>
      <c r="X748" s="6">
        <v>0</v>
      </c>
      <c r="Y748" s="6">
        <v>3898500</v>
      </c>
      <c r="Z748" t="s">
        <v>295</v>
      </c>
    </row>
    <row r="749" spans="1:26" x14ac:dyDescent="0.25">
      <c r="A749" t="s">
        <v>25</v>
      </c>
      <c r="B749" s="4" t="s">
        <v>302</v>
      </c>
      <c r="C749" s="4" t="s">
        <v>309</v>
      </c>
      <c r="S749" s="6">
        <v>35724205</v>
      </c>
      <c r="T749" s="6">
        <v>0</v>
      </c>
      <c r="U749" s="6">
        <v>0</v>
      </c>
      <c r="V749" s="6">
        <v>35724205</v>
      </c>
      <c r="W749" s="6">
        <v>400000</v>
      </c>
      <c r="X749" s="6">
        <v>400000</v>
      </c>
      <c r="Y749" s="6">
        <v>35324205</v>
      </c>
    </row>
    <row r="750" spans="1:26" ht="30" x14ac:dyDescent="0.25">
      <c r="D750" t="s">
        <v>112</v>
      </c>
      <c r="E750" t="s">
        <v>5956</v>
      </c>
      <c r="F750" t="s">
        <v>4476</v>
      </c>
      <c r="G750" t="s">
        <v>205</v>
      </c>
      <c r="H750" t="s">
        <v>113</v>
      </c>
      <c r="I750" t="s">
        <v>120</v>
      </c>
      <c r="J750" s="5">
        <v>43469</v>
      </c>
      <c r="K750" t="s">
        <v>208</v>
      </c>
      <c r="L750" t="s">
        <v>215</v>
      </c>
      <c r="N750" t="s">
        <v>5957</v>
      </c>
      <c r="O750" s="5">
        <v>43475</v>
      </c>
      <c r="P750" t="s">
        <v>6252</v>
      </c>
      <c r="Q750" s="4" t="s">
        <v>6253</v>
      </c>
      <c r="R750" s="4" t="s">
        <v>6254</v>
      </c>
      <c r="S750" s="6">
        <v>800000</v>
      </c>
      <c r="T750" s="6">
        <v>0</v>
      </c>
      <c r="U750" s="6">
        <v>0</v>
      </c>
      <c r="V750" s="6">
        <v>800000</v>
      </c>
      <c r="W750" s="6">
        <v>0</v>
      </c>
      <c r="X750" s="6">
        <v>0</v>
      </c>
      <c r="Y750" s="6">
        <v>800000</v>
      </c>
      <c r="Z750" t="s">
        <v>295</v>
      </c>
    </row>
    <row r="751" spans="1:26" ht="30" x14ac:dyDescent="0.25">
      <c r="D751" t="s">
        <v>112</v>
      </c>
      <c r="E751" t="s">
        <v>5956</v>
      </c>
      <c r="F751" t="s">
        <v>2740</v>
      </c>
      <c r="G751" t="s">
        <v>202</v>
      </c>
      <c r="H751" t="s">
        <v>113</v>
      </c>
      <c r="I751" t="s">
        <v>339</v>
      </c>
      <c r="J751" s="5">
        <v>43538</v>
      </c>
      <c r="K751" t="s">
        <v>202</v>
      </c>
      <c r="L751" t="s">
        <v>112</v>
      </c>
      <c r="M751" t="s">
        <v>4165</v>
      </c>
      <c r="N751" t="s">
        <v>5957</v>
      </c>
      <c r="O751" s="5">
        <v>43571</v>
      </c>
      <c r="P751" t="s">
        <v>6541</v>
      </c>
      <c r="Q751" s="4" t="s">
        <v>6542</v>
      </c>
      <c r="R751" s="4" t="s">
        <v>6543</v>
      </c>
      <c r="S751" s="6">
        <v>26456080</v>
      </c>
      <c r="T751" s="6">
        <v>0</v>
      </c>
      <c r="U751" s="6">
        <v>0</v>
      </c>
      <c r="V751" s="6">
        <v>26456080</v>
      </c>
      <c r="W751" s="6">
        <v>0</v>
      </c>
      <c r="X751" s="6">
        <v>0</v>
      </c>
      <c r="Y751" s="6">
        <v>26456080</v>
      </c>
      <c r="Z751" t="s">
        <v>295</v>
      </c>
    </row>
    <row r="752" spans="1:26" ht="30" x14ac:dyDescent="0.25">
      <c r="D752" t="s">
        <v>112</v>
      </c>
      <c r="E752" t="s">
        <v>5956</v>
      </c>
      <c r="F752" t="s">
        <v>1160</v>
      </c>
      <c r="G752" t="s">
        <v>208</v>
      </c>
      <c r="H752" t="s">
        <v>113</v>
      </c>
      <c r="I752" t="s">
        <v>127</v>
      </c>
      <c r="J752" s="5">
        <v>43578</v>
      </c>
      <c r="K752" t="s">
        <v>209</v>
      </c>
      <c r="L752" t="s">
        <v>215</v>
      </c>
      <c r="N752" t="s">
        <v>5957</v>
      </c>
      <c r="O752" s="5">
        <v>43579</v>
      </c>
      <c r="P752" t="s">
        <v>6252</v>
      </c>
      <c r="Q752" s="4" t="s">
        <v>6253</v>
      </c>
      <c r="R752" s="4" t="s">
        <v>6259</v>
      </c>
      <c r="S752" s="6">
        <v>400000</v>
      </c>
      <c r="T752" s="6">
        <v>0</v>
      </c>
      <c r="U752" s="6">
        <v>0</v>
      </c>
      <c r="V752" s="6">
        <v>400000</v>
      </c>
      <c r="W752" s="6">
        <v>400000</v>
      </c>
      <c r="X752" s="6">
        <v>400000</v>
      </c>
      <c r="Y752" s="6">
        <v>0</v>
      </c>
      <c r="Z752" t="s">
        <v>296</v>
      </c>
    </row>
    <row r="753" spans="1:26" ht="45" x14ac:dyDescent="0.25">
      <c r="D753" t="s">
        <v>112</v>
      </c>
      <c r="E753" t="s">
        <v>5956</v>
      </c>
      <c r="F753" t="s">
        <v>5006</v>
      </c>
      <c r="G753" t="s">
        <v>202</v>
      </c>
      <c r="H753" t="s">
        <v>113</v>
      </c>
      <c r="I753" t="s">
        <v>340</v>
      </c>
      <c r="J753" s="5">
        <v>43610</v>
      </c>
      <c r="K753" t="s">
        <v>202</v>
      </c>
      <c r="L753" t="s">
        <v>112</v>
      </c>
      <c r="M753" t="s">
        <v>5044</v>
      </c>
      <c r="N753" t="s">
        <v>5957</v>
      </c>
      <c r="O753" s="5">
        <v>43613</v>
      </c>
      <c r="P753" t="s">
        <v>5999</v>
      </c>
      <c r="Q753" s="4" t="s">
        <v>6000</v>
      </c>
      <c r="R753" s="4" t="s">
        <v>6544</v>
      </c>
      <c r="S753" s="6">
        <v>8068125</v>
      </c>
      <c r="T753" s="6">
        <v>0</v>
      </c>
      <c r="U753" s="6">
        <v>0</v>
      </c>
      <c r="V753" s="6">
        <v>8068125</v>
      </c>
      <c r="W753" s="6">
        <v>0</v>
      </c>
      <c r="X753" s="6">
        <v>0</v>
      </c>
      <c r="Y753" s="6">
        <v>8068125</v>
      </c>
      <c r="Z753" t="s">
        <v>295</v>
      </c>
    </row>
    <row r="754" spans="1:26" x14ac:dyDescent="0.25">
      <c r="A754" t="s">
        <v>25</v>
      </c>
      <c r="B754" s="4" t="s">
        <v>303</v>
      </c>
      <c r="C754" s="4" t="s">
        <v>310</v>
      </c>
      <c r="S754" s="6">
        <v>2970222446</v>
      </c>
      <c r="T754" s="6">
        <v>0</v>
      </c>
      <c r="U754" s="6">
        <v>116461236</v>
      </c>
      <c r="V754" s="6">
        <v>2853761210</v>
      </c>
      <c r="W754" s="6">
        <v>1386192400</v>
      </c>
      <c r="X754" s="6">
        <v>1356568960</v>
      </c>
      <c r="Y754" s="6">
        <v>1467568810</v>
      </c>
    </row>
    <row r="755" spans="1:26" ht="45" x14ac:dyDescent="0.25">
      <c r="D755" t="s">
        <v>112</v>
      </c>
      <c r="E755" t="s">
        <v>5956</v>
      </c>
      <c r="F755" t="s">
        <v>326</v>
      </c>
      <c r="G755" t="s">
        <v>202</v>
      </c>
      <c r="H755" t="s">
        <v>113</v>
      </c>
      <c r="I755" t="s">
        <v>344</v>
      </c>
      <c r="J755" s="5">
        <v>43468</v>
      </c>
      <c r="K755" t="s">
        <v>202</v>
      </c>
      <c r="L755" t="s">
        <v>112</v>
      </c>
      <c r="M755" t="s">
        <v>4173</v>
      </c>
      <c r="N755" t="s">
        <v>5957</v>
      </c>
      <c r="O755" s="5">
        <v>43470</v>
      </c>
      <c r="P755" t="s">
        <v>6545</v>
      </c>
      <c r="Q755" s="4" t="s">
        <v>6546</v>
      </c>
      <c r="R755" s="4" t="s">
        <v>6547</v>
      </c>
      <c r="S755" s="6">
        <v>17762640</v>
      </c>
      <c r="T755" s="6">
        <v>0</v>
      </c>
      <c r="U755" s="6">
        <v>0</v>
      </c>
      <c r="V755" s="6">
        <v>17762640</v>
      </c>
      <c r="W755" s="6">
        <v>17762640</v>
      </c>
      <c r="X755" s="6">
        <v>17762640</v>
      </c>
      <c r="Y755" s="6">
        <v>0</v>
      </c>
      <c r="Z755" t="s">
        <v>296</v>
      </c>
    </row>
    <row r="756" spans="1:26" ht="45" x14ac:dyDescent="0.25">
      <c r="D756" t="s">
        <v>112</v>
      </c>
      <c r="E756" t="s">
        <v>5956</v>
      </c>
      <c r="F756" t="s">
        <v>3213</v>
      </c>
      <c r="G756" t="s">
        <v>202</v>
      </c>
      <c r="H756" t="s">
        <v>113</v>
      </c>
      <c r="I756" t="s">
        <v>342</v>
      </c>
      <c r="J756" s="5">
        <v>43468</v>
      </c>
      <c r="K756" t="s">
        <v>202</v>
      </c>
      <c r="L756" t="s">
        <v>112</v>
      </c>
      <c r="M756" t="s">
        <v>2864</v>
      </c>
      <c r="N756" t="s">
        <v>5957</v>
      </c>
      <c r="O756" s="5">
        <v>43470</v>
      </c>
      <c r="P756" t="s">
        <v>6548</v>
      </c>
      <c r="Q756" s="4" t="s">
        <v>6549</v>
      </c>
      <c r="R756" s="4" t="s">
        <v>6550</v>
      </c>
      <c r="S756" s="6">
        <v>19198008</v>
      </c>
      <c r="T756" s="6">
        <v>0</v>
      </c>
      <c r="U756" s="6">
        <v>17438191</v>
      </c>
      <c r="V756" s="6">
        <v>1759817</v>
      </c>
      <c r="W756" s="6">
        <v>1759817</v>
      </c>
      <c r="X756" s="6">
        <v>1759817</v>
      </c>
      <c r="Y756" s="6">
        <v>0</v>
      </c>
      <c r="Z756" t="s">
        <v>296</v>
      </c>
    </row>
    <row r="757" spans="1:26" ht="45" x14ac:dyDescent="0.25">
      <c r="D757" t="s">
        <v>112</v>
      </c>
      <c r="E757" t="s">
        <v>5956</v>
      </c>
      <c r="F757" t="s">
        <v>4716</v>
      </c>
      <c r="G757" t="s">
        <v>202</v>
      </c>
      <c r="H757" t="s">
        <v>113</v>
      </c>
      <c r="I757" t="s">
        <v>345</v>
      </c>
      <c r="J757" s="5">
        <v>43470</v>
      </c>
      <c r="K757" t="s">
        <v>202</v>
      </c>
      <c r="L757" t="s">
        <v>112</v>
      </c>
      <c r="M757" t="s">
        <v>332</v>
      </c>
      <c r="N757" t="s">
        <v>5957</v>
      </c>
      <c r="O757" s="5">
        <v>43470</v>
      </c>
      <c r="P757" t="s">
        <v>6551</v>
      </c>
      <c r="Q757" s="4" t="s">
        <v>6552</v>
      </c>
      <c r="R757" s="4" t="s">
        <v>6553</v>
      </c>
      <c r="S757" s="6">
        <v>17762640</v>
      </c>
      <c r="T757" s="6">
        <v>0</v>
      </c>
      <c r="U757" s="6">
        <v>3404506</v>
      </c>
      <c r="V757" s="6">
        <v>14358134</v>
      </c>
      <c r="W757" s="6">
        <v>14358134</v>
      </c>
      <c r="X757" s="6">
        <v>14358134</v>
      </c>
      <c r="Y757" s="6">
        <v>0</v>
      </c>
      <c r="Z757" t="s">
        <v>296</v>
      </c>
    </row>
    <row r="758" spans="1:26" ht="60" x14ac:dyDescent="0.25">
      <c r="D758" t="s">
        <v>112</v>
      </c>
      <c r="E758" t="s">
        <v>5956</v>
      </c>
      <c r="F758" t="s">
        <v>343</v>
      </c>
      <c r="G758" t="s">
        <v>202</v>
      </c>
      <c r="H758" t="s">
        <v>113</v>
      </c>
      <c r="I758" t="s">
        <v>346</v>
      </c>
      <c r="J758" s="5">
        <v>43470</v>
      </c>
      <c r="K758" t="s">
        <v>202</v>
      </c>
      <c r="L758" t="s">
        <v>112</v>
      </c>
      <c r="M758" t="s">
        <v>5257</v>
      </c>
      <c r="N758" t="s">
        <v>5957</v>
      </c>
      <c r="O758" s="5">
        <v>43470</v>
      </c>
      <c r="P758" t="s">
        <v>6554</v>
      </c>
      <c r="Q758" s="4" t="s">
        <v>6555</v>
      </c>
      <c r="R758" s="4" t="s">
        <v>6556</v>
      </c>
      <c r="S758" s="6">
        <v>14398508</v>
      </c>
      <c r="T758" s="6">
        <v>0</v>
      </c>
      <c r="U758" s="6">
        <v>2759714</v>
      </c>
      <c r="V758" s="6">
        <v>11638794</v>
      </c>
      <c r="W758" s="6">
        <v>11638794</v>
      </c>
      <c r="X758" s="6">
        <v>11638794</v>
      </c>
      <c r="Y758" s="6">
        <v>0</v>
      </c>
      <c r="Z758" t="s">
        <v>296</v>
      </c>
    </row>
    <row r="759" spans="1:26" ht="60" x14ac:dyDescent="0.25">
      <c r="D759" t="s">
        <v>112</v>
      </c>
      <c r="E759" t="s">
        <v>5956</v>
      </c>
      <c r="F759" t="s">
        <v>1692</v>
      </c>
      <c r="G759" t="s">
        <v>202</v>
      </c>
      <c r="H759" t="s">
        <v>113</v>
      </c>
      <c r="I759" t="s">
        <v>343</v>
      </c>
      <c r="J759" s="5">
        <v>43468</v>
      </c>
      <c r="K759" t="s">
        <v>202</v>
      </c>
      <c r="L759" t="s">
        <v>112</v>
      </c>
      <c r="M759" t="s">
        <v>2453</v>
      </c>
      <c r="N759" t="s">
        <v>5957</v>
      </c>
      <c r="O759" s="5">
        <v>43470</v>
      </c>
      <c r="P759" t="s">
        <v>6557</v>
      </c>
      <c r="Q759" s="4" t="s">
        <v>6558</v>
      </c>
      <c r="R759" s="4" t="s">
        <v>6559</v>
      </c>
      <c r="S759" s="6">
        <v>14398508</v>
      </c>
      <c r="T759" s="6">
        <v>0</v>
      </c>
      <c r="U759" s="6">
        <v>0</v>
      </c>
      <c r="V759" s="6">
        <v>14398508</v>
      </c>
      <c r="W759" s="6">
        <v>14398508</v>
      </c>
      <c r="X759" s="6">
        <v>14398508</v>
      </c>
      <c r="Y759" s="6">
        <v>0</v>
      </c>
      <c r="Z759" t="s">
        <v>296</v>
      </c>
    </row>
    <row r="760" spans="1:26" ht="60" x14ac:dyDescent="0.25">
      <c r="D760" t="s">
        <v>112</v>
      </c>
      <c r="E760" t="s">
        <v>5956</v>
      </c>
      <c r="F760" t="s">
        <v>4682</v>
      </c>
      <c r="G760" t="s">
        <v>202</v>
      </c>
      <c r="H760" t="s">
        <v>113</v>
      </c>
      <c r="I760" t="s">
        <v>347</v>
      </c>
      <c r="J760" s="5">
        <v>43470</v>
      </c>
      <c r="K760" t="s">
        <v>202</v>
      </c>
      <c r="L760" t="s">
        <v>112</v>
      </c>
      <c r="M760" t="s">
        <v>117</v>
      </c>
      <c r="N760" t="s">
        <v>5957</v>
      </c>
      <c r="O760" s="5">
        <v>43470</v>
      </c>
      <c r="P760" t="s">
        <v>6560</v>
      </c>
      <c r="Q760" s="4" t="s">
        <v>6561</v>
      </c>
      <c r="R760" s="4" t="s">
        <v>6562</v>
      </c>
      <c r="S760" s="6">
        <v>33945600</v>
      </c>
      <c r="T760" s="6">
        <v>0</v>
      </c>
      <c r="U760" s="6">
        <v>0</v>
      </c>
      <c r="V760" s="6">
        <v>33945600</v>
      </c>
      <c r="W760" s="6">
        <v>33945600</v>
      </c>
      <c r="X760" s="6">
        <v>33945600</v>
      </c>
      <c r="Y760" s="6">
        <v>0</v>
      </c>
      <c r="Z760" t="s">
        <v>296</v>
      </c>
    </row>
    <row r="761" spans="1:26" ht="60" x14ac:dyDescent="0.25">
      <c r="D761" t="s">
        <v>112</v>
      </c>
      <c r="E761" t="s">
        <v>5956</v>
      </c>
      <c r="F761" t="s">
        <v>1664</v>
      </c>
      <c r="G761" t="s">
        <v>202</v>
      </c>
      <c r="H761" t="s">
        <v>113</v>
      </c>
      <c r="I761" t="s">
        <v>362</v>
      </c>
      <c r="J761" s="5">
        <v>43475</v>
      </c>
      <c r="K761" t="s">
        <v>202</v>
      </c>
      <c r="L761" t="s">
        <v>112</v>
      </c>
      <c r="M761" t="s">
        <v>698</v>
      </c>
      <c r="N761" t="s">
        <v>5957</v>
      </c>
      <c r="O761" s="5">
        <v>43475</v>
      </c>
      <c r="P761" t="s">
        <v>6563</v>
      </c>
      <c r="Q761" s="4" t="s">
        <v>6564</v>
      </c>
      <c r="R761" s="4" t="s">
        <v>6565</v>
      </c>
      <c r="S761" s="6">
        <v>15829880</v>
      </c>
      <c r="T761" s="6">
        <v>0</v>
      </c>
      <c r="U761" s="6">
        <v>0</v>
      </c>
      <c r="V761" s="6">
        <v>15829880</v>
      </c>
      <c r="W761" s="6">
        <v>15829880</v>
      </c>
      <c r="X761" s="6">
        <v>15829880</v>
      </c>
      <c r="Y761" s="6">
        <v>0</v>
      </c>
      <c r="Z761" t="s">
        <v>296</v>
      </c>
    </row>
    <row r="762" spans="1:26" ht="45" x14ac:dyDescent="0.25">
      <c r="D762" t="s">
        <v>112</v>
      </c>
      <c r="E762" t="s">
        <v>5956</v>
      </c>
      <c r="F762" t="s">
        <v>334</v>
      </c>
      <c r="G762" t="s">
        <v>202</v>
      </c>
      <c r="H762" t="s">
        <v>113</v>
      </c>
      <c r="I762" t="s">
        <v>364</v>
      </c>
      <c r="J762" s="5">
        <v>43475</v>
      </c>
      <c r="K762" t="s">
        <v>202</v>
      </c>
      <c r="L762" t="s">
        <v>112</v>
      </c>
      <c r="M762" t="s">
        <v>1692</v>
      </c>
      <c r="N762" t="s">
        <v>5957</v>
      </c>
      <c r="O762" s="5">
        <v>43475</v>
      </c>
      <c r="P762" t="s">
        <v>6566</v>
      </c>
      <c r="Q762" s="4" t="s">
        <v>6567</v>
      </c>
      <c r="R762" s="4" t="s">
        <v>6568</v>
      </c>
      <c r="S762" s="6">
        <v>17762640</v>
      </c>
      <c r="T762" s="6">
        <v>0</v>
      </c>
      <c r="U762" s="6">
        <v>7401100</v>
      </c>
      <c r="V762" s="6">
        <v>10361540</v>
      </c>
      <c r="W762" s="6">
        <v>10361540</v>
      </c>
      <c r="X762" s="6">
        <v>10361540</v>
      </c>
      <c r="Y762" s="6">
        <v>0</v>
      </c>
      <c r="Z762" t="s">
        <v>296</v>
      </c>
    </row>
    <row r="763" spans="1:26" ht="60" x14ac:dyDescent="0.25">
      <c r="D763" t="s">
        <v>112</v>
      </c>
      <c r="E763" t="s">
        <v>5956</v>
      </c>
      <c r="F763" t="s">
        <v>153</v>
      </c>
      <c r="G763" t="s">
        <v>202</v>
      </c>
      <c r="H763" t="s">
        <v>113</v>
      </c>
      <c r="I763" t="s">
        <v>361</v>
      </c>
      <c r="J763" s="5">
        <v>43475</v>
      </c>
      <c r="K763" t="s">
        <v>202</v>
      </c>
      <c r="L763" t="s">
        <v>112</v>
      </c>
      <c r="M763" t="s">
        <v>342</v>
      </c>
      <c r="N763" t="s">
        <v>5957</v>
      </c>
      <c r="O763" s="5">
        <v>43476</v>
      </c>
      <c r="P763" t="s">
        <v>6569</v>
      </c>
      <c r="Q763" s="4" t="s">
        <v>6570</v>
      </c>
      <c r="R763" s="4" t="s">
        <v>6571</v>
      </c>
      <c r="S763" s="6">
        <v>13456548</v>
      </c>
      <c r="T763" s="6">
        <v>0</v>
      </c>
      <c r="U763" s="6">
        <v>7288964</v>
      </c>
      <c r="V763" s="6">
        <v>6167584</v>
      </c>
      <c r="W763" s="6">
        <v>6167584</v>
      </c>
      <c r="X763" s="6">
        <v>6167584</v>
      </c>
      <c r="Y763" s="6">
        <v>0</v>
      </c>
      <c r="Z763" t="s">
        <v>296</v>
      </c>
    </row>
    <row r="764" spans="1:26" ht="45" x14ac:dyDescent="0.25">
      <c r="D764" t="s">
        <v>112</v>
      </c>
      <c r="E764" t="s">
        <v>5956</v>
      </c>
      <c r="F764" t="s">
        <v>4422</v>
      </c>
      <c r="G764" t="s">
        <v>202</v>
      </c>
      <c r="H764" t="s">
        <v>113</v>
      </c>
      <c r="I764" t="s">
        <v>363</v>
      </c>
      <c r="J764" s="5">
        <v>43475</v>
      </c>
      <c r="K764" t="s">
        <v>202</v>
      </c>
      <c r="L764" t="s">
        <v>112</v>
      </c>
      <c r="M764" t="s">
        <v>344</v>
      </c>
      <c r="N764" t="s">
        <v>5957</v>
      </c>
      <c r="O764" s="5">
        <v>43476</v>
      </c>
      <c r="P764" t="s">
        <v>6572</v>
      </c>
      <c r="Q764" s="4" t="s">
        <v>6573</v>
      </c>
      <c r="R764" s="4" t="s">
        <v>6574</v>
      </c>
      <c r="S764" s="6">
        <v>16820680</v>
      </c>
      <c r="T764" s="6">
        <v>0</v>
      </c>
      <c r="U764" s="6">
        <v>0</v>
      </c>
      <c r="V764" s="6">
        <v>16820680</v>
      </c>
      <c r="W764" s="6">
        <v>16820680</v>
      </c>
      <c r="X764" s="6">
        <v>16820680</v>
      </c>
      <c r="Y764" s="6">
        <v>0</v>
      </c>
      <c r="Z764" t="s">
        <v>296</v>
      </c>
    </row>
    <row r="765" spans="1:26" ht="60" x14ac:dyDescent="0.25">
      <c r="D765" t="s">
        <v>112</v>
      </c>
      <c r="E765" t="s">
        <v>5956</v>
      </c>
      <c r="F765" t="s">
        <v>1737</v>
      </c>
      <c r="G765" t="s">
        <v>202</v>
      </c>
      <c r="H765" t="s">
        <v>113</v>
      </c>
      <c r="I765" t="s">
        <v>350</v>
      </c>
      <c r="J765" s="5">
        <v>43475</v>
      </c>
      <c r="K765" t="s">
        <v>202</v>
      </c>
      <c r="L765" t="s">
        <v>112</v>
      </c>
      <c r="M765" t="s">
        <v>4716</v>
      </c>
      <c r="N765" t="s">
        <v>5957</v>
      </c>
      <c r="O765" s="5">
        <v>43476</v>
      </c>
      <c r="P765" t="s">
        <v>6575</v>
      </c>
      <c r="Q765" s="4" t="s">
        <v>6576</v>
      </c>
      <c r="R765" s="4" t="s">
        <v>6577</v>
      </c>
      <c r="S765" s="6">
        <v>16820680</v>
      </c>
      <c r="T765" s="6">
        <v>0</v>
      </c>
      <c r="U765" s="6">
        <v>0</v>
      </c>
      <c r="V765" s="6">
        <v>16820680</v>
      </c>
      <c r="W765" s="6">
        <v>16820680</v>
      </c>
      <c r="X765" s="6">
        <v>16820680</v>
      </c>
      <c r="Y765" s="6">
        <v>0</v>
      </c>
      <c r="Z765" t="s">
        <v>296</v>
      </c>
    </row>
    <row r="766" spans="1:26" ht="45" x14ac:dyDescent="0.25">
      <c r="D766" t="s">
        <v>112</v>
      </c>
      <c r="E766" t="s">
        <v>5956</v>
      </c>
      <c r="F766" t="s">
        <v>5366</v>
      </c>
      <c r="G766" t="s">
        <v>202</v>
      </c>
      <c r="H766" t="s">
        <v>113</v>
      </c>
      <c r="I766" t="s">
        <v>359</v>
      </c>
      <c r="J766" s="5">
        <v>43475</v>
      </c>
      <c r="K766" t="s">
        <v>202</v>
      </c>
      <c r="L766" t="s">
        <v>112</v>
      </c>
      <c r="M766" t="s">
        <v>4682</v>
      </c>
      <c r="N766" t="s">
        <v>5957</v>
      </c>
      <c r="O766" s="5">
        <v>43476</v>
      </c>
      <c r="P766" t="s">
        <v>6578</v>
      </c>
      <c r="Q766" s="4" t="s">
        <v>6579</v>
      </c>
      <c r="R766" s="4" t="s">
        <v>6580</v>
      </c>
      <c r="S766" s="6">
        <v>12469732</v>
      </c>
      <c r="T766" s="6">
        <v>0</v>
      </c>
      <c r="U766" s="6">
        <v>0</v>
      </c>
      <c r="V766" s="6">
        <v>12469732</v>
      </c>
      <c r="W766" s="6">
        <v>12469732</v>
      </c>
      <c r="X766" s="6">
        <v>12469732</v>
      </c>
      <c r="Y766" s="6">
        <v>0</v>
      </c>
      <c r="Z766" t="s">
        <v>296</v>
      </c>
    </row>
    <row r="767" spans="1:26" ht="60" x14ac:dyDescent="0.25">
      <c r="D767" t="s">
        <v>112</v>
      </c>
      <c r="E767" t="s">
        <v>5956</v>
      </c>
      <c r="F767" t="s">
        <v>2175</v>
      </c>
      <c r="G767" t="s">
        <v>202</v>
      </c>
      <c r="H767" t="s">
        <v>113</v>
      </c>
      <c r="I767" t="s">
        <v>360</v>
      </c>
      <c r="J767" s="5">
        <v>43475</v>
      </c>
      <c r="K767" t="s">
        <v>202</v>
      </c>
      <c r="L767" t="s">
        <v>112</v>
      </c>
      <c r="M767" t="s">
        <v>138</v>
      </c>
      <c r="N767" t="s">
        <v>5957</v>
      </c>
      <c r="O767" s="5">
        <v>43476</v>
      </c>
      <c r="P767" t="s">
        <v>6581</v>
      </c>
      <c r="Q767" s="4" t="s">
        <v>6582</v>
      </c>
      <c r="R767" s="4" t="s">
        <v>6583</v>
      </c>
      <c r="S767" s="6">
        <v>14398508</v>
      </c>
      <c r="T767" s="6">
        <v>0</v>
      </c>
      <c r="U767" s="6">
        <v>6119366</v>
      </c>
      <c r="V767" s="6">
        <v>8279142</v>
      </c>
      <c r="W767" s="6">
        <v>8279142</v>
      </c>
      <c r="X767" s="6">
        <v>8279142</v>
      </c>
      <c r="Y767" s="6">
        <v>0</v>
      </c>
      <c r="Z767" t="s">
        <v>296</v>
      </c>
    </row>
    <row r="768" spans="1:26" ht="45" x14ac:dyDescent="0.25">
      <c r="D768" t="s">
        <v>112</v>
      </c>
      <c r="E768" t="s">
        <v>5956</v>
      </c>
      <c r="F768" t="s">
        <v>712</v>
      </c>
      <c r="G768" t="s">
        <v>202</v>
      </c>
      <c r="H768" t="s">
        <v>113</v>
      </c>
      <c r="I768" t="s">
        <v>355</v>
      </c>
      <c r="J768" s="5">
        <v>43475</v>
      </c>
      <c r="K768" t="s">
        <v>202</v>
      </c>
      <c r="L768" t="s">
        <v>112</v>
      </c>
      <c r="M768" t="s">
        <v>2175</v>
      </c>
      <c r="N768" t="s">
        <v>5957</v>
      </c>
      <c r="O768" s="5">
        <v>43476</v>
      </c>
      <c r="P768" t="s">
        <v>6584</v>
      </c>
      <c r="Q768" s="4" t="s">
        <v>6585</v>
      </c>
      <c r="R768" s="4" t="s">
        <v>6586</v>
      </c>
      <c r="S768" s="6">
        <v>17762640</v>
      </c>
      <c r="T768" s="6">
        <v>0</v>
      </c>
      <c r="U768" s="6">
        <v>0</v>
      </c>
      <c r="V768" s="6">
        <v>17762640</v>
      </c>
      <c r="W768" s="6">
        <v>17762640</v>
      </c>
      <c r="X768" s="6">
        <v>17762640</v>
      </c>
      <c r="Y768" s="6">
        <v>0</v>
      </c>
      <c r="Z768" t="s">
        <v>296</v>
      </c>
    </row>
    <row r="769" spans="4:26" ht="45" x14ac:dyDescent="0.25">
      <c r="D769" t="s">
        <v>112</v>
      </c>
      <c r="E769" t="s">
        <v>5956</v>
      </c>
      <c r="F769" t="s">
        <v>125</v>
      </c>
      <c r="G769" t="s">
        <v>202</v>
      </c>
      <c r="H769" t="s">
        <v>113</v>
      </c>
      <c r="I769" t="s">
        <v>357</v>
      </c>
      <c r="J769" s="5">
        <v>43475</v>
      </c>
      <c r="K769" t="s">
        <v>202</v>
      </c>
      <c r="L769" t="s">
        <v>112</v>
      </c>
      <c r="M769" t="s">
        <v>2230</v>
      </c>
      <c r="N769" t="s">
        <v>5957</v>
      </c>
      <c r="O769" s="5">
        <v>43476</v>
      </c>
      <c r="P769" t="s">
        <v>6587</v>
      </c>
      <c r="Q769" s="4" t="s">
        <v>6588</v>
      </c>
      <c r="R769" s="4" t="s">
        <v>6589</v>
      </c>
      <c r="S769" s="6">
        <v>15829880</v>
      </c>
      <c r="T769" s="6">
        <v>0</v>
      </c>
      <c r="U769" s="6">
        <v>0</v>
      </c>
      <c r="V769" s="6">
        <v>15829880</v>
      </c>
      <c r="W769" s="6">
        <v>15829880</v>
      </c>
      <c r="X769" s="6">
        <v>15829880</v>
      </c>
      <c r="Y769" s="6">
        <v>0</v>
      </c>
      <c r="Z769" t="s">
        <v>296</v>
      </c>
    </row>
    <row r="770" spans="4:26" ht="45" x14ac:dyDescent="0.25">
      <c r="D770" t="s">
        <v>112</v>
      </c>
      <c r="E770" t="s">
        <v>5956</v>
      </c>
      <c r="F770" t="s">
        <v>719</v>
      </c>
      <c r="G770" t="s">
        <v>202</v>
      </c>
      <c r="H770" t="s">
        <v>113</v>
      </c>
      <c r="I770" t="s">
        <v>353</v>
      </c>
      <c r="J770" s="5">
        <v>43475</v>
      </c>
      <c r="K770" t="s">
        <v>202</v>
      </c>
      <c r="L770" t="s">
        <v>112</v>
      </c>
      <c r="M770" t="s">
        <v>1737</v>
      </c>
      <c r="N770" t="s">
        <v>5957</v>
      </c>
      <c r="O770" s="5">
        <v>43477</v>
      </c>
      <c r="P770" t="s">
        <v>6590</v>
      </c>
      <c r="Q770" s="4" t="s">
        <v>6591</v>
      </c>
      <c r="R770" s="4" t="s">
        <v>6592</v>
      </c>
      <c r="S770" s="6">
        <v>12469732</v>
      </c>
      <c r="T770" s="6">
        <v>0</v>
      </c>
      <c r="U770" s="6">
        <v>0</v>
      </c>
      <c r="V770" s="6">
        <v>12469732</v>
      </c>
      <c r="W770" s="6">
        <v>12469732</v>
      </c>
      <c r="X770" s="6">
        <v>12469732</v>
      </c>
      <c r="Y770" s="6">
        <v>0</v>
      </c>
      <c r="Z770" t="s">
        <v>296</v>
      </c>
    </row>
    <row r="771" spans="4:26" ht="45" x14ac:dyDescent="0.25">
      <c r="D771" t="s">
        <v>112</v>
      </c>
      <c r="E771" t="s">
        <v>5956</v>
      </c>
      <c r="F771" t="s">
        <v>720</v>
      </c>
      <c r="G771" t="s">
        <v>202</v>
      </c>
      <c r="H771" t="s">
        <v>113</v>
      </c>
      <c r="I771" t="s">
        <v>351</v>
      </c>
      <c r="J771" s="5">
        <v>43475</v>
      </c>
      <c r="K771" t="s">
        <v>202</v>
      </c>
      <c r="L771" t="s">
        <v>112</v>
      </c>
      <c r="M771" t="s">
        <v>2160</v>
      </c>
      <c r="N771" t="s">
        <v>5957</v>
      </c>
      <c r="O771" s="5">
        <v>43477</v>
      </c>
      <c r="P771" t="s">
        <v>6593</v>
      </c>
      <c r="Q771" s="4" t="s">
        <v>6594</v>
      </c>
      <c r="R771" s="4" t="s">
        <v>6595</v>
      </c>
      <c r="S771" s="6">
        <v>14398508</v>
      </c>
      <c r="T771" s="6">
        <v>0</v>
      </c>
      <c r="U771" s="6">
        <v>0</v>
      </c>
      <c r="V771" s="6">
        <v>14398508</v>
      </c>
      <c r="W771" s="6">
        <v>14398508</v>
      </c>
      <c r="X771" s="6">
        <v>14398508</v>
      </c>
      <c r="Y771" s="6">
        <v>0</v>
      </c>
      <c r="Z771" t="s">
        <v>296</v>
      </c>
    </row>
    <row r="772" spans="4:26" ht="45" x14ac:dyDescent="0.25">
      <c r="D772" t="s">
        <v>112</v>
      </c>
      <c r="E772" t="s">
        <v>5956</v>
      </c>
      <c r="F772" t="s">
        <v>361</v>
      </c>
      <c r="G772" t="s">
        <v>202</v>
      </c>
      <c r="H772" t="s">
        <v>113</v>
      </c>
      <c r="I772" t="s">
        <v>356</v>
      </c>
      <c r="J772" s="5">
        <v>43475</v>
      </c>
      <c r="K772" t="s">
        <v>202</v>
      </c>
      <c r="L772" t="s">
        <v>112</v>
      </c>
      <c r="M772" t="s">
        <v>335</v>
      </c>
      <c r="N772" t="s">
        <v>5957</v>
      </c>
      <c r="O772" s="5">
        <v>43477</v>
      </c>
      <c r="P772" t="s">
        <v>6596</v>
      </c>
      <c r="Q772" s="4" t="s">
        <v>6597</v>
      </c>
      <c r="R772" s="4" t="s">
        <v>6598</v>
      </c>
      <c r="S772" s="6">
        <v>15829880</v>
      </c>
      <c r="T772" s="6">
        <v>0</v>
      </c>
      <c r="U772" s="6">
        <v>0</v>
      </c>
      <c r="V772" s="6">
        <v>15829880</v>
      </c>
      <c r="W772" s="6">
        <v>15829880</v>
      </c>
      <c r="X772" s="6">
        <v>15829880</v>
      </c>
      <c r="Y772" s="6">
        <v>0</v>
      </c>
      <c r="Z772" t="s">
        <v>296</v>
      </c>
    </row>
    <row r="773" spans="4:26" ht="60" x14ac:dyDescent="0.25">
      <c r="D773" t="s">
        <v>112</v>
      </c>
      <c r="E773" t="s">
        <v>5956</v>
      </c>
      <c r="F773" t="s">
        <v>362</v>
      </c>
      <c r="G773" t="s">
        <v>202</v>
      </c>
      <c r="H773" t="s">
        <v>113</v>
      </c>
      <c r="I773" t="s">
        <v>371</v>
      </c>
      <c r="J773" s="5">
        <v>43476</v>
      </c>
      <c r="K773" t="s">
        <v>202</v>
      </c>
      <c r="L773" t="s">
        <v>112</v>
      </c>
      <c r="M773" t="s">
        <v>715</v>
      </c>
      <c r="N773" t="s">
        <v>5957</v>
      </c>
      <c r="O773" s="5">
        <v>43477</v>
      </c>
      <c r="P773" t="s">
        <v>6599</v>
      </c>
      <c r="Q773" s="4" t="s">
        <v>6600</v>
      </c>
      <c r="R773" s="4" t="s">
        <v>6601</v>
      </c>
      <c r="S773" s="6">
        <v>16820680</v>
      </c>
      <c r="T773" s="6">
        <v>0</v>
      </c>
      <c r="U773" s="6">
        <v>0</v>
      </c>
      <c r="V773" s="6">
        <v>16820680</v>
      </c>
      <c r="W773" s="6">
        <v>16820680</v>
      </c>
      <c r="X773" s="6">
        <v>16820680</v>
      </c>
      <c r="Y773" s="6">
        <v>0</v>
      </c>
      <c r="Z773" t="s">
        <v>296</v>
      </c>
    </row>
    <row r="774" spans="4:26" ht="45" x14ac:dyDescent="0.25">
      <c r="D774" t="s">
        <v>112</v>
      </c>
      <c r="E774" t="s">
        <v>5956</v>
      </c>
      <c r="F774" t="s">
        <v>363</v>
      </c>
      <c r="G774" t="s">
        <v>202</v>
      </c>
      <c r="H774" t="s">
        <v>113</v>
      </c>
      <c r="I774" t="s">
        <v>348</v>
      </c>
      <c r="J774" s="5">
        <v>43474</v>
      </c>
      <c r="K774" t="s">
        <v>202</v>
      </c>
      <c r="L774" t="s">
        <v>112</v>
      </c>
      <c r="M774" t="s">
        <v>3190</v>
      </c>
      <c r="N774" t="s">
        <v>5957</v>
      </c>
      <c r="O774" s="5">
        <v>43477</v>
      </c>
      <c r="P774" t="s">
        <v>6602</v>
      </c>
      <c r="Q774" s="4" t="s">
        <v>6603</v>
      </c>
      <c r="R774" s="4" t="s">
        <v>6604</v>
      </c>
      <c r="S774" s="6">
        <v>14398508</v>
      </c>
      <c r="T774" s="6">
        <v>0</v>
      </c>
      <c r="U774" s="6">
        <v>0</v>
      </c>
      <c r="V774" s="6">
        <v>14398508</v>
      </c>
      <c r="W774" s="6">
        <v>14398508</v>
      </c>
      <c r="X774" s="6">
        <v>14398508</v>
      </c>
      <c r="Y774" s="6">
        <v>0</v>
      </c>
      <c r="Z774" t="s">
        <v>296</v>
      </c>
    </row>
    <row r="775" spans="4:26" ht="60" x14ac:dyDescent="0.25">
      <c r="D775" t="s">
        <v>112</v>
      </c>
      <c r="E775" t="s">
        <v>5956</v>
      </c>
      <c r="F775" t="s">
        <v>366</v>
      </c>
      <c r="G775" t="s">
        <v>202</v>
      </c>
      <c r="H775" t="s">
        <v>113</v>
      </c>
      <c r="I775" t="s">
        <v>370</v>
      </c>
      <c r="J775" s="5">
        <v>43476</v>
      </c>
      <c r="K775" t="s">
        <v>202</v>
      </c>
      <c r="L775" t="s">
        <v>112</v>
      </c>
      <c r="M775" t="s">
        <v>713</v>
      </c>
      <c r="N775" t="s">
        <v>5957</v>
      </c>
      <c r="O775" s="5">
        <v>43478</v>
      </c>
      <c r="P775" t="s">
        <v>6605</v>
      </c>
      <c r="Q775" s="4" t="s">
        <v>6606</v>
      </c>
      <c r="R775" s="4" t="s">
        <v>6607</v>
      </c>
      <c r="S775" s="6">
        <v>12469732</v>
      </c>
      <c r="T775" s="6">
        <v>0</v>
      </c>
      <c r="U775" s="6">
        <v>0</v>
      </c>
      <c r="V775" s="6">
        <v>12469732</v>
      </c>
      <c r="W775" s="6">
        <v>12469732</v>
      </c>
      <c r="X775" s="6">
        <v>12469732</v>
      </c>
      <c r="Y775" s="6">
        <v>0</v>
      </c>
      <c r="Z775" t="s">
        <v>296</v>
      </c>
    </row>
    <row r="776" spans="4:26" ht="60" x14ac:dyDescent="0.25">
      <c r="D776" t="s">
        <v>112</v>
      </c>
      <c r="E776" t="s">
        <v>5956</v>
      </c>
      <c r="F776" t="s">
        <v>2232</v>
      </c>
      <c r="G776" t="s">
        <v>202</v>
      </c>
      <c r="H776" t="s">
        <v>113</v>
      </c>
      <c r="I776" t="s">
        <v>341</v>
      </c>
      <c r="J776" s="5">
        <v>43466</v>
      </c>
      <c r="K776" t="s">
        <v>202</v>
      </c>
      <c r="L776" t="s">
        <v>112</v>
      </c>
      <c r="M776" t="s">
        <v>714</v>
      </c>
      <c r="N776" t="s">
        <v>5957</v>
      </c>
      <c r="O776" s="5">
        <v>43478</v>
      </c>
      <c r="P776" t="s">
        <v>6608</v>
      </c>
      <c r="Q776" s="4" t="s">
        <v>6609</v>
      </c>
      <c r="R776" s="4" t="s">
        <v>6610</v>
      </c>
      <c r="S776" s="6">
        <v>12469732</v>
      </c>
      <c r="T776" s="6">
        <v>0</v>
      </c>
      <c r="U776" s="6">
        <v>0</v>
      </c>
      <c r="V776" s="6">
        <v>12469732</v>
      </c>
      <c r="W776" s="6">
        <v>12469732</v>
      </c>
      <c r="X776" s="6">
        <v>12469732</v>
      </c>
      <c r="Y776" s="6">
        <v>0</v>
      </c>
      <c r="Z776" t="s">
        <v>296</v>
      </c>
    </row>
    <row r="777" spans="4:26" ht="45" x14ac:dyDescent="0.25">
      <c r="D777" t="s">
        <v>112</v>
      </c>
      <c r="E777" t="s">
        <v>5956</v>
      </c>
      <c r="F777" t="s">
        <v>2198</v>
      </c>
      <c r="G777" t="s">
        <v>202</v>
      </c>
      <c r="H777" t="s">
        <v>113</v>
      </c>
      <c r="I777" t="s">
        <v>354</v>
      </c>
      <c r="J777" s="5">
        <v>43475</v>
      </c>
      <c r="K777" t="s">
        <v>202</v>
      </c>
      <c r="L777" t="s">
        <v>112</v>
      </c>
      <c r="M777" t="s">
        <v>719</v>
      </c>
      <c r="N777" t="s">
        <v>5957</v>
      </c>
      <c r="O777" s="5">
        <v>43480</v>
      </c>
      <c r="P777" t="s">
        <v>6611</v>
      </c>
      <c r="Q777" s="4" t="s">
        <v>6612</v>
      </c>
      <c r="R777" s="4" t="s">
        <v>6613</v>
      </c>
      <c r="S777" s="6">
        <v>12469732</v>
      </c>
      <c r="T777" s="6">
        <v>0</v>
      </c>
      <c r="U777" s="6">
        <v>0</v>
      </c>
      <c r="V777" s="6">
        <v>12469732</v>
      </c>
      <c r="W777" s="6">
        <v>12469732</v>
      </c>
      <c r="X777" s="6">
        <v>12469732</v>
      </c>
      <c r="Y777" s="6">
        <v>0</v>
      </c>
      <c r="Z777" t="s">
        <v>296</v>
      </c>
    </row>
    <row r="778" spans="4:26" ht="45" x14ac:dyDescent="0.25">
      <c r="D778" t="s">
        <v>112</v>
      </c>
      <c r="E778" t="s">
        <v>5956</v>
      </c>
      <c r="F778" t="s">
        <v>1433</v>
      </c>
      <c r="G778" t="s">
        <v>202</v>
      </c>
      <c r="H778" t="s">
        <v>113</v>
      </c>
      <c r="I778" t="s">
        <v>352</v>
      </c>
      <c r="J778" s="5">
        <v>43475</v>
      </c>
      <c r="K778" t="s">
        <v>202</v>
      </c>
      <c r="L778" t="s">
        <v>112</v>
      </c>
      <c r="M778" t="s">
        <v>336</v>
      </c>
      <c r="N778" t="s">
        <v>5957</v>
      </c>
      <c r="O778" s="5">
        <v>43480</v>
      </c>
      <c r="P778" t="s">
        <v>6614</v>
      </c>
      <c r="Q778" s="4" t="s">
        <v>6615</v>
      </c>
      <c r="R778" s="4" t="s">
        <v>6616</v>
      </c>
      <c r="S778" s="6">
        <v>12469732</v>
      </c>
      <c r="T778" s="6">
        <v>0</v>
      </c>
      <c r="U778" s="6">
        <v>0</v>
      </c>
      <c r="V778" s="6">
        <v>12469732</v>
      </c>
      <c r="W778" s="6">
        <v>12469732</v>
      </c>
      <c r="X778" s="6">
        <v>12469732</v>
      </c>
      <c r="Y778" s="6">
        <v>0</v>
      </c>
      <c r="Z778" t="s">
        <v>296</v>
      </c>
    </row>
    <row r="779" spans="4:26" ht="45" x14ac:dyDescent="0.25">
      <c r="D779" t="s">
        <v>112</v>
      </c>
      <c r="E779" t="s">
        <v>5956</v>
      </c>
      <c r="F779" t="s">
        <v>679</v>
      </c>
      <c r="G779" t="s">
        <v>202</v>
      </c>
      <c r="H779" t="s">
        <v>113</v>
      </c>
      <c r="I779" t="s">
        <v>349</v>
      </c>
      <c r="J779" s="5">
        <v>43475</v>
      </c>
      <c r="K779" t="s">
        <v>202</v>
      </c>
      <c r="L779" t="s">
        <v>112</v>
      </c>
      <c r="M779" t="s">
        <v>720</v>
      </c>
      <c r="N779" t="s">
        <v>5957</v>
      </c>
      <c r="O779" s="5">
        <v>43480</v>
      </c>
      <c r="P779" t="s">
        <v>6617</v>
      </c>
      <c r="Q779" s="4" t="s">
        <v>6618</v>
      </c>
      <c r="R779" s="4" t="s">
        <v>6619</v>
      </c>
      <c r="S779" s="6">
        <v>16820680</v>
      </c>
      <c r="T779" s="6">
        <v>0</v>
      </c>
      <c r="U779" s="6">
        <v>0</v>
      </c>
      <c r="V779" s="6">
        <v>16820680</v>
      </c>
      <c r="W779" s="6">
        <v>16820680</v>
      </c>
      <c r="X779" s="6">
        <v>16820680</v>
      </c>
      <c r="Y779" s="6">
        <v>0</v>
      </c>
      <c r="Z779" t="s">
        <v>296</v>
      </c>
    </row>
    <row r="780" spans="4:26" ht="30" x14ac:dyDescent="0.25">
      <c r="D780" t="s">
        <v>112</v>
      </c>
      <c r="E780" t="s">
        <v>5956</v>
      </c>
      <c r="F780" t="s">
        <v>2122</v>
      </c>
      <c r="G780" t="s">
        <v>202</v>
      </c>
      <c r="H780" t="s">
        <v>113</v>
      </c>
      <c r="I780" t="s">
        <v>358</v>
      </c>
      <c r="J780" s="5">
        <v>43475</v>
      </c>
      <c r="K780" t="s">
        <v>202</v>
      </c>
      <c r="L780" t="s">
        <v>112</v>
      </c>
      <c r="M780" t="s">
        <v>359</v>
      </c>
      <c r="N780" t="s">
        <v>5957</v>
      </c>
      <c r="O780" s="5">
        <v>43480</v>
      </c>
      <c r="P780" t="s">
        <v>6620</v>
      </c>
      <c r="Q780" s="4" t="s">
        <v>6621</v>
      </c>
      <c r="R780" s="4" t="s">
        <v>6622</v>
      </c>
      <c r="S780" s="6">
        <v>34000000</v>
      </c>
      <c r="T780" s="6">
        <v>0</v>
      </c>
      <c r="U780" s="6">
        <v>0</v>
      </c>
      <c r="V780" s="6">
        <v>34000000</v>
      </c>
      <c r="W780" s="6">
        <v>34000000</v>
      </c>
      <c r="X780" s="6">
        <v>34000000</v>
      </c>
      <c r="Y780" s="6">
        <v>0</v>
      </c>
      <c r="Z780" t="s">
        <v>296</v>
      </c>
    </row>
    <row r="781" spans="4:26" ht="45" x14ac:dyDescent="0.25">
      <c r="D781" t="s">
        <v>112</v>
      </c>
      <c r="E781" t="s">
        <v>5956</v>
      </c>
      <c r="F781" t="s">
        <v>367</v>
      </c>
      <c r="G781" t="s">
        <v>202</v>
      </c>
      <c r="H781" t="s">
        <v>113</v>
      </c>
      <c r="I781" t="s">
        <v>384</v>
      </c>
      <c r="J781" s="5">
        <v>43477</v>
      </c>
      <c r="K781" t="s">
        <v>202</v>
      </c>
      <c r="L781" t="s">
        <v>112</v>
      </c>
      <c r="M781" t="s">
        <v>365</v>
      </c>
      <c r="N781" t="s">
        <v>5957</v>
      </c>
      <c r="O781" s="5">
        <v>43480</v>
      </c>
      <c r="P781" t="s">
        <v>6623</v>
      </c>
      <c r="Q781" s="4" t="s">
        <v>6624</v>
      </c>
      <c r="R781" s="4" t="s">
        <v>6625</v>
      </c>
      <c r="S781" s="6">
        <v>12469732</v>
      </c>
      <c r="T781" s="6">
        <v>0</v>
      </c>
      <c r="U781" s="6">
        <v>0</v>
      </c>
      <c r="V781" s="6">
        <v>12469732</v>
      </c>
      <c r="W781" s="6">
        <v>12469732</v>
      </c>
      <c r="X781" s="6">
        <v>12469732</v>
      </c>
      <c r="Y781" s="6">
        <v>0</v>
      </c>
      <c r="Z781" t="s">
        <v>296</v>
      </c>
    </row>
    <row r="782" spans="4:26" ht="60" x14ac:dyDescent="0.25">
      <c r="D782" t="s">
        <v>112</v>
      </c>
      <c r="E782" t="s">
        <v>5956</v>
      </c>
      <c r="F782" t="s">
        <v>743</v>
      </c>
      <c r="G782" t="s">
        <v>202</v>
      </c>
      <c r="H782" t="s">
        <v>113</v>
      </c>
      <c r="I782" t="s">
        <v>379</v>
      </c>
      <c r="J782" s="5">
        <v>43477</v>
      </c>
      <c r="K782" t="s">
        <v>202</v>
      </c>
      <c r="L782" t="s">
        <v>112</v>
      </c>
      <c r="M782" t="s">
        <v>729</v>
      </c>
      <c r="N782" t="s">
        <v>5957</v>
      </c>
      <c r="O782" s="5">
        <v>43480</v>
      </c>
      <c r="P782" t="s">
        <v>6626</v>
      </c>
      <c r="Q782" s="4" t="s">
        <v>6627</v>
      </c>
      <c r="R782" s="4" t="s">
        <v>6628</v>
      </c>
      <c r="S782" s="6">
        <v>16820680</v>
      </c>
      <c r="T782" s="6">
        <v>0</v>
      </c>
      <c r="U782" s="6">
        <v>0</v>
      </c>
      <c r="V782" s="6">
        <v>16820680</v>
      </c>
      <c r="W782" s="6">
        <v>16820680</v>
      </c>
      <c r="X782" s="6">
        <v>16820680</v>
      </c>
      <c r="Y782" s="6">
        <v>0</v>
      </c>
      <c r="Z782" t="s">
        <v>296</v>
      </c>
    </row>
    <row r="783" spans="4:26" ht="45" x14ac:dyDescent="0.25">
      <c r="D783" t="s">
        <v>112</v>
      </c>
      <c r="E783" t="s">
        <v>5956</v>
      </c>
      <c r="F783" t="s">
        <v>3117</v>
      </c>
      <c r="G783" t="s">
        <v>202</v>
      </c>
      <c r="H783" t="s">
        <v>113</v>
      </c>
      <c r="I783" t="s">
        <v>397</v>
      </c>
      <c r="J783" s="5">
        <v>43481</v>
      </c>
      <c r="K783" t="s">
        <v>202</v>
      </c>
      <c r="L783" t="s">
        <v>112</v>
      </c>
      <c r="M783" t="s">
        <v>738</v>
      </c>
      <c r="N783" t="s">
        <v>5957</v>
      </c>
      <c r="O783" s="5">
        <v>43481</v>
      </c>
      <c r="P783" t="s">
        <v>6629</v>
      </c>
      <c r="Q783" s="4" t="s">
        <v>6630</v>
      </c>
      <c r="R783" s="4" t="s">
        <v>6631</v>
      </c>
      <c r="S783" s="6">
        <v>15829880</v>
      </c>
      <c r="T783" s="6">
        <v>0</v>
      </c>
      <c r="U783" s="6">
        <v>0</v>
      </c>
      <c r="V783" s="6">
        <v>15829880</v>
      </c>
      <c r="W783" s="6">
        <v>15829880</v>
      </c>
      <c r="X783" s="6">
        <v>15829880</v>
      </c>
      <c r="Y783" s="6">
        <v>0</v>
      </c>
      <c r="Z783" t="s">
        <v>296</v>
      </c>
    </row>
    <row r="784" spans="4:26" ht="45" x14ac:dyDescent="0.25">
      <c r="D784" t="s">
        <v>112</v>
      </c>
      <c r="E784" t="s">
        <v>5956</v>
      </c>
      <c r="F784" t="s">
        <v>744</v>
      </c>
      <c r="G784" t="s">
        <v>202</v>
      </c>
      <c r="H784" t="s">
        <v>113</v>
      </c>
      <c r="I784" t="s">
        <v>390</v>
      </c>
      <c r="J784" s="5">
        <v>43480</v>
      </c>
      <c r="K784" t="s">
        <v>202</v>
      </c>
      <c r="L784" t="s">
        <v>112</v>
      </c>
      <c r="M784" t="s">
        <v>735</v>
      </c>
      <c r="N784" t="s">
        <v>5957</v>
      </c>
      <c r="O784" s="5">
        <v>43481</v>
      </c>
      <c r="P784" t="s">
        <v>6548</v>
      </c>
      <c r="Q784" s="4" t="s">
        <v>6549</v>
      </c>
      <c r="R784" s="4" t="s">
        <v>6632</v>
      </c>
      <c r="S784" s="6">
        <v>34000000</v>
      </c>
      <c r="T784" s="6">
        <v>0</v>
      </c>
      <c r="U784" s="6">
        <v>0</v>
      </c>
      <c r="V784" s="6">
        <v>34000000</v>
      </c>
      <c r="W784" s="6">
        <v>34000000</v>
      </c>
      <c r="X784" s="6">
        <v>34000000</v>
      </c>
      <c r="Y784" s="6">
        <v>0</v>
      </c>
      <c r="Z784" t="s">
        <v>296</v>
      </c>
    </row>
    <row r="785" spans="4:26" ht="45" x14ac:dyDescent="0.25">
      <c r="D785" t="s">
        <v>112</v>
      </c>
      <c r="E785" t="s">
        <v>5956</v>
      </c>
      <c r="F785" t="s">
        <v>746</v>
      </c>
      <c r="G785" t="s">
        <v>202</v>
      </c>
      <c r="H785" t="s">
        <v>113</v>
      </c>
      <c r="I785" t="s">
        <v>366</v>
      </c>
      <c r="J785" s="5">
        <v>43476</v>
      </c>
      <c r="K785" t="s">
        <v>202</v>
      </c>
      <c r="L785" t="s">
        <v>112</v>
      </c>
      <c r="M785" t="s">
        <v>724</v>
      </c>
      <c r="N785" t="s">
        <v>5957</v>
      </c>
      <c r="O785" s="5">
        <v>43481</v>
      </c>
      <c r="P785" t="s">
        <v>6633</v>
      </c>
      <c r="Q785" s="4" t="s">
        <v>6634</v>
      </c>
      <c r="R785" s="4" t="s">
        <v>6635</v>
      </c>
      <c r="S785" s="6">
        <v>16820680</v>
      </c>
      <c r="T785" s="6">
        <v>0</v>
      </c>
      <c r="U785" s="6">
        <v>0</v>
      </c>
      <c r="V785" s="6">
        <v>16820680</v>
      </c>
      <c r="W785" s="6">
        <v>16820680</v>
      </c>
      <c r="X785" s="6">
        <v>16820680</v>
      </c>
      <c r="Y785" s="6">
        <v>0</v>
      </c>
      <c r="Z785" t="s">
        <v>296</v>
      </c>
    </row>
    <row r="786" spans="4:26" ht="45" x14ac:dyDescent="0.25">
      <c r="D786" t="s">
        <v>112</v>
      </c>
      <c r="E786" t="s">
        <v>5956</v>
      </c>
      <c r="F786" t="s">
        <v>753</v>
      </c>
      <c r="G786" t="s">
        <v>202</v>
      </c>
      <c r="H786" t="s">
        <v>113</v>
      </c>
      <c r="I786" t="s">
        <v>387</v>
      </c>
      <c r="J786" s="5">
        <v>43480</v>
      </c>
      <c r="K786" t="s">
        <v>202</v>
      </c>
      <c r="L786" t="s">
        <v>112</v>
      </c>
      <c r="M786" t="s">
        <v>3109</v>
      </c>
      <c r="N786" t="s">
        <v>5957</v>
      </c>
      <c r="O786" s="5">
        <v>43482</v>
      </c>
      <c r="P786" t="s">
        <v>6636</v>
      </c>
      <c r="Q786" s="4" t="s">
        <v>6637</v>
      </c>
      <c r="R786" s="4" t="s">
        <v>6638</v>
      </c>
      <c r="S786" s="6">
        <v>13456548</v>
      </c>
      <c r="T786" s="6">
        <v>0</v>
      </c>
      <c r="U786" s="6">
        <v>7849653</v>
      </c>
      <c r="V786" s="6">
        <v>5606895</v>
      </c>
      <c r="W786" s="6">
        <v>5606895</v>
      </c>
      <c r="X786" s="6">
        <v>5606895</v>
      </c>
      <c r="Y786" s="6">
        <v>0</v>
      </c>
      <c r="Z786" t="s">
        <v>296</v>
      </c>
    </row>
    <row r="787" spans="4:26" ht="45" x14ac:dyDescent="0.25">
      <c r="D787" t="s">
        <v>112</v>
      </c>
      <c r="E787" t="s">
        <v>5956</v>
      </c>
      <c r="F787" t="s">
        <v>3127</v>
      </c>
      <c r="G787" t="s">
        <v>202</v>
      </c>
      <c r="H787" t="s">
        <v>113</v>
      </c>
      <c r="I787" t="s">
        <v>381</v>
      </c>
      <c r="J787" s="5">
        <v>43477</v>
      </c>
      <c r="K787" t="s">
        <v>202</v>
      </c>
      <c r="L787" t="s">
        <v>112</v>
      </c>
      <c r="M787" t="s">
        <v>687</v>
      </c>
      <c r="N787" t="s">
        <v>5957</v>
      </c>
      <c r="O787" s="5">
        <v>43482</v>
      </c>
      <c r="P787" t="s">
        <v>6639</v>
      </c>
      <c r="Q787" s="4" t="s">
        <v>6640</v>
      </c>
      <c r="R787" s="4" t="s">
        <v>6641</v>
      </c>
      <c r="S787" s="6">
        <v>17762640</v>
      </c>
      <c r="T787" s="6">
        <v>0</v>
      </c>
      <c r="U787" s="6">
        <v>0</v>
      </c>
      <c r="V787" s="6">
        <v>17762640</v>
      </c>
      <c r="W787" s="6">
        <v>17762640</v>
      </c>
      <c r="X787" s="6">
        <v>17762640</v>
      </c>
      <c r="Y787" s="6">
        <v>0</v>
      </c>
      <c r="Z787" t="s">
        <v>296</v>
      </c>
    </row>
    <row r="788" spans="4:26" ht="45" x14ac:dyDescent="0.25">
      <c r="D788" t="s">
        <v>112</v>
      </c>
      <c r="E788" t="s">
        <v>5956</v>
      </c>
      <c r="F788" t="s">
        <v>5648</v>
      </c>
      <c r="G788" t="s">
        <v>202</v>
      </c>
      <c r="H788" t="s">
        <v>113</v>
      </c>
      <c r="I788" t="s">
        <v>404</v>
      </c>
      <c r="J788" s="5">
        <v>43482</v>
      </c>
      <c r="K788" t="s">
        <v>202</v>
      </c>
      <c r="L788" t="s">
        <v>112</v>
      </c>
      <c r="M788" t="s">
        <v>745</v>
      </c>
      <c r="N788" t="s">
        <v>5957</v>
      </c>
      <c r="O788" s="5">
        <v>43482</v>
      </c>
      <c r="P788" t="s">
        <v>6642</v>
      </c>
      <c r="Q788" s="4" t="s">
        <v>6643</v>
      </c>
      <c r="R788" s="4" t="s">
        <v>6644</v>
      </c>
      <c r="S788" s="6">
        <v>15829880</v>
      </c>
      <c r="T788" s="6">
        <v>0</v>
      </c>
      <c r="U788" s="6">
        <v>0</v>
      </c>
      <c r="V788" s="6">
        <v>15829880</v>
      </c>
      <c r="W788" s="6">
        <v>15829880</v>
      </c>
      <c r="X788" s="6">
        <v>15829880</v>
      </c>
      <c r="Y788" s="6">
        <v>0</v>
      </c>
      <c r="Z788" t="s">
        <v>296</v>
      </c>
    </row>
    <row r="789" spans="4:26" ht="45" x14ac:dyDescent="0.25">
      <c r="D789" t="s">
        <v>112</v>
      </c>
      <c r="E789" t="s">
        <v>5956</v>
      </c>
      <c r="F789" t="s">
        <v>2840</v>
      </c>
      <c r="G789" t="s">
        <v>202</v>
      </c>
      <c r="H789" t="s">
        <v>113</v>
      </c>
      <c r="I789" t="s">
        <v>376</v>
      </c>
      <c r="J789" s="5">
        <v>43476</v>
      </c>
      <c r="K789" t="s">
        <v>202</v>
      </c>
      <c r="L789" t="s">
        <v>112</v>
      </c>
      <c r="M789" t="s">
        <v>3085</v>
      </c>
      <c r="N789" t="s">
        <v>5957</v>
      </c>
      <c r="O789" s="5">
        <v>43482</v>
      </c>
      <c r="P789" t="s">
        <v>6645</v>
      </c>
      <c r="Q789" s="4" t="s">
        <v>6646</v>
      </c>
      <c r="R789" s="4" t="s">
        <v>6647</v>
      </c>
      <c r="S789" s="6">
        <v>12469732</v>
      </c>
      <c r="T789" s="6">
        <v>0</v>
      </c>
      <c r="U789" s="6">
        <v>0</v>
      </c>
      <c r="V789" s="6">
        <v>12469732</v>
      </c>
      <c r="W789" s="6">
        <v>12469732</v>
      </c>
      <c r="X789" s="6">
        <v>12469732</v>
      </c>
      <c r="Y789" s="6">
        <v>0</v>
      </c>
      <c r="Z789" t="s">
        <v>296</v>
      </c>
    </row>
    <row r="790" spans="4:26" ht="45" x14ac:dyDescent="0.25">
      <c r="D790" t="s">
        <v>112</v>
      </c>
      <c r="E790" t="s">
        <v>5956</v>
      </c>
      <c r="F790" t="s">
        <v>6648</v>
      </c>
      <c r="G790" t="s">
        <v>202</v>
      </c>
      <c r="H790" t="s">
        <v>113</v>
      </c>
      <c r="I790" t="s">
        <v>378</v>
      </c>
      <c r="J790" s="5">
        <v>43476</v>
      </c>
      <c r="K790" t="s">
        <v>202</v>
      </c>
      <c r="L790" t="s">
        <v>112</v>
      </c>
      <c r="M790" t="s">
        <v>2128</v>
      </c>
      <c r="N790" t="s">
        <v>5957</v>
      </c>
      <c r="O790" s="5">
        <v>43482</v>
      </c>
      <c r="P790" t="s">
        <v>6649</v>
      </c>
      <c r="Q790" s="4" t="s">
        <v>6650</v>
      </c>
      <c r="R790" s="4" t="s">
        <v>6651</v>
      </c>
      <c r="S790" s="6">
        <v>14398508</v>
      </c>
      <c r="T790" s="6">
        <v>0</v>
      </c>
      <c r="U790" s="6">
        <v>0</v>
      </c>
      <c r="V790" s="6">
        <v>14398508</v>
      </c>
      <c r="W790" s="6">
        <v>14398508</v>
      </c>
      <c r="X790" s="6">
        <v>14398508</v>
      </c>
      <c r="Y790" s="6">
        <v>0</v>
      </c>
      <c r="Z790" t="s">
        <v>296</v>
      </c>
    </row>
    <row r="791" spans="4:26" ht="45" x14ac:dyDescent="0.25">
      <c r="D791" t="s">
        <v>112</v>
      </c>
      <c r="E791" t="s">
        <v>5956</v>
      </c>
      <c r="F791" t="s">
        <v>758</v>
      </c>
      <c r="G791" t="s">
        <v>202</v>
      </c>
      <c r="H791" t="s">
        <v>113</v>
      </c>
      <c r="I791" t="s">
        <v>400</v>
      </c>
      <c r="J791" s="5">
        <v>43482</v>
      </c>
      <c r="K791" t="s">
        <v>202</v>
      </c>
      <c r="L791" t="s">
        <v>112</v>
      </c>
      <c r="M791" t="s">
        <v>2811</v>
      </c>
      <c r="N791" t="s">
        <v>5957</v>
      </c>
      <c r="O791" s="5">
        <v>43482</v>
      </c>
      <c r="P791" t="s">
        <v>6652</v>
      </c>
      <c r="Q791" s="4" t="s">
        <v>6653</v>
      </c>
      <c r="R791" s="4" t="s">
        <v>6654</v>
      </c>
      <c r="S791" s="6">
        <v>18356084</v>
      </c>
      <c r="T791" s="6">
        <v>0</v>
      </c>
      <c r="U791" s="6">
        <v>0</v>
      </c>
      <c r="V791" s="6">
        <v>18356084</v>
      </c>
      <c r="W791" s="6">
        <v>18356084</v>
      </c>
      <c r="X791" s="6">
        <v>18356084</v>
      </c>
      <c r="Y791" s="6">
        <v>0</v>
      </c>
      <c r="Z791" t="s">
        <v>296</v>
      </c>
    </row>
    <row r="792" spans="4:26" ht="45" x14ac:dyDescent="0.25">
      <c r="D792" t="s">
        <v>112</v>
      </c>
      <c r="E792" t="s">
        <v>5956</v>
      </c>
      <c r="F792" t="s">
        <v>3202</v>
      </c>
      <c r="G792" t="s">
        <v>202</v>
      </c>
      <c r="H792" t="s">
        <v>113</v>
      </c>
      <c r="I792" t="s">
        <v>377</v>
      </c>
      <c r="J792" s="5">
        <v>43476</v>
      </c>
      <c r="K792" t="s">
        <v>202</v>
      </c>
      <c r="L792" t="s">
        <v>112</v>
      </c>
      <c r="M792" t="s">
        <v>3126</v>
      </c>
      <c r="N792" t="s">
        <v>5957</v>
      </c>
      <c r="O792" s="5">
        <v>43482</v>
      </c>
      <c r="P792" t="s">
        <v>6655</v>
      </c>
      <c r="Q792" s="4" t="s">
        <v>6656</v>
      </c>
      <c r="R792" s="4" t="s">
        <v>6657</v>
      </c>
      <c r="S792" s="6">
        <v>12469732</v>
      </c>
      <c r="T792" s="6">
        <v>0</v>
      </c>
      <c r="U792" s="6">
        <v>0</v>
      </c>
      <c r="V792" s="6">
        <v>12469732</v>
      </c>
      <c r="W792" s="6">
        <v>12469732</v>
      </c>
      <c r="X792" s="6">
        <v>12469732</v>
      </c>
      <c r="Y792" s="6">
        <v>0</v>
      </c>
      <c r="Z792" t="s">
        <v>296</v>
      </c>
    </row>
    <row r="793" spans="4:26" ht="45" x14ac:dyDescent="0.25">
      <c r="D793" t="s">
        <v>112</v>
      </c>
      <c r="E793" t="s">
        <v>5956</v>
      </c>
      <c r="F793" t="s">
        <v>767</v>
      </c>
      <c r="G793" t="s">
        <v>202</v>
      </c>
      <c r="H793" t="s">
        <v>113</v>
      </c>
      <c r="I793" t="s">
        <v>373</v>
      </c>
      <c r="J793" s="5">
        <v>43476</v>
      </c>
      <c r="K793" t="s">
        <v>202</v>
      </c>
      <c r="L793" t="s">
        <v>112</v>
      </c>
      <c r="M793" t="s">
        <v>671</v>
      </c>
      <c r="N793" t="s">
        <v>5957</v>
      </c>
      <c r="O793" s="5">
        <v>43482</v>
      </c>
      <c r="P793" t="s">
        <v>6658</v>
      </c>
      <c r="Q793" s="4" t="s">
        <v>6659</v>
      </c>
      <c r="R793" s="4" t="s">
        <v>6660</v>
      </c>
      <c r="S793" s="6">
        <v>12469732</v>
      </c>
      <c r="T793" s="6">
        <v>0</v>
      </c>
      <c r="U793" s="6">
        <v>0</v>
      </c>
      <c r="V793" s="6">
        <v>12469732</v>
      </c>
      <c r="W793" s="6">
        <v>12469732</v>
      </c>
      <c r="X793" s="6">
        <v>12469732</v>
      </c>
      <c r="Y793" s="6">
        <v>0</v>
      </c>
      <c r="Z793" t="s">
        <v>296</v>
      </c>
    </row>
    <row r="794" spans="4:26" ht="60" x14ac:dyDescent="0.25">
      <c r="D794" t="s">
        <v>112</v>
      </c>
      <c r="E794" t="s">
        <v>5956</v>
      </c>
      <c r="F794" t="s">
        <v>3751</v>
      </c>
      <c r="G794" t="s">
        <v>202</v>
      </c>
      <c r="H794" t="s">
        <v>113</v>
      </c>
      <c r="I794" t="s">
        <v>385</v>
      </c>
      <c r="J794" s="5">
        <v>43480</v>
      </c>
      <c r="K794" t="s">
        <v>202</v>
      </c>
      <c r="L794" t="s">
        <v>112</v>
      </c>
      <c r="M794" t="s">
        <v>376</v>
      </c>
      <c r="N794" t="s">
        <v>5957</v>
      </c>
      <c r="O794" s="5">
        <v>43483</v>
      </c>
      <c r="P794" t="s">
        <v>6661</v>
      </c>
      <c r="Q794" s="4" t="s">
        <v>6662</v>
      </c>
      <c r="R794" s="4" t="s">
        <v>6663</v>
      </c>
      <c r="S794" s="6">
        <v>12469732</v>
      </c>
      <c r="T794" s="6">
        <v>0</v>
      </c>
      <c r="U794" s="6">
        <v>0</v>
      </c>
      <c r="V794" s="6">
        <v>12469732</v>
      </c>
      <c r="W794" s="6">
        <v>12469732</v>
      </c>
      <c r="X794" s="6">
        <v>12469732</v>
      </c>
      <c r="Y794" s="6">
        <v>0</v>
      </c>
      <c r="Z794" t="s">
        <v>296</v>
      </c>
    </row>
    <row r="795" spans="4:26" ht="60" x14ac:dyDescent="0.25">
      <c r="D795" t="s">
        <v>112</v>
      </c>
      <c r="E795" t="s">
        <v>5956</v>
      </c>
      <c r="F795" t="s">
        <v>2772</v>
      </c>
      <c r="G795" t="s">
        <v>202</v>
      </c>
      <c r="H795" t="s">
        <v>113</v>
      </c>
      <c r="I795" t="s">
        <v>395</v>
      </c>
      <c r="J795" s="5">
        <v>43481</v>
      </c>
      <c r="K795" t="s">
        <v>202</v>
      </c>
      <c r="L795" t="s">
        <v>112</v>
      </c>
      <c r="M795" t="s">
        <v>377</v>
      </c>
      <c r="N795" t="s">
        <v>5957</v>
      </c>
      <c r="O795" s="5">
        <v>43483</v>
      </c>
      <c r="P795" t="s">
        <v>6664</v>
      </c>
      <c r="Q795" s="4" t="s">
        <v>6665</v>
      </c>
      <c r="R795" s="4" t="s">
        <v>6666</v>
      </c>
      <c r="S795" s="6">
        <v>12469732</v>
      </c>
      <c r="T795" s="6">
        <v>0</v>
      </c>
      <c r="U795" s="6">
        <v>0</v>
      </c>
      <c r="V795" s="6">
        <v>12469732</v>
      </c>
      <c r="W795" s="6">
        <v>12469732</v>
      </c>
      <c r="X795" s="6">
        <v>12469732</v>
      </c>
      <c r="Y795" s="6">
        <v>0</v>
      </c>
      <c r="Z795" t="s">
        <v>296</v>
      </c>
    </row>
    <row r="796" spans="4:26" ht="45" x14ac:dyDescent="0.25">
      <c r="D796" t="s">
        <v>112</v>
      </c>
      <c r="E796" t="s">
        <v>5956</v>
      </c>
      <c r="F796" t="s">
        <v>2727</v>
      </c>
      <c r="G796" t="s">
        <v>202</v>
      </c>
      <c r="H796" t="s">
        <v>113</v>
      </c>
      <c r="I796" t="s">
        <v>372</v>
      </c>
      <c r="J796" s="5">
        <v>43476</v>
      </c>
      <c r="K796" t="s">
        <v>202</v>
      </c>
      <c r="L796" t="s">
        <v>112</v>
      </c>
      <c r="M796" t="s">
        <v>5680</v>
      </c>
      <c r="N796" t="s">
        <v>5957</v>
      </c>
      <c r="O796" s="5">
        <v>43483</v>
      </c>
      <c r="P796" t="s">
        <v>6667</v>
      </c>
      <c r="Q796" s="4" t="s">
        <v>6668</v>
      </c>
      <c r="R796" s="4" t="s">
        <v>6669</v>
      </c>
      <c r="S796" s="6">
        <v>13456548</v>
      </c>
      <c r="T796" s="6">
        <v>0</v>
      </c>
      <c r="U796" s="6">
        <v>0</v>
      </c>
      <c r="V796" s="6">
        <v>13456548</v>
      </c>
      <c r="W796" s="6">
        <v>13456548</v>
      </c>
      <c r="X796" s="6">
        <v>13456548</v>
      </c>
      <c r="Y796" s="6">
        <v>0</v>
      </c>
      <c r="Z796" t="s">
        <v>296</v>
      </c>
    </row>
    <row r="797" spans="4:26" ht="45" x14ac:dyDescent="0.25">
      <c r="D797" t="s">
        <v>112</v>
      </c>
      <c r="E797" t="s">
        <v>5956</v>
      </c>
      <c r="F797" t="s">
        <v>2774</v>
      </c>
      <c r="G797" t="s">
        <v>202</v>
      </c>
      <c r="H797" t="s">
        <v>113</v>
      </c>
      <c r="I797" t="s">
        <v>375</v>
      </c>
      <c r="J797" s="5">
        <v>43476</v>
      </c>
      <c r="K797" t="s">
        <v>202</v>
      </c>
      <c r="L797" t="s">
        <v>112</v>
      </c>
      <c r="M797" t="s">
        <v>3128</v>
      </c>
      <c r="N797" t="s">
        <v>5957</v>
      </c>
      <c r="O797" s="5">
        <v>43483</v>
      </c>
      <c r="P797" t="s">
        <v>6670</v>
      </c>
      <c r="Q797" s="4" t="s">
        <v>6671</v>
      </c>
      <c r="R797" s="4" t="s">
        <v>6672</v>
      </c>
      <c r="S797" s="6">
        <v>12469732</v>
      </c>
      <c r="T797" s="6">
        <v>0</v>
      </c>
      <c r="U797" s="6">
        <v>0</v>
      </c>
      <c r="V797" s="6">
        <v>12469732</v>
      </c>
      <c r="W797" s="6">
        <v>12469732</v>
      </c>
      <c r="X797" s="6">
        <v>12469732</v>
      </c>
      <c r="Y797" s="6">
        <v>0</v>
      </c>
      <c r="Z797" t="s">
        <v>296</v>
      </c>
    </row>
    <row r="798" spans="4:26" ht="45" x14ac:dyDescent="0.25">
      <c r="D798" t="s">
        <v>112</v>
      </c>
      <c r="E798" t="s">
        <v>5956</v>
      </c>
      <c r="F798" t="s">
        <v>2777</v>
      </c>
      <c r="G798" t="s">
        <v>202</v>
      </c>
      <c r="H798" t="s">
        <v>113</v>
      </c>
      <c r="I798" t="s">
        <v>382</v>
      </c>
      <c r="J798" s="5">
        <v>43477</v>
      </c>
      <c r="K798" t="s">
        <v>202</v>
      </c>
      <c r="L798" t="s">
        <v>112</v>
      </c>
      <c r="M798" t="s">
        <v>2443</v>
      </c>
      <c r="N798" t="s">
        <v>5957</v>
      </c>
      <c r="O798" s="5">
        <v>43483</v>
      </c>
      <c r="P798" t="s">
        <v>6673</v>
      </c>
      <c r="Q798" s="4" t="s">
        <v>6674</v>
      </c>
      <c r="R798" s="4" t="s">
        <v>6675</v>
      </c>
      <c r="S798" s="6">
        <v>16820680</v>
      </c>
      <c r="T798" s="6">
        <v>0</v>
      </c>
      <c r="U798" s="6">
        <v>0</v>
      </c>
      <c r="V798" s="6">
        <v>16820680</v>
      </c>
      <c r="W798" s="6">
        <v>16820680</v>
      </c>
      <c r="X798" s="6">
        <v>16820680</v>
      </c>
      <c r="Y798" s="6">
        <v>0</v>
      </c>
      <c r="Z798" t="s">
        <v>296</v>
      </c>
    </row>
    <row r="799" spans="4:26" ht="45" x14ac:dyDescent="0.25">
      <c r="D799" t="s">
        <v>112</v>
      </c>
      <c r="E799" t="s">
        <v>5956</v>
      </c>
      <c r="F799" t="s">
        <v>3752</v>
      </c>
      <c r="G799" t="s">
        <v>202</v>
      </c>
      <c r="H799" t="s">
        <v>113</v>
      </c>
      <c r="I799" t="s">
        <v>383</v>
      </c>
      <c r="J799" s="5">
        <v>43477</v>
      </c>
      <c r="K799" t="s">
        <v>202</v>
      </c>
      <c r="L799" t="s">
        <v>112</v>
      </c>
      <c r="M799" t="s">
        <v>762</v>
      </c>
      <c r="N799" t="s">
        <v>5957</v>
      </c>
      <c r="O799" s="5">
        <v>43483</v>
      </c>
      <c r="P799" t="s">
        <v>6676</v>
      </c>
      <c r="Q799" s="4" t="s">
        <v>6677</v>
      </c>
      <c r="R799" s="4" t="s">
        <v>6678</v>
      </c>
      <c r="S799" s="6">
        <v>17762640</v>
      </c>
      <c r="T799" s="6">
        <v>0</v>
      </c>
      <c r="U799" s="6">
        <v>0</v>
      </c>
      <c r="V799" s="6">
        <v>17762640</v>
      </c>
      <c r="W799" s="6">
        <v>17762640</v>
      </c>
      <c r="X799" s="6">
        <v>17762640</v>
      </c>
      <c r="Y799" s="6">
        <v>0</v>
      </c>
      <c r="Z799" t="s">
        <v>296</v>
      </c>
    </row>
    <row r="800" spans="4:26" ht="60" x14ac:dyDescent="0.25">
      <c r="D800" t="s">
        <v>112</v>
      </c>
      <c r="E800" t="s">
        <v>5956</v>
      </c>
      <c r="F800" t="s">
        <v>2812</v>
      </c>
      <c r="G800" t="s">
        <v>202</v>
      </c>
      <c r="H800" t="s">
        <v>113</v>
      </c>
      <c r="I800" t="s">
        <v>374</v>
      </c>
      <c r="J800" s="5">
        <v>43476</v>
      </c>
      <c r="K800" t="s">
        <v>202</v>
      </c>
      <c r="L800" t="s">
        <v>112</v>
      </c>
      <c r="M800" t="s">
        <v>4191</v>
      </c>
      <c r="N800" t="s">
        <v>5957</v>
      </c>
      <c r="O800" s="5">
        <v>43483</v>
      </c>
      <c r="P800" t="s">
        <v>6679</v>
      </c>
      <c r="Q800" s="4" t="s">
        <v>6680</v>
      </c>
      <c r="R800" s="4" t="s">
        <v>6681</v>
      </c>
      <c r="S800" s="6">
        <v>16820680</v>
      </c>
      <c r="T800" s="6">
        <v>0</v>
      </c>
      <c r="U800" s="6">
        <v>0</v>
      </c>
      <c r="V800" s="6">
        <v>16820680</v>
      </c>
      <c r="W800" s="6">
        <v>16820680</v>
      </c>
      <c r="X800" s="6">
        <v>16820680</v>
      </c>
      <c r="Y800" s="6">
        <v>0</v>
      </c>
      <c r="Z800" t="s">
        <v>296</v>
      </c>
    </row>
    <row r="801" spans="4:26" ht="45" x14ac:dyDescent="0.25">
      <c r="D801" t="s">
        <v>112</v>
      </c>
      <c r="E801" t="s">
        <v>5956</v>
      </c>
      <c r="F801" t="s">
        <v>5649</v>
      </c>
      <c r="G801" t="s">
        <v>202</v>
      </c>
      <c r="H801" t="s">
        <v>113</v>
      </c>
      <c r="I801" t="s">
        <v>399</v>
      </c>
      <c r="J801" s="5">
        <v>43482</v>
      </c>
      <c r="K801" t="s">
        <v>202</v>
      </c>
      <c r="L801" t="s">
        <v>112</v>
      </c>
      <c r="M801" t="s">
        <v>3180</v>
      </c>
      <c r="N801" t="s">
        <v>5957</v>
      </c>
      <c r="O801" s="5">
        <v>43483</v>
      </c>
      <c r="P801" t="s">
        <v>6682</v>
      </c>
      <c r="Q801" s="4" t="s">
        <v>6683</v>
      </c>
      <c r="R801" s="4" t="s">
        <v>6684</v>
      </c>
      <c r="S801" s="6">
        <v>13456548</v>
      </c>
      <c r="T801" s="6">
        <v>0</v>
      </c>
      <c r="U801" s="6">
        <v>0</v>
      </c>
      <c r="V801" s="6">
        <v>13456548</v>
      </c>
      <c r="W801" s="6">
        <v>13456548</v>
      </c>
      <c r="X801" s="6">
        <v>13456548</v>
      </c>
      <c r="Y801" s="6">
        <v>0</v>
      </c>
      <c r="Z801" t="s">
        <v>296</v>
      </c>
    </row>
    <row r="802" spans="4:26" ht="45" x14ac:dyDescent="0.25">
      <c r="D802" t="s">
        <v>112</v>
      </c>
      <c r="E802" t="s">
        <v>5956</v>
      </c>
      <c r="F802" t="s">
        <v>4399</v>
      </c>
      <c r="G802" t="s">
        <v>202</v>
      </c>
      <c r="H802" t="s">
        <v>113</v>
      </c>
      <c r="I802" t="s">
        <v>393</v>
      </c>
      <c r="J802" s="5">
        <v>43481</v>
      </c>
      <c r="K802" t="s">
        <v>202</v>
      </c>
      <c r="L802" t="s">
        <v>112</v>
      </c>
      <c r="M802" t="s">
        <v>2774</v>
      </c>
      <c r="N802" t="s">
        <v>5957</v>
      </c>
      <c r="O802" s="5">
        <v>43484</v>
      </c>
      <c r="P802" t="s">
        <v>6685</v>
      </c>
      <c r="Q802" s="4" t="s">
        <v>6686</v>
      </c>
      <c r="R802" s="4" t="s">
        <v>6687</v>
      </c>
      <c r="S802" s="6">
        <v>14398508</v>
      </c>
      <c r="T802" s="6">
        <v>0</v>
      </c>
      <c r="U802" s="6">
        <v>0</v>
      </c>
      <c r="V802" s="6">
        <v>14398508</v>
      </c>
      <c r="W802" s="6">
        <v>14398508</v>
      </c>
      <c r="X802" s="6">
        <v>14398508</v>
      </c>
      <c r="Y802" s="6">
        <v>0</v>
      </c>
      <c r="Z802" t="s">
        <v>296</v>
      </c>
    </row>
    <row r="803" spans="4:26" ht="45" x14ac:dyDescent="0.25">
      <c r="D803" t="s">
        <v>112</v>
      </c>
      <c r="E803" t="s">
        <v>5956</v>
      </c>
      <c r="F803" t="s">
        <v>2148</v>
      </c>
      <c r="G803" t="s">
        <v>202</v>
      </c>
      <c r="H803" t="s">
        <v>113</v>
      </c>
      <c r="I803" t="s">
        <v>396</v>
      </c>
      <c r="J803" s="5">
        <v>43481</v>
      </c>
      <c r="K803" t="s">
        <v>202</v>
      </c>
      <c r="L803" t="s">
        <v>112</v>
      </c>
      <c r="M803" t="s">
        <v>2812</v>
      </c>
      <c r="N803" t="s">
        <v>5957</v>
      </c>
      <c r="O803" s="5">
        <v>43484</v>
      </c>
      <c r="P803" t="s">
        <v>6688</v>
      </c>
      <c r="Q803" s="4" t="s">
        <v>6689</v>
      </c>
      <c r="R803" s="4" t="s">
        <v>6690</v>
      </c>
      <c r="S803" s="6">
        <v>14398508</v>
      </c>
      <c r="T803" s="6">
        <v>0</v>
      </c>
      <c r="U803" s="6">
        <v>0</v>
      </c>
      <c r="V803" s="6">
        <v>14398508</v>
      </c>
      <c r="W803" s="6">
        <v>14398508</v>
      </c>
      <c r="X803" s="6">
        <v>14398508</v>
      </c>
      <c r="Y803" s="6">
        <v>0</v>
      </c>
      <c r="Z803" t="s">
        <v>296</v>
      </c>
    </row>
    <row r="804" spans="4:26" ht="45" x14ac:dyDescent="0.25">
      <c r="D804" t="s">
        <v>112</v>
      </c>
      <c r="E804" t="s">
        <v>5956</v>
      </c>
      <c r="F804" t="s">
        <v>4400</v>
      </c>
      <c r="G804" t="s">
        <v>202</v>
      </c>
      <c r="H804" t="s">
        <v>113</v>
      </c>
      <c r="I804" t="s">
        <v>392</v>
      </c>
      <c r="J804" s="5">
        <v>43481</v>
      </c>
      <c r="K804" t="s">
        <v>202</v>
      </c>
      <c r="L804" t="s">
        <v>112</v>
      </c>
      <c r="M804" t="s">
        <v>766</v>
      </c>
      <c r="N804" t="s">
        <v>5957</v>
      </c>
      <c r="O804" s="5">
        <v>43484</v>
      </c>
      <c r="P804" t="s">
        <v>6691</v>
      </c>
      <c r="Q804" s="4" t="s">
        <v>6692</v>
      </c>
      <c r="R804" s="4" t="s">
        <v>6693</v>
      </c>
      <c r="S804" s="6">
        <v>17762640</v>
      </c>
      <c r="T804" s="6">
        <v>0</v>
      </c>
      <c r="U804" s="6">
        <v>0</v>
      </c>
      <c r="V804" s="6">
        <v>17762640</v>
      </c>
      <c r="W804" s="6">
        <v>17762640</v>
      </c>
      <c r="X804" s="6">
        <v>17762640</v>
      </c>
      <c r="Y804" s="6">
        <v>0</v>
      </c>
      <c r="Z804" t="s">
        <v>296</v>
      </c>
    </row>
    <row r="805" spans="4:26" ht="45" x14ac:dyDescent="0.25">
      <c r="D805" t="s">
        <v>112</v>
      </c>
      <c r="E805" t="s">
        <v>5956</v>
      </c>
      <c r="F805" t="s">
        <v>4402</v>
      </c>
      <c r="G805" t="s">
        <v>202</v>
      </c>
      <c r="H805" t="s">
        <v>113</v>
      </c>
      <c r="I805" t="s">
        <v>391</v>
      </c>
      <c r="J805" s="5">
        <v>43481</v>
      </c>
      <c r="K805" t="s">
        <v>202</v>
      </c>
      <c r="L805" t="s">
        <v>112</v>
      </c>
      <c r="M805" t="s">
        <v>4400</v>
      </c>
      <c r="N805" t="s">
        <v>5957</v>
      </c>
      <c r="O805" s="5">
        <v>43484</v>
      </c>
      <c r="P805" t="s">
        <v>6694</v>
      </c>
      <c r="Q805" s="4" t="s">
        <v>6695</v>
      </c>
      <c r="R805" s="4" t="s">
        <v>6696</v>
      </c>
      <c r="S805" s="6">
        <v>12469732</v>
      </c>
      <c r="T805" s="6">
        <v>0</v>
      </c>
      <c r="U805" s="6">
        <v>0</v>
      </c>
      <c r="V805" s="6">
        <v>12469732</v>
      </c>
      <c r="W805" s="6">
        <v>12469732</v>
      </c>
      <c r="X805" s="6">
        <v>12469732</v>
      </c>
      <c r="Y805" s="6">
        <v>0</v>
      </c>
      <c r="Z805" t="s">
        <v>296</v>
      </c>
    </row>
    <row r="806" spans="4:26" ht="60" x14ac:dyDescent="0.25">
      <c r="D806" t="s">
        <v>112</v>
      </c>
      <c r="E806" t="s">
        <v>5956</v>
      </c>
      <c r="F806" t="s">
        <v>5344</v>
      </c>
      <c r="G806" t="s">
        <v>202</v>
      </c>
      <c r="H806" t="s">
        <v>113</v>
      </c>
      <c r="I806" t="s">
        <v>409</v>
      </c>
      <c r="J806" s="5">
        <v>43484</v>
      </c>
      <c r="K806" t="s">
        <v>202</v>
      </c>
      <c r="L806" t="s">
        <v>112</v>
      </c>
      <c r="M806" t="s">
        <v>5651</v>
      </c>
      <c r="N806" t="s">
        <v>5957</v>
      </c>
      <c r="O806" s="5">
        <v>43487</v>
      </c>
      <c r="P806" t="s">
        <v>6697</v>
      </c>
      <c r="Q806" s="4" t="s">
        <v>6698</v>
      </c>
      <c r="R806" s="4" t="s">
        <v>6699</v>
      </c>
      <c r="S806" s="6">
        <v>14398508</v>
      </c>
      <c r="T806" s="6">
        <v>0</v>
      </c>
      <c r="U806" s="6">
        <v>0</v>
      </c>
      <c r="V806" s="6">
        <v>14398508</v>
      </c>
      <c r="W806" s="6">
        <v>14398508</v>
      </c>
      <c r="X806" s="6">
        <v>14398508</v>
      </c>
      <c r="Y806" s="6">
        <v>0</v>
      </c>
      <c r="Z806" t="s">
        <v>296</v>
      </c>
    </row>
    <row r="807" spans="4:26" ht="45" x14ac:dyDescent="0.25">
      <c r="D807" t="s">
        <v>112</v>
      </c>
      <c r="E807" t="s">
        <v>5956</v>
      </c>
      <c r="F807" t="s">
        <v>5345</v>
      </c>
      <c r="G807" t="s">
        <v>202</v>
      </c>
      <c r="H807" t="s">
        <v>113</v>
      </c>
      <c r="I807" t="s">
        <v>394</v>
      </c>
      <c r="J807" s="5">
        <v>43481</v>
      </c>
      <c r="K807" t="s">
        <v>202</v>
      </c>
      <c r="L807" t="s">
        <v>112</v>
      </c>
      <c r="M807" t="s">
        <v>2861</v>
      </c>
      <c r="N807" t="s">
        <v>5957</v>
      </c>
      <c r="O807" s="5">
        <v>43487</v>
      </c>
      <c r="P807" t="s">
        <v>6700</v>
      </c>
      <c r="Q807" s="4" t="s">
        <v>6701</v>
      </c>
      <c r="R807" s="4" t="s">
        <v>6702</v>
      </c>
      <c r="S807" s="6">
        <v>9233976</v>
      </c>
      <c r="T807" s="6">
        <v>0</v>
      </c>
      <c r="U807" s="6">
        <v>0</v>
      </c>
      <c r="V807" s="6">
        <v>9233976</v>
      </c>
      <c r="W807" s="6">
        <v>9233976</v>
      </c>
      <c r="X807" s="6">
        <v>9233976</v>
      </c>
      <c r="Y807" s="6">
        <v>0</v>
      </c>
      <c r="Z807" t="s">
        <v>296</v>
      </c>
    </row>
    <row r="808" spans="4:26" ht="60" x14ac:dyDescent="0.25">
      <c r="D808" t="s">
        <v>112</v>
      </c>
      <c r="E808" t="s">
        <v>5956</v>
      </c>
      <c r="F808" t="s">
        <v>5346</v>
      </c>
      <c r="G808" t="s">
        <v>202</v>
      </c>
      <c r="H808" t="s">
        <v>113</v>
      </c>
      <c r="I808" t="s">
        <v>386</v>
      </c>
      <c r="J808" s="5">
        <v>43480</v>
      </c>
      <c r="K808" t="s">
        <v>202</v>
      </c>
      <c r="L808" t="s">
        <v>112</v>
      </c>
      <c r="M808" t="s">
        <v>378</v>
      </c>
      <c r="N808" t="s">
        <v>5957</v>
      </c>
      <c r="O808" s="5">
        <v>43487</v>
      </c>
      <c r="P808" t="s">
        <v>6703</v>
      </c>
      <c r="Q808" s="4" t="s">
        <v>6704</v>
      </c>
      <c r="R808" s="4" t="s">
        <v>6705</v>
      </c>
      <c r="S808" s="6">
        <v>16820680</v>
      </c>
      <c r="T808" s="6">
        <v>0</v>
      </c>
      <c r="U808" s="6">
        <v>11774476</v>
      </c>
      <c r="V808" s="6">
        <v>5046204</v>
      </c>
      <c r="W808" s="6">
        <v>5046204</v>
      </c>
      <c r="X808" s="6">
        <v>5046204</v>
      </c>
      <c r="Y808" s="6">
        <v>0</v>
      </c>
      <c r="Z808" t="s">
        <v>296</v>
      </c>
    </row>
    <row r="809" spans="4:26" ht="45" x14ac:dyDescent="0.25">
      <c r="D809" t="s">
        <v>112</v>
      </c>
      <c r="E809" t="s">
        <v>5956</v>
      </c>
      <c r="F809" t="s">
        <v>2842</v>
      </c>
      <c r="G809" t="s">
        <v>202</v>
      </c>
      <c r="H809" t="s">
        <v>113</v>
      </c>
      <c r="I809" t="s">
        <v>389</v>
      </c>
      <c r="J809" s="5">
        <v>43480</v>
      </c>
      <c r="K809" t="s">
        <v>202</v>
      </c>
      <c r="L809" t="s">
        <v>112</v>
      </c>
      <c r="M809" t="s">
        <v>2436</v>
      </c>
      <c r="N809" t="s">
        <v>5957</v>
      </c>
      <c r="O809" s="5">
        <v>43487</v>
      </c>
      <c r="P809" t="s">
        <v>6706</v>
      </c>
      <c r="Q809" s="4" t="s">
        <v>6707</v>
      </c>
      <c r="R809" s="4" t="s">
        <v>6708</v>
      </c>
      <c r="S809" s="6">
        <v>15829880</v>
      </c>
      <c r="T809" s="6">
        <v>0</v>
      </c>
      <c r="U809" s="6">
        <v>0</v>
      </c>
      <c r="V809" s="6">
        <v>15829880</v>
      </c>
      <c r="W809" s="6">
        <v>0</v>
      </c>
      <c r="X809" s="6">
        <v>0</v>
      </c>
      <c r="Y809" s="6">
        <v>15829880</v>
      </c>
      <c r="Z809" t="s">
        <v>295</v>
      </c>
    </row>
    <row r="810" spans="4:26" ht="45" x14ac:dyDescent="0.25">
      <c r="D810" t="s">
        <v>112</v>
      </c>
      <c r="E810" t="s">
        <v>5956</v>
      </c>
      <c r="F810" t="s">
        <v>794</v>
      </c>
      <c r="G810" t="s">
        <v>202</v>
      </c>
      <c r="H810" t="s">
        <v>113</v>
      </c>
      <c r="I810" t="s">
        <v>403</v>
      </c>
      <c r="J810" s="5">
        <v>43482</v>
      </c>
      <c r="K810" t="s">
        <v>202</v>
      </c>
      <c r="L810" t="s">
        <v>112</v>
      </c>
      <c r="M810" t="s">
        <v>5368</v>
      </c>
      <c r="N810" t="s">
        <v>5957</v>
      </c>
      <c r="O810" s="5">
        <v>43488</v>
      </c>
      <c r="P810" t="s">
        <v>6709</v>
      </c>
      <c r="Q810" s="4" t="s">
        <v>6710</v>
      </c>
      <c r="R810" s="4" t="s">
        <v>6711</v>
      </c>
      <c r="S810" s="6">
        <v>14398508</v>
      </c>
      <c r="T810" s="6">
        <v>0</v>
      </c>
      <c r="U810" s="6">
        <v>0</v>
      </c>
      <c r="V810" s="6">
        <v>14398508</v>
      </c>
      <c r="W810" s="6">
        <v>10798881</v>
      </c>
      <c r="X810" s="6">
        <v>10798881</v>
      </c>
      <c r="Y810" s="6">
        <v>3599627</v>
      </c>
      <c r="Z810" t="s">
        <v>295</v>
      </c>
    </row>
    <row r="811" spans="4:26" ht="60" x14ac:dyDescent="0.25">
      <c r="D811" t="s">
        <v>112</v>
      </c>
      <c r="E811" t="s">
        <v>5956</v>
      </c>
      <c r="F811" t="s">
        <v>796</v>
      </c>
      <c r="G811" t="s">
        <v>202</v>
      </c>
      <c r="H811" t="s">
        <v>113</v>
      </c>
      <c r="I811" t="s">
        <v>380</v>
      </c>
      <c r="J811" s="5">
        <v>43477</v>
      </c>
      <c r="K811" t="s">
        <v>202</v>
      </c>
      <c r="L811" t="s">
        <v>112</v>
      </c>
      <c r="M811" t="s">
        <v>3756</v>
      </c>
      <c r="N811" t="s">
        <v>5957</v>
      </c>
      <c r="O811" s="5">
        <v>43488</v>
      </c>
      <c r="P811" t="s">
        <v>6712</v>
      </c>
      <c r="Q811" s="4" t="s">
        <v>6713</v>
      </c>
      <c r="R811" s="4" t="s">
        <v>6714</v>
      </c>
      <c r="S811" s="6">
        <v>13456548</v>
      </c>
      <c r="T811" s="6">
        <v>0</v>
      </c>
      <c r="U811" s="6">
        <v>0</v>
      </c>
      <c r="V811" s="6">
        <v>13456548</v>
      </c>
      <c r="W811" s="6">
        <v>3364137</v>
      </c>
      <c r="X811" s="6">
        <v>3364137</v>
      </c>
      <c r="Y811" s="6">
        <v>10092411</v>
      </c>
      <c r="Z811" t="s">
        <v>295</v>
      </c>
    </row>
    <row r="812" spans="4:26" ht="30" x14ac:dyDescent="0.25">
      <c r="D812" t="s">
        <v>112</v>
      </c>
      <c r="E812" t="s">
        <v>5956</v>
      </c>
      <c r="F812" t="s">
        <v>3207</v>
      </c>
      <c r="G812" t="s">
        <v>202</v>
      </c>
      <c r="H812" t="s">
        <v>113</v>
      </c>
      <c r="I812" t="s">
        <v>402</v>
      </c>
      <c r="J812" s="5">
        <v>43482</v>
      </c>
      <c r="K812" t="s">
        <v>202</v>
      </c>
      <c r="L812" t="s">
        <v>112</v>
      </c>
      <c r="M812" t="s">
        <v>1995</v>
      </c>
      <c r="N812" t="s">
        <v>5957</v>
      </c>
      <c r="O812" s="5">
        <v>43488</v>
      </c>
      <c r="P812" t="s">
        <v>6715</v>
      </c>
      <c r="Q812" s="4" t="s">
        <v>6716</v>
      </c>
      <c r="R812" s="4" t="s">
        <v>6717</v>
      </c>
      <c r="S812" s="6">
        <v>14398508</v>
      </c>
      <c r="T812" s="6">
        <v>0</v>
      </c>
      <c r="U812" s="6">
        <v>0</v>
      </c>
      <c r="V812" s="6">
        <v>14398508</v>
      </c>
      <c r="W812" s="6">
        <v>14398508</v>
      </c>
      <c r="X812" s="6">
        <v>14398508</v>
      </c>
      <c r="Y812" s="6">
        <v>0</v>
      </c>
      <c r="Z812" t="s">
        <v>296</v>
      </c>
    </row>
    <row r="813" spans="4:26" ht="45" x14ac:dyDescent="0.25">
      <c r="D813" t="s">
        <v>112</v>
      </c>
      <c r="E813" t="s">
        <v>5956</v>
      </c>
      <c r="F813" t="s">
        <v>805</v>
      </c>
      <c r="G813" t="s">
        <v>202</v>
      </c>
      <c r="H813" t="s">
        <v>113</v>
      </c>
      <c r="I813" t="s">
        <v>365</v>
      </c>
      <c r="J813" s="5">
        <v>43476</v>
      </c>
      <c r="K813" t="s">
        <v>202</v>
      </c>
      <c r="L813" t="s">
        <v>112</v>
      </c>
      <c r="M813" t="s">
        <v>2420</v>
      </c>
      <c r="N813" t="s">
        <v>5957</v>
      </c>
      <c r="O813" s="5">
        <v>43488</v>
      </c>
      <c r="P813" t="s">
        <v>6718</v>
      </c>
      <c r="Q813" s="4" t="s">
        <v>6719</v>
      </c>
      <c r="R813" s="4" t="s">
        <v>6720</v>
      </c>
      <c r="S813" s="6">
        <v>12469732</v>
      </c>
      <c r="T813" s="6">
        <v>0</v>
      </c>
      <c r="U813" s="6">
        <v>0</v>
      </c>
      <c r="V813" s="6">
        <v>12469732</v>
      </c>
      <c r="W813" s="6">
        <v>12469732</v>
      </c>
      <c r="X813" s="6">
        <v>12469732</v>
      </c>
      <c r="Y813" s="6">
        <v>0</v>
      </c>
      <c r="Z813" t="s">
        <v>296</v>
      </c>
    </row>
    <row r="814" spans="4:26" ht="60" x14ac:dyDescent="0.25">
      <c r="D814" t="s">
        <v>112</v>
      </c>
      <c r="E814" t="s">
        <v>5956</v>
      </c>
      <c r="F814" t="s">
        <v>807</v>
      </c>
      <c r="G814" t="s">
        <v>202</v>
      </c>
      <c r="H814" t="s">
        <v>113</v>
      </c>
      <c r="I814" t="s">
        <v>367</v>
      </c>
      <c r="J814" s="5">
        <v>43476</v>
      </c>
      <c r="K814" t="s">
        <v>202</v>
      </c>
      <c r="L814" t="s">
        <v>112</v>
      </c>
      <c r="M814" t="s">
        <v>2799</v>
      </c>
      <c r="N814" t="s">
        <v>5957</v>
      </c>
      <c r="O814" s="5">
        <v>43488</v>
      </c>
      <c r="P814" t="s">
        <v>6721</v>
      </c>
      <c r="Q814" s="4" t="s">
        <v>6722</v>
      </c>
      <c r="R814" s="4" t="s">
        <v>6723</v>
      </c>
      <c r="S814" s="6">
        <v>12469732</v>
      </c>
      <c r="T814" s="6">
        <v>0</v>
      </c>
      <c r="U814" s="6">
        <v>0</v>
      </c>
      <c r="V814" s="6">
        <v>12469732</v>
      </c>
      <c r="W814" s="6">
        <v>12469732</v>
      </c>
      <c r="X814" s="6">
        <v>12469732</v>
      </c>
      <c r="Y814" s="6">
        <v>0</v>
      </c>
      <c r="Z814" t="s">
        <v>296</v>
      </c>
    </row>
    <row r="815" spans="4:26" ht="60" x14ac:dyDescent="0.25">
      <c r="D815" t="s">
        <v>112</v>
      </c>
      <c r="E815" t="s">
        <v>5956</v>
      </c>
      <c r="F815" t="s">
        <v>404</v>
      </c>
      <c r="G815" t="s">
        <v>202</v>
      </c>
      <c r="H815" t="s">
        <v>113</v>
      </c>
      <c r="I815" t="s">
        <v>406</v>
      </c>
      <c r="J815" s="5">
        <v>43484</v>
      </c>
      <c r="K815" t="s">
        <v>202</v>
      </c>
      <c r="L815" t="s">
        <v>112</v>
      </c>
      <c r="M815" t="s">
        <v>2816</v>
      </c>
      <c r="N815" t="s">
        <v>5957</v>
      </c>
      <c r="O815" s="5">
        <v>43489</v>
      </c>
      <c r="P815" t="s">
        <v>6724</v>
      </c>
      <c r="Q815" s="4" t="s">
        <v>6725</v>
      </c>
      <c r="R815" s="4" t="s">
        <v>6726</v>
      </c>
      <c r="S815" s="6">
        <v>13456548</v>
      </c>
      <c r="T815" s="6">
        <v>0</v>
      </c>
      <c r="U815" s="6">
        <v>0</v>
      </c>
      <c r="V815" s="6">
        <v>13456548</v>
      </c>
      <c r="W815" s="6">
        <v>13456548</v>
      </c>
      <c r="X815" s="6">
        <v>13456548</v>
      </c>
      <c r="Y815" s="6">
        <v>0</v>
      </c>
      <c r="Z815" t="s">
        <v>296</v>
      </c>
    </row>
    <row r="816" spans="4:26" ht="60" x14ac:dyDescent="0.25">
      <c r="D816" t="s">
        <v>112</v>
      </c>
      <c r="E816" t="s">
        <v>5956</v>
      </c>
      <c r="F816" t="s">
        <v>816</v>
      </c>
      <c r="G816" t="s">
        <v>202</v>
      </c>
      <c r="H816" t="s">
        <v>113</v>
      </c>
      <c r="I816" t="s">
        <v>407</v>
      </c>
      <c r="J816" s="5">
        <v>43484</v>
      </c>
      <c r="K816" t="s">
        <v>202</v>
      </c>
      <c r="L816" t="s">
        <v>112</v>
      </c>
      <c r="M816" t="s">
        <v>3131</v>
      </c>
      <c r="N816" t="s">
        <v>5957</v>
      </c>
      <c r="O816" s="5">
        <v>43489</v>
      </c>
      <c r="P816" t="s">
        <v>6727</v>
      </c>
      <c r="Q816" s="4" t="s">
        <v>6728</v>
      </c>
      <c r="R816" s="4" t="s">
        <v>6729</v>
      </c>
      <c r="S816" s="6">
        <v>12469732</v>
      </c>
      <c r="T816" s="6">
        <v>0</v>
      </c>
      <c r="U816" s="6">
        <v>0</v>
      </c>
      <c r="V816" s="6">
        <v>12469732</v>
      </c>
      <c r="W816" s="6">
        <v>12469732</v>
      </c>
      <c r="X816" s="6">
        <v>12469732</v>
      </c>
      <c r="Y816" s="6">
        <v>0</v>
      </c>
      <c r="Z816" t="s">
        <v>296</v>
      </c>
    </row>
    <row r="817" spans="4:26" ht="45" x14ac:dyDescent="0.25">
      <c r="D817" t="s">
        <v>112</v>
      </c>
      <c r="E817" t="s">
        <v>5956</v>
      </c>
      <c r="F817" t="s">
        <v>5260</v>
      </c>
      <c r="G817" t="s">
        <v>202</v>
      </c>
      <c r="H817" t="s">
        <v>113</v>
      </c>
      <c r="I817" t="s">
        <v>408</v>
      </c>
      <c r="J817" s="5">
        <v>43484</v>
      </c>
      <c r="K817" t="s">
        <v>202</v>
      </c>
      <c r="L817" t="s">
        <v>112</v>
      </c>
      <c r="M817" t="s">
        <v>392</v>
      </c>
      <c r="N817" t="s">
        <v>5957</v>
      </c>
      <c r="O817" s="5">
        <v>43489</v>
      </c>
      <c r="P817" t="s">
        <v>6730</v>
      </c>
      <c r="Q817" s="4" t="s">
        <v>6731</v>
      </c>
      <c r="R817" s="4" t="s">
        <v>6732</v>
      </c>
      <c r="S817" s="6">
        <v>12469732</v>
      </c>
      <c r="T817" s="6">
        <v>0</v>
      </c>
      <c r="U817" s="6">
        <v>0</v>
      </c>
      <c r="V817" s="6">
        <v>12469732</v>
      </c>
      <c r="W817" s="6">
        <v>12469732</v>
      </c>
      <c r="X817" s="6">
        <v>12469732</v>
      </c>
      <c r="Y817" s="6">
        <v>0</v>
      </c>
      <c r="Z817" t="s">
        <v>296</v>
      </c>
    </row>
    <row r="818" spans="4:26" ht="45" x14ac:dyDescent="0.25">
      <c r="D818" t="s">
        <v>112</v>
      </c>
      <c r="E818" t="s">
        <v>5956</v>
      </c>
      <c r="F818" t="s">
        <v>5265</v>
      </c>
      <c r="G818" t="s">
        <v>202</v>
      </c>
      <c r="H818" t="s">
        <v>113</v>
      </c>
      <c r="I818" t="s">
        <v>412</v>
      </c>
      <c r="J818" s="5">
        <v>43488</v>
      </c>
      <c r="K818" t="s">
        <v>202</v>
      </c>
      <c r="L818" t="s">
        <v>112</v>
      </c>
      <c r="M818" t="s">
        <v>787</v>
      </c>
      <c r="N818" t="s">
        <v>5957</v>
      </c>
      <c r="O818" s="5">
        <v>43489</v>
      </c>
      <c r="P818" t="s">
        <v>6733</v>
      </c>
      <c r="Q818" s="4" t="s">
        <v>6734</v>
      </c>
      <c r="R818" s="4" t="s">
        <v>6735</v>
      </c>
      <c r="S818" s="6">
        <v>32000000</v>
      </c>
      <c r="T818" s="6">
        <v>0</v>
      </c>
      <c r="U818" s="6">
        <v>0</v>
      </c>
      <c r="V818" s="6">
        <v>32000000</v>
      </c>
      <c r="W818" s="6">
        <v>32000000</v>
      </c>
      <c r="X818" s="6">
        <v>32000000</v>
      </c>
      <c r="Y818" s="6">
        <v>0</v>
      </c>
      <c r="Z818" t="s">
        <v>296</v>
      </c>
    </row>
    <row r="819" spans="4:26" ht="30" x14ac:dyDescent="0.25">
      <c r="D819" t="s">
        <v>112</v>
      </c>
      <c r="E819" t="s">
        <v>5956</v>
      </c>
      <c r="F819" t="s">
        <v>4950</v>
      </c>
      <c r="G819" t="s">
        <v>202</v>
      </c>
      <c r="H819" t="s">
        <v>113</v>
      </c>
      <c r="I819" t="s">
        <v>410</v>
      </c>
      <c r="J819" s="5">
        <v>43487</v>
      </c>
      <c r="K819" t="s">
        <v>202</v>
      </c>
      <c r="L819" t="s">
        <v>112</v>
      </c>
      <c r="M819" t="s">
        <v>790</v>
      </c>
      <c r="N819" t="s">
        <v>5957</v>
      </c>
      <c r="O819" s="5">
        <v>43489</v>
      </c>
      <c r="P819" t="s">
        <v>5969</v>
      </c>
      <c r="Q819" s="4" t="s">
        <v>5970</v>
      </c>
      <c r="R819" s="4" t="s">
        <v>6736</v>
      </c>
      <c r="S819" s="6">
        <v>14398508</v>
      </c>
      <c r="T819" s="6">
        <v>0</v>
      </c>
      <c r="U819" s="6">
        <v>0</v>
      </c>
      <c r="V819" s="6">
        <v>14398508</v>
      </c>
      <c r="W819" s="6">
        <v>14398508</v>
      </c>
      <c r="X819" s="6">
        <v>14398508</v>
      </c>
      <c r="Y819" s="6">
        <v>0</v>
      </c>
      <c r="Z819" t="s">
        <v>296</v>
      </c>
    </row>
    <row r="820" spans="4:26" ht="30" x14ac:dyDescent="0.25">
      <c r="D820" t="s">
        <v>112</v>
      </c>
      <c r="E820" t="s">
        <v>5956</v>
      </c>
      <c r="F820" t="s">
        <v>2367</v>
      </c>
      <c r="G820" t="s">
        <v>202</v>
      </c>
      <c r="H820" t="s">
        <v>113</v>
      </c>
      <c r="I820" t="s">
        <v>398</v>
      </c>
      <c r="J820" s="5">
        <v>43482</v>
      </c>
      <c r="K820" t="s">
        <v>202</v>
      </c>
      <c r="L820" t="s">
        <v>112</v>
      </c>
      <c r="M820" t="s">
        <v>391</v>
      </c>
      <c r="N820" t="s">
        <v>5957</v>
      </c>
      <c r="O820" s="5">
        <v>43489</v>
      </c>
      <c r="P820" t="s">
        <v>6737</v>
      </c>
      <c r="Q820" s="4" t="s">
        <v>6738</v>
      </c>
      <c r="R820" s="4" t="s">
        <v>6739</v>
      </c>
      <c r="S820" s="6">
        <v>16820680</v>
      </c>
      <c r="T820" s="6">
        <v>0</v>
      </c>
      <c r="U820" s="6">
        <v>0</v>
      </c>
      <c r="V820" s="6">
        <v>16820680</v>
      </c>
      <c r="W820" s="6">
        <v>16820680</v>
      </c>
      <c r="X820" s="6">
        <v>16820680</v>
      </c>
      <c r="Y820" s="6">
        <v>0</v>
      </c>
      <c r="Z820" t="s">
        <v>296</v>
      </c>
    </row>
    <row r="821" spans="4:26" ht="30" x14ac:dyDescent="0.25">
      <c r="D821" t="s">
        <v>112</v>
      </c>
      <c r="E821" t="s">
        <v>5956</v>
      </c>
      <c r="F821" t="s">
        <v>2370</v>
      </c>
      <c r="G821" t="s">
        <v>202</v>
      </c>
      <c r="H821" t="s">
        <v>113</v>
      </c>
      <c r="I821" t="s">
        <v>401</v>
      </c>
      <c r="J821" s="5">
        <v>43482</v>
      </c>
      <c r="K821" t="s">
        <v>202</v>
      </c>
      <c r="L821" t="s">
        <v>112</v>
      </c>
      <c r="M821" t="s">
        <v>3393</v>
      </c>
      <c r="N821" t="s">
        <v>5957</v>
      </c>
      <c r="O821" s="5">
        <v>43490</v>
      </c>
      <c r="P821" t="s">
        <v>6740</v>
      </c>
      <c r="Q821" s="4" t="s">
        <v>6741</v>
      </c>
      <c r="R821" s="4" t="s">
        <v>6742</v>
      </c>
      <c r="S821" s="6">
        <v>62000000</v>
      </c>
      <c r="T821" s="6">
        <v>0</v>
      </c>
      <c r="U821" s="6">
        <v>0</v>
      </c>
      <c r="V821" s="6">
        <v>62000000</v>
      </c>
      <c r="W821" s="6">
        <v>46500000</v>
      </c>
      <c r="X821" s="6">
        <v>46500000</v>
      </c>
      <c r="Y821" s="6">
        <v>15500000</v>
      </c>
      <c r="Z821" t="s">
        <v>295</v>
      </c>
    </row>
    <row r="822" spans="4:26" ht="45" x14ac:dyDescent="0.25">
      <c r="D822" t="s">
        <v>112</v>
      </c>
      <c r="E822" t="s">
        <v>5956</v>
      </c>
      <c r="F822" t="s">
        <v>4176</v>
      </c>
      <c r="G822" t="s">
        <v>202</v>
      </c>
      <c r="H822" t="s">
        <v>113</v>
      </c>
      <c r="I822" t="s">
        <v>413</v>
      </c>
      <c r="J822" s="5">
        <v>43488</v>
      </c>
      <c r="K822" t="s">
        <v>202</v>
      </c>
      <c r="L822" t="s">
        <v>112</v>
      </c>
      <c r="M822" t="s">
        <v>402</v>
      </c>
      <c r="N822" t="s">
        <v>5957</v>
      </c>
      <c r="O822" s="5">
        <v>43490</v>
      </c>
      <c r="P822" t="s">
        <v>6743</v>
      </c>
      <c r="Q822" s="4" t="s">
        <v>6744</v>
      </c>
      <c r="R822" s="4" t="s">
        <v>6745</v>
      </c>
      <c r="S822" s="6">
        <v>15829880</v>
      </c>
      <c r="T822" s="6">
        <v>0</v>
      </c>
      <c r="U822" s="6">
        <v>0</v>
      </c>
      <c r="V822" s="6">
        <v>15829880</v>
      </c>
      <c r="W822" s="6">
        <v>15829880</v>
      </c>
      <c r="X822" s="6">
        <v>15829880</v>
      </c>
      <c r="Y822" s="6">
        <v>0</v>
      </c>
      <c r="Z822" t="s">
        <v>296</v>
      </c>
    </row>
    <row r="823" spans="4:26" ht="45" x14ac:dyDescent="0.25">
      <c r="D823" t="s">
        <v>112</v>
      </c>
      <c r="E823" t="s">
        <v>5956</v>
      </c>
      <c r="F823" t="s">
        <v>3406</v>
      </c>
      <c r="G823" t="s">
        <v>202</v>
      </c>
      <c r="H823" t="s">
        <v>113</v>
      </c>
      <c r="I823" t="s">
        <v>415</v>
      </c>
      <c r="J823" s="5">
        <v>43489</v>
      </c>
      <c r="K823" t="s">
        <v>202</v>
      </c>
      <c r="L823" t="s">
        <v>112</v>
      </c>
      <c r="M823" t="s">
        <v>799</v>
      </c>
      <c r="N823" t="s">
        <v>5957</v>
      </c>
      <c r="O823" s="5">
        <v>43490</v>
      </c>
      <c r="P823" t="s">
        <v>6746</v>
      </c>
      <c r="Q823" s="4" t="s">
        <v>6747</v>
      </c>
      <c r="R823" s="4" t="s">
        <v>6748</v>
      </c>
      <c r="S823" s="6">
        <v>14398508</v>
      </c>
      <c r="T823" s="6">
        <v>0</v>
      </c>
      <c r="U823" s="6">
        <v>0</v>
      </c>
      <c r="V823" s="6">
        <v>14398508</v>
      </c>
      <c r="W823" s="6">
        <v>14398508</v>
      </c>
      <c r="X823" s="6">
        <v>14398508</v>
      </c>
      <c r="Y823" s="6">
        <v>0</v>
      </c>
      <c r="Z823" t="s">
        <v>296</v>
      </c>
    </row>
    <row r="824" spans="4:26" ht="60" x14ac:dyDescent="0.25">
      <c r="D824" t="s">
        <v>112</v>
      </c>
      <c r="E824" t="s">
        <v>5956</v>
      </c>
      <c r="F824" t="s">
        <v>826</v>
      </c>
      <c r="G824" t="s">
        <v>202</v>
      </c>
      <c r="H824" t="s">
        <v>113</v>
      </c>
      <c r="I824" t="s">
        <v>411</v>
      </c>
      <c r="J824" s="5">
        <v>43487</v>
      </c>
      <c r="K824" t="s">
        <v>202</v>
      </c>
      <c r="L824" t="s">
        <v>112</v>
      </c>
      <c r="M824" t="s">
        <v>2151</v>
      </c>
      <c r="N824" t="s">
        <v>5957</v>
      </c>
      <c r="O824" s="5">
        <v>43494</v>
      </c>
      <c r="P824" t="s">
        <v>6749</v>
      </c>
      <c r="Q824" s="4" t="s">
        <v>6750</v>
      </c>
      <c r="R824" s="4" t="s">
        <v>6751</v>
      </c>
      <c r="S824" s="6">
        <v>12469732</v>
      </c>
      <c r="T824" s="6">
        <v>0</v>
      </c>
      <c r="U824" s="6">
        <v>0</v>
      </c>
      <c r="V824" s="6">
        <v>12469732</v>
      </c>
      <c r="W824" s="6">
        <v>12469732</v>
      </c>
      <c r="X824" s="6">
        <v>12469732</v>
      </c>
      <c r="Y824" s="6">
        <v>0</v>
      </c>
      <c r="Z824" t="s">
        <v>296</v>
      </c>
    </row>
    <row r="825" spans="4:26" ht="75" x14ac:dyDescent="0.25">
      <c r="D825" t="s">
        <v>112</v>
      </c>
      <c r="E825" t="s">
        <v>5956</v>
      </c>
      <c r="F825" t="s">
        <v>406</v>
      </c>
      <c r="G825" t="s">
        <v>202</v>
      </c>
      <c r="H825" t="s">
        <v>113</v>
      </c>
      <c r="I825" t="s">
        <v>416</v>
      </c>
      <c r="J825" s="5">
        <v>43490</v>
      </c>
      <c r="K825" t="s">
        <v>202</v>
      </c>
      <c r="L825" t="s">
        <v>112</v>
      </c>
      <c r="M825" t="s">
        <v>822</v>
      </c>
      <c r="N825" t="s">
        <v>5957</v>
      </c>
      <c r="O825" s="5">
        <v>43494</v>
      </c>
      <c r="P825" t="s">
        <v>6752</v>
      </c>
      <c r="Q825" s="4" t="s">
        <v>6753</v>
      </c>
      <c r="R825" s="4" t="s">
        <v>6754</v>
      </c>
      <c r="S825" s="6">
        <v>12469732</v>
      </c>
      <c r="T825" s="6">
        <v>0</v>
      </c>
      <c r="U825" s="6">
        <v>0</v>
      </c>
      <c r="V825" s="6">
        <v>12469732</v>
      </c>
      <c r="W825" s="6">
        <v>9352299</v>
      </c>
      <c r="X825" s="6">
        <v>9352299</v>
      </c>
      <c r="Y825" s="6">
        <v>3117433</v>
      </c>
      <c r="Z825" t="s">
        <v>295</v>
      </c>
    </row>
    <row r="826" spans="4:26" ht="30" x14ac:dyDescent="0.25">
      <c r="D826" t="s">
        <v>112</v>
      </c>
      <c r="E826" t="s">
        <v>5956</v>
      </c>
      <c r="F826" t="s">
        <v>838</v>
      </c>
      <c r="G826" t="s">
        <v>202</v>
      </c>
      <c r="H826" t="s">
        <v>113</v>
      </c>
      <c r="I826" t="s">
        <v>414</v>
      </c>
      <c r="J826" s="5">
        <v>43488</v>
      </c>
      <c r="K826" t="s">
        <v>202</v>
      </c>
      <c r="L826" t="s">
        <v>112</v>
      </c>
      <c r="M826" t="s">
        <v>819</v>
      </c>
      <c r="N826" t="s">
        <v>5957</v>
      </c>
      <c r="O826" s="5">
        <v>43494</v>
      </c>
      <c r="P826" t="s">
        <v>6755</v>
      </c>
      <c r="Q826" s="4" t="s">
        <v>6756</v>
      </c>
      <c r="R826" s="4" t="s">
        <v>6757</v>
      </c>
      <c r="S826" s="6">
        <v>9233976</v>
      </c>
      <c r="T826" s="6">
        <v>0</v>
      </c>
      <c r="U826" s="6">
        <v>0</v>
      </c>
      <c r="V826" s="6">
        <v>9233976</v>
      </c>
      <c r="W826" s="6">
        <v>9233976</v>
      </c>
      <c r="X826" s="6">
        <v>9233976</v>
      </c>
      <c r="Y826" s="6">
        <v>0</v>
      </c>
      <c r="Z826" t="s">
        <v>296</v>
      </c>
    </row>
    <row r="827" spans="4:26" ht="45" x14ac:dyDescent="0.25">
      <c r="D827" t="s">
        <v>112</v>
      </c>
      <c r="E827" t="s">
        <v>5956</v>
      </c>
      <c r="F827" t="s">
        <v>841</v>
      </c>
      <c r="G827" t="s">
        <v>202</v>
      </c>
      <c r="H827" t="s">
        <v>113</v>
      </c>
      <c r="I827" t="s">
        <v>405</v>
      </c>
      <c r="J827" s="5">
        <v>43483</v>
      </c>
      <c r="K827" t="s">
        <v>202</v>
      </c>
      <c r="L827" t="s">
        <v>112</v>
      </c>
      <c r="M827" t="s">
        <v>817</v>
      </c>
      <c r="N827" t="s">
        <v>5957</v>
      </c>
      <c r="O827" s="5">
        <v>43495</v>
      </c>
      <c r="P827" t="s">
        <v>6758</v>
      </c>
      <c r="Q827" s="4" t="s">
        <v>6759</v>
      </c>
      <c r="R827" s="4" t="s">
        <v>6760</v>
      </c>
      <c r="S827" s="6">
        <v>12469732</v>
      </c>
      <c r="T827" s="6">
        <v>0</v>
      </c>
      <c r="U827" s="6">
        <v>0</v>
      </c>
      <c r="V827" s="6">
        <v>12469732</v>
      </c>
      <c r="W827" s="6">
        <v>12469732</v>
      </c>
      <c r="X827" s="6">
        <v>12469732</v>
      </c>
      <c r="Y827" s="6">
        <v>0</v>
      </c>
      <c r="Z827" t="s">
        <v>296</v>
      </c>
    </row>
    <row r="828" spans="4:26" ht="60" x14ac:dyDescent="0.25">
      <c r="D828" t="s">
        <v>112</v>
      </c>
      <c r="E828" t="s">
        <v>5956</v>
      </c>
      <c r="F828" t="s">
        <v>847</v>
      </c>
      <c r="G828" t="s">
        <v>202</v>
      </c>
      <c r="H828" t="s">
        <v>113</v>
      </c>
      <c r="I828" t="s">
        <v>418</v>
      </c>
      <c r="J828" s="5">
        <v>43495</v>
      </c>
      <c r="K828" t="s">
        <v>202</v>
      </c>
      <c r="L828" t="s">
        <v>112</v>
      </c>
      <c r="M828" t="s">
        <v>2476</v>
      </c>
      <c r="N828" t="s">
        <v>5957</v>
      </c>
      <c r="O828" s="5">
        <v>43495</v>
      </c>
      <c r="P828" t="s">
        <v>6761</v>
      </c>
      <c r="Q828" s="4" t="s">
        <v>6762</v>
      </c>
      <c r="R828" s="4" t="s">
        <v>6763</v>
      </c>
      <c r="S828" s="6">
        <v>15829880</v>
      </c>
      <c r="T828" s="6">
        <v>0</v>
      </c>
      <c r="U828" s="6">
        <v>0</v>
      </c>
      <c r="V828" s="6">
        <v>15829880</v>
      </c>
      <c r="W828" s="6">
        <v>15829880</v>
      </c>
      <c r="X828" s="6">
        <v>15829880</v>
      </c>
      <c r="Y828" s="6">
        <v>0</v>
      </c>
      <c r="Z828" t="s">
        <v>296</v>
      </c>
    </row>
    <row r="829" spans="4:26" ht="45" x14ac:dyDescent="0.25">
      <c r="D829" t="s">
        <v>112</v>
      </c>
      <c r="E829" t="s">
        <v>5956</v>
      </c>
      <c r="F829" t="s">
        <v>849</v>
      </c>
      <c r="G829" t="s">
        <v>202</v>
      </c>
      <c r="H829" t="s">
        <v>113</v>
      </c>
      <c r="I829" t="s">
        <v>417</v>
      </c>
      <c r="J829" s="5">
        <v>43494</v>
      </c>
      <c r="K829" t="s">
        <v>202</v>
      </c>
      <c r="L829" t="s">
        <v>112</v>
      </c>
      <c r="M829" t="s">
        <v>3404</v>
      </c>
      <c r="N829" t="s">
        <v>5957</v>
      </c>
      <c r="O829" s="5">
        <v>43495</v>
      </c>
      <c r="P829" t="s">
        <v>6764</v>
      </c>
      <c r="Q829" s="4" t="s">
        <v>6765</v>
      </c>
      <c r="R829" s="4" t="s">
        <v>6766</v>
      </c>
      <c r="S829" s="6">
        <v>12469732</v>
      </c>
      <c r="T829" s="6">
        <v>0</v>
      </c>
      <c r="U829" s="6">
        <v>0</v>
      </c>
      <c r="V829" s="6">
        <v>12469732</v>
      </c>
      <c r="W829" s="6">
        <v>12469732</v>
      </c>
      <c r="X829" s="6">
        <v>12469732</v>
      </c>
      <c r="Y829" s="6">
        <v>0</v>
      </c>
      <c r="Z829" t="s">
        <v>296</v>
      </c>
    </row>
    <row r="830" spans="4:26" ht="60" x14ac:dyDescent="0.25">
      <c r="D830" t="s">
        <v>112</v>
      </c>
      <c r="E830" t="s">
        <v>5956</v>
      </c>
      <c r="F830" t="s">
        <v>5270</v>
      </c>
      <c r="G830" t="s">
        <v>202</v>
      </c>
      <c r="H830" t="s">
        <v>113</v>
      </c>
      <c r="I830" t="s">
        <v>419</v>
      </c>
      <c r="J830" s="5">
        <v>43496</v>
      </c>
      <c r="K830" t="s">
        <v>202</v>
      </c>
      <c r="L830" t="s">
        <v>112</v>
      </c>
      <c r="M830" t="s">
        <v>4404</v>
      </c>
      <c r="N830" t="s">
        <v>5957</v>
      </c>
      <c r="O830" s="5">
        <v>43496</v>
      </c>
      <c r="P830" t="s">
        <v>6767</v>
      </c>
      <c r="Q830" s="4" t="s">
        <v>6768</v>
      </c>
      <c r="R830" s="4" t="s">
        <v>6769</v>
      </c>
      <c r="S830" s="6">
        <v>22440000</v>
      </c>
      <c r="T830" s="6">
        <v>0</v>
      </c>
      <c r="U830" s="6">
        <v>13090000</v>
      </c>
      <c r="V830" s="6">
        <v>9350000</v>
      </c>
      <c r="W830" s="6">
        <v>9350000</v>
      </c>
      <c r="X830" s="6">
        <v>9350000</v>
      </c>
      <c r="Y830" s="6">
        <v>0</v>
      </c>
      <c r="Z830" t="s">
        <v>296</v>
      </c>
    </row>
    <row r="831" spans="4:26" ht="45" x14ac:dyDescent="0.25">
      <c r="D831" t="s">
        <v>112</v>
      </c>
      <c r="E831" t="s">
        <v>5956</v>
      </c>
      <c r="F831" t="s">
        <v>3474</v>
      </c>
      <c r="G831" t="s">
        <v>202</v>
      </c>
      <c r="H831" t="s">
        <v>113</v>
      </c>
      <c r="I831" t="s">
        <v>420</v>
      </c>
      <c r="J831" s="5">
        <v>43497</v>
      </c>
      <c r="K831" t="s">
        <v>202</v>
      </c>
      <c r="L831" t="s">
        <v>112</v>
      </c>
      <c r="M831" t="s">
        <v>2377</v>
      </c>
      <c r="N831" t="s">
        <v>5957</v>
      </c>
      <c r="O831" s="5">
        <v>43501</v>
      </c>
      <c r="P831" t="s">
        <v>6770</v>
      </c>
      <c r="Q831" s="4" t="s">
        <v>6771</v>
      </c>
      <c r="R831" s="4" t="s">
        <v>6772</v>
      </c>
      <c r="S831" s="6">
        <v>15829880</v>
      </c>
      <c r="T831" s="6">
        <v>0</v>
      </c>
      <c r="U831" s="6">
        <v>0</v>
      </c>
      <c r="V831" s="6">
        <v>15829880</v>
      </c>
      <c r="W831" s="6">
        <v>15829880</v>
      </c>
      <c r="X831" s="6">
        <v>15829880</v>
      </c>
      <c r="Y831" s="6">
        <v>0</v>
      </c>
      <c r="Z831" t="s">
        <v>296</v>
      </c>
    </row>
    <row r="832" spans="4:26" ht="45" x14ac:dyDescent="0.25">
      <c r="D832" t="s">
        <v>112</v>
      </c>
      <c r="E832" t="s">
        <v>5956</v>
      </c>
      <c r="F832" t="s">
        <v>2784</v>
      </c>
      <c r="G832" t="s">
        <v>202</v>
      </c>
      <c r="H832" t="s">
        <v>113</v>
      </c>
      <c r="I832" t="s">
        <v>388</v>
      </c>
      <c r="J832" s="5">
        <v>43480</v>
      </c>
      <c r="K832" t="s">
        <v>202</v>
      </c>
      <c r="L832" t="s">
        <v>112</v>
      </c>
      <c r="M832" t="s">
        <v>412</v>
      </c>
      <c r="N832" t="s">
        <v>5957</v>
      </c>
      <c r="O832" s="5">
        <v>43502</v>
      </c>
      <c r="P832" t="s">
        <v>6773</v>
      </c>
      <c r="Q832" s="4" t="s">
        <v>6774</v>
      </c>
      <c r="R832" s="4" t="s">
        <v>6775</v>
      </c>
      <c r="S832" s="6">
        <v>13456548</v>
      </c>
      <c r="T832" s="6">
        <v>0</v>
      </c>
      <c r="U832" s="6">
        <v>0</v>
      </c>
      <c r="V832" s="6">
        <v>13456548</v>
      </c>
      <c r="W832" s="6">
        <v>13456548</v>
      </c>
      <c r="X832" s="6">
        <v>13456548</v>
      </c>
      <c r="Y832" s="6">
        <v>0</v>
      </c>
      <c r="Z832" t="s">
        <v>296</v>
      </c>
    </row>
    <row r="833" spans="4:26" ht="45" x14ac:dyDescent="0.25">
      <c r="D833" t="s">
        <v>112</v>
      </c>
      <c r="E833" t="s">
        <v>5956</v>
      </c>
      <c r="F833" t="s">
        <v>4997</v>
      </c>
      <c r="G833" t="s">
        <v>202</v>
      </c>
      <c r="H833" t="s">
        <v>113</v>
      </c>
      <c r="I833" t="s">
        <v>421</v>
      </c>
      <c r="J833" s="5">
        <v>43502</v>
      </c>
      <c r="K833" t="s">
        <v>202</v>
      </c>
      <c r="L833" t="s">
        <v>112</v>
      </c>
      <c r="M833" t="s">
        <v>5644</v>
      </c>
      <c r="N833" t="s">
        <v>5957</v>
      </c>
      <c r="O833" s="5">
        <v>43502</v>
      </c>
      <c r="P833" t="s">
        <v>6776</v>
      </c>
      <c r="Q833" s="4" t="s">
        <v>6777</v>
      </c>
      <c r="R833" s="4" t="s">
        <v>6778</v>
      </c>
      <c r="S833" s="6">
        <v>15829880</v>
      </c>
      <c r="T833" s="6">
        <v>0</v>
      </c>
      <c r="U833" s="6">
        <v>0</v>
      </c>
      <c r="V833" s="6">
        <v>15829880</v>
      </c>
      <c r="W833" s="6">
        <v>15829880</v>
      </c>
      <c r="X833" s="6">
        <v>15829880</v>
      </c>
      <c r="Y833" s="6">
        <v>0</v>
      </c>
      <c r="Z833" t="s">
        <v>296</v>
      </c>
    </row>
    <row r="834" spans="4:26" ht="75" x14ac:dyDescent="0.25">
      <c r="D834" t="s">
        <v>112</v>
      </c>
      <c r="E834" t="s">
        <v>5956</v>
      </c>
      <c r="F834" t="s">
        <v>6779</v>
      </c>
      <c r="G834" t="s">
        <v>202</v>
      </c>
      <c r="H834" t="s">
        <v>113</v>
      </c>
      <c r="I834" t="s">
        <v>369</v>
      </c>
      <c r="J834" s="5">
        <v>43476</v>
      </c>
      <c r="K834" t="s">
        <v>202</v>
      </c>
      <c r="L834" t="s">
        <v>112</v>
      </c>
      <c r="M834" t="s">
        <v>4761</v>
      </c>
      <c r="N834" t="s">
        <v>5957</v>
      </c>
      <c r="O834" s="5">
        <v>43503</v>
      </c>
      <c r="P834" t="s">
        <v>6780</v>
      </c>
      <c r="Q834" s="4" t="s">
        <v>6781</v>
      </c>
      <c r="R834" s="4" t="s">
        <v>6782</v>
      </c>
      <c r="S834" s="6">
        <v>12469732</v>
      </c>
      <c r="T834" s="6">
        <v>0</v>
      </c>
      <c r="U834" s="6">
        <v>0</v>
      </c>
      <c r="V834" s="6">
        <v>12469732</v>
      </c>
      <c r="W834" s="6">
        <v>9352299</v>
      </c>
      <c r="X834" s="6">
        <v>9352299</v>
      </c>
      <c r="Y834" s="6">
        <v>3117433</v>
      </c>
      <c r="Z834" t="s">
        <v>296</v>
      </c>
    </row>
    <row r="835" spans="4:26" ht="75" x14ac:dyDescent="0.25">
      <c r="D835" t="s">
        <v>112</v>
      </c>
      <c r="E835" t="s">
        <v>5956</v>
      </c>
      <c r="F835" t="s">
        <v>1062</v>
      </c>
      <c r="G835" t="s">
        <v>202</v>
      </c>
      <c r="H835" t="s">
        <v>113</v>
      </c>
      <c r="I835" t="s">
        <v>368</v>
      </c>
      <c r="J835" s="5">
        <v>43476</v>
      </c>
      <c r="K835" t="s">
        <v>202</v>
      </c>
      <c r="L835" t="s">
        <v>112</v>
      </c>
      <c r="M835" t="s">
        <v>4734</v>
      </c>
      <c r="N835" t="s">
        <v>5957</v>
      </c>
      <c r="O835" s="5">
        <v>43503</v>
      </c>
      <c r="P835" t="s">
        <v>6783</v>
      </c>
      <c r="Q835" s="4" t="s">
        <v>6784</v>
      </c>
      <c r="R835" s="4" t="s">
        <v>6785</v>
      </c>
      <c r="S835" s="6">
        <v>12469732</v>
      </c>
      <c r="T835" s="6">
        <v>0</v>
      </c>
      <c r="U835" s="6">
        <v>0</v>
      </c>
      <c r="V835" s="6">
        <v>12469732</v>
      </c>
      <c r="W835" s="6">
        <v>12469732</v>
      </c>
      <c r="X835" s="6">
        <v>9352299</v>
      </c>
      <c r="Y835" s="6">
        <v>0</v>
      </c>
      <c r="Z835" t="s">
        <v>296</v>
      </c>
    </row>
    <row r="836" spans="4:26" ht="45" x14ac:dyDescent="0.25">
      <c r="D836" t="s">
        <v>112</v>
      </c>
      <c r="E836" t="s">
        <v>5956</v>
      </c>
      <c r="F836" t="s">
        <v>2522</v>
      </c>
      <c r="G836" t="s">
        <v>202</v>
      </c>
      <c r="H836" t="s">
        <v>113</v>
      </c>
      <c r="I836" t="s">
        <v>422</v>
      </c>
      <c r="J836" s="5">
        <v>43503</v>
      </c>
      <c r="K836" t="s">
        <v>202</v>
      </c>
      <c r="L836" t="s">
        <v>112</v>
      </c>
      <c r="M836" t="s">
        <v>1035</v>
      </c>
      <c r="N836" t="s">
        <v>5957</v>
      </c>
      <c r="O836" s="5">
        <v>43508</v>
      </c>
      <c r="P836" t="s">
        <v>6786</v>
      </c>
      <c r="Q836" s="4" t="s">
        <v>6787</v>
      </c>
      <c r="R836" s="4" t="s">
        <v>6788</v>
      </c>
      <c r="S836" s="6">
        <v>12469732</v>
      </c>
      <c r="T836" s="6">
        <v>0</v>
      </c>
      <c r="U836" s="6">
        <v>0</v>
      </c>
      <c r="V836" s="6">
        <v>12469732</v>
      </c>
      <c r="W836" s="6">
        <v>12469732</v>
      </c>
      <c r="X836" s="6">
        <v>12469732</v>
      </c>
      <c r="Y836" s="6">
        <v>0</v>
      </c>
      <c r="Z836" t="s">
        <v>296</v>
      </c>
    </row>
    <row r="837" spans="4:26" ht="60" x14ac:dyDescent="0.25">
      <c r="D837" t="s">
        <v>112</v>
      </c>
      <c r="E837" t="s">
        <v>5956</v>
      </c>
      <c r="F837" t="s">
        <v>139</v>
      </c>
      <c r="G837" t="s">
        <v>202</v>
      </c>
      <c r="H837" t="s">
        <v>113</v>
      </c>
      <c r="I837" t="s">
        <v>423</v>
      </c>
      <c r="J837" s="5">
        <v>43510</v>
      </c>
      <c r="K837" t="s">
        <v>202</v>
      </c>
      <c r="L837" t="s">
        <v>112</v>
      </c>
      <c r="M837" t="s">
        <v>1051</v>
      </c>
      <c r="N837" t="s">
        <v>5957</v>
      </c>
      <c r="O837" s="5">
        <v>43512</v>
      </c>
      <c r="P837" t="s">
        <v>6789</v>
      </c>
      <c r="Q837" s="4" t="s">
        <v>6790</v>
      </c>
      <c r="R837" s="4" t="s">
        <v>6791</v>
      </c>
      <c r="S837" s="6">
        <v>15829880</v>
      </c>
      <c r="T837" s="6">
        <v>0</v>
      </c>
      <c r="U837" s="6">
        <v>0</v>
      </c>
      <c r="V837" s="6">
        <v>15829880</v>
      </c>
      <c r="W837" s="6">
        <v>15829880</v>
      </c>
      <c r="X837" s="6">
        <v>15829880</v>
      </c>
      <c r="Y837" s="6">
        <v>0</v>
      </c>
      <c r="Z837" t="s">
        <v>296</v>
      </c>
    </row>
    <row r="838" spans="4:26" ht="60" x14ac:dyDescent="0.25">
      <c r="D838" t="s">
        <v>112</v>
      </c>
      <c r="E838" t="s">
        <v>5956</v>
      </c>
      <c r="F838" t="s">
        <v>1665</v>
      </c>
      <c r="G838" t="s">
        <v>202</v>
      </c>
      <c r="H838" t="s">
        <v>113</v>
      </c>
      <c r="I838" t="s">
        <v>425</v>
      </c>
      <c r="J838" s="5">
        <v>43515</v>
      </c>
      <c r="K838" t="s">
        <v>202</v>
      </c>
      <c r="L838" t="s">
        <v>112</v>
      </c>
      <c r="M838" t="s">
        <v>3481</v>
      </c>
      <c r="N838" t="s">
        <v>5957</v>
      </c>
      <c r="O838" s="5">
        <v>43523</v>
      </c>
      <c r="P838" t="s">
        <v>6792</v>
      </c>
      <c r="Q838" s="4" t="s">
        <v>6793</v>
      </c>
      <c r="R838" s="4" t="s">
        <v>6794</v>
      </c>
      <c r="S838" s="6">
        <v>9352299</v>
      </c>
      <c r="T838" s="6">
        <v>0</v>
      </c>
      <c r="U838" s="6">
        <v>0</v>
      </c>
      <c r="V838" s="6">
        <v>9352299</v>
      </c>
      <c r="W838" s="6">
        <v>9352299</v>
      </c>
      <c r="X838" s="6">
        <v>9352299</v>
      </c>
      <c r="Y838" s="6">
        <v>0</v>
      </c>
      <c r="Z838" t="s">
        <v>296</v>
      </c>
    </row>
    <row r="839" spans="4:26" ht="60" x14ac:dyDescent="0.25">
      <c r="D839" t="s">
        <v>112</v>
      </c>
      <c r="E839" t="s">
        <v>5956</v>
      </c>
      <c r="F839" t="s">
        <v>3221</v>
      </c>
      <c r="G839" t="s">
        <v>202</v>
      </c>
      <c r="H839" t="s">
        <v>113</v>
      </c>
      <c r="I839" t="s">
        <v>386</v>
      </c>
      <c r="J839" s="5">
        <v>43480</v>
      </c>
      <c r="K839" t="s">
        <v>202</v>
      </c>
      <c r="L839" t="s">
        <v>112</v>
      </c>
      <c r="M839" t="s">
        <v>6795</v>
      </c>
      <c r="N839" t="s">
        <v>5957</v>
      </c>
      <c r="O839" s="5">
        <v>43525</v>
      </c>
      <c r="P839" t="s">
        <v>6796</v>
      </c>
      <c r="Q839" s="4" t="s">
        <v>6797</v>
      </c>
      <c r="R839" s="4" t="s">
        <v>6798</v>
      </c>
      <c r="S839" s="6">
        <v>11774476</v>
      </c>
      <c r="T839" s="6">
        <v>0</v>
      </c>
      <c r="U839" s="6">
        <v>0</v>
      </c>
      <c r="V839" s="6">
        <v>11774476</v>
      </c>
      <c r="W839" s="6">
        <v>11774476</v>
      </c>
      <c r="X839" s="6">
        <v>11774476</v>
      </c>
      <c r="Y839" s="6">
        <v>0</v>
      </c>
      <c r="Z839" t="s">
        <v>296</v>
      </c>
    </row>
    <row r="840" spans="4:26" ht="60" x14ac:dyDescent="0.25">
      <c r="D840" t="s">
        <v>112</v>
      </c>
      <c r="E840" t="s">
        <v>5956</v>
      </c>
      <c r="F840" t="s">
        <v>4482</v>
      </c>
      <c r="G840" t="s">
        <v>202</v>
      </c>
      <c r="H840" t="s">
        <v>113</v>
      </c>
      <c r="I840" t="s">
        <v>361</v>
      </c>
      <c r="J840" s="5">
        <v>43475</v>
      </c>
      <c r="K840" t="s">
        <v>202</v>
      </c>
      <c r="L840" t="s">
        <v>112</v>
      </c>
      <c r="M840" t="s">
        <v>6799</v>
      </c>
      <c r="N840" t="s">
        <v>5957</v>
      </c>
      <c r="O840" s="5">
        <v>43530</v>
      </c>
      <c r="P840" t="s">
        <v>6800</v>
      </c>
      <c r="Q840" s="4" t="s">
        <v>6801</v>
      </c>
      <c r="R840" s="4" t="s">
        <v>6802</v>
      </c>
      <c r="S840" s="6">
        <v>7288964</v>
      </c>
      <c r="T840" s="6">
        <v>0</v>
      </c>
      <c r="U840" s="6">
        <v>0</v>
      </c>
      <c r="V840" s="6">
        <v>7288964</v>
      </c>
      <c r="W840" s="6">
        <v>7288964</v>
      </c>
      <c r="X840" s="6">
        <v>7288964</v>
      </c>
      <c r="Y840" s="6">
        <v>0</v>
      </c>
      <c r="Z840" t="s">
        <v>296</v>
      </c>
    </row>
    <row r="841" spans="4:26" ht="45" x14ac:dyDescent="0.25">
      <c r="D841" t="s">
        <v>112</v>
      </c>
      <c r="E841" t="s">
        <v>5956</v>
      </c>
      <c r="F841" t="s">
        <v>160</v>
      </c>
      <c r="G841" t="s">
        <v>202</v>
      </c>
      <c r="H841" t="s">
        <v>113</v>
      </c>
      <c r="I841" t="s">
        <v>387</v>
      </c>
      <c r="J841" s="5">
        <v>43480</v>
      </c>
      <c r="K841" t="s">
        <v>202</v>
      </c>
      <c r="L841" t="s">
        <v>112</v>
      </c>
      <c r="M841" t="s">
        <v>6803</v>
      </c>
      <c r="N841" t="s">
        <v>5957</v>
      </c>
      <c r="O841" s="5">
        <v>43532</v>
      </c>
      <c r="P841" t="s">
        <v>6804</v>
      </c>
      <c r="Q841" s="4" t="s">
        <v>6805</v>
      </c>
      <c r="R841" s="4" t="s">
        <v>6806</v>
      </c>
      <c r="S841" s="6">
        <v>7849653</v>
      </c>
      <c r="T841" s="6">
        <v>0</v>
      </c>
      <c r="U841" s="6">
        <v>0</v>
      </c>
      <c r="V841" s="6">
        <v>7849653</v>
      </c>
      <c r="W841" s="6">
        <v>7849653</v>
      </c>
      <c r="X841" s="6">
        <v>7849653</v>
      </c>
      <c r="Y841" s="6">
        <v>0</v>
      </c>
      <c r="Z841" t="s">
        <v>296</v>
      </c>
    </row>
    <row r="842" spans="4:26" ht="45" x14ac:dyDescent="0.25">
      <c r="D842" t="s">
        <v>112</v>
      </c>
      <c r="E842" t="s">
        <v>5956</v>
      </c>
      <c r="F842" t="s">
        <v>2462</v>
      </c>
      <c r="G842" t="s">
        <v>202</v>
      </c>
      <c r="H842" t="s">
        <v>113</v>
      </c>
      <c r="I842" t="s">
        <v>426</v>
      </c>
      <c r="J842" s="5">
        <v>43529</v>
      </c>
      <c r="K842" t="s">
        <v>202</v>
      </c>
      <c r="L842" t="s">
        <v>112</v>
      </c>
      <c r="M842" t="s">
        <v>5378</v>
      </c>
      <c r="N842" t="s">
        <v>5957</v>
      </c>
      <c r="O842" s="5">
        <v>43539</v>
      </c>
      <c r="P842" t="s">
        <v>6807</v>
      </c>
      <c r="Q842" s="4" t="s">
        <v>6808</v>
      </c>
      <c r="R842" s="4" t="s">
        <v>6809</v>
      </c>
      <c r="S842" s="6">
        <v>12469732</v>
      </c>
      <c r="T842" s="6">
        <v>0</v>
      </c>
      <c r="U842" s="6">
        <v>0</v>
      </c>
      <c r="V842" s="6">
        <v>12469732</v>
      </c>
      <c r="W842" s="6">
        <v>6234866</v>
      </c>
      <c r="X842" s="6">
        <v>6234866</v>
      </c>
      <c r="Y842" s="6">
        <v>6234866</v>
      </c>
      <c r="Z842" t="s">
        <v>295</v>
      </c>
    </row>
    <row r="843" spans="4:26" ht="30" x14ac:dyDescent="0.25">
      <c r="D843" t="s">
        <v>112</v>
      </c>
      <c r="E843" t="s">
        <v>5956</v>
      </c>
      <c r="F843" t="s">
        <v>3366</v>
      </c>
      <c r="G843" t="s">
        <v>202</v>
      </c>
      <c r="H843" t="s">
        <v>113</v>
      </c>
      <c r="I843" t="s">
        <v>427</v>
      </c>
      <c r="J843" s="5">
        <v>43532</v>
      </c>
      <c r="K843" t="s">
        <v>202</v>
      </c>
      <c r="L843" t="s">
        <v>112</v>
      </c>
      <c r="M843" t="s">
        <v>2520</v>
      </c>
      <c r="N843" t="s">
        <v>5957</v>
      </c>
      <c r="O843" s="5">
        <v>43551</v>
      </c>
      <c r="P843" t="s">
        <v>6810</v>
      </c>
      <c r="Q843" s="4" t="s">
        <v>6811</v>
      </c>
      <c r="R843" s="4" t="s">
        <v>6812</v>
      </c>
      <c r="S843" s="6">
        <v>9352299</v>
      </c>
      <c r="T843" s="6">
        <v>0</v>
      </c>
      <c r="U843" s="6">
        <v>0</v>
      </c>
      <c r="V843" s="6">
        <v>9352299</v>
      </c>
      <c r="W843" s="6">
        <v>6234866</v>
      </c>
      <c r="X843" s="6">
        <v>6234866</v>
      </c>
      <c r="Y843" s="6">
        <v>3117433</v>
      </c>
      <c r="Z843" t="s">
        <v>296</v>
      </c>
    </row>
    <row r="844" spans="4:26" ht="60" x14ac:dyDescent="0.25">
      <c r="D844" t="s">
        <v>112</v>
      </c>
      <c r="E844" t="s">
        <v>5956</v>
      </c>
      <c r="F844" t="s">
        <v>5606</v>
      </c>
      <c r="G844" t="s">
        <v>202</v>
      </c>
      <c r="H844" t="s">
        <v>113</v>
      </c>
      <c r="I844" t="s">
        <v>430</v>
      </c>
      <c r="J844" s="5">
        <v>43551</v>
      </c>
      <c r="K844" t="s">
        <v>202</v>
      </c>
      <c r="L844" t="s">
        <v>112</v>
      </c>
      <c r="M844" t="s">
        <v>1073</v>
      </c>
      <c r="N844" t="s">
        <v>5957</v>
      </c>
      <c r="O844" s="5">
        <v>43554</v>
      </c>
      <c r="P844" t="s">
        <v>6813</v>
      </c>
      <c r="Q844" s="4" t="s">
        <v>6814</v>
      </c>
      <c r="R844" s="4" t="s">
        <v>6815</v>
      </c>
      <c r="S844" s="6">
        <v>21597762</v>
      </c>
      <c r="T844" s="6">
        <v>0</v>
      </c>
      <c r="U844" s="6">
        <v>0</v>
      </c>
      <c r="V844" s="6">
        <v>21597762</v>
      </c>
      <c r="W844" s="6">
        <v>7199254</v>
      </c>
      <c r="X844" s="6">
        <v>7199254</v>
      </c>
      <c r="Y844" s="6">
        <v>14398508</v>
      </c>
      <c r="Z844" t="s">
        <v>295</v>
      </c>
    </row>
    <row r="845" spans="4:26" ht="60" x14ac:dyDescent="0.25">
      <c r="D845" t="s">
        <v>112</v>
      </c>
      <c r="E845" t="s">
        <v>5956</v>
      </c>
      <c r="F845" t="s">
        <v>1130</v>
      </c>
      <c r="G845" t="s">
        <v>202</v>
      </c>
      <c r="H845" t="s">
        <v>113</v>
      </c>
      <c r="I845" t="s">
        <v>431</v>
      </c>
      <c r="J845" s="5">
        <v>43557</v>
      </c>
      <c r="K845" t="s">
        <v>202</v>
      </c>
      <c r="L845" t="s">
        <v>112</v>
      </c>
      <c r="M845" t="s">
        <v>132</v>
      </c>
      <c r="N845" t="s">
        <v>5957</v>
      </c>
      <c r="O845" s="5">
        <v>43564</v>
      </c>
      <c r="P845" t="s">
        <v>6816</v>
      </c>
      <c r="Q845" s="4" t="s">
        <v>6817</v>
      </c>
      <c r="R845" s="4" t="s">
        <v>6818</v>
      </c>
      <c r="S845" s="6">
        <v>18704598</v>
      </c>
      <c r="T845" s="6">
        <v>0</v>
      </c>
      <c r="U845" s="6">
        <v>0</v>
      </c>
      <c r="V845" s="6">
        <v>18704598</v>
      </c>
      <c r="W845" s="6">
        <v>6234866</v>
      </c>
      <c r="X845" s="6">
        <v>6234866</v>
      </c>
      <c r="Y845" s="6">
        <v>12469732</v>
      </c>
      <c r="Z845" t="s">
        <v>295</v>
      </c>
    </row>
    <row r="846" spans="4:26" ht="45" x14ac:dyDescent="0.25">
      <c r="D846" t="s">
        <v>112</v>
      </c>
      <c r="E846" t="s">
        <v>5956</v>
      </c>
      <c r="F846" t="s">
        <v>5304</v>
      </c>
      <c r="G846" t="s">
        <v>202</v>
      </c>
      <c r="H846" t="s">
        <v>113</v>
      </c>
      <c r="I846" t="s">
        <v>433</v>
      </c>
      <c r="J846" s="5">
        <v>43565</v>
      </c>
      <c r="K846" t="s">
        <v>202</v>
      </c>
      <c r="L846" t="s">
        <v>112</v>
      </c>
      <c r="M846" t="s">
        <v>4416</v>
      </c>
      <c r="N846" t="s">
        <v>5957</v>
      </c>
      <c r="O846" s="5">
        <v>43567</v>
      </c>
      <c r="P846" t="s">
        <v>6554</v>
      </c>
      <c r="Q846" s="4" t="s">
        <v>6555</v>
      </c>
      <c r="R846" s="4" t="s">
        <v>6819</v>
      </c>
      <c r="S846" s="6">
        <v>26643960</v>
      </c>
      <c r="T846" s="6">
        <v>0</v>
      </c>
      <c r="U846" s="6">
        <v>15246266</v>
      </c>
      <c r="V846" s="6">
        <v>11397694</v>
      </c>
      <c r="W846" s="6">
        <v>8881320</v>
      </c>
      <c r="X846" s="6">
        <v>4440660</v>
      </c>
      <c r="Y846" s="6">
        <v>2516374</v>
      </c>
      <c r="Z846" t="s">
        <v>296</v>
      </c>
    </row>
    <row r="847" spans="4:26" ht="60" x14ac:dyDescent="0.25">
      <c r="D847" t="s">
        <v>112</v>
      </c>
      <c r="E847" t="s">
        <v>5956</v>
      </c>
      <c r="F847" t="s">
        <v>4425</v>
      </c>
      <c r="G847" t="s">
        <v>202</v>
      </c>
      <c r="H847" t="s">
        <v>113</v>
      </c>
      <c r="I847" t="s">
        <v>432</v>
      </c>
      <c r="J847" s="5">
        <v>43565</v>
      </c>
      <c r="K847" t="s">
        <v>202</v>
      </c>
      <c r="L847" t="s">
        <v>112</v>
      </c>
      <c r="M847" t="s">
        <v>149</v>
      </c>
      <c r="N847" t="s">
        <v>5957</v>
      </c>
      <c r="O847" s="5">
        <v>43567</v>
      </c>
      <c r="P847" t="s">
        <v>6551</v>
      </c>
      <c r="Q847" s="4" t="s">
        <v>6552</v>
      </c>
      <c r="R847" s="4" t="s">
        <v>6820</v>
      </c>
      <c r="S847" s="6">
        <v>39780000</v>
      </c>
      <c r="T847" s="6">
        <v>0</v>
      </c>
      <c r="U847" s="6">
        <v>24089000</v>
      </c>
      <c r="V847" s="6">
        <v>15691000</v>
      </c>
      <c r="W847" s="6">
        <v>15691000</v>
      </c>
      <c r="X847" s="6">
        <v>13260000</v>
      </c>
      <c r="Y847" s="6">
        <v>0</v>
      </c>
      <c r="Z847" t="s">
        <v>296</v>
      </c>
    </row>
    <row r="848" spans="4:26" ht="30" x14ac:dyDescent="0.25">
      <c r="D848" t="s">
        <v>112</v>
      </c>
      <c r="E848" t="s">
        <v>5956</v>
      </c>
      <c r="F848" t="s">
        <v>2834</v>
      </c>
      <c r="G848" t="s">
        <v>202</v>
      </c>
      <c r="H848" t="s">
        <v>113</v>
      </c>
      <c r="I848" t="s">
        <v>434</v>
      </c>
      <c r="J848" s="5">
        <v>43582</v>
      </c>
      <c r="K848" t="s">
        <v>202</v>
      </c>
      <c r="L848" t="s">
        <v>112</v>
      </c>
      <c r="M848" t="s">
        <v>2804</v>
      </c>
      <c r="N848" t="s">
        <v>5957</v>
      </c>
      <c r="O848" s="5">
        <v>43586</v>
      </c>
      <c r="P848" t="s">
        <v>6821</v>
      </c>
      <c r="Q848" s="4" t="s">
        <v>6822</v>
      </c>
      <c r="R848" s="4" t="s">
        <v>6823</v>
      </c>
      <c r="S848" s="6">
        <v>42000000</v>
      </c>
      <c r="T848" s="6">
        <v>0</v>
      </c>
      <c r="U848" s="6">
        <v>0</v>
      </c>
      <c r="V848" s="6">
        <v>42000000</v>
      </c>
      <c r="W848" s="6">
        <v>7000000</v>
      </c>
      <c r="X848" s="6">
        <v>7000000</v>
      </c>
      <c r="Y848" s="6">
        <v>35000000</v>
      </c>
      <c r="Z848" t="s">
        <v>295</v>
      </c>
    </row>
    <row r="849" spans="4:26" ht="45" x14ac:dyDescent="0.25">
      <c r="D849" t="s">
        <v>112</v>
      </c>
      <c r="E849" t="s">
        <v>5956</v>
      </c>
      <c r="F849" t="s">
        <v>5358</v>
      </c>
      <c r="G849" t="s">
        <v>202</v>
      </c>
      <c r="H849" t="s">
        <v>113</v>
      </c>
      <c r="I849" t="s">
        <v>435</v>
      </c>
      <c r="J849" s="5">
        <v>43582</v>
      </c>
      <c r="K849" t="s">
        <v>202</v>
      </c>
      <c r="L849" t="s">
        <v>112</v>
      </c>
      <c r="M849" t="s">
        <v>1082</v>
      </c>
      <c r="N849" t="s">
        <v>5957</v>
      </c>
      <c r="O849" s="5">
        <v>43592</v>
      </c>
      <c r="P849" t="s">
        <v>6824</v>
      </c>
      <c r="Q849" s="4" t="s">
        <v>6825</v>
      </c>
      <c r="R849" s="4" t="s">
        <v>6826</v>
      </c>
      <c r="S849" s="6">
        <v>18704598</v>
      </c>
      <c r="T849" s="6">
        <v>0</v>
      </c>
      <c r="U849" s="6">
        <v>0</v>
      </c>
      <c r="V849" s="6">
        <v>18704598</v>
      </c>
      <c r="W849" s="6">
        <v>3117433</v>
      </c>
      <c r="X849" s="6">
        <v>3117433</v>
      </c>
      <c r="Y849" s="6">
        <v>15587165</v>
      </c>
      <c r="Z849" t="s">
        <v>295</v>
      </c>
    </row>
    <row r="850" spans="4:26" ht="60" x14ac:dyDescent="0.25">
      <c r="D850" t="s">
        <v>112</v>
      </c>
      <c r="E850" t="s">
        <v>5956</v>
      </c>
      <c r="F850" t="s">
        <v>2208</v>
      </c>
      <c r="G850" t="s">
        <v>202</v>
      </c>
      <c r="H850" t="s">
        <v>113</v>
      </c>
      <c r="I850" t="s">
        <v>441</v>
      </c>
      <c r="J850" s="5">
        <v>43589</v>
      </c>
      <c r="K850" t="s">
        <v>202</v>
      </c>
      <c r="L850" t="s">
        <v>112</v>
      </c>
      <c r="M850" t="s">
        <v>5380</v>
      </c>
      <c r="N850" t="s">
        <v>5957</v>
      </c>
      <c r="O850" s="5">
        <v>43592</v>
      </c>
      <c r="P850" t="s">
        <v>6545</v>
      </c>
      <c r="Q850" s="4" t="s">
        <v>6546</v>
      </c>
      <c r="R850" s="4" t="s">
        <v>6827</v>
      </c>
      <c r="S850" s="6">
        <v>28797012</v>
      </c>
      <c r="T850" s="6">
        <v>0</v>
      </c>
      <c r="U850" s="6">
        <v>0</v>
      </c>
      <c r="V850" s="6">
        <v>28797012</v>
      </c>
      <c r="W850" s="6">
        <v>4799502</v>
      </c>
      <c r="X850" s="6">
        <v>4799502</v>
      </c>
      <c r="Y850" s="6">
        <v>23997510</v>
      </c>
      <c r="Z850" t="s">
        <v>295</v>
      </c>
    </row>
    <row r="851" spans="4:26" ht="45" x14ac:dyDescent="0.25">
      <c r="D851" t="s">
        <v>112</v>
      </c>
      <c r="E851" t="s">
        <v>5956</v>
      </c>
      <c r="F851" t="s">
        <v>2212</v>
      </c>
      <c r="G851" t="s">
        <v>202</v>
      </c>
      <c r="H851" t="s">
        <v>113</v>
      </c>
      <c r="I851" t="s">
        <v>442</v>
      </c>
      <c r="J851" s="5">
        <v>43592</v>
      </c>
      <c r="K851" t="s">
        <v>202</v>
      </c>
      <c r="L851" t="s">
        <v>112</v>
      </c>
      <c r="M851" t="s">
        <v>4390</v>
      </c>
      <c r="N851" t="s">
        <v>5957</v>
      </c>
      <c r="O851" s="5">
        <v>43593</v>
      </c>
      <c r="P851" t="s">
        <v>6828</v>
      </c>
      <c r="Q851" s="4" t="s">
        <v>6829</v>
      </c>
      <c r="R851" s="4" t="s">
        <v>6830</v>
      </c>
      <c r="S851" s="6">
        <v>18704598</v>
      </c>
      <c r="T851" s="6">
        <v>0</v>
      </c>
      <c r="U851" s="6">
        <v>0</v>
      </c>
      <c r="V851" s="6">
        <v>18704598</v>
      </c>
      <c r="W851" s="6">
        <v>3117433</v>
      </c>
      <c r="X851" s="6">
        <v>0</v>
      </c>
      <c r="Y851" s="6">
        <v>15587165</v>
      </c>
      <c r="Z851" t="s">
        <v>295</v>
      </c>
    </row>
    <row r="852" spans="4:26" ht="60" x14ac:dyDescent="0.25">
      <c r="D852" t="s">
        <v>112</v>
      </c>
      <c r="E852" t="s">
        <v>5956</v>
      </c>
      <c r="F852" t="s">
        <v>2214</v>
      </c>
      <c r="G852" t="s">
        <v>202</v>
      </c>
      <c r="H852" t="s">
        <v>113</v>
      </c>
      <c r="I852" t="s">
        <v>440</v>
      </c>
      <c r="J852" s="5">
        <v>43589</v>
      </c>
      <c r="K852" t="s">
        <v>202</v>
      </c>
      <c r="L852" t="s">
        <v>112</v>
      </c>
      <c r="M852" t="s">
        <v>1081</v>
      </c>
      <c r="N852" t="s">
        <v>5957</v>
      </c>
      <c r="O852" s="5">
        <v>43593</v>
      </c>
      <c r="P852" t="s">
        <v>6560</v>
      </c>
      <c r="Q852" s="4" t="s">
        <v>6561</v>
      </c>
      <c r="R852" s="4" t="s">
        <v>6831</v>
      </c>
      <c r="S852" s="6">
        <v>50918400</v>
      </c>
      <c r="T852" s="6">
        <v>0</v>
      </c>
      <c r="U852" s="6">
        <v>0</v>
      </c>
      <c r="V852" s="6">
        <v>50918400</v>
      </c>
      <c r="W852" s="6">
        <v>8486400</v>
      </c>
      <c r="X852" s="6">
        <v>8486400</v>
      </c>
      <c r="Y852" s="6">
        <v>42432000</v>
      </c>
      <c r="Z852" t="s">
        <v>295</v>
      </c>
    </row>
    <row r="853" spans="4:26" ht="60" x14ac:dyDescent="0.25">
      <c r="D853" t="s">
        <v>112</v>
      </c>
      <c r="E853" t="s">
        <v>5956</v>
      </c>
      <c r="F853" t="s">
        <v>2215</v>
      </c>
      <c r="G853" t="s">
        <v>202</v>
      </c>
      <c r="H853" t="s">
        <v>113</v>
      </c>
      <c r="I853" t="s">
        <v>439</v>
      </c>
      <c r="J853" s="5">
        <v>43589</v>
      </c>
      <c r="K853" t="s">
        <v>202</v>
      </c>
      <c r="L853" t="s">
        <v>112</v>
      </c>
      <c r="M853" t="s">
        <v>4389</v>
      </c>
      <c r="N853" t="s">
        <v>5957</v>
      </c>
      <c r="O853" s="5">
        <v>43593</v>
      </c>
      <c r="P853" t="s">
        <v>6557</v>
      </c>
      <c r="Q853" s="4" t="s">
        <v>6558</v>
      </c>
      <c r="R853" s="4" t="s">
        <v>6832</v>
      </c>
      <c r="S853" s="6">
        <v>26643960</v>
      </c>
      <c r="T853" s="6">
        <v>0</v>
      </c>
      <c r="U853" s="6">
        <v>0</v>
      </c>
      <c r="V853" s="6">
        <v>26643960</v>
      </c>
      <c r="W853" s="6">
        <v>4440660</v>
      </c>
      <c r="X853" s="6">
        <v>4440660</v>
      </c>
      <c r="Y853" s="6">
        <v>22203300</v>
      </c>
      <c r="Z853" t="s">
        <v>295</v>
      </c>
    </row>
    <row r="854" spans="4:26" ht="45" x14ac:dyDescent="0.25">
      <c r="D854" t="s">
        <v>112</v>
      </c>
      <c r="E854" t="s">
        <v>5956</v>
      </c>
      <c r="F854" t="s">
        <v>3116</v>
      </c>
      <c r="G854" t="s">
        <v>202</v>
      </c>
      <c r="H854" t="s">
        <v>113</v>
      </c>
      <c r="I854" t="s">
        <v>452</v>
      </c>
      <c r="J854" s="5">
        <v>43595</v>
      </c>
      <c r="K854" t="s">
        <v>202</v>
      </c>
      <c r="L854" t="s">
        <v>112</v>
      </c>
      <c r="M854" t="s">
        <v>3189</v>
      </c>
      <c r="N854" t="s">
        <v>5957</v>
      </c>
      <c r="O854" s="5">
        <v>43596</v>
      </c>
      <c r="P854" t="s">
        <v>6800</v>
      </c>
      <c r="Q854" s="4" t="s">
        <v>6801</v>
      </c>
      <c r="R854" s="4" t="s">
        <v>6833</v>
      </c>
      <c r="S854" s="6">
        <v>17942064</v>
      </c>
      <c r="T854" s="6">
        <v>0</v>
      </c>
      <c r="U854" s="6">
        <v>0</v>
      </c>
      <c r="V854" s="6">
        <v>17942064</v>
      </c>
      <c r="W854" s="6">
        <v>3364137</v>
      </c>
      <c r="X854" s="6">
        <v>3364137</v>
      </c>
      <c r="Y854" s="6">
        <v>14577927</v>
      </c>
      <c r="Z854" t="s">
        <v>295</v>
      </c>
    </row>
    <row r="855" spans="4:26" ht="45" x14ac:dyDescent="0.25">
      <c r="D855" t="s">
        <v>112</v>
      </c>
      <c r="E855" t="s">
        <v>5956</v>
      </c>
      <c r="F855" t="s">
        <v>3105</v>
      </c>
      <c r="G855" t="s">
        <v>202</v>
      </c>
      <c r="H855" t="s">
        <v>113</v>
      </c>
      <c r="I855" t="s">
        <v>451</v>
      </c>
      <c r="J855" s="5">
        <v>43595</v>
      </c>
      <c r="K855" t="s">
        <v>202</v>
      </c>
      <c r="L855" t="s">
        <v>112</v>
      </c>
      <c r="M855" t="s">
        <v>4461</v>
      </c>
      <c r="N855" t="s">
        <v>5957</v>
      </c>
      <c r="O855" s="5">
        <v>43596</v>
      </c>
      <c r="P855" t="s">
        <v>6563</v>
      </c>
      <c r="Q855" s="4" t="s">
        <v>6564</v>
      </c>
      <c r="R855" s="4" t="s">
        <v>6834</v>
      </c>
      <c r="S855" s="6">
        <v>21106507</v>
      </c>
      <c r="T855" s="6">
        <v>0</v>
      </c>
      <c r="U855" s="6">
        <v>0</v>
      </c>
      <c r="V855" s="6">
        <v>21106507</v>
      </c>
      <c r="W855" s="6">
        <v>3957470</v>
      </c>
      <c r="X855" s="6">
        <v>3957470</v>
      </c>
      <c r="Y855" s="6">
        <v>17149037</v>
      </c>
      <c r="Z855" t="s">
        <v>295</v>
      </c>
    </row>
    <row r="856" spans="4:26" ht="60" x14ac:dyDescent="0.25">
      <c r="D856" t="s">
        <v>112</v>
      </c>
      <c r="E856" t="s">
        <v>5956</v>
      </c>
      <c r="F856" t="s">
        <v>1191</v>
      </c>
      <c r="G856" t="s">
        <v>202</v>
      </c>
      <c r="H856" t="s">
        <v>113</v>
      </c>
      <c r="I856" t="s">
        <v>464</v>
      </c>
      <c r="J856" s="5">
        <v>43595</v>
      </c>
      <c r="K856" t="s">
        <v>202</v>
      </c>
      <c r="L856" t="s">
        <v>112</v>
      </c>
      <c r="M856" t="s">
        <v>6835</v>
      </c>
      <c r="N856" t="s">
        <v>5957</v>
      </c>
      <c r="O856" s="5">
        <v>43596</v>
      </c>
      <c r="P856" t="s">
        <v>6599</v>
      </c>
      <c r="Q856" s="4" t="s">
        <v>6600</v>
      </c>
      <c r="R856" s="4" t="s">
        <v>6836</v>
      </c>
      <c r="S856" s="6">
        <v>4205170</v>
      </c>
      <c r="T856" s="6">
        <v>0</v>
      </c>
      <c r="U856" s="6">
        <v>0</v>
      </c>
      <c r="V856" s="6">
        <v>4205170</v>
      </c>
      <c r="W856" s="6">
        <v>4205170</v>
      </c>
      <c r="X856" s="6">
        <v>4205170</v>
      </c>
      <c r="Y856" s="6">
        <v>0</v>
      </c>
      <c r="Z856" t="s">
        <v>296</v>
      </c>
    </row>
    <row r="857" spans="4:26" ht="45" x14ac:dyDescent="0.25">
      <c r="D857" t="s">
        <v>112</v>
      </c>
      <c r="E857" t="s">
        <v>5956</v>
      </c>
      <c r="F857" t="s">
        <v>477</v>
      </c>
      <c r="G857" t="s">
        <v>202</v>
      </c>
      <c r="H857" t="s">
        <v>113</v>
      </c>
      <c r="I857" t="s">
        <v>456</v>
      </c>
      <c r="J857" s="5">
        <v>43595</v>
      </c>
      <c r="K857" t="s">
        <v>202</v>
      </c>
      <c r="L857" t="s">
        <v>112</v>
      </c>
      <c r="M857" t="s">
        <v>4930</v>
      </c>
      <c r="N857" t="s">
        <v>5957</v>
      </c>
      <c r="O857" s="5">
        <v>43596</v>
      </c>
      <c r="P857" t="s">
        <v>6572</v>
      </c>
      <c r="Q857" s="4" t="s">
        <v>6573</v>
      </c>
      <c r="R857" s="4" t="s">
        <v>6837</v>
      </c>
      <c r="S857" s="6">
        <v>22427573</v>
      </c>
      <c r="T857" s="6">
        <v>0</v>
      </c>
      <c r="U857" s="6">
        <v>0</v>
      </c>
      <c r="V857" s="6">
        <v>22427573</v>
      </c>
      <c r="W857" s="6">
        <v>6447927</v>
      </c>
      <c r="X857" s="6">
        <v>4205170</v>
      </c>
      <c r="Y857" s="6">
        <v>15979646</v>
      </c>
      <c r="Z857" t="s">
        <v>295</v>
      </c>
    </row>
    <row r="858" spans="4:26" ht="75" x14ac:dyDescent="0.25">
      <c r="D858" t="s">
        <v>112</v>
      </c>
      <c r="E858" t="s">
        <v>5956</v>
      </c>
      <c r="F858" t="s">
        <v>5307</v>
      </c>
      <c r="G858" t="s">
        <v>202</v>
      </c>
      <c r="H858" t="s">
        <v>113</v>
      </c>
      <c r="I858" t="s">
        <v>449</v>
      </c>
      <c r="J858" s="5">
        <v>43595</v>
      </c>
      <c r="K858" t="s">
        <v>202</v>
      </c>
      <c r="L858" t="s">
        <v>112</v>
      </c>
      <c r="M858" t="s">
        <v>6838</v>
      </c>
      <c r="N858" t="s">
        <v>5957</v>
      </c>
      <c r="O858" s="5">
        <v>43599</v>
      </c>
      <c r="P858" t="s">
        <v>6608</v>
      </c>
      <c r="Q858" s="4" t="s">
        <v>6609</v>
      </c>
      <c r="R858" s="4" t="s">
        <v>6839</v>
      </c>
      <c r="S858" s="6">
        <v>3117433</v>
      </c>
      <c r="T858" s="6">
        <v>0</v>
      </c>
      <c r="U858" s="6">
        <v>0</v>
      </c>
      <c r="V858" s="6">
        <v>3117433</v>
      </c>
      <c r="W858" s="6">
        <v>3117433</v>
      </c>
      <c r="X858" s="6">
        <v>3117433</v>
      </c>
      <c r="Y858" s="6">
        <v>0</v>
      </c>
      <c r="Z858" t="s">
        <v>296</v>
      </c>
    </row>
    <row r="859" spans="4:26" ht="75" x14ac:dyDescent="0.25">
      <c r="D859" t="s">
        <v>112</v>
      </c>
      <c r="E859" t="s">
        <v>5956</v>
      </c>
      <c r="F859" t="s">
        <v>1194</v>
      </c>
      <c r="G859" t="s">
        <v>202</v>
      </c>
      <c r="H859" t="s">
        <v>113</v>
      </c>
      <c r="I859" t="s">
        <v>448</v>
      </c>
      <c r="J859" s="5">
        <v>43595</v>
      </c>
      <c r="K859" t="s">
        <v>202</v>
      </c>
      <c r="L859" t="s">
        <v>112</v>
      </c>
      <c r="M859" t="s">
        <v>6840</v>
      </c>
      <c r="N859" t="s">
        <v>5957</v>
      </c>
      <c r="O859" s="5">
        <v>43599</v>
      </c>
      <c r="P859" t="s">
        <v>6605</v>
      </c>
      <c r="Q859" s="4" t="s">
        <v>6606</v>
      </c>
      <c r="R859" s="4" t="s">
        <v>6841</v>
      </c>
      <c r="S859" s="6">
        <v>3117433</v>
      </c>
      <c r="T859" s="6">
        <v>0</v>
      </c>
      <c r="U859" s="6">
        <v>0</v>
      </c>
      <c r="V859" s="6">
        <v>3117433</v>
      </c>
      <c r="W859" s="6">
        <v>3117433</v>
      </c>
      <c r="X859" s="6">
        <v>3117433</v>
      </c>
      <c r="Y859" s="6">
        <v>0</v>
      </c>
      <c r="Z859" t="s">
        <v>296</v>
      </c>
    </row>
    <row r="860" spans="4:26" ht="45" x14ac:dyDescent="0.25">
      <c r="D860" t="s">
        <v>112</v>
      </c>
      <c r="E860" t="s">
        <v>5956</v>
      </c>
      <c r="F860" t="s">
        <v>5310</v>
      </c>
      <c r="G860" t="s">
        <v>202</v>
      </c>
      <c r="H860" t="s">
        <v>113</v>
      </c>
      <c r="I860" t="s">
        <v>466</v>
      </c>
      <c r="J860" s="5">
        <v>43596</v>
      </c>
      <c r="K860" t="s">
        <v>202</v>
      </c>
      <c r="L860" t="s">
        <v>112</v>
      </c>
      <c r="M860" t="s">
        <v>5381</v>
      </c>
      <c r="N860" t="s">
        <v>5957</v>
      </c>
      <c r="O860" s="5">
        <v>43600</v>
      </c>
      <c r="P860" t="s">
        <v>6578</v>
      </c>
      <c r="Q860" s="4" t="s">
        <v>6579</v>
      </c>
      <c r="R860" s="4" t="s">
        <v>6842</v>
      </c>
      <c r="S860" s="6">
        <v>15587165</v>
      </c>
      <c r="T860" s="6">
        <v>0</v>
      </c>
      <c r="U860" s="6">
        <v>0</v>
      </c>
      <c r="V860" s="6">
        <v>15587165</v>
      </c>
      <c r="W860" s="6">
        <v>0</v>
      </c>
      <c r="X860" s="6">
        <v>0</v>
      </c>
      <c r="Y860" s="6">
        <v>15587165</v>
      </c>
      <c r="Z860" t="s">
        <v>295</v>
      </c>
    </row>
    <row r="861" spans="4:26" ht="60" x14ac:dyDescent="0.25">
      <c r="D861" t="s">
        <v>112</v>
      </c>
      <c r="E861" t="s">
        <v>5956</v>
      </c>
      <c r="F861" t="s">
        <v>1198</v>
      </c>
      <c r="G861" t="s">
        <v>202</v>
      </c>
      <c r="H861" t="s">
        <v>113</v>
      </c>
      <c r="I861" t="s">
        <v>463</v>
      </c>
      <c r="J861" s="5">
        <v>43595</v>
      </c>
      <c r="K861" t="s">
        <v>202</v>
      </c>
      <c r="L861" t="s">
        <v>112</v>
      </c>
      <c r="M861" t="s">
        <v>4371</v>
      </c>
      <c r="N861" t="s">
        <v>5957</v>
      </c>
      <c r="O861" s="5">
        <v>43601</v>
      </c>
      <c r="P861" t="s">
        <v>6575</v>
      </c>
      <c r="Q861" s="4" t="s">
        <v>6576</v>
      </c>
      <c r="R861" s="4" t="s">
        <v>6843</v>
      </c>
      <c r="S861" s="6">
        <v>21025850</v>
      </c>
      <c r="T861" s="6">
        <v>0</v>
      </c>
      <c r="U861" s="6">
        <v>0</v>
      </c>
      <c r="V861" s="6">
        <v>21025850</v>
      </c>
      <c r="W861" s="6">
        <v>4205170</v>
      </c>
      <c r="X861" s="6">
        <v>4205170</v>
      </c>
      <c r="Y861" s="6">
        <v>16820680</v>
      </c>
      <c r="Z861" t="s">
        <v>295</v>
      </c>
    </row>
    <row r="862" spans="4:26" ht="45" x14ac:dyDescent="0.25">
      <c r="D862" t="s">
        <v>112</v>
      </c>
      <c r="E862" t="s">
        <v>5956</v>
      </c>
      <c r="F862" t="s">
        <v>4744</v>
      </c>
      <c r="G862" t="s">
        <v>202</v>
      </c>
      <c r="H862" t="s">
        <v>113</v>
      </c>
      <c r="I862" t="s">
        <v>470</v>
      </c>
      <c r="J862" s="5">
        <v>43601</v>
      </c>
      <c r="K862" t="s">
        <v>202</v>
      </c>
      <c r="L862" t="s">
        <v>112</v>
      </c>
      <c r="M862" t="s">
        <v>3853</v>
      </c>
      <c r="N862" t="s">
        <v>5957</v>
      </c>
      <c r="O862" s="5">
        <v>43602</v>
      </c>
      <c r="P862" t="s">
        <v>6629</v>
      </c>
      <c r="Q862" s="4" t="s">
        <v>6630</v>
      </c>
      <c r="R862" s="4" t="s">
        <v>6844</v>
      </c>
      <c r="S862" s="6">
        <v>21106507</v>
      </c>
      <c r="T862" s="6">
        <v>0</v>
      </c>
      <c r="U862" s="6">
        <v>0</v>
      </c>
      <c r="V862" s="6">
        <v>21106507</v>
      </c>
      <c r="W862" s="6">
        <v>3957470</v>
      </c>
      <c r="X862" s="6">
        <v>3957470</v>
      </c>
      <c r="Y862" s="6">
        <v>17149037</v>
      </c>
      <c r="Z862" t="s">
        <v>295</v>
      </c>
    </row>
    <row r="863" spans="4:26" ht="45" x14ac:dyDescent="0.25">
      <c r="D863" t="s">
        <v>112</v>
      </c>
      <c r="E863" t="s">
        <v>5956</v>
      </c>
      <c r="F863" t="s">
        <v>3842</v>
      </c>
      <c r="G863" t="s">
        <v>202</v>
      </c>
      <c r="H863" t="s">
        <v>113</v>
      </c>
      <c r="I863" t="s">
        <v>465</v>
      </c>
      <c r="J863" s="5">
        <v>43595</v>
      </c>
      <c r="K863" t="s">
        <v>202</v>
      </c>
      <c r="L863" t="s">
        <v>112</v>
      </c>
      <c r="M863" t="s">
        <v>1084</v>
      </c>
      <c r="N863" t="s">
        <v>5957</v>
      </c>
      <c r="O863" s="5">
        <v>43602</v>
      </c>
      <c r="P863" t="s">
        <v>6602</v>
      </c>
      <c r="Q863" s="4" t="s">
        <v>6603</v>
      </c>
      <c r="R863" s="4" t="s">
        <v>6845</v>
      </c>
      <c r="S863" s="6">
        <v>17998135</v>
      </c>
      <c r="T863" s="6">
        <v>0</v>
      </c>
      <c r="U863" s="6">
        <v>0</v>
      </c>
      <c r="V863" s="6">
        <v>17998135</v>
      </c>
      <c r="W863" s="6">
        <v>0</v>
      </c>
      <c r="X863" s="6">
        <v>0</v>
      </c>
      <c r="Y863" s="6">
        <v>17998135</v>
      </c>
      <c r="Z863" t="s">
        <v>295</v>
      </c>
    </row>
    <row r="864" spans="4:26" ht="45" x14ac:dyDescent="0.25">
      <c r="D864" t="s">
        <v>112</v>
      </c>
      <c r="E864" t="s">
        <v>5956</v>
      </c>
      <c r="F864" t="s">
        <v>486</v>
      </c>
      <c r="G864" t="s">
        <v>202</v>
      </c>
      <c r="H864" t="s">
        <v>113</v>
      </c>
      <c r="I864" t="s">
        <v>454</v>
      </c>
      <c r="J864" s="5">
        <v>43595</v>
      </c>
      <c r="K864" t="s">
        <v>202</v>
      </c>
      <c r="L864" t="s">
        <v>112</v>
      </c>
      <c r="M864" t="s">
        <v>4113</v>
      </c>
      <c r="N864" t="s">
        <v>5957</v>
      </c>
      <c r="O864" s="5">
        <v>43602</v>
      </c>
      <c r="P864" t="s">
        <v>6587</v>
      </c>
      <c r="Q864" s="4" t="s">
        <v>6588</v>
      </c>
      <c r="R864" s="4" t="s">
        <v>6846</v>
      </c>
      <c r="S864" s="6">
        <v>19787350</v>
      </c>
      <c r="T864" s="6">
        <v>0</v>
      </c>
      <c r="U864" s="6">
        <v>0</v>
      </c>
      <c r="V864" s="6">
        <v>19787350</v>
      </c>
      <c r="W864" s="6">
        <v>3957470</v>
      </c>
      <c r="X864" s="6">
        <v>0</v>
      </c>
      <c r="Y864" s="6">
        <v>15829880</v>
      </c>
      <c r="Z864" t="s">
        <v>295</v>
      </c>
    </row>
    <row r="865" spans="4:26" ht="45" x14ac:dyDescent="0.25">
      <c r="D865" t="s">
        <v>112</v>
      </c>
      <c r="E865" t="s">
        <v>5956</v>
      </c>
      <c r="F865" t="s">
        <v>3106</v>
      </c>
      <c r="G865" t="s">
        <v>202</v>
      </c>
      <c r="H865" t="s">
        <v>113</v>
      </c>
      <c r="I865" t="s">
        <v>462</v>
      </c>
      <c r="J865" s="5">
        <v>43595</v>
      </c>
      <c r="K865" t="s">
        <v>202</v>
      </c>
      <c r="L865" t="s">
        <v>112</v>
      </c>
      <c r="M865" t="s">
        <v>5681</v>
      </c>
      <c r="N865" t="s">
        <v>5957</v>
      </c>
      <c r="O865" s="5">
        <v>43602</v>
      </c>
      <c r="P865" t="s">
        <v>6593</v>
      </c>
      <c r="Q865" s="4" t="s">
        <v>6594</v>
      </c>
      <c r="R865" s="4" t="s">
        <v>6847</v>
      </c>
      <c r="S865" s="6">
        <v>17998135</v>
      </c>
      <c r="T865" s="6">
        <v>0</v>
      </c>
      <c r="U865" s="6">
        <v>0</v>
      </c>
      <c r="V865" s="6">
        <v>17998135</v>
      </c>
      <c r="W865" s="6">
        <v>3599627</v>
      </c>
      <c r="X865" s="6">
        <v>0</v>
      </c>
      <c r="Y865" s="6">
        <v>14398508</v>
      </c>
      <c r="Z865" t="s">
        <v>295</v>
      </c>
    </row>
    <row r="866" spans="4:26" ht="45" x14ac:dyDescent="0.25">
      <c r="D866" t="s">
        <v>112</v>
      </c>
      <c r="E866" t="s">
        <v>5956</v>
      </c>
      <c r="F866" t="s">
        <v>2468</v>
      </c>
      <c r="G866" t="s">
        <v>202</v>
      </c>
      <c r="H866" t="s">
        <v>113</v>
      </c>
      <c r="I866" t="s">
        <v>461</v>
      </c>
      <c r="J866" s="5">
        <v>43595</v>
      </c>
      <c r="K866" t="s">
        <v>202</v>
      </c>
      <c r="L866" t="s">
        <v>112</v>
      </c>
      <c r="M866" t="s">
        <v>5386</v>
      </c>
      <c r="N866" t="s">
        <v>5957</v>
      </c>
      <c r="O866" s="5">
        <v>43603</v>
      </c>
      <c r="P866" t="s">
        <v>6584</v>
      </c>
      <c r="Q866" s="4" t="s">
        <v>6585</v>
      </c>
      <c r="R866" s="4" t="s">
        <v>6848</v>
      </c>
      <c r="S866" s="6">
        <v>22203300</v>
      </c>
      <c r="T866" s="6">
        <v>0</v>
      </c>
      <c r="U866" s="6">
        <v>0</v>
      </c>
      <c r="V866" s="6">
        <v>22203300</v>
      </c>
      <c r="W866" s="6">
        <v>4440660</v>
      </c>
      <c r="X866" s="6">
        <v>4440660</v>
      </c>
      <c r="Y866" s="6">
        <v>17762640</v>
      </c>
      <c r="Z866" t="s">
        <v>295</v>
      </c>
    </row>
    <row r="867" spans="4:26" ht="75" x14ac:dyDescent="0.25">
      <c r="D867" t="s">
        <v>112</v>
      </c>
      <c r="E867" t="s">
        <v>5956</v>
      </c>
      <c r="F867" t="s">
        <v>2743</v>
      </c>
      <c r="G867" t="s">
        <v>202</v>
      </c>
      <c r="H867" t="s">
        <v>113</v>
      </c>
      <c r="I867" t="s">
        <v>450</v>
      </c>
      <c r="J867" s="5">
        <v>43595</v>
      </c>
      <c r="K867" t="s">
        <v>202</v>
      </c>
      <c r="L867" t="s">
        <v>112</v>
      </c>
      <c r="M867" t="s">
        <v>6849</v>
      </c>
      <c r="N867" t="s">
        <v>5957</v>
      </c>
      <c r="O867" s="5">
        <v>43603</v>
      </c>
      <c r="P867" t="s">
        <v>6697</v>
      </c>
      <c r="Q867" s="4" t="s">
        <v>6698</v>
      </c>
      <c r="R867" s="4" t="s">
        <v>6850</v>
      </c>
      <c r="S867" s="6">
        <v>3599627</v>
      </c>
      <c r="T867" s="6">
        <v>0</v>
      </c>
      <c r="U867" s="6">
        <v>0</v>
      </c>
      <c r="V867" s="6">
        <v>3599627</v>
      </c>
      <c r="W867" s="6">
        <v>3599627</v>
      </c>
      <c r="X867" s="6">
        <v>0</v>
      </c>
      <c r="Y867" s="6">
        <v>0</v>
      </c>
      <c r="Z867" t="s">
        <v>296</v>
      </c>
    </row>
    <row r="868" spans="4:26" ht="45" x14ac:dyDescent="0.25">
      <c r="D868" t="s">
        <v>112</v>
      </c>
      <c r="E868" t="s">
        <v>5956</v>
      </c>
      <c r="F868" t="s">
        <v>2219</v>
      </c>
      <c r="G868" t="s">
        <v>202</v>
      </c>
      <c r="H868" t="s">
        <v>113</v>
      </c>
      <c r="I868" t="s">
        <v>455</v>
      </c>
      <c r="J868" s="5">
        <v>43595</v>
      </c>
      <c r="K868" t="s">
        <v>202</v>
      </c>
      <c r="L868" t="s">
        <v>112</v>
      </c>
      <c r="M868" t="s">
        <v>5290</v>
      </c>
      <c r="N868" t="s">
        <v>5957</v>
      </c>
      <c r="O868" s="5">
        <v>43603</v>
      </c>
      <c r="P868" t="s">
        <v>6614</v>
      </c>
      <c r="Q868" s="4" t="s">
        <v>6615</v>
      </c>
      <c r="R868" s="4" t="s">
        <v>6851</v>
      </c>
      <c r="S868" s="6">
        <v>15587165</v>
      </c>
      <c r="T868" s="6">
        <v>0</v>
      </c>
      <c r="U868" s="6">
        <v>0</v>
      </c>
      <c r="V868" s="6">
        <v>15587165</v>
      </c>
      <c r="W868" s="6">
        <v>3117433</v>
      </c>
      <c r="X868" s="6">
        <v>0</v>
      </c>
      <c r="Y868" s="6">
        <v>12469732</v>
      </c>
      <c r="Z868" t="s">
        <v>295</v>
      </c>
    </row>
    <row r="869" spans="4:26" ht="45" x14ac:dyDescent="0.25">
      <c r="D869" t="s">
        <v>112</v>
      </c>
      <c r="E869" t="s">
        <v>5956</v>
      </c>
      <c r="F869" t="s">
        <v>2220</v>
      </c>
      <c r="G869" t="s">
        <v>202</v>
      </c>
      <c r="H869" t="s">
        <v>113</v>
      </c>
      <c r="I869" t="s">
        <v>443</v>
      </c>
      <c r="J869" s="5">
        <v>43594</v>
      </c>
      <c r="K869" t="s">
        <v>202</v>
      </c>
      <c r="L869" t="s">
        <v>112</v>
      </c>
      <c r="M869" t="s">
        <v>4462</v>
      </c>
      <c r="N869" t="s">
        <v>5957</v>
      </c>
      <c r="O869" s="5">
        <v>43603</v>
      </c>
      <c r="P869" t="s">
        <v>6548</v>
      </c>
      <c r="Q869" s="4" t="s">
        <v>6549</v>
      </c>
      <c r="R869" s="4" t="s">
        <v>6852</v>
      </c>
      <c r="S869" s="6">
        <v>42500000</v>
      </c>
      <c r="T869" s="6">
        <v>0</v>
      </c>
      <c r="U869" s="6">
        <v>0</v>
      </c>
      <c r="V869" s="6">
        <v>42500000</v>
      </c>
      <c r="W869" s="6">
        <v>8500000</v>
      </c>
      <c r="X869" s="6">
        <v>8500000</v>
      </c>
      <c r="Y869" s="6">
        <v>34000000</v>
      </c>
      <c r="Z869" t="s">
        <v>295</v>
      </c>
    </row>
    <row r="870" spans="4:26" ht="45" x14ac:dyDescent="0.25">
      <c r="D870" t="s">
        <v>112</v>
      </c>
      <c r="E870" t="s">
        <v>5956</v>
      </c>
      <c r="F870" t="s">
        <v>4374</v>
      </c>
      <c r="G870" t="s">
        <v>202</v>
      </c>
      <c r="H870" t="s">
        <v>113</v>
      </c>
      <c r="I870" t="s">
        <v>460</v>
      </c>
      <c r="J870" s="5">
        <v>43595</v>
      </c>
      <c r="K870" t="s">
        <v>202</v>
      </c>
      <c r="L870" t="s">
        <v>112</v>
      </c>
      <c r="M870" t="s">
        <v>4998</v>
      </c>
      <c r="N870" t="s">
        <v>5957</v>
      </c>
      <c r="O870" s="5">
        <v>43607</v>
      </c>
      <c r="P870" t="s">
        <v>6596</v>
      </c>
      <c r="Q870" s="4" t="s">
        <v>6597</v>
      </c>
      <c r="R870" s="4" t="s">
        <v>6853</v>
      </c>
      <c r="S870" s="6">
        <v>19787350</v>
      </c>
      <c r="T870" s="6">
        <v>0</v>
      </c>
      <c r="U870" s="6">
        <v>0</v>
      </c>
      <c r="V870" s="6">
        <v>19787350</v>
      </c>
      <c r="W870" s="6">
        <v>0</v>
      </c>
      <c r="X870" s="6">
        <v>0</v>
      </c>
      <c r="Y870" s="6">
        <v>19787350</v>
      </c>
      <c r="Z870" t="s">
        <v>295</v>
      </c>
    </row>
    <row r="871" spans="4:26" ht="45" x14ac:dyDescent="0.25">
      <c r="D871" t="s">
        <v>112</v>
      </c>
      <c r="E871" t="s">
        <v>5956</v>
      </c>
      <c r="F871" t="s">
        <v>4438</v>
      </c>
      <c r="G871" t="s">
        <v>202</v>
      </c>
      <c r="H871" t="s">
        <v>113</v>
      </c>
      <c r="I871" t="s">
        <v>474</v>
      </c>
      <c r="J871" s="5">
        <v>43603</v>
      </c>
      <c r="K871" t="s">
        <v>202</v>
      </c>
      <c r="L871" t="s">
        <v>112</v>
      </c>
      <c r="M871" t="s">
        <v>1492</v>
      </c>
      <c r="N871" t="s">
        <v>5957</v>
      </c>
      <c r="O871" s="5">
        <v>43607</v>
      </c>
      <c r="P871" t="s">
        <v>6642</v>
      </c>
      <c r="Q871" s="4" t="s">
        <v>6643</v>
      </c>
      <c r="R871" s="4" t="s">
        <v>6854</v>
      </c>
      <c r="S871" s="6">
        <v>19787350</v>
      </c>
      <c r="T871" s="6">
        <v>0</v>
      </c>
      <c r="U871" s="6">
        <v>0</v>
      </c>
      <c r="V871" s="6">
        <v>19787350</v>
      </c>
      <c r="W871" s="6">
        <v>0</v>
      </c>
      <c r="X871" s="6">
        <v>0</v>
      </c>
      <c r="Y871" s="6">
        <v>19787350</v>
      </c>
      <c r="Z871" t="s">
        <v>295</v>
      </c>
    </row>
    <row r="872" spans="4:26" ht="60" x14ac:dyDescent="0.25">
      <c r="D872" t="s">
        <v>112</v>
      </c>
      <c r="E872" t="s">
        <v>5956</v>
      </c>
      <c r="F872" t="s">
        <v>666</v>
      </c>
      <c r="G872" t="s">
        <v>202</v>
      </c>
      <c r="H872" t="s">
        <v>113</v>
      </c>
      <c r="I872" t="s">
        <v>485</v>
      </c>
      <c r="J872" s="5">
        <v>43609</v>
      </c>
      <c r="K872" t="s">
        <v>202</v>
      </c>
      <c r="L872" t="s">
        <v>112</v>
      </c>
      <c r="M872" t="s">
        <v>6855</v>
      </c>
      <c r="N872" t="s">
        <v>5957</v>
      </c>
      <c r="O872" s="5">
        <v>43609</v>
      </c>
      <c r="P872" t="s">
        <v>6796</v>
      </c>
      <c r="Q872" s="4" t="s">
        <v>6797</v>
      </c>
      <c r="R872" s="4" t="s">
        <v>6856</v>
      </c>
      <c r="S872" s="6">
        <v>3083791</v>
      </c>
      <c r="T872" s="6">
        <v>0</v>
      </c>
      <c r="U872" s="6">
        <v>0</v>
      </c>
      <c r="V872" s="6">
        <v>3083791</v>
      </c>
      <c r="W872" s="6">
        <v>3083791</v>
      </c>
      <c r="X872" s="6">
        <v>3083791</v>
      </c>
      <c r="Y872" s="6">
        <v>0</v>
      </c>
      <c r="Z872" t="s">
        <v>296</v>
      </c>
    </row>
    <row r="873" spans="4:26" ht="45" x14ac:dyDescent="0.25">
      <c r="D873" t="s">
        <v>112</v>
      </c>
      <c r="E873" t="s">
        <v>5956</v>
      </c>
      <c r="F873" t="s">
        <v>3506</v>
      </c>
      <c r="G873" t="s">
        <v>202</v>
      </c>
      <c r="H873" t="s">
        <v>113</v>
      </c>
      <c r="I873" t="s">
        <v>476</v>
      </c>
      <c r="J873" s="5">
        <v>43607</v>
      </c>
      <c r="K873" t="s">
        <v>202</v>
      </c>
      <c r="L873" t="s">
        <v>112</v>
      </c>
      <c r="M873" t="s">
        <v>1091</v>
      </c>
      <c r="N873" t="s">
        <v>5957</v>
      </c>
      <c r="O873" s="5">
        <v>43610</v>
      </c>
      <c r="P873" t="s">
        <v>6857</v>
      </c>
      <c r="Q873" s="4" t="s">
        <v>6858</v>
      </c>
      <c r="R873" s="4" t="s">
        <v>6859</v>
      </c>
      <c r="S873" s="6">
        <v>16820685</v>
      </c>
      <c r="T873" s="6">
        <v>0</v>
      </c>
      <c r="U873" s="6">
        <v>0</v>
      </c>
      <c r="V873" s="6">
        <v>16820685</v>
      </c>
      <c r="W873" s="6">
        <v>0</v>
      </c>
      <c r="X873" s="6">
        <v>0</v>
      </c>
      <c r="Y873" s="6">
        <v>16820685</v>
      </c>
      <c r="Z873" t="s">
        <v>295</v>
      </c>
    </row>
    <row r="874" spans="4:26" ht="45" x14ac:dyDescent="0.25">
      <c r="D874" t="s">
        <v>112</v>
      </c>
      <c r="E874" t="s">
        <v>5956</v>
      </c>
      <c r="F874" t="s">
        <v>3869</v>
      </c>
      <c r="G874" t="s">
        <v>202</v>
      </c>
      <c r="H874" t="s">
        <v>113</v>
      </c>
      <c r="I874" t="s">
        <v>469</v>
      </c>
      <c r="J874" s="5">
        <v>43601</v>
      </c>
      <c r="K874" t="s">
        <v>202</v>
      </c>
      <c r="L874" t="s">
        <v>112</v>
      </c>
      <c r="M874" t="s">
        <v>2001</v>
      </c>
      <c r="N874" t="s">
        <v>5957</v>
      </c>
      <c r="O874" s="5">
        <v>43610</v>
      </c>
      <c r="P874" t="s">
        <v>6685</v>
      </c>
      <c r="Q874" s="4" t="s">
        <v>6686</v>
      </c>
      <c r="R874" s="4" t="s">
        <v>6860</v>
      </c>
      <c r="S874" s="6">
        <v>17998135</v>
      </c>
      <c r="T874" s="6">
        <v>0</v>
      </c>
      <c r="U874" s="6">
        <v>0</v>
      </c>
      <c r="V874" s="6">
        <v>17998135</v>
      </c>
      <c r="W874" s="6">
        <v>0</v>
      </c>
      <c r="X874" s="6">
        <v>0</v>
      </c>
      <c r="Y874" s="6">
        <v>17998135</v>
      </c>
      <c r="Z874" t="s">
        <v>295</v>
      </c>
    </row>
    <row r="875" spans="4:26" ht="45" x14ac:dyDescent="0.25">
      <c r="D875" t="s">
        <v>112</v>
      </c>
      <c r="E875" t="s">
        <v>5956</v>
      </c>
      <c r="F875" t="s">
        <v>4937</v>
      </c>
      <c r="G875" t="s">
        <v>202</v>
      </c>
      <c r="H875" t="s">
        <v>113</v>
      </c>
      <c r="I875" t="s">
        <v>457</v>
      </c>
      <c r="J875" s="5">
        <v>43595</v>
      </c>
      <c r="K875" t="s">
        <v>202</v>
      </c>
      <c r="L875" t="s">
        <v>112</v>
      </c>
      <c r="M875" t="s">
        <v>3857</v>
      </c>
      <c r="N875" t="s">
        <v>5957</v>
      </c>
      <c r="O875" s="5">
        <v>43610</v>
      </c>
      <c r="P875" t="s">
        <v>6645</v>
      </c>
      <c r="Q875" s="4" t="s">
        <v>6646</v>
      </c>
      <c r="R875" s="4" t="s">
        <v>6861</v>
      </c>
      <c r="S875" s="6">
        <v>15587165</v>
      </c>
      <c r="T875" s="6">
        <v>0</v>
      </c>
      <c r="U875" s="6">
        <v>0</v>
      </c>
      <c r="V875" s="6">
        <v>15587165</v>
      </c>
      <c r="W875" s="6">
        <v>0</v>
      </c>
      <c r="X875" s="6">
        <v>0</v>
      </c>
      <c r="Y875" s="6">
        <v>15587165</v>
      </c>
      <c r="Z875" t="s">
        <v>295</v>
      </c>
    </row>
    <row r="876" spans="4:26" ht="45" x14ac:dyDescent="0.25">
      <c r="D876" t="s">
        <v>112</v>
      </c>
      <c r="E876" t="s">
        <v>5956</v>
      </c>
      <c r="F876" t="s">
        <v>3882</v>
      </c>
      <c r="G876" t="s">
        <v>202</v>
      </c>
      <c r="H876" t="s">
        <v>113</v>
      </c>
      <c r="I876" t="s">
        <v>458</v>
      </c>
      <c r="J876" s="5">
        <v>43595</v>
      </c>
      <c r="K876" t="s">
        <v>202</v>
      </c>
      <c r="L876" t="s">
        <v>112</v>
      </c>
      <c r="M876" t="s">
        <v>2429</v>
      </c>
      <c r="N876" t="s">
        <v>5957</v>
      </c>
      <c r="O876" s="5">
        <v>43610</v>
      </c>
      <c r="P876" t="s">
        <v>6655</v>
      </c>
      <c r="Q876" s="4" t="s">
        <v>6656</v>
      </c>
      <c r="R876" s="4" t="s">
        <v>6862</v>
      </c>
      <c r="S876" s="6">
        <v>15587165</v>
      </c>
      <c r="T876" s="6">
        <v>0</v>
      </c>
      <c r="U876" s="6">
        <v>0</v>
      </c>
      <c r="V876" s="6">
        <v>15587165</v>
      </c>
      <c r="W876" s="6">
        <v>0</v>
      </c>
      <c r="X876" s="6">
        <v>0</v>
      </c>
      <c r="Y876" s="6">
        <v>15587165</v>
      </c>
      <c r="Z876" t="s">
        <v>295</v>
      </c>
    </row>
    <row r="877" spans="4:26" ht="45" x14ac:dyDescent="0.25">
      <c r="D877" t="s">
        <v>112</v>
      </c>
      <c r="E877" t="s">
        <v>5956</v>
      </c>
      <c r="F877" t="s">
        <v>3885</v>
      </c>
      <c r="G877" t="s">
        <v>202</v>
      </c>
      <c r="H877" t="s">
        <v>113</v>
      </c>
      <c r="I877" t="s">
        <v>453</v>
      </c>
      <c r="J877" s="5">
        <v>43595</v>
      </c>
      <c r="K877" t="s">
        <v>202</v>
      </c>
      <c r="L877" t="s">
        <v>112</v>
      </c>
      <c r="M877" t="s">
        <v>1092</v>
      </c>
      <c r="N877" t="s">
        <v>5957</v>
      </c>
      <c r="O877" s="5">
        <v>43610</v>
      </c>
      <c r="P877" t="s">
        <v>6649</v>
      </c>
      <c r="Q877" s="4" t="s">
        <v>6650</v>
      </c>
      <c r="R877" s="4" t="s">
        <v>6863</v>
      </c>
      <c r="S877" s="6">
        <v>17998135</v>
      </c>
      <c r="T877" s="6">
        <v>0</v>
      </c>
      <c r="U877" s="6">
        <v>0</v>
      </c>
      <c r="V877" s="6">
        <v>17998135</v>
      </c>
      <c r="W877" s="6">
        <v>0</v>
      </c>
      <c r="X877" s="6">
        <v>0</v>
      </c>
      <c r="Y877" s="6">
        <v>17998135</v>
      </c>
      <c r="Z877" t="s">
        <v>295</v>
      </c>
    </row>
    <row r="878" spans="4:26" ht="45" x14ac:dyDescent="0.25">
      <c r="D878" t="s">
        <v>112</v>
      </c>
      <c r="E878" t="s">
        <v>5956</v>
      </c>
      <c r="F878" t="s">
        <v>2471</v>
      </c>
      <c r="G878" t="s">
        <v>202</v>
      </c>
      <c r="H878" t="s">
        <v>113</v>
      </c>
      <c r="I878" t="s">
        <v>467</v>
      </c>
      <c r="J878" s="5">
        <v>43600</v>
      </c>
      <c r="K878" t="s">
        <v>202</v>
      </c>
      <c r="L878" t="s">
        <v>112</v>
      </c>
      <c r="M878" t="s">
        <v>5250</v>
      </c>
      <c r="N878" t="s">
        <v>5957</v>
      </c>
      <c r="O878" s="5">
        <v>43610</v>
      </c>
      <c r="P878" t="s">
        <v>6691</v>
      </c>
      <c r="Q878" s="4" t="s">
        <v>6692</v>
      </c>
      <c r="R878" s="4" t="s">
        <v>6864</v>
      </c>
      <c r="S878" s="6">
        <v>22203300</v>
      </c>
      <c r="T878" s="6">
        <v>0</v>
      </c>
      <c r="U878" s="6">
        <v>0</v>
      </c>
      <c r="V878" s="6">
        <v>22203300</v>
      </c>
      <c r="W878" s="6">
        <v>0</v>
      </c>
      <c r="X878" s="6">
        <v>0</v>
      </c>
      <c r="Y878" s="6">
        <v>22203300</v>
      </c>
      <c r="Z878" t="s">
        <v>295</v>
      </c>
    </row>
    <row r="879" spans="4:26" ht="60" x14ac:dyDescent="0.25">
      <c r="D879" t="s">
        <v>112</v>
      </c>
      <c r="E879" t="s">
        <v>5956</v>
      </c>
      <c r="F879" t="s">
        <v>4947</v>
      </c>
      <c r="G879" t="s">
        <v>202</v>
      </c>
      <c r="H879" t="s">
        <v>113</v>
      </c>
      <c r="I879" t="s">
        <v>475</v>
      </c>
      <c r="J879" s="5">
        <v>43607</v>
      </c>
      <c r="K879" t="s">
        <v>202</v>
      </c>
      <c r="L879" t="s">
        <v>112</v>
      </c>
      <c r="M879" t="s">
        <v>1759</v>
      </c>
      <c r="N879" t="s">
        <v>5957</v>
      </c>
      <c r="O879" s="5">
        <v>43611</v>
      </c>
      <c r="P879" t="s">
        <v>6712</v>
      </c>
      <c r="Q879" s="4" t="s">
        <v>6713</v>
      </c>
      <c r="R879" s="4" t="s">
        <v>6865</v>
      </c>
      <c r="S879" s="6">
        <v>16820685</v>
      </c>
      <c r="T879" s="6">
        <v>0</v>
      </c>
      <c r="U879" s="6">
        <v>0</v>
      </c>
      <c r="V879" s="6">
        <v>16820685</v>
      </c>
      <c r="W879" s="6">
        <v>0</v>
      </c>
      <c r="X879" s="6">
        <v>0</v>
      </c>
      <c r="Y879" s="6">
        <v>16820685</v>
      </c>
      <c r="Z879" t="s">
        <v>295</v>
      </c>
    </row>
    <row r="880" spans="4:26" ht="45" x14ac:dyDescent="0.25">
      <c r="D880" t="s">
        <v>112</v>
      </c>
      <c r="E880" t="s">
        <v>5956</v>
      </c>
      <c r="F880" t="s">
        <v>1409</v>
      </c>
      <c r="G880" t="s">
        <v>202</v>
      </c>
      <c r="H880" t="s">
        <v>113</v>
      </c>
      <c r="I880" t="s">
        <v>477</v>
      </c>
      <c r="J880" s="5">
        <v>43608</v>
      </c>
      <c r="K880" t="s">
        <v>202</v>
      </c>
      <c r="L880" t="s">
        <v>112</v>
      </c>
      <c r="M880" t="s">
        <v>5295</v>
      </c>
      <c r="N880" t="s">
        <v>5957</v>
      </c>
      <c r="O880" s="5">
        <v>43613</v>
      </c>
      <c r="P880" t="s">
        <v>6866</v>
      </c>
      <c r="Q880" s="4" t="s">
        <v>6867</v>
      </c>
      <c r="R880" s="4" t="s">
        <v>6868</v>
      </c>
      <c r="S880" s="6">
        <v>16820685</v>
      </c>
      <c r="T880" s="6">
        <v>0</v>
      </c>
      <c r="U880" s="6">
        <v>0</v>
      </c>
      <c r="V880" s="6">
        <v>16820685</v>
      </c>
      <c r="W880" s="6">
        <v>0</v>
      </c>
      <c r="X880" s="6">
        <v>0</v>
      </c>
      <c r="Y880" s="6">
        <v>16820685</v>
      </c>
      <c r="Z880" t="s">
        <v>295</v>
      </c>
    </row>
    <row r="881" spans="4:26" ht="45" x14ac:dyDescent="0.25">
      <c r="D881" t="s">
        <v>112</v>
      </c>
      <c r="E881" t="s">
        <v>5956</v>
      </c>
      <c r="F881" t="s">
        <v>669</v>
      </c>
      <c r="G881" t="s">
        <v>202</v>
      </c>
      <c r="H881" t="s">
        <v>113</v>
      </c>
      <c r="I881" t="s">
        <v>660</v>
      </c>
      <c r="J881" s="5">
        <v>43610</v>
      </c>
      <c r="K881" t="s">
        <v>202</v>
      </c>
      <c r="L881" t="s">
        <v>112</v>
      </c>
      <c r="M881" t="s">
        <v>5041</v>
      </c>
      <c r="N881" t="s">
        <v>5957</v>
      </c>
      <c r="O881" s="5">
        <v>43614</v>
      </c>
      <c r="P881" t="s">
        <v>6718</v>
      </c>
      <c r="Q881" s="4" t="s">
        <v>6719</v>
      </c>
      <c r="R881" s="4" t="s">
        <v>6869</v>
      </c>
      <c r="S881" s="6">
        <v>15587165</v>
      </c>
      <c r="T881" s="6">
        <v>0</v>
      </c>
      <c r="U881" s="6">
        <v>0</v>
      </c>
      <c r="V881" s="6">
        <v>15587165</v>
      </c>
      <c r="W881" s="6">
        <v>0</v>
      </c>
      <c r="X881" s="6">
        <v>0</v>
      </c>
      <c r="Y881" s="6">
        <v>15587165</v>
      </c>
      <c r="Z881" t="s">
        <v>295</v>
      </c>
    </row>
    <row r="882" spans="4:26" ht="45" x14ac:dyDescent="0.25">
      <c r="D882" t="s">
        <v>112</v>
      </c>
      <c r="E882" t="s">
        <v>5956</v>
      </c>
      <c r="F882" t="s">
        <v>1410</v>
      </c>
      <c r="G882" t="s">
        <v>202</v>
      </c>
      <c r="H882" t="s">
        <v>113</v>
      </c>
      <c r="I882" t="s">
        <v>483</v>
      </c>
      <c r="J882" s="5">
        <v>43608</v>
      </c>
      <c r="K882" t="s">
        <v>202</v>
      </c>
      <c r="L882" t="s">
        <v>112</v>
      </c>
      <c r="M882" t="s">
        <v>5036</v>
      </c>
      <c r="N882" t="s">
        <v>5957</v>
      </c>
      <c r="O882" s="5">
        <v>43614</v>
      </c>
      <c r="P882" t="s">
        <v>6737</v>
      </c>
      <c r="Q882" s="4" t="s">
        <v>6738</v>
      </c>
      <c r="R882" s="4" t="s">
        <v>6870</v>
      </c>
      <c r="S882" s="6">
        <v>21025850</v>
      </c>
      <c r="T882" s="6">
        <v>0</v>
      </c>
      <c r="U882" s="6">
        <v>0</v>
      </c>
      <c r="V882" s="6">
        <v>21025850</v>
      </c>
      <c r="W882" s="6">
        <v>0</v>
      </c>
      <c r="X882" s="6">
        <v>0</v>
      </c>
      <c r="Y882" s="6">
        <v>21025850</v>
      </c>
      <c r="Z882" t="s">
        <v>295</v>
      </c>
    </row>
    <row r="883" spans="4:26" ht="45" x14ac:dyDescent="0.25">
      <c r="D883" t="s">
        <v>112</v>
      </c>
      <c r="E883" t="s">
        <v>5956</v>
      </c>
      <c r="F883" t="s">
        <v>4379</v>
      </c>
      <c r="G883" t="s">
        <v>202</v>
      </c>
      <c r="H883" t="s">
        <v>113</v>
      </c>
      <c r="I883" t="s">
        <v>459</v>
      </c>
      <c r="J883" s="5">
        <v>43595</v>
      </c>
      <c r="K883" t="s">
        <v>202</v>
      </c>
      <c r="L883" t="s">
        <v>112</v>
      </c>
      <c r="M883" t="s">
        <v>5296</v>
      </c>
      <c r="N883" t="s">
        <v>5957</v>
      </c>
      <c r="O883" s="5">
        <v>43614</v>
      </c>
      <c r="P883" t="s">
        <v>6617</v>
      </c>
      <c r="Q883" s="4" t="s">
        <v>6618</v>
      </c>
      <c r="R883" s="4" t="s">
        <v>6871</v>
      </c>
      <c r="S883" s="6">
        <v>21025850</v>
      </c>
      <c r="T883" s="6">
        <v>0</v>
      </c>
      <c r="U883" s="6">
        <v>0</v>
      </c>
      <c r="V883" s="6">
        <v>21025850</v>
      </c>
      <c r="W883" s="6">
        <v>0</v>
      </c>
      <c r="X883" s="6">
        <v>0</v>
      </c>
      <c r="Y883" s="6">
        <v>21025850</v>
      </c>
      <c r="Z883" t="s">
        <v>295</v>
      </c>
    </row>
    <row r="884" spans="4:26" ht="45" x14ac:dyDescent="0.25">
      <c r="D884" t="s">
        <v>112</v>
      </c>
      <c r="E884" t="s">
        <v>5956</v>
      </c>
      <c r="F884" t="s">
        <v>4393</v>
      </c>
      <c r="G884" t="s">
        <v>202</v>
      </c>
      <c r="H884" t="s">
        <v>113</v>
      </c>
      <c r="I884" t="s">
        <v>468</v>
      </c>
      <c r="J884" s="5">
        <v>43600</v>
      </c>
      <c r="K884" t="s">
        <v>202</v>
      </c>
      <c r="L884" t="s">
        <v>112</v>
      </c>
      <c r="M884" t="s">
        <v>1694</v>
      </c>
      <c r="N884" t="s">
        <v>5957</v>
      </c>
      <c r="O884" s="5">
        <v>43614</v>
      </c>
      <c r="P884" t="s">
        <v>6746</v>
      </c>
      <c r="Q884" s="4" t="s">
        <v>6747</v>
      </c>
      <c r="R884" s="4" t="s">
        <v>6872</v>
      </c>
      <c r="S884" s="6">
        <v>17998135</v>
      </c>
      <c r="T884" s="6">
        <v>0</v>
      </c>
      <c r="U884" s="6">
        <v>0</v>
      </c>
      <c r="V884" s="6">
        <v>17998135</v>
      </c>
      <c r="W884" s="6">
        <v>0</v>
      </c>
      <c r="X884" s="6">
        <v>0</v>
      </c>
      <c r="Y884" s="6">
        <v>17998135</v>
      </c>
      <c r="Z884" t="s">
        <v>295</v>
      </c>
    </row>
    <row r="885" spans="4:26" ht="60" x14ac:dyDescent="0.25">
      <c r="D885" t="s">
        <v>112</v>
      </c>
      <c r="E885" t="s">
        <v>5956</v>
      </c>
      <c r="F885" t="s">
        <v>1416</v>
      </c>
      <c r="G885" t="s">
        <v>202</v>
      </c>
      <c r="H885" t="s">
        <v>113</v>
      </c>
      <c r="I885" t="s">
        <v>480</v>
      </c>
      <c r="J885" s="5">
        <v>43608</v>
      </c>
      <c r="K885" t="s">
        <v>202</v>
      </c>
      <c r="L885" t="s">
        <v>112</v>
      </c>
      <c r="M885" t="s">
        <v>328</v>
      </c>
      <c r="N885" t="s">
        <v>5957</v>
      </c>
      <c r="O885" s="5">
        <v>43614</v>
      </c>
      <c r="P885" t="s">
        <v>6676</v>
      </c>
      <c r="Q885" s="4" t="s">
        <v>6677</v>
      </c>
      <c r="R885" s="4" t="s">
        <v>6873</v>
      </c>
      <c r="S885" s="6">
        <v>22203300</v>
      </c>
      <c r="T885" s="6">
        <v>0</v>
      </c>
      <c r="U885" s="6">
        <v>0</v>
      </c>
      <c r="V885" s="6">
        <v>22203300</v>
      </c>
      <c r="W885" s="6">
        <v>0</v>
      </c>
      <c r="X885" s="6">
        <v>0</v>
      </c>
      <c r="Y885" s="6">
        <v>22203300</v>
      </c>
      <c r="Z885" t="s">
        <v>295</v>
      </c>
    </row>
    <row r="886" spans="4:26" ht="60" x14ac:dyDescent="0.25">
      <c r="D886" t="s">
        <v>112</v>
      </c>
      <c r="E886" t="s">
        <v>5956</v>
      </c>
      <c r="F886" t="s">
        <v>2755</v>
      </c>
      <c r="G886" t="s">
        <v>202</v>
      </c>
      <c r="H886" t="s">
        <v>113</v>
      </c>
      <c r="I886" t="s">
        <v>472</v>
      </c>
      <c r="J886" s="5">
        <v>43602</v>
      </c>
      <c r="K886" t="s">
        <v>202</v>
      </c>
      <c r="L886" t="s">
        <v>112</v>
      </c>
      <c r="M886" t="s">
        <v>3877</v>
      </c>
      <c r="N886" t="s">
        <v>5957</v>
      </c>
      <c r="O886" s="5">
        <v>43615</v>
      </c>
      <c r="P886" t="s">
        <v>6626</v>
      </c>
      <c r="Q886" s="4" t="s">
        <v>6627</v>
      </c>
      <c r="R886" s="4" t="s">
        <v>6874</v>
      </c>
      <c r="S886" s="6">
        <v>22945105</v>
      </c>
      <c r="T886" s="6">
        <v>0</v>
      </c>
      <c r="U886" s="6">
        <v>0</v>
      </c>
      <c r="V886" s="6">
        <v>22945105</v>
      </c>
      <c r="W886" s="6">
        <v>0</v>
      </c>
      <c r="X886" s="6">
        <v>0</v>
      </c>
      <c r="Y886" s="6">
        <v>22945105</v>
      </c>
      <c r="Z886" t="s">
        <v>295</v>
      </c>
    </row>
    <row r="887" spans="4:26" ht="45" x14ac:dyDescent="0.25">
      <c r="D887" t="s">
        <v>112</v>
      </c>
      <c r="E887" t="s">
        <v>5956</v>
      </c>
      <c r="F887" t="s">
        <v>3817</v>
      </c>
      <c r="G887" t="s">
        <v>202</v>
      </c>
      <c r="H887" t="s">
        <v>113</v>
      </c>
      <c r="I887" t="s">
        <v>488</v>
      </c>
      <c r="J887" s="5">
        <v>43610</v>
      </c>
      <c r="K887" t="s">
        <v>202</v>
      </c>
      <c r="L887" t="s">
        <v>112</v>
      </c>
      <c r="M887" t="s">
        <v>4943</v>
      </c>
      <c r="N887" t="s">
        <v>5957</v>
      </c>
      <c r="O887" s="5">
        <v>43615</v>
      </c>
      <c r="P887" t="s">
        <v>6758</v>
      </c>
      <c r="Q887" s="4" t="s">
        <v>6759</v>
      </c>
      <c r="R887" s="4" t="s">
        <v>6875</v>
      </c>
      <c r="S887" s="6">
        <v>15587165</v>
      </c>
      <c r="T887" s="6">
        <v>0</v>
      </c>
      <c r="U887" s="6">
        <v>0</v>
      </c>
      <c r="V887" s="6">
        <v>15587165</v>
      </c>
      <c r="W887" s="6">
        <v>0</v>
      </c>
      <c r="X887" s="6">
        <v>0</v>
      </c>
      <c r="Y887" s="6">
        <v>15587165</v>
      </c>
      <c r="Z887" t="s">
        <v>295</v>
      </c>
    </row>
    <row r="888" spans="4:26" ht="45" x14ac:dyDescent="0.25">
      <c r="D888" t="s">
        <v>112</v>
      </c>
      <c r="E888" t="s">
        <v>5956</v>
      </c>
      <c r="F888" t="s">
        <v>3818</v>
      </c>
      <c r="G888" t="s">
        <v>202</v>
      </c>
      <c r="H888" t="s">
        <v>113</v>
      </c>
      <c r="I888" t="s">
        <v>473</v>
      </c>
      <c r="J888" s="5">
        <v>43602</v>
      </c>
      <c r="K888" t="s">
        <v>202</v>
      </c>
      <c r="L888" t="s">
        <v>112</v>
      </c>
      <c r="M888" t="s">
        <v>4999</v>
      </c>
      <c r="N888" t="s">
        <v>5957</v>
      </c>
      <c r="O888" s="5">
        <v>43615</v>
      </c>
      <c r="P888" t="s">
        <v>6633</v>
      </c>
      <c r="Q888" s="4" t="s">
        <v>6634</v>
      </c>
      <c r="R888" s="4" t="s">
        <v>6876</v>
      </c>
      <c r="S888" s="6">
        <v>21025850</v>
      </c>
      <c r="T888" s="6">
        <v>0</v>
      </c>
      <c r="U888" s="6">
        <v>0</v>
      </c>
      <c r="V888" s="6">
        <v>21025850</v>
      </c>
      <c r="W888" s="6">
        <v>0</v>
      </c>
      <c r="X888" s="6">
        <v>0</v>
      </c>
      <c r="Y888" s="6">
        <v>21025850</v>
      </c>
      <c r="Z888" t="s">
        <v>295</v>
      </c>
    </row>
    <row r="889" spans="4:26" ht="60" x14ac:dyDescent="0.25">
      <c r="D889" t="s">
        <v>112</v>
      </c>
      <c r="E889" t="s">
        <v>5956</v>
      </c>
      <c r="F889" t="s">
        <v>1418</v>
      </c>
      <c r="G889" t="s">
        <v>202</v>
      </c>
      <c r="H889" t="s">
        <v>113</v>
      </c>
      <c r="I889" t="s">
        <v>659</v>
      </c>
      <c r="J889" s="5">
        <v>43610</v>
      </c>
      <c r="K889" t="s">
        <v>202</v>
      </c>
      <c r="L889" t="s">
        <v>112</v>
      </c>
      <c r="M889" t="s">
        <v>4470</v>
      </c>
      <c r="N889" t="s">
        <v>5957</v>
      </c>
      <c r="O889" s="5">
        <v>43615</v>
      </c>
      <c r="P889" t="s">
        <v>6721</v>
      </c>
      <c r="Q889" s="4" t="s">
        <v>6722</v>
      </c>
      <c r="R889" s="4" t="s">
        <v>6877</v>
      </c>
      <c r="S889" s="6">
        <v>15587165</v>
      </c>
      <c r="T889" s="6">
        <v>0</v>
      </c>
      <c r="U889" s="6">
        <v>0</v>
      </c>
      <c r="V889" s="6">
        <v>15587165</v>
      </c>
      <c r="W889" s="6">
        <v>0</v>
      </c>
      <c r="X889" s="6">
        <v>0</v>
      </c>
      <c r="Y889" s="6">
        <v>15587165</v>
      </c>
      <c r="Z889" t="s">
        <v>295</v>
      </c>
    </row>
    <row r="890" spans="4:26" ht="30" x14ac:dyDescent="0.25">
      <c r="D890" t="s">
        <v>112</v>
      </c>
      <c r="E890" t="s">
        <v>5956</v>
      </c>
      <c r="F890" t="s">
        <v>3514</v>
      </c>
      <c r="G890" t="s">
        <v>202</v>
      </c>
      <c r="H890" t="s">
        <v>113</v>
      </c>
      <c r="I890" t="s">
        <v>661</v>
      </c>
      <c r="J890" s="5">
        <v>43610</v>
      </c>
      <c r="K890" t="s">
        <v>202</v>
      </c>
      <c r="L890" t="s">
        <v>112</v>
      </c>
      <c r="M890" t="s">
        <v>1098</v>
      </c>
      <c r="N890" t="s">
        <v>5957</v>
      </c>
      <c r="O890" s="5">
        <v>43616</v>
      </c>
      <c r="P890" t="s">
        <v>6620</v>
      </c>
      <c r="Q890" s="4" t="s">
        <v>6621</v>
      </c>
      <c r="R890" s="4" t="s">
        <v>6878</v>
      </c>
      <c r="S890" s="6">
        <v>70000000</v>
      </c>
      <c r="T890" s="6">
        <v>0</v>
      </c>
      <c r="U890" s="6">
        <v>0</v>
      </c>
      <c r="V890" s="6">
        <v>70000000</v>
      </c>
      <c r="W890" s="6">
        <v>0</v>
      </c>
      <c r="X890" s="6">
        <v>0</v>
      </c>
      <c r="Y890" s="6">
        <v>70000000</v>
      </c>
      <c r="Z890" t="s">
        <v>295</v>
      </c>
    </row>
    <row r="891" spans="4:26" ht="75" x14ac:dyDescent="0.25">
      <c r="D891" t="s">
        <v>112</v>
      </c>
      <c r="E891" t="s">
        <v>5956</v>
      </c>
      <c r="F891" t="s">
        <v>674</v>
      </c>
      <c r="G891" t="s">
        <v>202</v>
      </c>
      <c r="H891" t="s">
        <v>113</v>
      </c>
      <c r="I891" t="s">
        <v>484</v>
      </c>
      <c r="J891" s="5">
        <v>43609</v>
      </c>
      <c r="K891" t="s">
        <v>202</v>
      </c>
      <c r="L891" t="s">
        <v>112</v>
      </c>
      <c r="M891" t="s">
        <v>152</v>
      </c>
      <c r="N891" t="s">
        <v>5957</v>
      </c>
      <c r="O891" s="5">
        <v>43616</v>
      </c>
      <c r="P891" t="s">
        <v>6761</v>
      </c>
      <c r="Q891" s="4" t="s">
        <v>6762</v>
      </c>
      <c r="R891" s="4" t="s">
        <v>6879</v>
      </c>
      <c r="S891" s="6">
        <v>19787350</v>
      </c>
      <c r="T891" s="6">
        <v>0</v>
      </c>
      <c r="U891" s="6">
        <v>0</v>
      </c>
      <c r="V891" s="6">
        <v>19787350</v>
      </c>
      <c r="W891" s="6">
        <v>0</v>
      </c>
      <c r="X891" s="6">
        <v>0</v>
      </c>
      <c r="Y891" s="6">
        <v>19787350</v>
      </c>
      <c r="Z891" t="s">
        <v>295</v>
      </c>
    </row>
    <row r="892" spans="4:26" ht="45" x14ac:dyDescent="0.25">
      <c r="D892" t="s">
        <v>112</v>
      </c>
      <c r="E892" t="s">
        <v>5956</v>
      </c>
      <c r="F892" t="s">
        <v>4397</v>
      </c>
      <c r="G892" t="s">
        <v>202</v>
      </c>
      <c r="H892" t="s">
        <v>113</v>
      </c>
      <c r="I892" t="s">
        <v>664</v>
      </c>
      <c r="J892" s="5">
        <v>43613</v>
      </c>
      <c r="K892" t="s">
        <v>202</v>
      </c>
      <c r="L892" t="s">
        <v>112</v>
      </c>
      <c r="M892" t="s">
        <v>3860</v>
      </c>
      <c r="N892" t="s">
        <v>5957</v>
      </c>
      <c r="O892" s="5">
        <v>43617</v>
      </c>
      <c r="P892" t="s">
        <v>6880</v>
      </c>
      <c r="Q892" s="4" t="s">
        <v>6881</v>
      </c>
      <c r="R892" s="4" t="s">
        <v>6882</v>
      </c>
      <c r="S892" s="6">
        <v>16820685</v>
      </c>
      <c r="T892" s="6">
        <v>0</v>
      </c>
      <c r="U892" s="6">
        <v>0</v>
      </c>
      <c r="V892" s="6">
        <v>16820685</v>
      </c>
      <c r="W892" s="6">
        <v>0</v>
      </c>
      <c r="X892" s="6">
        <v>0</v>
      </c>
      <c r="Y892" s="6">
        <v>16820685</v>
      </c>
      <c r="Z892" t="s">
        <v>295</v>
      </c>
    </row>
    <row r="893" spans="4:26" ht="45" x14ac:dyDescent="0.25">
      <c r="D893" t="s">
        <v>112</v>
      </c>
      <c r="E893" t="s">
        <v>5956</v>
      </c>
      <c r="F893" t="s">
        <v>3770</v>
      </c>
      <c r="G893" t="s">
        <v>202</v>
      </c>
      <c r="H893" t="s">
        <v>113</v>
      </c>
      <c r="I893" t="s">
        <v>662</v>
      </c>
      <c r="J893" s="5">
        <v>43613</v>
      </c>
      <c r="K893" t="s">
        <v>202</v>
      </c>
      <c r="L893" t="s">
        <v>112</v>
      </c>
      <c r="M893" t="s">
        <v>3794</v>
      </c>
      <c r="N893" t="s">
        <v>5957</v>
      </c>
      <c r="O893" s="5">
        <v>43617</v>
      </c>
      <c r="P893" t="s">
        <v>6730</v>
      </c>
      <c r="Q893" s="4" t="s">
        <v>6731</v>
      </c>
      <c r="R893" s="4" t="s">
        <v>6883</v>
      </c>
      <c r="S893" s="6">
        <v>15587165</v>
      </c>
      <c r="T893" s="6">
        <v>0</v>
      </c>
      <c r="U893" s="6">
        <v>0</v>
      </c>
      <c r="V893" s="6">
        <v>15587165</v>
      </c>
      <c r="W893" s="6">
        <v>0</v>
      </c>
      <c r="X893" s="6">
        <v>0</v>
      </c>
      <c r="Y893" s="6">
        <v>15587165</v>
      </c>
      <c r="Z893" t="s">
        <v>295</v>
      </c>
    </row>
    <row r="894" spans="4:26" ht="60" x14ac:dyDescent="0.25">
      <c r="D894" t="s">
        <v>112</v>
      </c>
      <c r="E894" t="s">
        <v>5956</v>
      </c>
      <c r="F894" t="s">
        <v>1436</v>
      </c>
      <c r="G894" t="s">
        <v>202</v>
      </c>
      <c r="H894" t="s">
        <v>113</v>
      </c>
      <c r="I894" t="s">
        <v>479</v>
      </c>
      <c r="J894" s="5">
        <v>43608</v>
      </c>
      <c r="K894" t="s">
        <v>202</v>
      </c>
      <c r="L894" t="s">
        <v>112</v>
      </c>
      <c r="M894" t="s">
        <v>4166</v>
      </c>
      <c r="N894" t="s">
        <v>5957</v>
      </c>
      <c r="O894" s="5">
        <v>43618</v>
      </c>
      <c r="P894" t="s">
        <v>6679</v>
      </c>
      <c r="Q894" s="4" t="s">
        <v>6680</v>
      </c>
      <c r="R894" s="4" t="s">
        <v>6884</v>
      </c>
      <c r="S894" s="6">
        <v>21250850</v>
      </c>
      <c r="T894" s="6">
        <v>0</v>
      </c>
      <c r="U894" s="6">
        <v>0</v>
      </c>
      <c r="V894" s="6">
        <v>21250850</v>
      </c>
      <c r="W894" s="6">
        <v>0</v>
      </c>
      <c r="X894" s="6">
        <v>0</v>
      </c>
      <c r="Y894" s="6">
        <v>21250850</v>
      </c>
      <c r="Z894" t="s">
        <v>295</v>
      </c>
    </row>
    <row r="895" spans="4:26" ht="45" x14ac:dyDescent="0.25">
      <c r="D895" t="s">
        <v>112</v>
      </c>
      <c r="E895" t="s">
        <v>5956</v>
      </c>
      <c r="F895" t="s">
        <v>3829</v>
      </c>
      <c r="G895" t="s">
        <v>202</v>
      </c>
      <c r="H895" t="s">
        <v>113</v>
      </c>
      <c r="I895" t="s">
        <v>669</v>
      </c>
      <c r="J895" s="5">
        <v>43615</v>
      </c>
      <c r="K895" t="s">
        <v>202</v>
      </c>
      <c r="L895" t="s">
        <v>112</v>
      </c>
      <c r="M895" t="s">
        <v>2136</v>
      </c>
      <c r="N895" t="s">
        <v>5957</v>
      </c>
      <c r="O895" s="5">
        <v>43620</v>
      </c>
      <c r="P895" t="s">
        <v>6709</v>
      </c>
      <c r="Q895" s="4" t="s">
        <v>6710</v>
      </c>
      <c r="R895" s="4" t="s">
        <v>6885</v>
      </c>
      <c r="S895" s="6">
        <v>17998135</v>
      </c>
      <c r="T895" s="6">
        <v>0</v>
      </c>
      <c r="U895" s="6">
        <v>0</v>
      </c>
      <c r="V895" s="6">
        <v>17998135</v>
      </c>
      <c r="W895" s="6">
        <v>0</v>
      </c>
      <c r="X895" s="6">
        <v>0</v>
      </c>
      <c r="Y895" s="6">
        <v>17998135</v>
      </c>
      <c r="Z895" t="s">
        <v>295</v>
      </c>
    </row>
    <row r="896" spans="4:26" ht="45" x14ac:dyDescent="0.25">
      <c r="D896" t="s">
        <v>112</v>
      </c>
      <c r="E896" t="s">
        <v>5956</v>
      </c>
      <c r="F896" t="s">
        <v>3776</v>
      </c>
      <c r="G896" t="s">
        <v>202</v>
      </c>
      <c r="H896" t="s">
        <v>113</v>
      </c>
      <c r="I896" t="s">
        <v>668</v>
      </c>
      <c r="J896" s="5">
        <v>43615</v>
      </c>
      <c r="K896" t="s">
        <v>202</v>
      </c>
      <c r="L896" t="s">
        <v>112</v>
      </c>
      <c r="M896" t="s">
        <v>1682</v>
      </c>
      <c r="N896" t="s">
        <v>5957</v>
      </c>
      <c r="O896" s="5">
        <v>43620</v>
      </c>
      <c r="P896" t="s">
        <v>6764</v>
      </c>
      <c r="Q896" s="4" t="s">
        <v>6765</v>
      </c>
      <c r="R896" s="4" t="s">
        <v>6886</v>
      </c>
      <c r="S896" s="6">
        <v>15587165</v>
      </c>
      <c r="T896" s="6">
        <v>0</v>
      </c>
      <c r="U896" s="6">
        <v>0</v>
      </c>
      <c r="V896" s="6">
        <v>15587165</v>
      </c>
      <c r="W896" s="6">
        <v>0</v>
      </c>
      <c r="X896" s="6">
        <v>0</v>
      </c>
      <c r="Y896" s="6">
        <v>15587165</v>
      </c>
      <c r="Z896" t="s">
        <v>295</v>
      </c>
    </row>
    <row r="897" spans="4:26" ht="45" x14ac:dyDescent="0.25">
      <c r="D897" t="s">
        <v>112</v>
      </c>
      <c r="E897" t="s">
        <v>5956</v>
      </c>
      <c r="F897" t="s">
        <v>677</v>
      </c>
      <c r="G897" t="s">
        <v>202</v>
      </c>
      <c r="H897" t="s">
        <v>113</v>
      </c>
      <c r="I897" t="s">
        <v>670</v>
      </c>
      <c r="J897" s="5">
        <v>43615</v>
      </c>
      <c r="K897" t="s">
        <v>202</v>
      </c>
      <c r="L897" t="s">
        <v>112</v>
      </c>
      <c r="M897" t="s">
        <v>3220</v>
      </c>
      <c r="N897" t="s">
        <v>5957</v>
      </c>
      <c r="O897" s="5">
        <v>43620</v>
      </c>
      <c r="P897" t="s">
        <v>6887</v>
      </c>
      <c r="Q897" s="4" t="s">
        <v>6888</v>
      </c>
      <c r="R897" s="4" t="s">
        <v>6889</v>
      </c>
      <c r="S897" s="6">
        <v>19787350</v>
      </c>
      <c r="T897" s="6">
        <v>0</v>
      </c>
      <c r="U897" s="6">
        <v>0</v>
      </c>
      <c r="V897" s="6">
        <v>19787350</v>
      </c>
      <c r="W897" s="6">
        <v>0</v>
      </c>
      <c r="X897" s="6">
        <v>0</v>
      </c>
      <c r="Y897" s="6">
        <v>19787350</v>
      </c>
      <c r="Z897" t="s">
        <v>295</v>
      </c>
    </row>
    <row r="898" spans="4:26" ht="45" x14ac:dyDescent="0.25">
      <c r="D898" t="s">
        <v>112</v>
      </c>
      <c r="E898" t="s">
        <v>5956</v>
      </c>
      <c r="F898" t="s">
        <v>681</v>
      </c>
      <c r="G898" t="s">
        <v>202</v>
      </c>
      <c r="H898" t="s">
        <v>113</v>
      </c>
      <c r="I898" t="s">
        <v>481</v>
      </c>
      <c r="J898" s="5">
        <v>43608</v>
      </c>
      <c r="K898" t="s">
        <v>202</v>
      </c>
      <c r="L898" t="s">
        <v>112</v>
      </c>
      <c r="M898" t="s">
        <v>1105</v>
      </c>
      <c r="N898" t="s">
        <v>5957</v>
      </c>
      <c r="O898" s="5">
        <v>43620</v>
      </c>
      <c r="P898" t="s">
        <v>6658</v>
      </c>
      <c r="Q898" s="4" t="s">
        <v>6659</v>
      </c>
      <c r="R898" s="4" t="s">
        <v>6890</v>
      </c>
      <c r="S898" s="6">
        <v>15587165</v>
      </c>
      <c r="T898" s="6">
        <v>0</v>
      </c>
      <c r="U898" s="6">
        <v>0</v>
      </c>
      <c r="V898" s="6">
        <v>15587165</v>
      </c>
      <c r="W898" s="6">
        <v>0</v>
      </c>
      <c r="X898" s="6">
        <v>0</v>
      </c>
      <c r="Y898" s="6">
        <v>15587165</v>
      </c>
      <c r="Z898" t="s">
        <v>295</v>
      </c>
    </row>
    <row r="899" spans="4:26" ht="30" x14ac:dyDescent="0.25">
      <c r="D899" t="s">
        <v>112</v>
      </c>
      <c r="E899" t="s">
        <v>5956</v>
      </c>
      <c r="F899" t="s">
        <v>1442</v>
      </c>
      <c r="G899" t="s">
        <v>202</v>
      </c>
      <c r="H899" t="s">
        <v>113</v>
      </c>
      <c r="I899" t="s">
        <v>663</v>
      </c>
      <c r="J899" s="5">
        <v>43613</v>
      </c>
      <c r="K899" t="s">
        <v>202</v>
      </c>
      <c r="L899" t="s">
        <v>112</v>
      </c>
      <c r="M899" t="s">
        <v>5390</v>
      </c>
      <c r="N899" t="s">
        <v>5957</v>
      </c>
      <c r="O899" s="5">
        <v>43622</v>
      </c>
      <c r="P899" t="s">
        <v>6715</v>
      </c>
      <c r="Q899" s="4" t="s">
        <v>6716</v>
      </c>
      <c r="R899" s="4" t="s">
        <v>6891</v>
      </c>
      <c r="S899" s="6">
        <v>17998135</v>
      </c>
      <c r="T899" s="6">
        <v>0</v>
      </c>
      <c r="U899" s="6">
        <v>0</v>
      </c>
      <c r="V899" s="6">
        <v>17998135</v>
      </c>
      <c r="W899" s="6">
        <v>0</v>
      </c>
      <c r="X899" s="6">
        <v>0</v>
      </c>
      <c r="Y899" s="6">
        <v>17998135</v>
      </c>
      <c r="Z899" t="s">
        <v>295</v>
      </c>
    </row>
    <row r="900" spans="4:26" ht="45" x14ac:dyDescent="0.25">
      <c r="D900" t="s">
        <v>112</v>
      </c>
      <c r="E900" t="s">
        <v>5956</v>
      </c>
      <c r="F900" t="s">
        <v>1443</v>
      </c>
      <c r="G900" t="s">
        <v>202</v>
      </c>
      <c r="H900" t="s">
        <v>113</v>
      </c>
      <c r="I900" t="s">
        <v>667</v>
      </c>
      <c r="J900" s="5">
        <v>43614</v>
      </c>
      <c r="K900" t="s">
        <v>202</v>
      </c>
      <c r="L900" t="s">
        <v>112</v>
      </c>
      <c r="M900" t="s">
        <v>3837</v>
      </c>
      <c r="N900" t="s">
        <v>5957</v>
      </c>
      <c r="O900" s="5">
        <v>43622</v>
      </c>
      <c r="P900" t="s">
        <v>5969</v>
      </c>
      <c r="Q900" s="4" t="s">
        <v>5970</v>
      </c>
      <c r="R900" s="4" t="s">
        <v>6892</v>
      </c>
      <c r="S900" s="6">
        <v>17998135</v>
      </c>
      <c r="T900" s="6">
        <v>0</v>
      </c>
      <c r="U900" s="6">
        <v>0</v>
      </c>
      <c r="V900" s="6">
        <v>17998135</v>
      </c>
      <c r="W900" s="6">
        <v>0</v>
      </c>
      <c r="X900" s="6">
        <v>0</v>
      </c>
      <c r="Y900" s="6">
        <v>17998135</v>
      </c>
      <c r="Z900" t="s">
        <v>295</v>
      </c>
    </row>
    <row r="901" spans="4:26" ht="45" x14ac:dyDescent="0.25">
      <c r="D901" t="s">
        <v>112</v>
      </c>
      <c r="E901" t="s">
        <v>5956</v>
      </c>
      <c r="F901" t="s">
        <v>1447</v>
      </c>
      <c r="G901" t="s">
        <v>202</v>
      </c>
      <c r="H901" t="s">
        <v>113</v>
      </c>
      <c r="I901" t="s">
        <v>665</v>
      </c>
      <c r="J901" s="5">
        <v>43613</v>
      </c>
      <c r="K901" t="s">
        <v>202</v>
      </c>
      <c r="L901" t="s">
        <v>112</v>
      </c>
      <c r="M901" t="s">
        <v>1106</v>
      </c>
      <c r="N901" t="s">
        <v>5957</v>
      </c>
      <c r="O901" s="5">
        <v>43622</v>
      </c>
      <c r="P901" t="s">
        <v>6670</v>
      </c>
      <c r="Q901" s="4" t="s">
        <v>6671</v>
      </c>
      <c r="R901" s="4" t="s">
        <v>6893</v>
      </c>
      <c r="S901" s="6">
        <v>19787350</v>
      </c>
      <c r="T901" s="6">
        <v>0</v>
      </c>
      <c r="U901" s="6">
        <v>0</v>
      </c>
      <c r="V901" s="6">
        <v>19787350</v>
      </c>
      <c r="W901" s="6">
        <v>0</v>
      </c>
      <c r="X901" s="6">
        <v>0</v>
      </c>
      <c r="Y901" s="6">
        <v>19787350</v>
      </c>
      <c r="Z901" t="s">
        <v>295</v>
      </c>
    </row>
    <row r="902" spans="4:26" ht="45" x14ac:dyDescent="0.25">
      <c r="D902" t="s">
        <v>112</v>
      </c>
      <c r="E902" t="s">
        <v>5956</v>
      </c>
      <c r="F902" t="s">
        <v>315</v>
      </c>
      <c r="G902" t="s">
        <v>202</v>
      </c>
      <c r="H902" t="s">
        <v>113</v>
      </c>
      <c r="I902" t="s">
        <v>672</v>
      </c>
      <c r="J902" s="5">
        <v>43621</v>
      </c>
      <c r="K902" t="s">
        <v>202</v>
      </c>
      <c r="L902" t="s">
        <v>112</v>
      </c>
      <c r="M902" t="s">
        <v>2137</v>
      </c>
      <c r="N902" t="s">
        <v>5957</v>
      </c>
      <c r="O902" s="5">
        <v>43624</v>
      </c>
      <c r="P902" t="s">
        <v>6773</v>
      </c>
      <c r="Q902" s="4" t="s">
        <v>6774</v>
      </c>
      <c r="R902" s="4" t="s">
        <v>6894</v>
      </c>
      <c r="S902" s="6">
        <v>16820685</v>
      </c>
      <c r="T902" s="6">
        <v>0</v>
      </c>
      <c r="U902" s="6">
        <v>0</v>
      </c>
      <c r="V902" s="6">
        <v>16820685</v>
      </c>
      <c r="W902" s="6">
        <v>0</v>
      </c>
      <c r="X902" s="6">
        <v>0</v>
      </c>
      <c r="Y902" s="6">
        <v>16820685</v>
      </c>
      <c r="Z902" t="s">
        <v>295</v>
      </c>
    </row>
    <row r="903" spans="4:26" ht="45" x14ac:dyDescent="0.25">
      <c r="D903" t="s">
        <v>112</v>
      </c>
      <c r="E903" t="s">
        <v>5956</v>
      </c>
      <c r="F903" t="s">
        <v>5613</v>
      </c>
      <c r="G903" t="s">
        <v>202</v>
      </c>
      <c r="H903" t="s">
        <v>113</v>
      </c>
      <c r="I903" t="s">
        <v>674</v>
      </c>
      <c r="J903" s="5">
        <v>43621</v>
      </c>
      <c r="K903" t="s">
        <v>202</v>
      </c>
      <c r="L903" t="s">
        <v>112</v>
      </c>
      <c r="M903" t="s">
        <v>2119</v>
      </c>
      <c r="N903" t="s">
        <v>5957</v>
      </c>
      <c r="O903" s="5">
        <v>43628</v>
      </c>
      <c r="P903" t="s">
        <v>6895</v>
      </c>
      <c r="Q903" s="4" t="s">
        <v>6896</v>
      </c>
      <c r="R903" s="4" t="s">
        <v>6897</v>
      </c>
      <c r="S903" s="6">
        <v>15587165</v>
      </c>
      <c r="T903" s="6">
        <v>0</v>
      </c>
      <c r="U903" s="6">
        <v>0</v>
      </c>
      <c r="V903" s="6">
        <v>15587165</v>
      </c>
      <c r="W903" s="6">
        <v>0</v>
      </c>
      <c r="X903" s="6">
        <v>0</v>
      </c>
      <c r="Y903" s="6">
        <v>15587165</v>
      </c>
      <c r="Z903" t="s">
        <v>295</v>
      </c>
    </row>
    <row r="904" spans="4:26" ht="45" x14ac:dyDescent="0.25">
      <c r="D904" t="s">
        <v>112</v>
      </c>
      <c r="E904" t="s">
        <v>5956</v>
      </c>
      <c r="F904" t="s">
        <v>1467</v>
      </c>
      <c r="G904" t="s">
        <v>202</v>
      </c>
      <c r="H904" t="s">
        <v>113</v>
      </c>
      <c r="I904" t="s">
        <v>673</v>
      </c>
      <c r="J904" s="5">
        <v>43621</v>
      </c>
      <c r="K904" t="s">
        <v>202</v>
      </c>
      <c r="L904" t="s">
        <v>112</v>
      </c>
      <c r="M904" t="s">
        <v>5602</v>
      </c>
      <c r="N904" t="s">
        <v>5957</v>
      </c>
      <c r="O904" s="5">
        <v>43629</v>
      </c>
      <c r="P904" t="s">
        <v>6776</v>
      </c>
      <c r="Q904" s="4" t="s">
        <v>6777</v>
      </c>
      <c r="R904" s="4" t="s">
        <v>6898</v>
      </c>
      <c r="S904" s="6">
        <v>19787350</v>
      </c>
      <c r="T904" s="6">
        <v>0</v>
      </c>
      <c r="U904" s="6">
        <v>0</v>
      </c>
      <c r="V904" s="6">
        <v>19787350</v>
      </c>
      <c r="W904" s="6">
        <v>0</v>
      </c>
      <c r="X904" s="6">
        <v>0</v>
      </c>
      <c r="Y904" s="6">
        <v>19787350</v>
      </c>
      <c r="Z904" t="s">
        <v>295</v>
      </c>
    </row>
    <row r="905" spans="4:26" ht="45" x14ac:dyDescent="0.25">
      <c r="D905" t="s">
        <v>112</v>
      </c>
      <c r="E905" t="s">
        <v>5956</v>
      </c>
      <c r="F905" t="s">
        <v>4447</v>
      </c>
      <c r="G905" t="s">
        <v>202</v>
      </c>
      <c r="H905" t="s">
        <v>113</v>
      </c>
      <c r="I905" t="s">
        <v>680</v>
      </c>
      <c r="J905" s="5">
        <v>43624</v>
      </c>
      <c r="K905" t="s">
        <v>202</v>
      </c>
      <c r="L905" t="s">
        <v>112</v>
      </c>
      <c r="M905" t="s">
        <v>3865</v>
      </c>
      <c r="N905" t="s">
        <v>5957</v>
      </c>
      <c r="O905" s="5">
        <v>43629</v>
      </c>
      <c r="P905" t="s">
        <v>6899</v>
      </c>
      <c r="Q905" s="4" t="s">
        <v>6900</v>
      </c>
      <c r="R905" s="4" t="s">
        <v>6901</v>
      </c>
      <c r="S905" s="6">
        <v>17998135</v>
      </c>
      <c r="T905" s="6">
        <v>0</v>
      </c>
      <c r="U905" s="6">
        <v>0</v>
      </c>
      <c r="V905" s="6">
        <v>17998135</v>
      </c>
      <c r="W905" s="6">
        <v>0</v>
      </c>
      <c r="X905" s="6">
        <v>0</v>
      </c>
      <c r="Y905" s="6">
        <v>17998135</v>
      </c>
      <c r="Z905" t="s">
        <v>295</v>
      </c>
    </row>
    <row r="906" spans="4:26" ht="60" x14ac:dyDescent="0.25">
      <c r="D906" t="s">
        <v>112</v>
      </c>
      <c r="E906" t="s">
        <v>5956</v>
      </c>
      <c r="F906" t="s">
        <v>4187</v>
      </c>
      <c r="G906" t="s">
        <v>202</v>
      </c>
      <c r="H906" t="s">
        <v>113</v>
      </c>
      <c r="I906" t="s">
        <v>681</v>
      </c>
      <c r="J906" s="5">
        <v>43624</v>
      </c>
      <c r="K906" t="s">
        <v>202</v>
      </c>
      <c r="L906" t="s">
        <v>112</v>
      </c>
      <c r="M906" t="s">
        <v>5603</v>
      </c>
      <c r="N906" t="s">
        <v>5957</v>
      </c>
      <c r="O906" s="5">
        <v>43631</v>
      </c>
      <c r="P906" t="s">
        <v>6902</v>
      </c>
      <c r="Q906" s="4" t="s">
        <v>6903</v>
      </c>
      <c r="R906" s="4" t="s">
        <v>6904</v>
      </c>
      <c r="S906" s="6">
        <v>19787350</v>
      </c>
      <c r="T906" s="6">
        <v>0</v>
      </c>
      <c r="U906" s="6">
        <v>0</v>
      </c>
      <c r="V906" s="6">
        <v>19787350</v>
      </c>
      <c r="W906" s="6">
        <v>0</v>
      </c>
      <c r="X906" s="6">
        <v>0</v>
      </c>
      <c r="Y906" s="6">
        <v>19787350</v>
      </c>
      <c r="Z906" t="s">
        <v>295</v>
      </c>
    </row>
    <row r="907" spans="4:26" ht="45" x14ac:dyDescent="0.25">
      <c r="D907" t="s">
        <v>112</v>
      </c>
      <c r="E907" t="s">
        <v>5956</v>
      </c>
      <c r="F907" t="s">
        <v>1710</v>
      </c>
      <c r="G907" t="s">
        <v>202</v>
      </c>
      <c r="H907" t="s">
        <v>113</v>
      </c>
      <c r="I907" t="s">
        <v>676</v>
      </c>
      <c r="J907" s="5">
        <v>43622</v>
      </c>
      <c r="K907" t="s">
        <v>202</v>
      </c>
      <c r="L907" t="s">
        <v>112</v>
      </c>
      <c r="M907" t="s">
        <v>4472</v>
      </c>
      <c r="N907" t="s">
        <v>5957</v>
      </c>
      <c r="O907" s="5">
        <v>43631</v>
      </c>
      <c r="P907" t="s">
        <v>6770</v>
      </c>
      <c r="Q907" s="4" t="s">
        <v>6771</v>
      </c>
      <c r="R907" s="4" t="s">
        <v>6905</v>
      </c>
      <c r="S907" s="6">
        <v>19787350</v>
      </c>
      <c r="T907" s="6">
        <v>0</v>
      </c>
      <c r="U907" s="6">
        <v>0</v>
      </c>
      <c r="V907" s="6">
        <v>19787350</v>
      </c>
      <c r="W907" s="6">
        <v>0</v>
      </c>
      <c r="X907" s="6">
        <v>0</v>
      </c>
      <c r="Y907" s="6">
        <v>19787350</v>
      </c>
      <c r="Z907" t="s">
        <v>295</v>
      </c>
    </row>
    <row r="908" spans="4:26" ht="45" x14ac:dyDescent="0.25">
      <c r="D908" t="s">
        <v>112</v>
      </c>
      <c r="E908" t="s">
        <v>5956</v>
      </c>
      <c r="F908" t="s">
        <v>1691</v>
      </c>
      <c r="G908" t="s">
        <v>202</v>
      </c>
      <c r="H908" t="s">
        <v>113</v>
      </c>
      <c r="I908" t="s">
        <v>471</v>
      </c>
      <c r="J908" s="5">
        <v>43602</v>
      </c>
      <c r="K908" t="s">
        <v>202</v>
      </c>
      <c r="L908" t="s">
        <v>112</v>
      </c>
      <c r="M908" t="s">
        <v>1699</v>
      </c>
      <c r="N908" t="s">
        <v>5957</v>
      </c>
      <c r="O908" s="5">
        <v>43635</v>
      </c>
      <c r="P908" t="s">
        <v>6639</v>
      </c>
      <c r="Q908" s="4" t="s">
        <v>6640</v>
      </c>
      <c r="R908" s="4" t="s">
        <v>6906</v>
      </c>
      <c r="S908" s="6">
        <v>22203300</v>
      </c>
      <c r="T908" s="6">
        <v>0</v>
      </c>
      <c r="U908" s="6">
        <v>0</v>
      </c>
      <c r="V908" s="6">
        <v>22203300</v>
      </c>
      <c r="W908" s="6">
        <v>0</v>
      </c>
      <c r="X908" s="6">
        <v>0</v>
      </c>
      <c r="Y908" s="6">
        <v>22203300</v>
      </c>
      <c r="Z908" t="s">
        <v>295</v>
      </c>
    </row>
    <row r="909" spans="4:26" ht="75" x14ac:dyDescent="0.25">
      <c r="D909" t="s">
        <v>112</v>
      </c>
      <c r="E909" t="s">
        <v>5956</v>
      </c>
      <c r="F909" t="s">
        <v>1476</v>
      </c>
      <c r="G909" t="s">
        <v>202</v>
      </c>
      <c r="H909" t="s">
        <v>113</v>
      </c>
      <c r="I909" t="s">
        <v>675</v>
      </c>
      <c r="J909" s="5">
        <v>43622</v>
      </c>
      <c r="K909" t="s">
        <v>202</v>
      </c>
      <c r="L909" t="s">
        <v>112</v>
      </c>
      <c r="M909" t="s">
        <v>1700</v>
      </c>
      <c r="N909" t="s">
        <v>5957</v>
      </c>
      <c r="O909" s="5">
        <v>43635</v>
      </c>
      <c r="P909" t="s">
        <v>6752</v>
      </c>
      <c r="Q909" s="4" t="s">
        <v>6753</v>
      </c>
      <c r="R909" s="4" t="s">
        <v>6907</v>
      </c>
      <c r="S909" s="6">
        <v>15587165</v>
      </c>
      <c r="T909" s="6">
        <v>0</v>
      </c>
      <c r="U909" s="6">
        <v>0</v>
      </c>
      <c r="V909" s="6">
        <v>15587165</v>
      </c>
      <c r="W909" s="6">
        <v>0</v>
      </c>
      <c r="X909" s="6">
        <v>0</v>
      </c>
      <c r="Y909" s="6">
        <v>15587165</v>
      </c>
      <c r="Z909" t="s">
        <v>295</v>
      </c>
    </row>
    <row r="910" spans="4:26" ht="45" x14ac:dyDescent="0.25">
      <c r="D910" t="s">
        <v>112</v>
      </c>
      <c r="E910" t="s">
        <v>5956</v>
      </c>
      <c r="F910" t="s">
        <v>6908</v>
      </c>
      <c r="G910" t="s">
        <v>202</v>
      </c>
      <c r="H910" t="s">
        <v>113</v>
      </c>
      <c r="I910" t="s">
        <v>666</v>
      </c>
      <c r="J910" s="5">
        <v>43614</v>
      </c>
      <c r="K910" t="s">
        <v>202</v>
      </c>
      <c r="L910" t="s">
        <v>112</v>
      </c>
      <c r="M910" t="s">
        <v>1747</v>
      </c>
      <c r="N910" t="s">
        <v>5957</v>
      </c>
      <c r="O910" s="5">
        <v>43635</v>
      </c>
      <c r="P910" t="s">
        <v>6733</v>
      </c>
      <c r="Q910" s="4" t="s">
        <v>6734</v>
      </c>
      <c r="R910" s="4" t="s">
        <v>6909</v>
      </c>
      <c r="S910" s="6">
        <v>40000000</v>
      </c>
      <c r="T910" s="6">
        <v>0</v>
      </c>
      <c r="U910" s="6">
        <v>0</v>
      </c>
      <c r="V910" s="6">
        <v>40000000</v>
      </c>
      <c r="W910" s="6">
        <v>0</v>
      </c>
      <c r="X910" s="6">
        <v>0</v>
      </c>
      <c r="Y910" s="6">
        <v>40000000</v>
      </c>
      <c r="Z910" t="s">
        <v>295</v>
      </c>
    </row>
    <row r="911" spans="4:26" ht="60" x14ac:dyDescent="0.25">
      <c r="D911" t="s">
        <v>112</v>
      </c>
      <c r="E911" t="s">
        <v>5956</v>
      </c>
      <c r="F911" t="s">
        <v>6910</v>
      </c>
      <c r="G911" t="s">
        <v>202</v>
      </c>
      <c r="H911" t="s">
        <v>113</v>
      </c>
      <c r="I911" t="s">
        <v>684</v>
      </c>
      <c r="J911" s="5">
        <v>43631</v>
      </c>
      <c r="K911" t="s">
        <v>202</v>
      </c>
      <c r="L911" t="s">
        <v>112</v>
      </c>
      <c r="M911" t="s">
        <v>2008</v>
      </c>
      <c r="N911" t="s">
        <v>5957</v>
      </c>
      <c r="O911" s="5">
        <v>43636</v>
      </c>
      <c r="P911" t="s">
        <v>6786</v>
      </c>
      <c r="Q911" s="4" t="s">
        <v>6787</v>
      </c>
      <c r="R911" s="4" t="s">
        <v>6911</v>
      </c>
      <c r="S911" s="6">
        <v>15587165</v>
      </c>
      <c r="T911" s="6">
        <v>0</v>
      </c>
      <c r="U911" s="6">
        <v>0</v>
      </c>
      <c r="V911" s="6">
        <v>15587165</v>
      </c>
      <c r="W911" s="6">
        <v>0</v>
      </c>
      <c r="X911" s="6">
        <v>0</v>
      </c>
      <c r="Y911" s="6">
        <v>15587165</v>
      </c>
      <c r="Z911" t="s">
        <v>295</v>
      </c>
    </row>
    <row r="912" spans="4:26" ht="45" x14ac:dyDescent="0.25">
      <c r="D912" t="s">
        <v>112</v>
      </c>
      <c r="E912" t="s">
        <v>5956</v>
      </c>
      <c r="F912" t="s">
        <v>6912</v>
      </c>
      <c r="G912" t="s">
        <v>202</v>
      </c>
      <c r="H912" t="s">
        <v>113</v>
      </c>
      <c r="I912" t="s">
        <v>678</v>
      </c>
      <c r="J912" s="5">
        <v>43623</v>
      </c>
      <c r="K912" t="s">
        <v>202</v>
      </c>
      <c r="L912" t="s">
        <v>112</v>
      </c>
      <c r="M912" t="s">
        <v>4170</v>
      </c>
      <c r="N912" t="s">
        <v>5957</v>
      </c>
      <c r="O912" s="5">
        <v>43636</v>
      </c>
      <c r="P912" t="s">
        <v>6913</v>
      </c>
      <c r="Q912" s="4" t="s">
        <v>6914</v>
      </c>
      <c r="R912" s="4" t="s">
        <v>6915</v>
      </c>
      <c r="S912" s="6">
        <v>16820685</v>
      </c>
      <c r="T912" s="6">
        <v>0</v>
      </c>
      <c r="U912" s="6">
        <v>0</v>
      </c>
      <c r="V912" s="6">
        <v>16820685</v>
      </c>
      <c r="W912" s="6">
        <v>0</v>
      </c>
      <c r="X912" s="6">
        <v>0</v>
      </c>
      <c r="Y912" s="6">
        <v>16820685</v>
      </c>
      <c r="Z912" t="s">
        <v>295</v>
      </c>
    </row>
    <row r="913" spans="1:26" ht="45" x14ac:dyDescent="0.25">
      <c r="D913" t="s">
        <v>112</v>
      </c>
      <c r="E913" t="s">
        <v>5956</v>
      </c>
      <c r="F913" t="s">
        <v>6916</v>
      </c>
      <c r="G913" t="s">
        <v>202</v>
      </c>
      <c r="H913" t="s">
        <v>113</v>
      </c>
      <c r="I913" t="s">
        <v>683</v>
      </c>
      <c r="J913" s="5">
        <v>43628</v>
      </c>
      <c r="K913" t="s">
        <v>202</v>
      </c>
      <c r="L913" t="s">
        <v>112</v>
      </c>
      <c r="M913" t="s">
        <v>3142</v>
      </c>
      <c r="N913" t="s">
        <v>5957</v>
      </c>
      <c r="O913" s="5">
        <v>43638</v>
      </c>
      <c r="P913" t="s">
        <v>6917</v>
      </c>
      <c r="Q913" s="4" t="s">
        <v>6918</v>
      </c>
      <c r="R913" s="4" t="s">
        <v>6919</v>
      </c>
      <c r="S913" s="6">
        <v>19787350</v>
      </c>
      <c r="T913" s="6">
        <v>0</v>
      </c>
      <c r="U913" s="6">
        <v>0</v>
      </c>
      <c r="V913" s="6">
        <v>19787350</v>
      </c>
      <c r="W913" s="6">
        <v>0</v>
      </c>
      <c r="X913" s="6">
        <v>0</v>
      </c>
      <c r="Y913" s="6">
        <v>19787350</v>
      </c>
      <c r="Z913" t="s">
        <v>295</v>
      </c>
    </row>
    <row r="914" spans="1:26" ht="45" x14ac:dyDescent="0.25">
      <c r="D914" t="s">
        <v>112</v>
      </c>
      <c r="E914" t="s">
        <v>5956</v>
      </c>
      <c r="F914" t="s">
        <v>6920</v>
      </c>
      <c r="G914" t="s">
        <v>202</v>
      </c>
      <c r="H914" t="s">
        <v>113</v>
      </c>
      <c r="I914" t="s">
        <v>685</v>
      </c>
      <c r="J914" s="5">
        <v>43635</v>
      </c>
      <c r="K914" t="s">
        <v>202</v>
      </c>
      <c r="L914" t="s">
        <v>112</v>
      </c>
      <c r="M914" t="s">
        <v>2736</v>
      </c>
      <c r="N914" t="s">
        <v>5957</v>
      </c>
      <c r="O914" s="5">
        <v>43645</v>
      </c>
      <c r="P914" t="s">
        <v>6921</v>
      </c>
      <c r="Q914" s="4" t="s">
        <v>6922</v>
      </c>
      <c r="R914" s="4" t="s">
        <v>6923</v>
      </c>
      <c r="S914" s="6">
        <v>15587165</v>
      </c>
      <c r="T914" s="6">
        <v>0</v>
      </c>
      <c r="U914" s="6">
        <v>0</v>
      </c>
      <c r="V914" s="6">
        <v>15587165</v>
      </c>
      <c r="W914" s="6">
        <v>0</v>
      </c>
      <c r="X914" s="6">
        <v>0</v>
      </c>
      <c r="Y914" s="6">
        <v>15587165</v>
      </c>
      <c r="Z914" t="s">
        <v>295</v>
      </c>
    </row>
    <row r="915" spans="1:26" ht="60" x14ac:dyDescent="0.25">
      <c r="D915" t="s">
        <v>112</v>
      </c>
      <c r="E915" t="s">
        <v>5956</v>
      </c>
      <c r="F915" t="s">
        <v>6924</v>
      </c>
      <c r="G915" t="s">
        <v>202</v>
      </c>
      <c r="H915" t="s">
        <v>113</v>
      </c>
      <c r="I915" t="s">
        <v>689</v>
      </c>
      <c r="J915" s="5">
        <v>43643</v>
      </c>
      <c r="K915" t="s">
        <v>202</v>
      </c>
      <c r="L915" t="s">
        <v>112</v>
      </c>
      <c r="M915" t="s">
        <v>1143</v>
      </c>
      <c r="N915" t="s">
        <v>5957</v>
      </c>
      <c r="O915" s="5">
        <v>43645</v>
      </c>
      <c r="P915" t="s">
        <v>6925</v>
      </c>
      <c r="Q915" s="4" t="s">
        <v>6926</v>
      </c>
      <c r="R915" s="4" t="s">
        <v>6927</v>
      </c>
      <c r="S915" s="6">
        <v>18704598</v>
      </c>
      <c r="T915" s="6">
        <v>0</v>
      </c>
      <c r="U915" s="6">
        <v>0</v>
      </c>
      <c r="V915" s="6">
        <v>18704598</v>
      </c>
      <c r="W915" s="6">
        <v>0</v>
      </c>
      <c r="X915" s="6">
        <v>0</v>
      </c>
      <c r="Y915" s="6">
        <v>18704598</v>
      </c>
      <c r="Z915" t="s">
        <v>295</v>
      </c>
    </row>
    <row r="916" spans="1:26" ht="75" x14ac:dyDescent="0.25">
      <c r="D916" t="s">
        <v>112</v>
      </c>
      <c r="E916" t="s">
        <v>5956</v>
      </c>
      <c r="F916" t="s">
        <v>6928</v>
      </c>
      <c r="G916" t="s">
        <v>202</v>
      </c>
      <c r="H916" t="s">
        <v>113</v>
      </c>
      <c r="I916" t="s">
        <v>691</v>
      </c>
      <c r="J916" s="5">
        <v>43643</v>
      </c>
      <c r="K916" t="s">
        <v>202</v>
      </c>
      <c r="L916" t="s">
        <v>112</v>
      </c>
      <c r="M916" t="s">
        <v>5607</v>
      </c>
      <c r="N916" t="s">
        <v>5957</v>
      </c>
      <c r="O916" s="5">
        <v>43645</v>
      </c>
      <c r="P916" t="s">
        <v>6929</v>
      </c>
      <c r="Q916" s="4" t="s">
        <v>6930</v>
      </c>
      <c r="R916" s="4" t="s">
        <v>6931</v>
      </c>
      <c r="S916" s="6">
        <v>50918400</v>
      </c>
      <c r="T916" s="6">
        <v>0</v>
      </c>
      <c r="U916" s="6">
        <v>0</v>
      </c>
      <c r="V916" s="6">
        <v>50918400</v>
      </c>
      <c r="W916" s="6">
        <v>0</v>
      </c>
      <c r="X916" s="6">
        <v>0</v>
      </c>
      <c r="Y916" s="6">
        <v>50918400</v>
      </c>
      <c r="Z916" t="s">
        <v>295</v>
      </c>
    </row>
    <row r="917" spans="1:26" ht="60" x14ac:dyDescent="0.25">
      <c r="D917" t="s">
        <v>112</v>
      </c>
      <c r="E917" t="s">
        <v>5956</v>
      </c>
      <c r="F917" t="s">
        <v>6932</v>
      </c>
      <c r="G917" t="s">
        <v>202</v>
      </c>
      <c r="H917" t="s">
        <v>113</v>
      </c>
      <c r="I917" t="s">
        <v>433</v>
      </c>
      <c r="J917" s="5">
        <v>43565</v>
      </c>
      <c r="K917" t="s">
        <v>202</v>
      </c>
      <c r="L917" t="s">
        <v>112</v>
      </c>
      <c r="M917" t="s">
        <v>6933</v>
      </c>
      <c r="N917" t="s">
        <v>5957</v>
      </c>
      <c r="O917" s="5">
        <v>43645</v>
      </c>
      <c r="P917" t="s">
        <v>6934</v>
      </c>
      <c r="Q917" s="4" t="s">
        <v>6935</v>
      </c>
      <c r="R917" s="4" t="s">
        <v>6936</v>
      </c>
      <c r="S917" s="6">
        <v>15246266</v>
      </c>
      <c r="T917" s="6">
        <v>0</v>
      </c>
      <c r="U917" s="6">
        <v>0</v>
      </c>
      <c r="V917" s="6">
        <v>15246266</v>
      </c>
      <c r="W917" s="6">
        <v>0</v>
      </c>
      <c r="X917" s="6">
        <v>0</v>
      </c>
      <c r="Y917" s="6">
        <v>15246266</v>
      </c>
      <c r="Z917" t="s">
        <v>295</v>
      </c>
    </row>
    <row r="918" spans="1:26" ht="45" x14ac:dyDescent="0.25">
      <c r="D918" t="s">
        <v>112</v>
      </c>
      <c r="E918" t="s">
        <v>5956</v>
      </c>
      <c r="F918" t="s">
        <v>6937</v>
      </c>
      <c r="G918" t="s">
        <v>202</v>
      </c>
      <c r="H918" t="s">
        <v>113</v>
      </c>
      <c r="I918" t="s">
        <v>692</v>
      </c>
      <c r="J918" s="5">
        <v>43643</v>
      </c>
      <c r="K918" t="s">
        <v>202</v>
      </c>
      <c r="L918" t="s">
        <v>112</v>
      </c>
      <c r="M918" t="s">
        <v>469</v>
      </c>
      <c r="N918" t="s">
        <v>5957</v>
      </c>
      <c r="O918" s="5">
        <v>43645</v>
      </c>
      <c r="P918" t="s">
        <v>6554</v>
      </c>
      <c r="Q918" s="4" t="s">
        <v>6555</v>
      </c>
      <c r="R918" s="4" t="s">
        <v>6938</v>
      </c>
      <c r="S918" s="6">
        <v>39780000</v>
      </c>
      <c r="T918" s="6">
        <v>0</v>
      </c>
      <c r="U918" s="6">
        <v>0</v>
      </c>
      <c r="V918" s="6">
        <v>39780000</v>
      </c>
      <c r="W918" s="6">
        <v>0</v>
      </c>
      <c r="X918" s="6">
        <v>0</v>
      </c>
      <c r="Y918" s="6">
        <v>39780000</v>
      </c>
      <c r="Z918" t="s">
        <v>295</v>
      </c>
    </row>
    <row r="919" spans="1:26" ht="45" x14ac:dyDescent="0.25">
      <c r="D919" t="s">
        <v>112</v>
      </c>
      <c r="E919" t="s">
        <v>5956</v>
      </c>
      <c r="F919" t="s">
        <v>6939</v>
      </c>
      <c r="G919" t="s">
        <v>202</v>
      </c>
      <c r="H919" t="s">
        <v>113</v>
      </c>
      <c r="I919" t="s">
        <v>682</v>
      </c>
      <c r="J919" s="5">
        <v>43628</v>
      </c>
      <c r="K919" t="s">
        <v>202</v>
      </c>
      <c r="L919" t="s">
        <v>112</v>
      </c>
      <c r="M919" t="s">
        <v>2825</v>
      </c>
      <c r="N919" t="s">
        <v>5957</v>
      </c>
      <c r="O919" s="5">
        <v>43645</v>
      </c>
      <c r="P919" t="s">
        <v>6810</v>
      </c>
      <c r="Q919" s="4" t="s">
        <v>6811</v>
      </c>
      <c r="R919" s="4" t="s">
        <v>6940</v>
      </c>
      <c r="S919" s="6">
        <v>12469732</v>
      </c>
      <c r="T919" s="6">
        <v>0</v>
      </c>
      <c r="U919" s="6">
        <v>0</v>
      </c>
      <c r="V919" s="6">
        <v>12469732</v>
      </c>
      <c r="W919" s="6">
        <v>0</v>
      </c>
      <c r="X919" s="6">
        <v>0</v>
      </c>
      <c r="Y919" s="6">
        <v>12469732</v>
      </c>
      <c r="Z919" t="s">
        <v>295</v>
      </c>
    </row>
    <row r="920" spans="1:26" ht="30" x14ac:dyDescent="0.25">
      <c r="A920" t="s">
        <v>25</v>
      </c>
      <c r="B920" s="4" t="s">
        <v>657</v>
      </c>
      <c r="C920" s="4" t="s">
        <v>658</v>
      </c>
      <c r="S920" s="6">
        <v>4769415227</v>
      </c>
      <c r="T920" s="6">
        <v>0</v>
      </c>
      <c r="U920" s="6">
        <v>69215721.099999994</v>
      </c>
      <c r="V920" s="6">
        <v>4700199505.8999996</v>
      </c>
      <c r="W920" s="6">
        <v>2359786538.9000001</v>
      </c>
      <c r="X920" s="6">
        <v>2320171743</v>
      </c>
      <c r="Y920" s="6">
        <v>2340412967</v>
      </c>
    </row>
    <row r="921" spans="1:26" ht="45" x14ac:dyDescent="0.25">
      <c r="D921" t="s">
        <v>112</v>
      </c>
      <c r="E921" t="s">
        <v>5956</v>
      </c>
      <c r="F921" t="s">
        <v>2166</v>
      </c>
      <c r="G921" t="s">
        <v>202</v>
      </c>
      <c r="H921" t="s">
        <v>113</v>
      </c>
      <c r="I921" t="s">
        <v>699</v>
      </c>
      <c r="J921" s="5">
        <v>43469</v>
      </c>
      <c r="K921" t="s">
        <v>202</v>
      </c>
      <c r="L921" t="s">
        <v>112</v>
      </c>
      <c r="M921" t="s">
        <v>1477</v>
      </c>
      <c r="N921" t="s">
        <v>5957</v>
      </c>
      <c r="O921" s="5">
        <v>43470</v>
      </c>
      <c r="P921" t="s">
        <v>6941</v>
      </c>
      <c r="Q921" s="4" t="s">
        <v>6942</v>
      </c>
      <c r="R921" s="4" t="s">
        <v>6943</v>
      </c>
      <c r="S921" s="6">
        <v>13456548</v>
      </c>
      <c r="T921" s="6">
        <v>0</v>
      </c>
      <c r="U921" s="6">
        <v>0</v>
      </c>
      <c r="V921" s="6">
        <v>13456548</v>
      </c>
      <c r="W921" s="6">
        <v>13456548</v>
      </c>
      <c r="X921" s="6">
        <v>13456548</v>
      </c>
      <c r="Y921" s="6">
        <v>0</v>
      </c>
      <c r="Z921" t="s">
        <v>296</v>
      </c>
    </row>
    <row r="922" spans="1:26" ht="60" x14ac:dyDescent="0.25">
      <c r="D922" t="s">
        <v>112</v>
      </c>
      <c r="E922" t="s">
        <v>5956</v>
      </c>
      <c r="F922" t="s">
        <v>2480</v>
      </c>
      <c r="G922" t="s">
        <v>202</v>
      </c>
      <c r="H922" t="s">
        <v>113</v>
      </c>
      <c r="I922" t="s">
        <v>698</v>
      </c>
      <c r="J922" s="5">
        <v>43468</v>
      </c>
      <c r="K922" t="s">
        <v>202</v>
      </c>
      <c r="L922" t="s">
        <v>112</v>
      </c>
      <c r="M922" t="s">
        <v>825</v>
      </c>
      <c r="N922" t="s">
        <v>5957</v>
      </c>
      <c r="O922" s="5">
        <v>43470</v>
      </c>
      <c r="P922" t="s">
        <v>6944</v>
      </c>
      <c r="Q922" s="4" t="s">
        <v>6945</v>
      </c>
      <c r="R922" s="4" t="s">
        <v>6946</v>
      </c>
      <c r="S922" s="6">
        <v>26520000</v>
      </c>
      <c r="T922" s="6">
        <v>0</v>
      </c>
      <c r="U922" s="6">
        <v>9724000</v>
      </c>
      <c r="V922" s="6">
        <v>16796000</v>
      </c>
      <c r="W922" s="6">
        <v>16796000</v>
      </c>
      <c r="X922" s="6">
        <v>16796000</v>
      </c>
      <c r="Y922" s="6">
        <v>0</v>
      </c>
      <c r="Z922" t="s">
        <v>296</v>
      </c>
    </row>
    <row r="923" spans="1:26" ht="45" x14ac:dyDescent="0.25">
      <c r="D923" t="s">
        <v>112</v>
      </c>
      <c r="E923" t="s">
        <v>5956</v>
      </c>
      <c r="F923" t="s">
        <v>2456</v>
      </c>
      <c r="G923" t="s">
        <v>202</v>
      </c>
      <c r="H923" t="s">
        <v>113</v>
      </c>
      <c r="I923" t="s">
        <v>694</v>
      </c>
      <c r="J923" s="5">
        <v>43466</v>
      </c>
      <c r="K923" t="s">
        <v>202</v>
      </c>
      <c r="L923" t="s">
        <v>112</v>
      </c>
      <c r="M923" t="s">
        <v>694</v>
      </c>
      <c r="N923" t="s">
        <v>5957</v>
      </c>
      <c r="O923" s="5">
        <v>43470</v>
      </c>
      <c r="P923" t="s">
        <v>6947</v>
      </c>
      <c r="Q923" s="4" t="s">
        <v>6948</v>
      </c>
      <c r="R923" s="4" t="s">
        <v>6949</v>
      </c>
      <c r="S923" s="6">
        <v>31659760</v>
      </c>
      <c r="T923" s="6">
        <v>0</v>
      </c>
      <c r="U923" s="6">
        <v>0</v>
      </c>
      <c r="V923" s="6">
        <v>31659760</v>
      </c>
      <c r="W923" s="6">
        <v>19787350</v>
      </c>
      <c r="X923" s="6">
        <v>19787350</v>
      </c>
      <c r="Y923" s="6">
        <v>11872410</v>
      </c>
      <c r="Z923" t="s">
        <v>295</v>
      </c>
    </row>
    <row r="924" spans="1:26" ht="60" x14ac:dyDescent="0.25">
      <c r="D924" t="s">
        <v>112</v>
      </c>
      <c r="E924" t="s">
        <v>5956</v>
      </c>
      <c r="F924" t="s">
        <v>1474</v>
      </c>
      <c r="G924" t="s">
        <v>202</v>
      </c>
      <c r="H924" t="s">
        <v>113</v>
      </c>
      <c r="I924" t="s">
        <v>697</v>
      </c>
      <c r="J924" s="5">
        <v>43466</v>
      </c>
      <c r="K924" t="s">
        <v>202</v>
      </c>
      <c r="L924" t="s">
        <v>112</v>
      </c>
      <c r="M924" t="s">
        <v>2808</v>
      </c>
      <c r="N924" t="s">
        <v>5957</v>
      </c>
      <c r="O924" s="5">
        <v>43470</v>
      </c>
      <c r="P924" t="s">
        <v>6950</v>
      </c>
      <c r="Q924" s="4" t="s">
        <v>6951</v>
      </c>
      <c r="R924" s="4" t="s">
        <v>6952</v>
      </c>
      <c r="S924" s="6">
        <v>12469732</v>
      </c>
      <c r="T924" s="6">
        <v>0</v>
      </c>
      <c r="U924" s="6">
        <v>0</v>
      </c>
      <c r="V924" s="6">
        <v>12469732</v>
      </c>
      <c r="W924" s="6">
        <v>12469732</v>
      </c>
      <c r="X924" s="6">
        <v>12469732</v>
      </c>
      <c r="Y924" s="6">
        <v>0</v>
      </c>
      <c r="Z924" t="s">
        <v>296</v>
      </c>
    </row>
    <row r="925" spans="1:26" ht="45" x14ac:dyDescent="0.25">
      <c r="D925" t="s">
        <v>112</v>
      </c>
      <c r="E925" t="s">
        <v>5956</v>
      </c>
      <c r="F925" t="s">
        <v>342</v>
      </c>
      <c r="G925" t="s">
        <v>202</v>
      </c>
      <c r="H925" t="s">
        <v>113</v>
      </c>
      <c r="I925" t="s">
        <v>701</v>
      </c>
      <c r="J925" s="5">
        <v>43470</v>
      </c>
      <c r="K925" t="s">
        <v>202</v>
      </c>
      <c r="L925" t="s">
        <v>112</v>
      </c>
      <c r="M925" t="s">
        <v>697</v>
      </c>
      <c r="N925" t="s">
        <v>5957</v>
      </c>
      <c r="O925" s="5">
        <v>43470</v>
      </c>
      <c r="P925" t="s">
        <v>6953</v>
      </c>
      <c r="Q925" s="4" t="s">
        <v>6954</v>
      </c>
      <c r="R925" s="4" t="s">
        <v>6955</v>
      </c>
      <c r="S925" s="6">
        <v>17762640</v>
      </c>
      <c r="T925" s="6">
        <v>0</v>
      </c>
      <c r="U925" s="6">
        <v>0</v>
      </c>
      <c r="V925" s="6">
        <v>17762640</v>
      </c>
      <c r="W925" s="6">
        <v>17762640</v>
      </c>
      <c r="X925" s="6">
        <v>17762640</v>
      </c>
      <c r="Y925" s="6">
        <v>0</v>
      </c>
      <c r="Z925" t="s">
        <v>296</v>
      </c>
    </row>
    <row r="926" spans="1:26" ht="60" x14ac:dyDescent="0.25">
      <c r="D926" t="s">
        <v>112</v>
      </c>
      <c r="E926" t="s">
        <v>5956</v>
      </c>
      <c r="F926" t="s">
        <v>344</v>
      </c>
      <c r="G926" t="s">
        <v>202</v>
      </c>
      <c r="H926" t="s">
        <v>113</v>
      </c>
      <c r="I926" t="s">
        <v>703</v>
      </c>
      <c r="J926" s="5">
        <v>43470</v>
      </c>
      <c r="K926" t="s">
        <v>202</v>
      </c>
      <c r="L926" t="s">
        <v>112</v>
      </c>
      <c r="M926" t="s">
        <v>1043</v>
      </c>
      <c r="N926" t="s">
        <v>5957</v>
      </c>
      <c r="O926" s="5">
        <v>43470</v>
      </c>
      <c r="P926" t="s">
        <v>6956</v>
      </c>
      <c r="Q926" s="4" t="s">
        <v>6957</v>
      </c>
      <c r="R926" s="4" t="s">
        <v>6958</v>
      </c>
      <c r="S926" s="6">
        <v>13456548</v>
      </c>
      <c r="T926" s="6">
        <v>0</v>
      </c>
      <c r="U926" s="6">
        <v>0</v>
      </c>
      <c r="V926" s="6">
        <v>13456548</v>
      </c>
      <c r="W926" s="6">
        <v>13456548</v>
      </c>
      <c r="X926" s="6">
        <v>13456548</v>
      </c>
      <c r="Y926" s="6">
        <v>0</v>
      </c>
      <c r="Z926" t="s">
        <v>296</v>
      </c>
    </row>
    <row r="927" spans="1:26" ht="45" x14ac:dyDescent="0.25">
      <c r="D927" t="s">
        <v>112</v>
      </c>
      <c r="E927" t="s">
        <v>5956</v>
      </c>
      <c r="F927" t="s">
        <v>2734</v>
      </c>
      <c r="G927" t="s">
        <v>202</v>
      </c>
      <c r="H927" t="s">
        <v>113</v>
      </c>
      <c r="I927" t="s">
        <v>702</v>
      </c>
      <c r="J927" s="5">
        <v>43470</v>
      </c>
      <c r="K927" t="s">
        <v>202</v>
      </c>
      <c r="L927" t="s">
        <v>112</v>
      </c>
      <c r="M927" t="s">
        <v>2385</v>
      </c>
      <c r="N927" t="s">
        <v>5957</v>
      </c>
      <c r="O927" s="5">
        <v>43470</v>
      </c>
      <c r="P927" t="s">
        <v>6959</v>
      </c>
      <c r="Q927" s="4" t="s">
        <v>6960</v>
      </c>
      <c r="R927" s="4" t="s">
        <v>6961</v>
      </c>
      <c r="S927" s="6">
        <v>11210324</v>
      </c>
      <c r="T927" s="6">
        <v>0</v>
      </c>
      <c r="U927" s="6">
        <v>0</v>
      </c>
      <c r="V927" s="6">
        <v>11210324</v>
      </c>
      <c r="W927" s="6">
        <v>11210324</v>
      </c>
      <c r="X927" s="6">
        <v>11210324</v>
      </c>
      <c r="Y927" s="6">
        <v>0</v>
      </c>
      <c r="Z927" t="s">
        <v>296</v>
      </c>
    </row>
    <row r="928" spans="1:26" ht="45" x14ac:dyDescent="0.25">
      <c r="D928" t="s">
        <v>112</v>
      </c>
      <c r="E928" t="s">
        <v>5956</v>
      </c>
      <c r="F928" t="s">
        <v>2399</v>
      </c>
      <c r="G928" t="s">
        <v>202</v>
      </c>
      <c r="H928" t="s">
        <v>113</v>
      </c>
      <c r="I928" t="s">
        <v>700</v>
      </c>
      <c r="J928" s="5">
        <v>43470</v>
      </c>
      <c r="K928" t="s">
        <v>202</v>
      </c>
      <c r="L928" t="s">
        <v>112</v>
      </c>
      <c r="M928" t="s">
        <v>3140</v>
      </c>
      <c r="N928" t="s">
        <v>5957</v>
      </c>
      <c r="O928" s="5">
        <v>43470</v>
      </c>
      <c r="P928" t="s">
        <v>6962</v>
      </c>
      <c r="Q928" s="4" t="s">
        <v>6963</v>
      </c>
      <c r="R928" s="4" t="s">
        <v>6964</v>
      </c>
      <c r="S928" s="6">
        <v>14398508</v>
      </c>
      <c r="T928" s="6">
        <v>0</v>
      </c>
      <c r="U928" s="6">
        <v>0</v>
      </c>
      <c r="V928" s="6">
        <v>14398508</v>
      </c>
      <c r="W928" s="6">
        <v>14398508</v>
      </c>
      <c r="X928" s="6">
        <v>14398508</v>
      </c>
      <c r="Y928" s="6">
        <v>0</v>
      </c>
      <c r="Z928" t="s">
        <v>296</v>
      </c>
    </row>
    <row r="929" spans="4:26" ht="60" x14ac:dyDescent="0.25">
      <c r="D929" t="s">
        <v>112</v>
      </c>
      <c r="E929" t="s">
        <v>5956</v>
      </c>
      <c r="F929" t="s">
        <v>706</v>
      </c>
      <c r="G929" t="s">
        <v>202</v>
      </c>
      <c r="H929" t="s">
        <v>113</v>
      </c>
      <c r="I929" t="s">
        <v>724</v>
      </c>
      <c r="J929" s="5">
        <v>43475</v>
      </c>
      <c r="K929" t="s">
        <v>202</v>
      </c>
      <c r="L929" t="s">
        <v>112</v>
      </c>
      <c r="M929" t="s">
        <v>1724</v>
      </c>
      <c r="N929" t="s">
        <v>5957</v>
      </c>
      <c r="O929" s="5">
        <v>43475</v>
      </c>
      <c r="P929" t="s">
        <v>6965</v>
      </c>
      <c r="Q929" s="4" t="s">
        <v>6966</v>
      </c>
      <c r="R929" s="4" t="s">
        <v>6967</v>
      </c>
      <c r="S929" s="6">
        <v>14398508</v>
      </c>
      <c r="T929" s="6">
        <v>0</v>
      </c>
      <c r="U929" s="6">
        <v>0</v>
      </c>
      <c r="V929" s="6">
        <v>14398508</v>
      </c>
      <c r="W929" s="6">
        <v>14398508</v>
      </c>
      <c r="X929" s="6">
        <v>14398508</v>
      </c>
      <c r="Y929" s="6">
        <v>0</v>
      </c>
      <c r="Z929" t="s">
        <v>296</v>
      </c>
    </row>
    <row r="930" spans="4:26" ht="45" x14ac:dyDescent="0.25">
      <c r="D930" t="s">
        <v>112</v>
      </c>
      <c r="E930" t="s">
        <v>5956</v>
      </c>
      <c r="F930" t="s">
        <v>1094</v>
      </c>
      <c r="G930" t="s">
        <v>202</v>
      </c>
      <c r="H930" t="s">
        <v>113</v>
      </c>
      <c r="I930" t="s">
        <v>720</v>
      </c>
      <c r="J930" s="5">
        <v>43475</v>
      </c>
      <c r="K930" t="s">
        <v>202</v>
      </c>
      <c r="L930" t="s">
        <v>112</v>
      </c>
      <c r="M930" t="s">
        <v>2399</v>
      </c>
      <c r="N930" t="s">
        <v>5957</v>
      </c>
      <c r="O930" s="5">
        <v>43475</v>
      </c>
      <c r="P930" t="s">
        <v>6968</v>
      </c>
      <c r="Q930" s="4" t="s">
        <v>6969</v>
      </c>
      <c r="R930" s="4" t="s">
        <v>6970</v>
      </c>
      <c r="S930" s="6">
        <v>9233976</v>
      </c>
      <c r="T930" s="6">
        <v>0</v>
      </c>
      <c r="U930" s="6">
        <v>0</v>
      </c>
      <c r="V930" s="6">
        <v>9233976</v>
      </c>
      <c r="W930" s="6">
        <v>9233976</v>
      </c>
      <c r="X930" s="6">
        <v>9233976</v>
      </c>
      <c r="Y930" s="6">
        <v>0</v>
      </c>
      <c r="Z930" t="s">
        <v>296</v>
      </c>
    </row>
    <row r="931" spans="4:26" ht="30" x14ac:dyDescent="0.25">
      <c r="D931" t="s">
        <v>112</v>
      </c>
      <c r="E931" t="s">
        <v>5956</v>
      </c>
      <c r="F931" t="s">
        <v>1095</v>
      </c>
      <c r="G931" t="s">
        <v>202</v>
      </c>
      <c r="H931" t="s">
        <v>113</v>
      </c>
      <c r="I931" t="s">
        <v>696</v>
      </c>
      <c r="J931" s="5">
        <v>43466</v>
      </c>
      <c r="K931" t="s">
        <v>202</v>
      </c>
      <c r="L931" t="s">
        <v>112</v>
      </c>
      <c r="M931" t="s">
        <v>2459</v>
      </c>
      <c r="N931" t="s">
        <v>5957</v>
      </c>
      <c r="O931" s="5">
        <v>43475</v>
      </c>
      <c r="P931" t="s">
        <v>6971</v>
      </c>
      <c r="Q931" s="4" t="s">
        <v>6972</v>
      </c>
      <c r="R931" s="4" t="s">
        <v>6973</v>
      </c>
      <c r="S931" s="6">
        <v>4755100</v>
      </c>
      <c r="T931" s="6">
        <v>0</v>
      </c>
      <c r="U931" s="6">
        <v>0</v>
      </c>
      <c r="V931" s="6">
        <v>4755100</v>
      </c>
      <c r="W931" s="6">
        <v>4755100</v>
      </c>
      <c r="X931" s="6">
        <v>4755100</v>
      </c>
      <c r="Y931" s="6">
        <v>0</v>
      </c>
      <c r="Z931" t="s">
        <v>296</v>
      </c>
    </row>
    <row r="932" spans="4:26" ht="45" x14ac:dyDescent="0.25">
      <c r="D932" t="s">
        <v>112</v>
      </c>
      <c r="E932" t="s">
        <v>5956</v>
      </c>
      <c r="F932" t="s">
        <v>4469</v>
      </c>
      <c r="G932" t="s">
        <v>202</v>
      </c>
      <c r="H932" t="s">
        <v>113</v>
      </c>
      <c r="I932" t="s">
        <v>722</v>
      </c>
      <c r="J932" s="5">
        <v>43475</v>
      </c>
      <c r="K932" t="s">
        <v>202</v>
      </c>
      <c r="L932" t="s">
        <v>112</v>
      </c>
      <c r="M932" t="s">
        <v>1087</v>
      </c>
      <c r="N932" t="s">
        <v>5957</v>
      </c>
      <c r="O932" s="5">
        <v>43475</v>
      </c>
      <c r="P932" t="s">
        <v>6974</v>
      </c>
      <c r="Q932" s="4" t="s">
        <v>6975</v>
      </c>
      <c r="R932" s="4" t="s">
        <v>6976</v>
      </c>
      <c r="S932" s="6">
        <v>14398508</v>
      </c>
      <c r="T932" s="6">
        <v>0</v>
      </c>
      <c r="U932" s="6">
        <v>0</v>
      </c>
      <c r="V932" s="6">
        <v>14398508</v>
      </c>
      <c r="W932" s="6">
        <v>14398508</v>
      </c>
      <c r="X932" s="6">
        <v>14398508</v>
      </c>
      <c r="Y932" s="6">
        <v>0</v>
      </c>
      <c r="Z932" t="s">
        <v>296</v>
      </c>
    </row>
    <row r="933" spans="4:26" ht="60" x14ac:dyDescent="0.25">
      <c r="D933" t="s">
        <v>112</v>
      </c>
      <c r="E933" t="s">
        <v>5956</v>
      </c>
      <c r="F933" t="s">
        <v>4478</v>
      </c>
      <c r="G933" t="s">
        <v>202</v>
      </c>
      <c r="H933" t="s">
        <v>113</v>
      </c>
      <c r="I933" t="s">
        <v>721</v>
      </c>
      <c r="J933" s="5">
        <v>43475</v>
      </c>
      <c r="K933" t="s">
        <v>202</v>
      </c>
      <c r="L933" t="s">
        <v>112</v>
      </c>
      <c r="M933" t="s">
        <v>343</v>
      </c>
      <c r="N933" t="s">
        <v>5957</v>
      </c>
      <c r="O933" s="5">
        <v>43476</v>
      </c>
      <c r="P933" t="s">
        <v>6977</v>
      </c>
      <c r="Q933" s="4" t="s">
        <v>6978</v>
      </c>
      <c r="R933" s="4" t="s">
        <v>6979</v>
      </c>
      <c r="S933" s="6">
        <v>12469732</v>
      </c>
      <c r="T933" s="6">
        <v>0</v>
      </c>
      <c r="U933" s="6">
        <v>0</v>
      </c>
      <c r="V933" s="6">
        <v>12469732</v>
      </c>
      <c r="W933" s="6">
        <v>12469732</v>
      </c>
      <c r="X933" s="6">
        <v>12469732</v>
      </c>
      <c r="Y933" s="6">
        <v>0</v>
      </c>
      <c r="Z933" t="s">
        <v>296</v>
      </c>
    </row>
    <row r="934" spans="4:26" ht="30" x14ac:dyDescent="0.25">
      <c r="D934" t="s">
        <v>112</v>
      </c>
      <c r="E934" t="s">
        <v>5956</v>
      </c>
      <c r="F934" t="s">
        <v>2160</v>
      </c>
      <c r="G934" t="s">
        <v>202</v>
      </c>
      <c r="H934" t="s">
        <v>113</v>
      </c>
      <c r="I934" t="s">
        <v>723</v>
      </c>
      <c r="J934" s="5">
        <v>43475</v>
      </c>
      <c r="K934" t="s">
        <v>202</v>
      </c>
      <c r="L934" t="s">
        <v>112</v>
      </c>
      <c r="M934" t="s">
        <v>2734</v>
      </c>
      <c r="N934" t="s">
        <v>5957</v>
      </c>
      <c r="O934" s="5">
        <v>43476</v>
      </c>
      <c r="P934" t="s">
        <v>6980</v>
      </c>
      <c r="Q934" s="4" t="s">
        <v>6981</v>
      </c>
      <c r="R934" s="4" t="s">
        <v>6982</v>
      </c>
      <c r="S934" s="6">
        <v>12469732</v>
      </c>
      <c r="T934" s="6">
        <v>0</v>
      </c>
      <c r="U934" s="6">
        <v>0</v>
      </c>
      <c r="V934" s="6">
        <v>12469732</v>
      </c>
      <c r="W934" s="6">
        <v>12469732</v>
      </c>
      <c r="X934" s="6">
        <v>12469732</v>
      </c>
      <c r="Y934" s="6">
        <v>0</v>
      </c>
      <c r="Z934" t="s">
        <v>296</v>
      </c>
    </row>
    <row r="935" spans="4:26" ht="45" x14ac:dyDescent="0.25">
      <c r="D935" t="s">
        <v>112</v>
      </c>
      <c r="E935" t="s">
        <v>5956</v>
      </c>
      <c r="F935" t="s">
        <v>3190</v>
      </c>
      <c r="G935" t="s">
        <v>202</v>
      </c>
      <c r="H935" t="s">
        <v>113</v>
      </c>
      <c r="I935" t="s">
        <v>705</v>
      </c>
      <c r="J935" s="5">
        <v>43470</v>
      </c>
      <c r="K935" t="s">
        <v>202</v>
      </c>
      <c r="L935" t="s">
        <v>112</v>
      </c>
      <c r="M935" t="s">
        <v>1474</v>
      </c>
      <c r="N935" t="s">
        <v>5957</v>
      </c>
      <c r="O935" s="5">
        <v>43476</v>
      </c>
      <c r="P935" t="s">
        <v>6983</v>
      </c>
      <c r="Q935" s="4" t="s">
        <v>6984</v>
      </c>
      <c r="R935" s="4" t="s">
        <v>6985</v>
      </c>
      <c r="S935" s="6">
        <v>11210324</v>
      </c>
      <c r="T935" s="6">
        <v>0</v>
      </c>
      <c r="U935" s="6">
        <v>0</v>
      </c>
      <c r="V935" s="6">
        <v>11210324</v>
      </c>
      <c r="W935" s="6">
        <v>11210324</v>
      </c>
      <c r="X935" s="6">
        <v>11210324</v>
      </c>
      <c r="Y935" s="6">
        <v>0</v>
      </c>
      <c r="Z935" t="s">
        <v>296</v>
      </c>
    </row>
    <row r="936" spans="4:26" ht="30" x14ac:dyDescent="0.25">
      <c r="D936" t="s">
        <v>112</v>
      </c>
      <c r="E936" t="s">
        <v>5956</v>
      </c>
      <c r="F936" t="s">
        <v>707</v>
      </c>
      <c r="G936" t="s">
        <v>202</v>
      </c>
      <c r="H936" t="s">
        <v>113</v>
      </c>
      <c r="I936" t="s">
        <v>704</v>
      </c>
      <c r="J936" s="5">
        <v>43470</v>
      </c>
      <c r="K936" t="s">
        <v>202</v>
      </c>
      <c r="L936" t="s">
        <v>112</v>
      </c>
      <c r="M936" t="s">
        <v>4683</v>
      </c>
      <c r="N936" t="s">
        <v>5957</v>
      </c>
      <c r="O936" s="5">
        <v>43476</v>
      </c>
      <c r="P936" t="s">
        <v>6986</v>
      </c>
      <c r="Q936" s="4" t="s">
        <v>6987</v>
      </c>
      <c r="R936" s="4" t="s">
        <v>6988</v>
      </c>
      <c r="S936" s="6">
        <v>11210324</v>
      </c>
      <c r="T936" s="6">
        <v>0</v>
      </c>
      <c r="U936" s="6">
        <v>0</v>
      </c>
      <c r="V936" s="6">
        <v>11210324</v>
      </c>
      <c r="W936" s="6">
        <v>11210324</v>
      </c>
      <c r="X936" s="6">
        <v>11210324</v>
      </c>
      <c r="Y936" s="6">
        <v>0</v>
      </c>
      <c r="Z936" t="s">
        <v>296</v>
      </c>
    </row>
    <row r="937" spans="4:26" ht="30" x14ac:dyDescent="0.25">
      <c r="D937" t="s">
        <v>112</v>
      </c>
      <c r="E937" t="s">
        <v>5956</v>
      </c>
      <c r="F937" t="s">
        <v>2230</v>
      </c>
      <c r="G937" t="s">
        <v>202</v>
      </c>
      <c r="H937" t="s">
        <v>113</v>
      </c>
      <c r="I937" t="s">
        <v>715</v>
      </c>
      <c r="J937" s="5">
        <v>43475</v>
      </c>
      <c r="K937" t="s">
        <v>202</v>
      </c>
      <c r="L937" t="s">
        <v>112</v>
      </c>
      <c r="M937" t="s">
        <v>703</v>
      </c>
      <c r="N937" t="s">
        <v>5957</v>
      </c>
      <c r="O937" s="5">
        <v>43476</v>
      </c>
      <c r="P937" t="s">
        <v>6989</v>
      </c>
      <c r="Q937" s="4" t="s">
        <v>6990</v>
      </c>
      <c r="R937" s="4" t="s">
        <v>6991</v>
      </c>
      <c r="S937" s="6">
        <v>7944004</v>
      </c>
      <c r="T937" s="6">
        <v>0</v>
      </c>
      <c r="U937" s="6">
        <v>0</v>
      </c>
      <c r="V937" s="6">
        <v>7944004</v>
      </c>
      <c r="W937" s="6">
        <v>7944004</v>
      </c>
      <c r="X937" s="6">
        <v>7944004</v>
      </c>
      <c r="Y937" s="6">
        <v>0</v>
      </c>
      <c r="Z937" t="s">
        <v>296</v>
      </c>
    </row>
    <row r="938" spans="4:26" ht="45" x14ac:dyDescent="0.25">
      <c r="D938" t="s">
        <v>112</v>
      </c>
      <c r="E938" t="s">
        <v>5956</v>
      </c>
      <c r="F938" t="s">
        <v>3196</v>
      </c>
      <c r="G938" t="s">
        <v>202</v>
      </c>
      <c r="H938" t="s">
        <v>113</v>
      </c>
      <c r="I938" t="s">
        <v>710</v>
      </c>
      <c r="J938" s="5">
        <v>43475</v>
      </c>
      <c r="K938" t="s">
        <v>202</v>
      </c>
      <c r="L938" t="s">
        <v>112</v>
      </c>
      <c r="M938" t="s">
        <v>333</v>
      </c>
      <c r="N938" t="s">
        <v>5957</v>
      </c>
      <c r="O938" s="5">
        <v>43476</v>
      </c>
      <c r="P938" t="s">
        <v>6992</v>
      </c>
      <c r="Q938" s="4" t="s">
        <v>6993</v>
      </c>
      <c r="R938" s="4" t="s">
        <v>6994</v>
      </c>
      <c r="S938" s="6">
        <v>9510198</v>
      </c>
      <c r="T938" s="6">
        <v>0</v>
      </c>
      <c r="U938" s="6">
        <v>0</v>
      </c>
      <c r="V938" s="6">
        <v>9510198</v>
      </c>
      <c r="W938" s="6">
        <v>9510198</v>
      </c>
      <c r="X938" s="6">
        <v>9510198</v>
      </c>
      <c r="Y938" s="6">
        <v>0</v>
      </c>
      <c r="Z938" t="s">
        <v>296</v>
      </c>
    </row>
    <row r="939" spans="4:26" ht="45" x14ac:dyDescent="0.25">
      <c r="D939" t="s">
        <v>112</v>
      </c>
      <c r="E939" t="s">
        <v>5956</v>
      </c>
      <c r="F939" t="s">
        <v>708</v>
      </c>
      <c r="G939" t="s">
        <v>202</v>
      </c>
      <c r="H939" t="s">
        <v>113</v>
      </c>
      <c r="I939" t="s">
        <v>714</v>
      </c>
      <c r="J939" s="5">
        <v>43475</v>
      </c>
      <c r="K939" t="s">
        <v>202</v>
      </c>
      <c r="L939" t="s">
        <v>112</v>
      </c>
      <c r="M939" t="s">
        <v>120</v>
      </c>
      <c r="N939" t="s">
        <v>5957</v>
      </c>
      <c r="O939" s="5">
        <v>43476</v>
      </c>
      <c r="P939" t="s">
        <v>6995</v>
      </c>
      <c r="Q939" s="4" t="s">
        <v>6996</v>
      </c>
      <c r="R939" s="4" t="s">
        <v>6997</v>
      </c>
      <c r="S939" s="6">
        <v>13456548</v>
      </c>
      <c r="T939" s="6">
        <v>0</v>
      </c>
      <c r="U939" s="6">
        <v>0</v>
      </c>
      <c r="V939" s="6">
        <v>13456548</v>
      </c>
      <c r="W939" s="6">
        <v>13456548</v>
      </c>
      <c r="X939" s="6">
        <v>13456548</v>
      </c>
      <c r="Y939" s="6">
        <v>0</v>
      </c>
      <c r="Z939" t="s">
        <v>296</v>
      </c>
    </row>
    <row r="940" spans="4:26" ht="60" x14ac:dyDescent="0.25">
      <c r="D940" t="s">
        <v>112</v>
      </c>
      <c r="E940" t="s">
        <v>5956</v>
      </c>
      <c r="F940" t="s">
        <v>714</v>
      </c>
      <c r="G940" t="s">
        <v>202</v>
      </c>
      <c r="H940" t="s">
        <v>113</v>
      </c>
      <c r="I940" t="s">
        <v>736</v>
      </c>
      <c r="J940" s="5">
        <v>43476</v>
      </c>
      <c r="K940" t="s">
        <v>202</v>
      </c>
      <c r="L940" t="s">
        <v>112</v>
      </c>
      <c r="M940" t="s">
        <v>5366</v>
      </c>
      <c r="N940" t="s">
        <v>5957</v>
      </c>
      <c r="O940" s="5">
        <v>43476</v>
      </c>
      <c r="P940" t="s">
        <v>6998</v>
      </c>
      <c r="Q940" s="4" t="s">
        <v>6999</v>
      </c>
      <c r="R940" s="4" t="s">
        <v>7000</v>
      </c>
      <c r="S940" s="6">
        <v>19198008</v>
      </c>
      <c r="T940" s="6">
        <v>0</v>
      </c>
      <c r="U940" s="6">
        <v>0</v>
      </c>
      <c r="V940" s="6">
        <v>19198008</v>
      </c>
      <c r="W940" s="6">
        <v>19198008</v>
      </c>
      <c r="X940" s="6">
        <v>19198008</v>
      </c>
      <c r="Y940" s="6">
        <v>0</v>
      </c>
      <c r="Z940" t="s">
        <v>296</v>
      </c>
    </row>
    <row r="941" spans="4:26" ht="30" x14ac:dyDescent="0.25">
      <c r="D941" t="s">
        <v>112</v>
      </c>
      <c r="E941" t="s">
        <v>5956</v>
      </c>
      <c r="F941" t="s">
        <v>718</v>
      </c>
      <c r="G941" t="s">
        <v>202</v>
      </c>
      <c r="H941" t="s">
        <v>113</v>
      </c>
      <c r="I941" t="s">
        <v>739</v>
      </c>
      <c r="J941" s="5">
        <v>43476</v>
      </c>
      <c r="K941" t="s">
        <v>202</v>
      </c>
      <c r="L941" t="s">
        <v>112</v>
      </c>
      <c r="M941" t="s">
        <v>3197</v>
      </c>
      <c r="N941" t="s">
        <v>5957</v>
      </c>
      <c r="O941" s="5">
        <v>43477</v>
      </c>
      <c r="P941" t="s">
        <v>7001</v>
      </c>
      <c r="Q941" s="4" t="s">
        <v>7002</v>
      </c>
      <c r="R941" s="4" t="s">
        <v>7003</v>
      </c>
      <c r="S941" s="6">
        <v>12469732</v>
      </c>
      <c r="T941" s="6">
        <v>0</v>
      </c>
      <c r="U941" s="6">
        <v>0</v>
      </c>
      <c r="V941" s="6">
        <v>12469732</v>
      </c>
      <c r="W941" s="6">
        <v>12469732</v>
      </c>
      <c r="X941" s="6">
        <v>12469732</v>
      </c>
      <c r="Y941" s="6">
        <v>0</v>
      </c>
      <c r="Z941" t="s">
        <v>296</v>
      </c>
    </row>
    <row r="942" spans="4:26" ht="45" x14ac:dyDescent="0.25">
      <c r="D942" t="s">
        <v>112</v>
      </c>
      <c r="E942" t="s">
        <v>5956</v>
      </c>
      <c r="F942" t="s">
        <v>721</v>
      </c>
      <c r="G942" t="s">
        <v>202</v>
      </c>
      <c r="H942" t="s">
        <v>113</v>
      </c>
      <c r="I942" t="s">
        <v>125</v>
      </c>
      <c r="J942" s="5">
        <v>43475</v>
      </c>
      <c r="K942" t="s">
        <v>202</v>
      </c>
      <c r="L942" t="s">
        <v>112</v>
      </c>
      <c r="M942" t="s">
        <v>707</v>
      </c>
      <c r="N942" t="s">
        <v>5957</v>
      </c>
      <c r="O942" s="5">
        <v>43477</v>
      </c>
      <c r="P942" t="s">
        <v>7004</v>
      </c>
      <c r="Q942" s="4" t="s">
        <v>7005</v>
      </c>
      <c r="R942" s="4" t="s">
        <v>7006</v>
      </c>
      <c r="S942" s="6">
        <v>15829880</v>
      </c>
      <c r="T942" s="6">
        <v>0</v>
      </c>
      <c r="U942" s="6">
        <v>0</v>
      </c>
      <c r="V942" s="6">
        <v>15829880</v>
      </c>
      <c r="W942" s="6">
        <v>15829880</v>
      </c>
      <c r="X942" s="6">
        <v>15829880</v>
      </c>
      <c r="Y942" s="6">
        <v>0</v>
      </c>
      <c r="Z942" t="s">
        <v>296</v>
      </c>
    </row>
    <row r="943" spans="4:26" ht="60" x14ac:dyDescent="0.25">
      <c r="D943" t="s">
        <v>112</v>
      </c>
      <c r="E943" t="s">
        <v>5956</v>
      </c>
      <c r="F943" t="s">
        <v>722</v>
      </c>
      <c r="G943" t="s">
        <v>202</v>
      </c>
      <c r="H943" t="s">
        <v>113</v>
      </c>
      <c r="I943" t="s">
        <v>716</v>
      </c>
      <c r="J943" s="5">
        <v>43475</v>
      </c>
      <c r="K943" t="s">
        <v>202</v>
      </c>
      <c r="L943" t="s">
        <v>112</v>
      </c>
      <c r="M943" t="s">
        <v>345</v>
      </c>
      <c r="N943" t="s">
        <v>5957</v>
      </c>
      <c r="O943" s="5">
        <v>43477</v>
      </c>
      <c r="P943" t="s">
        <v>7007</v>
      </c>
      <c r="Q943" s="4" t="s">
        <v>7008</v>
      </c>
      <c r="R943" s="4" t="s">
        <v>7009</v>
      </c>
      <c r="S943" s="6">
        <v>12469733</v>
      </c>
      <c r="T943" s="6">
        <v>0</v>
      </c>
      <c r="U943" s="6">
        <v>0</v>
      </c>
      <c r="V943" s="6">
        <v>12469733</v>
      </c>
      <c r="W943" s="6">
        <v>12469732</v>
      </c>
      <c r="X943" s="6">
        <v>12469732</v>
      </c>
      <c r="Y943" s="6">
        <v>1</v>
      </c>
      <c r="Z943" t="s">
        <v>295</v>
      </c>
    </row>
    <row r="944" spans="4:26" ht="45" x14ac:dyDescent="0.25">
      <c r="D944" t="s">
        <v>112</v>
      </c>
      <c r="E944" t="s">
        <v>5956</v>
      </c>
      <c r="F944" t="s">
        <v>723</v>
      </c>
      <c r="G944" t="s">
        <v>202</v>
      </c>
      <c r="H944" t="s">
        <v>113</v>
      </c>
      <c r="I944" t="s">
        <v>711</v>
      </c>
      <c r="J944" s="5">
        <v>43475</v>
      </c>
      <c r="K944" t="s">
        <v>202</v>
      </c>
      <c r="L944" t="s">
        <v>112</v>
      </c>
      <c r="M944" t="s">
        <v>699</v>
      </c>
      <c r="N944" t="s">
        <v>5957</v>
      </c>
      <c r="O944" s="5">
        <v>43477</v>
      </c>
      <c r="P944" t="s">
        <v>7010</v>
      </c>
      <c r="Q944" s="4" t="s">
        <v>7011</v>
      </c>
      <c r="R944" s="4" t="s">
        <v>7012</v>
      </c>
      <c r="S944" s="6">
        <v>14398508</v>
      </c>
      <c r="T944" s="6">
        <v>0</v>
      </c>
      <c r="U944" s="6">
        <v>0</v>
      </c>
      <c r="V944" s="6">
        <v>14398508</v>
      </c>
      <c r="W944" s="6">
        <v>14398508</v>
      </c>
      <c r="X944" s="6">
        <v>14398508</v>
      </c>
      <c r="Y944" s="6">
        <v>0</v>
      </c>
      <c r="Z944" t="s">
        <v>296</v>
      </c>
    </row>
    <row r="945" spans="4:26" ht="45" x14ac:dyDescent="0.25">
      <c r="D945" t="s">
        <v>112</v>
      </c>
      <c r="E945" t="s">
        <v>5956</v>
      </c>
      <c r="F945" t="s">
        <v>359</v>
      </c>
      <c r="G945" t="s">
        <v>202</v>
      </c>
      <c r="H945" t="s">
        <v>113</v>
      </c>
      <c r="I945" t="s">
        <v>695</v>
      </c>
      <c r="J945" s="5">
        <v>43466</v>
      </c>
      <c r="K945" t="s">
        <v>202</v>
      </c>
      <c r="L945" t="s">
        <v>112</v>
      </c>
      <c r="M945" t="s">
        <v>4422</v>
      </c>
      <c r="N945" t="s">
        <v>5957</v>
      </c>
      <c r="O945" s="5">
        <v>43477</v>
      </c>
      <c r="P945" t="s">
        <v>7013</v>
      </c>
      <c r="Q945" s="4" t="s">
        <v>7014</v>
      </c>
      <c r="R945" s="4" t="s">
        <v>7015</v>
      </c>
      <c r="S945" s="6">
        <v>24939464</v>
      </c>
      <c r="T945" s="6">
        <v>0</v>
      </c>
      <c r="U945" s="6">
        <v>0</v>
      </c>
      <c r="V945" s="6">
        <v>24939464</v>
      </c>
      <c r="W945" s="6">
        <v>9352299</v>
      </c>
      <c r="X945" s="6">
        <v>9352299</v>
      </c>
      <c r="Y945" s="6">
        <v>15587165</v>
      </c>
      <c r="Z945" t="s">
        <v>295</v>
      </c>
    </row>
    <row r="946" spans="4:26" ht="30" x14ac:dyDescent="0.25">
      <c r="D946" t="s">
        <v>112</v>
      </c>
      <c r="E946" t="s">
        <v>5956</v>
      </c>
      <c r="F946" t="s">
        <v>360</v>
      </c>
      <c r="G946" t="s">
        <v>202</v>
      </c>
      <c r="H946" t="s">
        <v>113</v>
      </c>
      <c r="I946" t="s">
        <v>707</v>
      </c>
      <c r="J946" s="5">
        <v>43474</v>
      </c>
      <c r="K946" t="s">
        <v>202</v>
      </c>
      <c r="L946" t="s">
        <v>112</v>
      </c>
      <c r="M946" t="s">
        <v>4478</v>
      </c>
      <c r="N946" t="s">
        <v>5957</v>
      </c>
      <c r="O946" s="5">
        <v>43477</v>
      </c>
      <c r="P946" t="s">
        <v>6857</v>
      </c>
      <c r="Q946" s="4" t="s">
        <v>6858</v>
      </c>
      <c r="R946" s="4" t="s">
        <v>7016</v>
      </c>
      <c r="S946" s="6">
        <v>13364548</v>
      </c>
      <c r="T946" s="6">
        <v>0</v>
      </c>
      <c r="U946" s="6">
        <v>20138</v>
      </c>
      <c r="V946" s="6">
        <v>13344410</v>
      </c>
      <c r="W946" s="6">
        <v>13344410</v>
      </c>
      <c r="X946" s="6">
        <v>13344410</v>
      </c>
      <c r="Y946" s="6">
        <v>0</v>
      </c>
      <c r="Z946" t="s">
        <v>296</v>
      </c>
    </row>
    <row r="947" spans="4:26" ht="45" x14ac:dyDescent="0.25">
      <c r="D947" t="s">
        <v>112</v>
      </c>
      <c r="E947" t="s">
        <v>5956</v>
      </c>
      <c r="F947" t="s">
        <v>364</v>
      </c>
      <c r="G947" t="s">
        <v>202</v>
      </c>
      <c r="H947" t="s">
        <v>113</v>
      </c>
      <c r="I947" t="s">
        <v>727</v>
      </c>
      <c r="J947" s="5">
        <v>43475</v>
      </c>
      <c r="K947" t="s">
        <v>202</v>
      </c>
      <c r="L947" t="s">
        <v>112</v>
      </c>
      <c r="M947" t="s">
        <v>348</v>
      </c>
      <c r="N947" t="s">
        <v>5957</v>
      </c>
      <c r="O947" s="5">
        <v>43477</v>
      </c>
      <c r="P947" t="s">
        <v>7017</v>
      </c>
      <c r="Q947" s="4" t="s">
        <v>7018</v>
      </c>
      <c r="R947" s="4" t="s">
        <v>7019</v>
      </c>
      <c r="S947" s="6">
        <v>13456548</v>
      </c>
      <c r="T947" s="6">
        <v>0</v>
      </c>
      <c r="U947" s="6">
        <v>0</v>
      </c>
      <c r="V947" s="6">
        <v>13456548</v>
      </c>
      <c r="W947" s="6">
        <v>13456548</v>
      </c>
      <c r="X947" s="6">
        <v>13456548</v>
      </c>
      <c r="Y947" s="6">
        <v>0</v>
      </c>
      <c r="Z947" t="s">
        <v>296</v>
      </c>
    </row>
    <row r="948" spans="4:26" ht="30" x14ac:dyDescent="0.25">
      <c r="D948" t="s">
        <v>112</v>
      </c>
      <c r="E948" t="s">
        <v>5956</v>
      </c>
      <c r="F948" t="s">
        <v>725</v>
      </c>
      <c r="G948" t="s">
        <v>202</v>
      </c>
      <c r="H948" t="s">
        <v>113</v>
      </c>
      <c r="I948" t="s">
        <v>737</v>
      </c>
      <c r="J948" s="5">
        <v>43476</v>
      </c>
      <c r="K948" t="s">
        <v>202</v>
      </c>
      <c r="L948" t="s">
        <v>112</v>
      </c>
      <c r="M948" t="s">
        <v>125</v>
      </c>
      <c r="N948" t="s">
        <v>5957</v>
      </c>
      <c r="O948" s="5">
        <v>43477</v>
      </c>
      <c r="P948" t="s">
        <v>7020</v>
      </c>
      <c r="Q948" s="4" t="s">
        <v>7021</v>
      </c>
      <c r="R948" s="4" t="s">
        <v>7022</v>
      </c>
      <c r="S948" s="6">
        <v>13456548</v>
      </c>
      <c r="T948" s="6">
        <v>0</v>
      </c>
      <c r="U948" s="6">
        <v>0</v>
      </c>
      <c r="V948" s="6">
        <v>13456548</v>
      </c>
      <c r="W948" s="6">
        <v>13456548</v>
      </c>
      <c r="X948" s="6">
        <v>13456548</v>
      </c>
      <c r="Y948" s="6">
        <v>0</v>
      </c>
      <c r="Z948" t="s">
        <v>296</v>
      </c>
    </row>
    <row r="949" spans="4:26" ht="45" x14ac:dyDescent="0.25">
      <c r="D949" t="s">
        <v>112</v>
      </c>
      <c r="E949" t="s">
        <v>5956</v>
      </c>
      <c r="F949" t="s">
        <v>487</v>
      </c>
      <c r="G949" t="s">
        <v>202</v>
      </c>
      <c r="H949" t="s">
        <v>113</v>
      </c>
      <c r="I949" t="s">
        <v>738</v>
      </c>
      <c r="J949" s="5">
        <v>43476</v>
      </c>
      <c r="K949" t="s">
        <v>202</v>
      </c>
      <c r="L949" t="s">
        <v>112</v>
      </c>
      <c r="M949" t="s">
        <v>349</v>
      </c>
      <c r="N949" t="s">
        <v>5957</v>
      </c>
      <c r="O949" s="5">
        <v>43477</v>
      </c>
      <c r="P949" t="s">
        <v>7023</v>
      </c>
      <c r="Q949" s="4" t="s">
        <v>7024</v>
      </c>
      <c r="R949" s="4" t="s">
        <v>7025</v>
      </c>
      <c r="S949" s="6">
        <v>16820680</v>
      </c>
      <c r="T949" s="6">
        <v>0</v>
      </c>
      <c r="U949" s="6">
        <v>0</v>
      </c>
      <c r="V949" s="6">
        <v>16820680</v>
      </c>
      <c r="W949" s="6">
        <v>16820680</v>
      </c>
      <c r="X949" s="6">
        <v>16820680</v>
      </c>
      <c r="Y949" s="6">
        <v>0</v>
      </c>
      <c r="Z949" t="s">
        <v>296</v>
      </c>
    </row>
    <row r="950" spans="4:26" ht="45" x14ac:dyDescent="0.25">
      <c r="D950" t="s">
        <v>112</v>
      </c>
      <c r="E950" t="s">
        <v>5956</v>
      </c>
      <c r="F950" t="s">
        <v>726</v>
      </c>
      <c r="G950" t="s">
        <v>202</v>
      </c>
      <c r="H950" t="s">
        <v>113</v>
      </c>
      <c r="I950" t="s">
        <v>713</v>
      </c>
      <c r="J950" s="5">
        <v>43475</v>
      </c>
      <c r="K950" t="s">
        <v>202</v>
      </c>
      <c r="L950" t="s">
        <v>112</v>
      </c>
      <c r="M950" t="s">
        <v>701</v>
      </c>
      <c r="N950" t="s">
        <v>5957</v>
      </c>
      <c r="O950" s="5">
        <v>43477</v>
      </c>
      <c r="P950" t="s">
        <v>7026</v>
      </c>
      <c r="Q950" s="4" t="s">
        <v>7027</v>
      </c>
      <c r="R950" s="4" t="s">
        <v>7028</v>
      </c>
      <c r="S950" s="6">
        <v>10148290</v>
      </c>
      <c r="T950" s="6">
        <v>0</v>
      </c>
      <c r="U950" s="6">
        <v>0</v>
      </c>
      <c r="V950" s="6">
        <v>10148290</v>
      </c>
      <c r="W950" s="6">
        <v>10148290</v>
      </c>
      <c r="X950" s="6">
        <v>10148290</v>
      </c>
      <c r="Y950" s="6">
        <v>0</v>
      </c>
      <c r="Z950" t="s">
        <v>296</v>
      </c>
    </row>
    <row r="951" spans="4:26" ht="60" x14ac:dyDescent="0.25">
      <c r="D951" t="s">
        <v>112</v>
      </c>
      <c r="E951" t="s">
        <v>5956</v>
      </c>
      <c r="F951" t="s">
        <v>727</v>
      </c>
      <c r="G951" t="s">
        <v>202</v>
      </c>
      <c r="H951" t="s">
        <v>113</v>
      </c>
      <c r="I951" t="s">
        <v>709</v>
      </c>
      <c r="J951" s="5">
        <v>43475</v>
      </c>
      <c r="K951" t="s">
        <v>202</v>
      </c>
      <c r="L951" t="s">
        <v>112</v>
      </c>
      <c r="M951" t="s">
        <v>702</v>
      </c>
      <c r="N951" t="s">
        <v>5957</v>
      </c>
      <c r="O951" s="5">
        <v>43477</v>
      </c>
      <c r="P951" t="s">
        <v>7029</v>
      </c>
      <c r="Q951" s="4" t="s">
        <v>7030</v>
      </c>
      <c r="R951" s="4" t="s">
        <v>7031</v>
      </c>
      <c r="S951" s="6">
        <v>12469733</v>
      </c>
      <c r="T951" s="6">
        <v>0</v>
      </c>
      <c r="U951" s="6">
        <v>0</v>
      </c>
      <c r="V951" s="6">
        <v>12469733</v>
      </c>
      <c r="W951" s="6">
        <v>12469732</v>
      </c>
      <c r="X951" s="6">
        <v>12469732</v>
      </c>
      <c r="Y951" s="6">
        <v>1</v>
      </c>
      <c r="Z951" t="s">
        <v>295</v>
      </c>
    </row>
    <row r="952" spans="4:26" ht="45" x14ac:dyDescent="0.25">
      <c r="D952" t="s">
        <v>112</v>
      </c>
      <c r="E952" t="s">
        <v>5956</v>
      </c>
      <c r="F952" t="s">
        <v>146</v>
      </c>
      <c r="G952" t="s">
        <v>202</v>
      </c>
      <c r="H952" t="s">
        <v>113</v>
      </c>
      <c r="I952" t="s">
        <v>717</v>
      </c>
      <c r="J952" s="5">
        <v>43475</v>
      </c>
      <c r="K952" t="s">
        <v>202</v>
      </c>
      <c r="L952" t="s">
        <v>112</v>
      </c>
      <c r="M952" t="s">
        <v>346</v>
      </c>
      <c r="N952" t="s">
        <v>5957</v>
      </c>
      <c r="O952" s="5">
        <v>43477</v>
      </c>
      <c r="P952" t="s">
        <v>7032</v>
      </c>
      <c r="Q952" s="4" t="s">
        <v>7033</v>
      </c>
      <c r="R952" s="4" t="s">
        <v>7034</v>
      </c>
      <c r="S952" s="6">
        <v>12469733</v>
      </c>
      <c r="T952" s="6">
        <v>0</v>
      </c>
      <c r="U952" s="6">
        <v>0</v>
      </c>
      <c r="V952" s="6">
        <v>12469733</v>
      </c>
      <c r="W952" s="6">
        <v>12469732</v>
      </c>
      <c r="X952" s="6">
        <v>12469732</v>
      </c>
      <c r="Y952" s="6">
        <v>1</v>
      </c>
      <c r="Z952" t="s">
        <v>295</v>
      </c>
    </row>
    <row r="953" spans="4:26" ht="30" x14ac:dyDescent="0.25">
      <c r="D953" t="s">
        <v>112</v>
      </c>
      <c r="E953" t="s">
        <v>5956</v>
      </c>
      <c r="F953" t="s">
        <v>728</v>
      </c>
      <c r="G953" t="s">
        <v>202</v>
      </c>
      <c r="H953" t="s">
        <v>113</v>
      </c>
      <c r="I953" t="s">
        <v>729</v>
      </c>
      <c r="J953" s="5">
        <v>43476</v>
      </c>
      <c r="K953" t="s">
        <v>202</v>
      </c>
      <c r="L953" t="s">
        <v>112</v>
      </c>
      <c r="M953" t="s">
        <v>717</v>
      </c>
      <c r="N953" t="s">
        <v>5957</v>
      </c>
      <c r="O953" s="5">
        <v>43477</v>
      </c>
      <c r="P953" t="s">
        <v>7035</v>
      </c>
      <c r="Q953" s="4" t="s">
        <v>7036</v>
      </c>
      <c r="R953" s="4" t="s">
        <v>7037</v>
      </c>
      <c r="S953" s="6">
        <v>9233976</v>
      </c>
      <c r="T953" s="6">
        <v>0</v>
      </c>
      <c r="U953" s="6">
        <v>0</v>
      </c>
      <c r="V953" s="6">
        <v>9233976</v>
      </c>
      <c r="W953" s="6">
        <v>9233976</v>
      </c>
      <c r="X953" s="6">
        <v>9233976</v>
      </c>
      <c r="Y953" s="6">
        <v>0</v>
      </c>
      <c r="Z953" t="s">
        <v>296</v>
      </c>
    </row>
    <row r="954" spans="4:26" ht="75" x14ac:dyDescent="0.25">
      <c r="D954" t="s">
        <v>112</v>
      </c>
      <c r="E954" t="s">
        <v>5956</v>
      </c>
      <c r="F954" t="s">
        <v>729</v>
      </c>
      <c r="G954" t="s">
        <v>202</v>
      </c>
      <c r="H954" t="s">
        <v>113</v>
      </c>
      <c r="I954" t="s">
        <v>756</v>
      </c>
      <c r="J954" s="5">
        <v>43477</v>
      </c>
      <c r="K954" t="s">
        <v>202</v>
      </c>
      <c r="L954" t="s">
        <v>112</v>
      </c>
      <c r="M954" t="s">
        <v>710</v>
      </c>
      <c r="N954" t="s">
        <v>5957</v>
      </c>
      <c r="O954" s="5">
        <v>43477</v>
      </c>
      <c r="P954" t="s">
        <v>7038</v>
      </c>
      <c r="Q954" s="4" t="s">
        <v>7039</v>
      </c>
      <c r="R954" s="4" t="s">
        <v>7040</v>
      </c>
      <c r="S954" s="6">
        <v>19198008</v>
      </c>
      <c r="T954" s="6">
        <v>0</v>
      </c>
      <c r="U954" s="6">
        <v>0</v>
      </c>
      <c r="V954" s="6">
        <v>19198008</v>
      </c>
      <c r="W954" s="6">
        <v>19198008</v>
      </c>
      <c r="X954" s="6">
        <v>19198008</v>
      </c>
      <c r="Y954" s="6">
        <v>0</v>
      </c>
      <c r="Z954" t="s">
        <v>296</v>
      </c>
    </row>
    <row r="955" spans="4:26" ht="60" x14ac:dyDescent="0.25">
      <c r="D955" t="s">
        <v>112</v>
      </c>
      <c r="E955" t="s">
        <v>5956</v>
      </c>
      <c r="F955" t="s">
        <v>731</v>
      </c>
      <c r="G955" t="s">
        <v>202</v>
      </c>
      <c r="H955" t="s">
        <v>113</v>
      </c>
      <c r="I955" t="s">
        <v>744</v>
      </c>
      <c r="J955" s="5">
        <v>43476</v>
      </c>
      <c r="K955" t="s">
        <v>202</v>
      </c>
      <c r="L955" t="s">
        <v>112</v>
      </c>
      <c r="M955" t="s">
        <v>716</v>
      </c>
      <c r="N955" t="s">
        <v>5957</v>
      </c>
      <c r="O955" s="5">
        <v>43478</v>
      </c>
      <c r="P955" t="s">
        <v>7041</v>
      </c>
      <c r="Q955" s="4" t="s">
        <v>7042</v>
      </c>
      <c r="R955" s="4" t="s">
        <v>7043</v>
      </c>
      <c r="S955" s="6">
        <v>11363288</v>
      </c>
      <c r="T955" s="6">
        <v>0</v>
      </c>
      <c r="U955" s="6">
        <v>0</v>
      </c>
      <c r="V955" s="6">
        <v>11363288</v>
      </c>
      <c r="W955" s="6">
        <v>11363288</v>
      </c>
      <c r="X955" s="6">
        <v>11363288</v>
      </c>
      <c r="Y955" s="6">
        <v>0</v>
      </c>
      <c r="Z955" t="s">
        <v>296</v>
      </c>
    </row>
    <row r="956" spans="4:26" ht="60" x14ac:dyDescent="0.25">
      <c r="D956" t="s">
        <v>112</v>
      </c>
      <c r="E956" t="s">
        <v>5956</v>
      </c>
      <c r="F956" t="s">
        <v>738</v>
      </c>
      <c r="G956" t="s">
        <v>202</v>
      </c>
      <c r="H956" t="s">
        <v>113</v>
      </c>
      <c r="I956" t="s">
        <v>777</v>
      </c>
      <c r="J956" s="5">
        <v>43480</v>
      </c>
      <c r="K956" t="s">
        <v>202</v>
      </c>
      <c r="L956" t="s">
        <v>112</v>
      </c>
      <c r="M956" t="s">
        <v>700</v>
      </c>
      <c r="N956" t="s">
        <v>5957</v>
      </c>
      <c r="O956" s="5">
        <v>43480</v>
      </c>
      <c r="P956" t="s">
        <v>7044</v>
      </c>
      <c r="Q956" s="4" t="s">
        <v>7045</v>
      </c>
      <c r="R956" s="4" t="s">
        <v>7046</v>
      </c>
      <c r="S956" s="6">
        <v>15829880</v>
      </c>
      <c r="T956" s="6">
        <v>0</v>
      </c>
      <c r="U956" s="6">
        <v>0</v>
      </c>
      <c r="V956" s="6">
        <v>15829880</v>
      </c>
      <c r="W956" s="6">
        <v>3957470</v>
      </c>
      <c r="X956" s="6">
        <v>3957470</v>
      </c>
      <c r="Y956" s="6">
        <v>11872410</v>
      </c>
      <c r="Z956" t="s">
        <v>295</v>
      </c>
    </row>
    <row r="957" spans="4:26" ht="45" x14ac:dyDescent="0.25">
      <c r="D957" t="s">
        <v>112</v>
      </c>
      <c r="E957" t="s">
        <v>5956</v>
      </c>
      <c r="F957" t="s">
        <v>740</v>
      </c>
      <c r="G957" t="s">
        <v>202</v>
      </c>
      <c r="H957" t="s">
        <v>113</v>
      </c>
      <c r="I957" t="s">
        <v>706</v>
      </c>
      <c r="J957" s="5">
        <v>43470</v>
      </c>
      <c r="K957" t="s">
        <v>202</v>
      </c>
      <c r="L957" t="s">
        <v>112</v>
      </c>
      <c r="M957" t="s">
        <v>709</v>
      </c>
      <c r="N957" t="s">
        <v>5957</v>
      </c>
      <c r="O957" s="5">
        <v>43480</v>
      </c>
      <c r="P957" t="s">
        <v>7047</v>
      </c>
      <c r="Q957" s="4" t="s">
        <v>7048</v>
      </c>
      <c r="R957" s="4" t="s">
        <v>7049</v>
      </c>
      <c r="S957" s="6">
        <v>13456548</v>
      </c>
      <c r="T957" s="6">
        <v>0</v>
      </c>
      <c r="U957" s="6">
        <v>0</v>
      </c>
      <c r="V957" s="6">
        <v>13456548</v>
      </c>
      <c r="W957" s="6">
        <v>13456548</v>
      </c>
      <c r="X957" s="6">
        <v>13456548</v>
      </c>
      <c r="Y957" s="6">
        <v>0</v>
      </c>
      <c r="Z957" t="s">
        <v>296</v>
      </c>
    </row>
    <row r="958" spans="4:26" ht="45" x14ac:dyDescent="0.25">
      <c r="D958" t="s">
        <v>112</v>
      </c>
      <c r="E958" t="s">
        <v>5956</v>
      </c>
      <c r="F958" t="s">
        <v>1697</v>
      </c>
      <c r="G958" t="s">
        <v>202</v>
      </c>
      <c r="H958" t="s">
        <v>113</v>
      </c>
      <c r="I958" t="s">
        <v>766</v>
      </c>
      <c r="J958" s="5">
        <v>43477</v>
      </c>
      <c r="K958" t="s">
        <v>202</v>
      </c>
      <c r="L958" t="s">
        <v>112</v>
      </c>
      <c r="M958" t="s">
        <v>721</v>
      </c>
      <c r="N958" t="s">
        <v>5957</v>
      </c>
      <c r="O958" s="5">
        <v>43480</v>
      </c>
      <c r="P958" t="s">
        <v>7050</v>
      </c>
      <c r="Q958" s="4" t="s">
        <v>7051</v>
      </c>
      <c r="R958" s="4" t="s">
        <v>7052</v>
      </c>
      <c r="S958" s="6">
        <v>13456548</v>
      </c>
      <c r="T958" s="6">
        <v>0</v>
      </c>
      <c r="U958" s="6">
        <v>0</v>
      </c>
      <c r="V958" s="6">
        <v>13456548</v>
      </c>
      <c r="W958" s="6">
        <v>13456548</v>
      </c>
      <c r="X958" s="6">
        <v>13456548</v>
      </c>
      <c r="Y958" s="6">
        <v>0</v>
      </c>
      <c r="Z958" t="s">
        <v>296</v>
      </c>
    </row>
    <row r="959" spans="4:26" ht="30" x14ac:dyDescent="0.25">
      <c r="D959" t="s">
        <v>112</v>
      </c>
      <c r="E959" t="s">
        <v>5956</v>
      </c>
      <c r="F959" t="s">
        <v>143</v>
      </c>
      <c r="G959" t="s">
        <v>202</v>
      </c>
      <c r="H959" t="s">
        <v>113</v>
      </c>
      <c r="I959" t="s">
        <v>755</v>
      </c>
      <c r="J959" s="5">
        <v>43477</v>
      </c>
      <c r="K959" t="s">
        <v>202</v>
      </c>
      <c r="L959" t="s">
        <v>112</v>
      </c>
      <c r="M959" t="s">
        <v>722</v>
      </c>
      <c r="N959" t="s">
        <v>5957</v>
      </c>
      <c r="O959" s="5">
        <v>43480</v>
      </c>
      <c r="P959" t="s">
        <v>7053</v>
      </c>
      <c r="Q959" s="4" t="s">
        <v>7054</v>
      </c>
      <c r="R959" s="4" t="s">
        <v>7055</v>
      </c>
      <c r="S959" s="6">
        <v>11210324</v>
      </c>
      <c r="T959" s="6">
        <v>0</v>
      </c>
      <c r="U959" s="6">
        <v>0</v>
      </c>
      <c r="V959" s="6">
        <v>11210324</v>
      </c>
      <c r="W959" s="6">
        <v>11210324</v>
      </c>
      <c r="X959" s="6">
        <v>11210324</v>
      </c>
      <c r="Y959" s="6">
        <v>0</v>
      </c>
      <c r="Z959" t="s">
        <v>296</v>
      </c>
    </row>
    <row r="960" spans="4:26" ht="45" x14ac:dyDescent="0.25">
      <c r="D960" t="s">
        <v>112</v>
      </c>
      <c r="E960" t="s">
        <v>5956</v>
      </c>
      <c r="F960" t="s">
        <v>741</v>
      </c>
      <c r="G960" t="s">
        <v>202</v>
      </c>
      <c r="H960" t="s">
        <v>113</v>
      </c>
      <c r="I960" t="s">
        <v>718</v>
      </c>
      <c r="J960" s="5">
        <v>43475</v>
      </c>
      <c r="K960" t="s">
        <v>202</v>
      </c>
      <c r="L960" t="s">
        <v>112</v>
      </c>
      <c r="M960" t="s">
        <v>3199</v>
      </c>
      <c r="N960" t="s">
        <v>5957</v>
      </c>
      <c r="O960" s="5">
        <v>43480</v>
      </c>
      <c r="P960" t="s">
        <v>7056</v>
      </c>
      <c r="Q960" s="4" t="s">
        <v>7057</v>
      </c>
      <c r="R960" s="4" t="s">
        <v>7058</v>
      </c>
      <c r="S960" s="6">
        <v>13456548</v>
      </c>
      <c r="T960" s="6">
        <v>0</v>
      </c>
      <c r="U960" s="6">
        <v>0</v>
      </c>
      <c r="V960" s="6">
        <v>13456548</v>
      </c>
      <c r="W960" s="6">
        <v>13456548</v>
      </c>
      <c r="X960" s="6">
        <v>13456548</v>
      </c>
      <c r="Y960" s="6">
        <v>0</v>
      </c>
      <c r="Z960" t="s">
        <v>296</v>
      </c>
    </row>
    <row r="961" spans="4:26" ht="45" x14ac:dyDescent="0.25">
      <c r="D961" t="s">
        <v>112</v>
      </c>
      <c r="E961" t="s">
        <v>5956</v>
      </c>
      <c r="F961" t="s">
        <v>368</v>
      </c>
      <c r="G961" t="s">
        <v>202</v>
      </c>
      <c r="H961" t="s">
        <v>113</v>
      </c>
      <c r="I961" t="s">
        <v>757</v>
      </c>
      <c r="J961" s="5">
        <v>43477</v>
      </c>
      <c r="K961" t="s">
        <v>202</v>
      </c>
      <c r="L961" t="s">
        <v>112</v>
      </c>
      <c r="M961" t="s">
        <v>723</v>
      </c>
      <c r="N961" t="s">
        <v>5957</v>
      </c>
      <c r="O961" s="5">
        <v>43480</v>
      </c>
      <c r="P961" t="s">
        <v>7059</v>
      </c>
      <c r="Q961" s="4" t="s">
        <v>7060</v>
      </c>
      <c r="R961" s="4" t="s">
        <v>7061</v>
      </c>
      <c r="S961" s="6">
        <v>12469772</v>
      </c>
      <c r="T961" s="6">
        <v>0</v>
      </c>
      <c r="U961" s="6">
        <v>0</v>
      </c>
      <c r="V961" s="6">
        <v>12469772</v>
      </c>
      <c r="W961" s="6">
        <v>12469732</v>
      </c>
      <c r="X961" s="6">
        <v>12469732</v>
      </c>
      <c r="Y961" s="6">
        <v>40</v>
      </c>
      <c r="Z961" t="s">
        <v>295</v>
      </c>
    </row>
    <row r="962" spans="4:26" ht="45" x14ac:dyDescent="0.25">
      <c r="D962" t="s">
        <v>112</v>
      </c>
      <c r="E962" t="s">
        <v>5956</v>
      </c>
      <c r="F962" t="s">
        <v>3107</v>
      </c>
      <c r="G962" t="s">
        <v>202</v>
      </c>
      <c r="H962" t="s">
        <v>113</v>
      </c>
      <c r="I962" t="s">
        <v>761</v>
      </c>
      <c r="J962" s="5">
        <v>43477</v>
      </c>
      <c r="K962" t="s">
        <v>202</v>
      </c>
      <c r="L962" t="s">
        <v>112</v>
      </c>
      <c r="M962" t="s">
        <v>739</v>
      </c>
      <c r="N962" t="s">
        <v>5957</v>
      </c>
      <c r="O962" s="5">
        <v>43481</v>
      </c>
      <c r="P962" t="s">
        <v>7062</v>
      </c>
      <c r="Q962" s="4" t="s">
        <v>7063</v>
      </c>
      <c r="R962" s="4" t="s">
        <v>7064</v>
      </c>
      <c r="S962" s="6">
        <v>11210324</v>
      </c>
      <c r="T962" s="6">
        <v>0</v>
      </c>
      <c r="U962" s="6">
        <v>0</v>
      </c>
      <c r="V962" s="6">
        <v>11210324</v>
      </c>
      <c r="W962" s="6">
        <v>11210324</v>
      </c>
      <c r="X962" s="6">
        <v>11210324</v>
      </c>
      <c r="Y962" s="6">
        <v>0</v>
      </c>
      <c r="Z962" t="s">
        <v>296</v>
      </c>
    </row>
    <row r="963" spans="4:26" ht="60" x14ac:dyDescent="0.25">
      <c r="D963" t="s">
        <v>112</v>
      </c>
      <c r="E963" t="s">
        <v>5956</v>
      </c>
      <c r="F963" t="s">
        <v>2860</v>
      </c>
      <c r="G963" t="s">
        <v>202</v>
      </c>
      <c r="H963" t="s">
        <v>113</v>
      </c>
      <c r="I963" t="s">
        <v>762</v>
      </c>
      <c r="J963" s="5">
        <v>43477</v>
      </c>
      <c r="K963" t="s">
        <v>202</v>
      </c>
      <c r="L963" t="s">
        <v>112</v>
      </c>
      <c r="M963" t="s">
        <v>367</v>
      </c>
      <c r="N963" t="s">
        <v>5957</v>
      </c>
      <c r="O963" s="5">
        <v>43481</v>
      </c>
      <c r="P963" t="s">
        <v>7065</v>
      </c>
      <c r="Q963" s="4" t="s">
        <v>7066</v>
      </c>
      <c r="R963" s="4" t="s">
        <v>7067</v>
      </c>
      <c r="S963" s="6">
        <v>10445484</v>
      </c>
      <c r="T963" s="6">
        <v>0</v>
      </c>
      <c r="U963" s="6">
        <v>0</v>
      </c>
      <c r="V963" s="6">
        <v>10445484</v>
      </c>
      <c r="W963" s="6">
        <v>10445484</v>
      </c>
      <c r="X963" s="6">
        <v>10445484</v>
      </c>
      <c r="Y963" s="6">
        <v>0</v>
      </c>
      <c r="Z963" t="s">
        <v>296</v>
      </c>
    </row>
    <row r="964" spans="4:26" ht="45" x14ac:dyDescent="0.25">
      <c r="D964" t="s">
        <v>112</v>
      </c>
      <c r="E964" t="s">
        <v>5956</v>
      </c>
      <c r="F964" t="s">
        <v>3086</v>
      </c>
      <c r="G964" t="s">
        <v>202</v>
      </c>
      <c r="H964" t="s">
        <v>113</v>
      </c>
      <c r="I964" t="s">
        <v>726</v>
      </c>
      <c r="J964" s="5">
        <v>43475</v>
      </c>
      <c r="K964" t="s">
        <v>202</v>
      </c>
      <c r="L964" t="s">
        <v>112</v>
      </c>
      <c r="M964" t="s">
        <v>352</v>
      </c>
      <c r="N964" t="s">
        <v>5957</v>
      </c>
      <c r="O964" s="5">
        <v>43481</v>
      </c>
      <c r="P964" t="s">
        <v>7068</v>
      </c>
      <c r="Q964" s="4" t="s">
        <v>7069</v>
      </c>
      <c r="R964" s="4" t="s">
        <v>7070</v>
      </c>
      <c r="S964" s="6">
        <v>9233976</v>
      </c>
      <c r="T964" s="6">
        <v>0</v>
      </c>
      <c r="U964" s="6">
        <v>0</v>
      </c>
      <c r="V964" s="6">
        <v>9233976</v>
      </c>
      <c r="W964" s="6">
        <v>9233976</v>
      </c>
      <c r="X964" s="6">
        <v>9233976</v>
      </c>
      <c r="Y964" s="6">
        <v>0</v>
      </c>
      <c r="Z964" t="s">
        <v>296</v>
      </c>
    </row>
    <row r="965" spans="4:26" ht="60" x14ac:dyDescent="0.25">
      <c r="D965" t="s">
        <v>112</v>
      </c>
      <c r="E965" t="s">
        <v>5956</v>
      </c>
      <c r="F965" t="s">
        <v>1470</v>
      </c>
      <c r="G965" t="s">
        <v>202</v>
      </c>
      <c r="H965" t="s">
        <v>113</v>
      </c>
      <c r="I965" t="s">
        <v>759</v>
      </c>
      <c r="J965" s="5">
        <v>43477</v>
      </c>
      <c r="K965" t="s">
        <v>202</v>
      </c>
      <c r="L965" t="s">
        <v>112</v>
      </c>
      <c r="M965" t="s">
        <v>2199</v>
      </c>
      <c r="N965" t="s">
        <v>5957</v>
      </c>
      <c r="O965" s="5">
        <v>43481</v>
      </c>
      <c r="P965" t="s">
        <v>7071</v>
      </c>
      <c r="Q965" s="4" t="s">
        <v>7072</v>
      </c>
      <c r="R965" s="4" t="s">
        <v>7073</v>
      </c>
      <c r="S965" s="6">
        <v>6960288</v>
      </c>
      <c r="T965" s="6">
        <v>0</v>
      </c>
      <c r="U965" s="6">
        <v>0</v>
      </c>
      <c r="V965" s="6">
        <v>6960288</v>
      </c>
      <c r="W965" s="6">
        <v>6960288</v>
      </c>
      <c r="X965" s="6">
        <v>6960288</v>
      </c>
      <c r="Y965" s="6">
        <v>0</v>
      </c>
      <c r="Z965" t="s">
        <v>296</v>
      </c>
    </row>
    <row r="966" spans="4:26" ht="45" x14ac:dyDescent="0.25">
      <c r="D966" t="s">
        <v>112</v>
      </c>
      <c r="E966" t="s">
        <v>5956</v>
      </c>
      <c r="F966" t="s">
        <v>2130</v>
      </c>
      <c r="G966" t="s">
        <v>202</v>
      </c>
      <c r="H966" t="s">
        <v>113</v>
      </c>
      <c r="I966" t="s">
        <v>760</v>
      </c>
      <c r="J966" s="5">
        <v>43477</v>
      </c>
      <c r="K966" t="s">
        <v>202</v>
      </c>
      <c r="L966" t="s">
        <v>112</v>
      </c>
      <c r="M966" t="s">
        <v>1433</v>
      </c>
      <c r="N966" t="s">
        <v>5957</v>
      </c>
      <c r="O966" s="5">
        <v>43481</v>
      </c>
      <c r="P966" t="s">
        <v>7074</v>
      </c>
      <c r="Q966" s="4" t="s">
        <v>7075</v>
      </c>
      <c r="R966" s="4" t="s">
        <v>7076</v>
      </c>
      <c r="S966" s="6">
        <v>6960288</v>
      </c>
      <c r="T966" s="6">
        <v>0</v>
      </c>
      <c r="U966" s="6">
        <v>0</v>
      </c>
      <c r="V966" s="6">
        <v>6960288</v>
      </c>
      <c r="W966" s="6">
        <v>6960288</v>
      </c>
      <c r="X966" s="6">
        <v>6960288</v>
      </c>
      <c r="Y966" s="6">
        <v>0</v>
      </c>
      <c r="Z966" t="s">
        <v>296</v>
      </c>
    </row>
    <row r="967" spans="4:26" ht="60" x14ac:dyDescent="0.25">
      <c r="D967" t="s">
        <v>112</v>
      </c>
      <c r="E967" t="s">
        <v>5956</v>
      </c>
      <c r="F967" t="s">
        <v>3390</v>
      </c>
      <c r="G967" t="s">
        <v>202</v>
      </c>
      <c r="H967" t="s">
        <v>113</v>
      </c>
      <c r="I967" t="s">
        <v>719</v>
      </c>
      <c r="J967" s="5">
        <v>43475</v>
      </c>
      <c r="K967" t="s">
        <v>202</v>
      </c>
      <c r="L967" t="s">
        <v>112</v>
      </c>
      <c r="M967" t="s">
        <v>734</v>
      </c>
      <c r="N967" t="s">
        <v>5957</v>
      </c>
      <c r="O967" s="5">
        <v>43481</v>
      </c>
      <c r="P967" t="s">
        <v>7077</v>
      </c>
      <c r="Q967" s="4" t="s">
        <v>7078</v>
      </c>
      <c r="R967" s="4" t="s">
        <v>7079</v>
      </c>
      <c r="S967" s="6">
        <v>12469732</v>
      </c>
      <c r="T967" s="6">
        <v>0</v>
      </c>
      <c r="U967" s="6">
        <v>0</v>
      </c>
      <c r="V967" s="6">
        <v>12469732</v>
      </c>
      <c r="W967" s="6">
        <v>12469732</v>
      </c>
      <c r="X967" s="6">
        <v>12469732</v>
      </c>
      <c r="Y967" s="6">
        <v>0</v>
      </c>
      <c r="Z967" t="s">
        <v>296</v>
      </c>
    </row>
    <row r="968" spans="4:26" ht="45" x14ac:dyDescent="0.25">
      <c r="D968" t="s">
        <v>112</v>
      </c>
      <c r="E968" t="s">
        <v>5956</v>
      </c>
      <c r="F968" t="s">
        <v>370</v>
      </c>
      <c r="G968" t="s">
        <v>202</v>
      </c>
      <c r="H968" t="s">
        <v>113</v>
      </c>
      <c r="I968" t="s">
        <v>753</v>
      </c>
      <c r="J968" s="5">
        <v>43476</v>
      </c>
      <c r="K968" t="s">
        <v>202</v>
      </c>
      <c r="L968" t="s">
        <v>112</v>
      </c>
      <c r="M968" t="s">
        <v>353</v>
      </c>
      <c r="N968" t="s">
        <v>5957</v>
      </c>
      <c r="O968" s="5">
        <v>43481</v>
      </c>
      <c r="P968" t="s">
        <v>7080</v>
      </c>
      <c r="Q968" s="4" t="s">
        <v>7081</v>
      </c>
      <c r="R968" s="4" t="s">
        <v>7082</v>
      </c>
      <c r="S968" s="6">
        <v>14398508</v>
      </c>
      <c r="T968" s="6">
        <v>0</v>
      </c>
      <c r="U968" s="6">
        <v>0</v>
      </c>
      <c r="V968" s="6">
        <v>14398508</v>
      </c>
      <c r="W968" s="6">
        <v>14398508</v>
      </c>
      <c r="X968" s="6">
        <v>14398508</v>
      </c>
      <c r="Y968" s="6">
        <v>0</v>
      </c>
      <c r="Z968" t="s">
        <v>296</v>
      </c>
    </row>
    <row r="969" spans="4:26" ht="45" x14ac:dyDescent="0.25">
      <c r="D969" t="s">
        <v>112</v>
      </c>
      <c r="E969" t="s">
        <v>5956</v>
      </c>
      <c r="F969" t="s">
        <v>372</v>
      </c>
      <c r="G969" t="s">
        <v>202</v>
      </c>
      <c r="H969" t="s">
        <v>113</v>
      </c>
      <c r="I969" t="s">
        <v>776</v>
      </c>
      <c r="J969" s="5">
        <v>43480</v>
      </c>
      <c r="K969" t="s">
        <v>202</v>
      </c>
      <c r="L969" t="s">
        <v>112</v>
      </c>
      <c r="M969" t="s">
        <v>731</v>
      </c>
      <c r="N969" t="s">
        <v>5957</v>
      </c>
      <c r="O969" s="5">
        <v>43481</v>
      </c>
      <c r="P969" t="s">
        <v>7083</v>
      </c>
      <c r="Q969" s="4" t="s">
        <v>7084</v>
      </c>
      <c r="R969" s="4" t="s">
        <v>7085</v>
      </c>
      <c r="S969" s="6">
        <v>15829880</v>
      </c>
      <c r="T969" s="6">
        <v>0</v>
      </c>
      <c r="U969" s="6">
        <v>0</v>
      </c>
      <c r="V969" s="6">
        <v>15829880</v>
      </c>
      <c r="W969" s="6">
        <v>15829880</v>
      </c>
      <c r="X969" s="6">
        <v>15829880</v>
      </c>
      <c r="Y969" s="6">
        <v>0</v>
      </c>
      <c r="Z969" t="s">
        <v>296</v>
      </c>
    </row>
    <row r="970" spans="4:26" ht="30" x14ac:dyDescent="0.25">
      <c r="D970" t="s">
        <v>112</v>
      </c>
      <c r="E970" t="s">
        <v>5956</v>
      </c>
      <c r="F970" t="s">
        <v>374</v>
      </c>
      <c r="G970" t="s">
        <v>202</v>
      </c>
      <c r="H970" t="s">
        <v>113</v>
      </c>
      <c r="I970" t="s">
        <v>732</v>
      </c>
      <c r="J970" s="5">
        <v>43476</v>
      </c>
      <c r="K970" t="s">
        <v>202</v>
      </c>
      <c r="L970" t="s">
        <v>112</v>
      </c>
      <c r="M970" t="s">
        <v>361</v>
      </c>
      <c r="N970" t="s">
        <v>5957</v>
      </c>
      <c r="O970" s="5">
        <v>43481</v>
      </c>
      <c r="P970" t="s">
        <v>7086</v>
      </c>
      <c r="Q970" s="4" t="s">
        <v>7087</v>
      </c>
      <c r="R970" s="4" t="s">
        <v>7088</v>
      </c>
      <c r="S970" s="6">
        <v>9233976</v>
      </c>
      <c r="T970" s="6">
        <v>0</v>
      </c>
      <c r="U970" s="6">
        <v>0</v>
      </c>
      <c r="V970" s="6">
        <v>9233976</v>
      </c>
      <c r="W970" s="6">
        <v>9233976</v>
      </c>
      <c r="X970" s="6">
        <v>9233976</v>
      </c>
      <c r="Y970" s="6">
        <v>0</v>
      </c>
      <c r="Z970" t="s">
        <v>296</v>
      </c>
    </row>
    <row r="971" spans="4:26" ht="30" x14ac:dyDescent="0.25">
      <c r="D971" t="s">
        <v>112</v>
      </c>
      <c r="E971" t="s">
        <v>5956</v>
      </c>
      <c r="F971" t="s">
        <v>749</v>
      </c>
      <c r="G971" t="s">
        <v>202</v>
      </c>
      <c r="H971" t="s">
        <v>113</v>
      </c>
      <c r="I971" t="s">
        <v>790</v>
      </c>
      <c r="J971" s="5">
        <v>43481</v>
      </c>
      <c r="K971" t="s">
        <v>202</v>
      </c>
      <c r="L971" t="s">
        <v>112</v>
      </c>
      <c r="M971" t="s">
        <v>743</v>
      </c>
      <c r="N971" t="s">
        <v>5957</v>
      </c>
      <c r="O971" s="5">
        <v>43481</v>
      </c>
      <c r="P971" t="s">
        <v>7089</v>
      </c>
      <c r="Q971" s="4" t="s">
        <v>7090</v>
      </c>
      <c r="R971" s="4" t="s">
        <v>7091</v>
      </c>
      <c r="S971" s="6">
        <v>15829880</v>
      </c>
      <c r="T971" s="6">
        <v>0</v>
      </c>
      <c r="U971" s="6">
        <v>0</v>
      </c>
      <c r="V971" s="6">
        <v>15829880</v>
      </c>
      <c r="W971" s="6">
        <v>15829880</v>
      </c>
      <c r="X971" s="6">
        <v>15829880</v>
      </c>
      <c r="Y971" s="6">
        <v>0</v>
      </c>
      <c r="Z971" t="s">
        <v>296</v>
      </c>
    </row>
    <row r="972" spans="4:26" ht="30" x14ac:dyDescent="0.25">
      <c r="D972" t="s">
        <v>112</v>
      </c>
      <c r="E972" t="s">
        <v>5956</v>
      </c>
      <c r="F972" t="s">
        <v>750</v>
      </c>
      <c r="G972" t="s">
        <v>202</v>
      </c>
      <c r="H972" t="s">
        <v>113</v>
      </c>
      <c r="I972" t="s">
        <v>774</v>
      </c>
      <c r="J972" s="5">
        <v>43480</v>
      </c>
      <c r="K972" t="s">
        <v>202</v>
      </c>
      <c r="L972" t="s">
        <v>112</v>
      </c>
      <c r="M972" t="s">
        <v>741</v>
      </c>
      <c r="N972" t="s">
        <v>5957</v>
      </c>
      <c r="O972" s="5">
        <v>43481</v>
      </c>
      <c r="P972" t="s">
        <v>7092</v>
      </c>
      <c r="Q972" s="4" t="s">
        <v>7093</v>
      </c>
      <c r="R972" s="4" t="s">
        <v>7094</v>
      </c>
      <c r="S972" s="6">
        <v>13456548</v>
      </c>
      <c r="T972" s="6">
        <v>0</v>
      </c>
      <c r="U972" s="6">
        <v>0</v>
      </c>
      <c r="V972" s="6">
        <v>13456548</v>
      </c>
      <c r="W972" s="6">
        <v>13456548</v>
      </c>
      <c r="X972" s="6">
        <v>13456548</v>
      </c>
      <c r="Y972" s="6">
        <v>0</v>
      </c>
      <c r="Z972" t="s">
        <v>296</v>
      </c>
    </row>
    <row r="973" spans="4:26" ht="60" x14ac:dyDescent="0.25">
      <c r="D973" t="s">
        <v>112</v>
      </c>
      <c r="E973" t="s">
        <v>5956</v>
      </c>
      <c r="F973" t="s">
        <v>752</v>
      </c>
      <c r="G973" t="s">
        <v>202</v>
      </c>
      <c r="H973" t="s">
        <v>113</v>
      </c>
      <c r="I973" t="s">
        <v>772</v>
      </c>
      <c r="J973" s="5">
        <v>43480</v>
      </c>
      <c r="K973" t="s">
        <v>202</v>
      </c>
      <c r="L973" t="s">
        <v>112</v>
      </c>
      <c r="M973" t="s">
        <v>2809</v>
      </c>
      <c r="N973" t="s">
        <v>5957</v>
      </c>
      <c r="O973" s="5">
        <v>43482</v>
      </c>
      <c r="P973" t="s">
        <v>7095</v>
      </c>
      <c r="Q973" s="4" t="s">
        <v>7096</v>
      </c>
      <c r="R973" s="4" t="s">
        <v>7097</v>
      </c>
      <c r="S973" s="6">
        <v>13456548</v>
      </c>
      <c r="T973" s="6">
        <v>0</v>
      </c>
      <c r="U973" s="6">
        <v>0</v>
      </c>
      <c r="V973" s="6">
        <v>13456548</v>
      </c>
      <c r="W973" s="6">
        <v>13456548</v>
      </c>
      <c r="X973" s="6">
        <v>13456548</v>
      </c>
      <c r="Y973" s="6">
        <v>0</v>
      </c>
      <c r="Z973" t="s">
        <v>296</v>
      </c>
    </row>
    <row r="974" spans="4:26" ht="45" x14ac:dyDescent="0.25">
      <c r="D974" t="s">
        <v>112</v>
      </c>
      <c r="E974" t="s">
        <v>5956</v>
      </c>
      <c r="F974" t="s">
        <v>377</v>
      </c>
      <c r="G974" t="s">
        <v>202</v>
      </c>
      <c r="H974" t="s">
        <v>113</v>
      </c>
      <c r="I974" t="s">
        <v>770</v>
      </c>
      <c r="J974" s="5">
        <v>43480</v>
      </c>
      <c r="K974" t="s">
        <v>202</v>
      </c>
      <c r="L974" t="s">
        <v>112</v>
      </c>
      <c r="M974" t="s">
        <v>740</v>
      </c>
      <c r="N974" t="s">
        <v>5957</v>
      </c>
      <c r="O974" s="5">
        <v>43482</v>
      </c>
      <c r="P974" t="s">
        <v>7098</v>
      </c>
      <c r="Q974" s="4" t="s">
        <v>7099</v>
      </c>
      <c r="R974" s="4" t="s">
        <v>7100</v>
      </c>
      <c r="S974" s="6">
        <v>13456548</v>
      </c>
      <c r="T974" s="6">
        <v>0</v>
      </c>
      <c r="U974" s="6">
        <v>0</v>
      </c>
      <c r="V974" s="6">
        <v>13456548</v>
      </c>
      <c r="W974" s="6">
        <v>13456548</v>
      </c>
      <c r="X974" s="6">
        <v>13456548</v>
      </c>
      <c r="Y974" s="6">
        <v>0</v>
      </c>
      <c r="Z974" t="s">
        <v>296</v>
      </c>
    </row>
    <row r="975" spans="4:26" ht="45" x14ac:dyDescent="0.25">
      <c r="D975" t="s">
        <v>112</v>
      </c>
      <c r="E975" t="s">
        <v>5956</v>
      </c>
      <c r="F975" t="s">
        <v>378</v>
      </c>
      <c r="G975" t="s">
        <v>202</v>
      </c>
      <c r="H975" t="s">
        <v>113</v>
      </c>
      <c r="I975" t="s">
        <v>779</v>
      </c>
      <c r="J975" s="5">
        <v>43480</v>
      </c>
      <c r="K975" t="s">
        <v>202</v>
      </c>
      <c r="L975" t="s">
        <v>112</v>
      </c>
      <c r="M975" t="s">
        <v>679</v>
      </c>
      <c r="N975" t="s">
        <v>5957</v>
      </c>
      <c r="O975" s="5">
        <v>43482</v>
      </c>
      <c r="P975" t="s">
        <v>7101</v>
      </c>
      <c r="Q975" s="4" t="s">
        <v>7102</v>
      </c>
      <c r="R975" s="4" t="s">
        <v>7103</v>
      </c>
      <c r="S975" s="6">
        <v>19198008</v>
      </c>
      <c r="T975" s="6">
        <v>0</v>
      </c>
      <c r="U975" s="6">
        <v>0</v>
      </c>
      <c r="V975" s="6">
        <v>19198008</v>
      </c>
      <c r="W975" s="6">
        <v>19198008</v>
      </c>
      <c r="X975" s="6">
        <v>19198008</v>
      </c>
      <c r="Y975" s="6">
        <v>0</v>
      </c>
      <c r="Z975" t="s">
        <v>296</v>
      </c>
    </row>
    <row r="976" spans="4:26" ht="60" x14ac:dyDescent="0.25">
      <c r="D976" t="s">
        <v>112</v>
      </c>
      <c r="E976" t="s">
        <v>5956</v>
      </c>
      <c r="F976" t="s">
        <v>2811</v>
      </c>
      <c r="G976" t="s">
        <v>202</v>
      </c>
      <c r="H976" t="s">
        <v>113</v>
      </c>
      <c r="I976" t="s">
        <v>814</v>
      </c>
      <c r="J976" s="5">
        <v>43482</v>
      </c>
      <c r="K976" t="s">
        <v>202</v>
      </c>
      <c r="L976" t="s">
        <v>215</v>
      </c>
      <c r="N976" t="s">
        <v>5957</v>
      </c>
      <c r="O976" s="5">
        <v>43482</v>
      </c>
      <c r="P976" t="s">
        <v>7104</v>
      </c>
      <c r="Q976" s="4" t="s">
        <v>7105</v>
      </c>
      <c r="R976" s="4" t="s">
        <v>7106</v>
      </c>
      <c r="S976" s="6">
        <v>1500000</v>
      </c>
      <c r="T976" s="6">
        <v>0</v>
      </c>
      <c r="U976" s="6">
        <v>0</v>
      </c>
      <c r="V976" s="6">
        <v>1500000</v>
      </c>
      <c r="W976" s="6">
        <v>1500000</v>
      </c>
      <c r="X976" s="6">
        <v>1500000</v>
      </c>
      <c r="Y976" s="6">
        <v>0</v>
      </c>
      <c r="Z976" t="s">
        <v>296</v>
      </c>
    </row>
    <row r="977" spans="4:26" ht="45" x14ac:dyDescent="0.25">
      <c r="D977" t="s">
        <v>112</v>
      </c>
      <c r="E977" t="s">
        <v>5956</v>
      </c>
      <c r="F977" t="s">
        <v>3087</v>
      </c>
      <c r="G977" t="s">
        <v>202</v>
      </c>
      <c r="H977" t="s">
        <v>113</v>
      </c>
      <c r="I977" t="s">
        <v>799</v>
      </c>
      <c r="J977" s="5">
        <v>43481</v>
      </c>
      <c r="K977" t="s">
        <v>202</v>
      </c>
      <c r="L977" t="s">
        <v>112</v>
      </c>
      <c r="M977" t="s">
        <v>3390</v>
      </c>
      <c r="N977" t="s">
        <v>5957</v>
      </c>
      <c r="O977" s="5">
        <v>43482</v>
      </c>
      <c r="P977" t="s">
        <v>7107</v>
      </c>
      <c r="Q977" s="4" t="s">
        <v>7108</v>
      </c>
      <c r="R977" s="4" t="s">
        <v>7109</v>
      </c>
      <c r="S977" s="6">
        <v>15829880</v>
      </c>
      <c r="T977" s="6">
        <v>0</v>
      </c>
      <c r="U977" s="6">
        <v>0</v>
      </c>
      <c r="V977" s="6">
        <v>15829880</v>
      </c>
      <c r="W977" s="6">
        <v>15829880</v>
      </c>
      <c r="X977" s="6">
        <v>15829880</v>
      </c>
      <c r="Y977" s="6">
        <v>0</v>
      </c>
      <c r="Z977" t="s">
        <v>296</v>
      </c>
    </row>
    <row r="978" spans="4:26" ht="30" x14ac:dyDescent="0.25">
      <c r="D978" t="s">
        <v>112</v>
      </c>
      <c r="E978" t="s">
        <v>5956</v>
      </c>
      <c r="F978" t="s">
        <v>756</v>
      </c>
      <c r="G978" t="s">
        <v>202</v>
      </c>
      <c r="H978" t="s">
        <v>113</v>
      </c>
      <c r="I978" t="s">
        <v>775</v>
      </c>
      <c r="J978" s="5">
        <v>43480</v>
      </c>
      <c r="K978" t="s">
        <v>202</v>
      </c>
      <c r="L978" t="s">
        <v>112</v>
      </c>
      <c r="M978" t="s">
        <v>2511</v>
      </c>
      <c r="N978" t="s">
        <v>5957</v>
      </c>
      <c r="O978" s="5">
        <v>43482</v>
      </c>
      <c r="P978" t="s">
        <v>7110</v>
      </c>
      <c r="Q978" s="4" t="s">
        <v>7111</v>
      </c>
      <c r="R978" s="4" t="s">
        <v>7112</v>
      </c>
      <c r="S978" s="6">
        <v>13456548</v>
      </c>
      <c r="T978" s="6">
        <v>0</v>
      </c>
      <c r="U978" s="6">
        <v>0</v>
      </c>
      <c r="V978" s="6">
        <v>13456548</v>
      </c>
      <c r="W978" s="6">
        <v>13456548</v>
      </c>
      <c r="X978" s="6">
        <v>13456548</v>
      </c>
      <c r="Y978" s="6">
        <v>0</v>
      </c>
      <c r="Z978" t="s">
        <v>296</v>
      </c>
    </row>
    <row r="979" spans="4:26" ht="60" x14ac:dyDescent="0.25">
      <c r="D979" t="s">
        <v>112</v>
      </c>
      <c r="E979" t="s">
        <v>5956</v>
      </c>
      <c r="F979" t="s">
        <v>757</v>
      </c>
      <c r="G979" t="s">
        <v>202</v>
      </c>
      <c r="H979" t="s">
        <v>113</v>
      </c>
      <c r="I979" t="s">
        <v>758</v>
      </c>
      <c r="J979" s="5">
        <v>43477</v>
      </c>
      <c r="K979" t="s">
        <v>202</v>
      </c>
      <c r="L979" t="s">
        <v>112</v>
      </c>
      <c r="M979" t="s">
        <v>4174</v>
      </c>
      <c r="N979" t="s">
        <v>5957</v>
      </c>
      <c r="O979" s="5">
        <v>43482</v>
      </c>
      <c r="P979" t="s">
        <v>7113</v>
      </c>
      <c r="Q979" s="4" t="s">
        <v>7114</v>
      </c>
      <c r="R979" s="4" t="s">
        <v>7115</v>
      </c>
      <c r="S979" s="6">
        <v>14398508</v>
      </c>
      <c r="T979" s="6">
        <v>0</v>
      </c>
      <c r="U979" s="6">
        <v>0</v>
      </c>
      <c r="V979" s="6">
        <v>14398508</v>
      </c>
      <c r="W979" s="6">
        <v>14398508</v>
      </c>
      <c r="X979" s="6">
        <v>14398508</v>
      </c>
      <c r="Y979" s="6">
        <v>0</v>
      </c>
      <c r="Z979" t="s">
        <v>296</v>
      </c>
    </row>
    <row r="980" spans="4:26" ht="45" x14ac:dyDescent="0.25">
      <c r="D980" t="s">
        <v>112</v>
      </c>
      <c r="E980" t="s">
        <v>5956</v>
      </c>
      <c r="F980" t="s">
        <v>2722</v>
      </c>
      <c r="G980" t="s">
        <v>202</v>
      </c>
      <c r="H980" t="s">
        <v>113</v>
      </c>
      <c r="I980" t="s">
        <v>816</v>
      </c>
      <c r="J980" s="5">
        <v>43482</v>
      </c>
      <c r="K980" t="s">
        <v>202</v>
      </c>
      <c r="L980" t="s">
        <v>112</v>
      </c>
      <c r="M980" t="s">
        <v>754</v>
      </c>
      <c r="N980" t="s">
        <v>5957</v>
      </c>
      <c r="O980" s="5">
        <v>43482</v>
      </c>
      <c r="P980" t="s">
        <v>7116</v>
      </c>
      <c r="Q980" s="4" t="s">
        <v>7117</v>
      </c>
      <c r="R980" s="4" t="s">
        <v>7118</v>
      </c>
      <c r="S980" s="6">
        <v>12469732</v>
      </c>
      <c r="T980" s="6">
        <v>0</v>
      </c>
      <c r="U980" s="6">
        <v>0</v>
      </c>
      <c r="V980" s="6">
        <v>12469732</v>
      </c>
      <c r="W980" s="6">
        <v>12469732</v>
      </c>
      <c r="X980" s="6">
        <v>12469732</v>
      </c>
      <c r="Y980" s="6">
        <v>0</v>
      </c>
      <c r="Z980" t="s">
        <v>296</v>
      </c>
    </row>
    <row r="981" spans="4:26" ht="45" x14ac:dyDescent="0.25">
      <c r="D981" t="s">
        <v>112</v>
      </c>
      <c r="E981" t="s">
        <v>5956</v>
      </c>
      <c r="F981" t="s">
        <v>2723</v>
      </c>
      <c r="G981" t="s">
        <v>202</v>
      </c>
      <c r="H981" t="s">
        <v>113</v>
      </c>
      <c r="I981" t="s">
        <v>773</v>
      </c>
      <c r="J981" s="5">
        <v>43480</v>
      </c>
      <c r="K981" t="s">
        <v>202</v>
      </c>
      <c r="L981" t="s">
        <v>112</v>
      </c>
      <c r="M981" t="s">
        <v>746</v>
      </c>
      <c r="N981" t="s">
        <v>5957</v>
      </c>
      <c r="O981" s="5">
        <v>43482</v>
      </c>
      <c r="P981" t="s">
        <v>7119</v>
      </c>
      <c r="Q981" s="4" t="s">
        <v>7120</v>
      </c>
      <c r="R981" s="4" t="s">
        <v>7121</v>
      </c>
      <c r="S981" s="6">
        <v>14398508</v>
      </c>
      <c r="T981" s="6">
        <v>0</v>
      </c>
      <c r="U981" s="6">
        <v>0</v>
      </c>
      <c r="V981" s="6">
        <v>14398508</v>
      </c>
      <c r="W981" s="6">
        <v>14398508</v>
      </c>
      <c r="X981" s="6">
        <v>14398508</v>
      </c>
      <c r="Y981" s="6">
        <v>0</v>
      </c>
      <c r="Z981" t="s">
        <v>296</v>
      </c>
    </row>
    <row r="982" spans="4:26" ht="30" x14ac:dyDescent="0.25">
      <c r="D982" t="s">
        <v>112</v>
      </c>
      <c r="E982" t="s">
        <v>5956</v>
      </c>
      <c r="F982" t="s">
        <v>379</v>
      </c>
      <c r="G982" t="s">
        <v>202</v>
      </c>
      <c r="H982" t="s">
        <v>113</v>
      </c>
      <c r="I982" t="s">
        <v>752</v>
      </c>
      <c r="J982" s="5">
        <v>43476</v>
      </c>
      <c r="K982" t="s">
        <v>202</v>
      </c>
      <c r="L982" t="s">
        <v>112</v>
      </c>
      <c r="M982" t="s">
        <v>354</v>
      </c>
      <c r="N982" t="s">
        <v>5957</v>
      </c>
      <c r="O982" s="5">
        <v>43482</v>
      </c>
      <c r="P982" t="s">
        <v>7122</v>
      </c>
      <c r="Q982" s="4" t="s">
        <v>7123</v>
      </c>
      <c r="R982" s="4" t="s">
        <v>7124</v>
      </c>
      <c r="S982" s="6">
        <v>13456548</v>
      </c>
      <c r="T982" s="6">
        <v>0</v>
      </c>
      <c r="U982" s="6">
        <v>0</v>
      </c>
      <c r="V982" s="6">
        <v>13456548</v>
      </c>
      <c r="W982" s="6">
        <v>13456548</v>
      </c>
      <c r="X982" s="6">
        <v>13456548</v>
      </c>
      <c r="Y982" s="6">
        <v>0</v>
      </c>
      <c r="Z982" t="s">
        <v>296</v>
      </c>
    </row>
    <row r="983" spans="4:26" ht="45" x14ac:dyDescent="0.25">
      <c r="D983" t="s">
        <v>112</v>
      </c>
      <c r="E983" t="s">
        <v>5956</v>
      </c>
      <c r="F983" t="s">
        <v>759</v>
      </c>
      <c r="G983" t="s">
        <v>202</v>
      </c>
      <c r="H983" t="s">
        <v>113</v>
      </c>
      <c r="I983" t="s">
        <v>708</v>
      </c>
      <c r="J983" s="5">
        <v>43474</v>
      </c>
      <c r="K983" t="s">
        <v>202</v>
      </c>
      <c r="L983" t="s">
        <v>112</v>
      </c>
      <c r="M983" t="s">
        <v>750</v>
      </c>
      <c r="N983" t="s">
        <v>5957</v>
      </c>
      <c r="O983" s="5">
        <v>43482</v>
      </c>
      <c r="P983" t="s">
        <v>7125</v>
      </c>
      <c r="Q983" s="4" t="s">
        <v>7126</v>
      </c>
      <c r="R983" s="4" t="s">
        <v>7127</v>
      </c>
      <c r="S983" s="6">
        <v>7944004</v>
      </c>
      <c r="T983" s="6">
        <v>0</v>
      </c>
      <c r="U983" s="6">
        <v>0</v>
      </c>
      <c r="V983" s="6">
        <v>7944004</v>
      </c>
      <c r="W983" s="6">
        <v>7944004</v>
      </c>
      <c r="X983" s="6">
        <v>7944004</v>
      </c>
      <c r="Y983" s="6">
        <v>0</v>
      </c>
      <c r="Z983" t="s">
        <v>296</v>
      </c>
    </row>
    <row r="984" spans="4:26" ht="60" x14ac:dyDescent="0.25">
      <c r="D984" t="s">
        <v>112</v>
      </c>
      <c r="E984" t="s">
        <v>5956</v>
      </c>
      <c r="F984" t="s">
        <v>381</v>
      </c>
      <c r="G984" t="s">
        <v>202</v>
      </c>
      <c r="H984" t="s">
        <v>113</v>
      </c>
      <c r="I984" t="s">
        <v>764</v>
      </c>
      <c r="J984" s="5">
        <v>43477</v>
      </c>
      <c r="K984" t="s">
        <v>202</v>
      </c>
      <c r="L984" t="s">
        <v>112</v>
      </c>
      <c r="M984" t="s">
        <v>755</v>
      </c>
      <c r="N984" t="s">
        <v>5957</v>
      </c>
      <c r="O984" s="5">
        <v>43482</v>
      </c>
      <c r="P984" t="s">
        <v>7128</v>
      </c>
      <c r="Q984" s="4" t="s">
        <v>7129</v>
      </c>
      <c r="R984" s="4" t="s">
        <v>7130</v>
      </c>
      <c r="S984" s="6">
        <v>15829880</v>
      </c>
      <c r="T984" s="6">
        <v>0</v>
      </c>
      <c r="U984" s="6">
        <v>0</v>
      </c>
      <c r="V984" s="6">
        <v>15829880</v>
      </c>
      <c r="W984" s="6">
        <v>15829880</v>
      </c>
      <c r="X984" s="6">
        <v>15829880</v>
      </c>
      <c r="Y984" s="6">
        <v>0</v>
      </c>
      <c r="Z984" t="s">
        <v>296</v>
      </c>
    </row>
    <row r="985" spans="4:26" ht="45" x14ac:dyDescent="0.25">
      <c r="D985" t="s">
        <v>112</v>
      </c>
      <c r="E985" t="s">
        <v>5956</v>
      </c>
      <c r="F985" t="s">
        <v>765</v>
      </c>
      <c r="G985" t="s">
        <v>202</v>
      </c>
      <c r="H985" t="s">
        <v>113</v>
      </c>
      <c r="I985" t="s">
        <v>749</v>
      </c>
      <c r="J985" s="5">
        <v>43476</v>
      </c>
      <c r="K985" t="s">
        <v>202</v>
      </c>
      <c r="L985" t="s">
        <v>112</v>
      </c>
      <c r="M985" t="s">
        <v>2231</v>
      </c>
      <c r="N985" t="s">
        <v>5957</v>
      </c>
      <c r="O985" s="5">
        <v>43482</v>
      </c>
      <c r="P985" t="s">
        <v>7131</v>
      </c>
      <c r="Q985" s="4" t="s">
        <v>7132</v>
      </c>
      <c r="R985" s="4" t="s">
        <v>7133</v>
      </c>
      <c r="S985" s="6">
        <v>12469732</v>
      </c>
      <c r="T985" s="6">
        <v>0</v>
      </c>
      <c r="U985" s="6">
        <v>0</v>
      </c>
      <c r="V985" s="6">
        <v>12469732</v>
      </c>
      <c r="W985" s="6">
        <v>12469732</v>
      </c>
      <c r="X985" s="6">
        <v>12469732</v>
      </c>
      <c r="Y985" s="6">
        <v>0</v>
      </c>
      <c r="Z985" t="s">
        <v>296</v>
      </c>
    </row>
    <row r="986" spans="4:26" ht="45" x14ac:dyDescent="0.25">
      <c r="D986" t="s">
        <v>112</v>
      </c>
      <c r="E986" t="s">
        <v>5956</v>
      </c>
      <c r="F986" t="s">
        <v>3200</v>
      </c>
      <c r="G986" t="s">
        <v>202</v>
      </c>
      <c r="H986" t="s">
        <v>113</v>
      </c>
      <c r="I986" t="s">
        <v>728</v>
      </c>
      <c r="J986" s="5">
        <v>43475</v>
      </c>
      <c r="K986" t="s">
        <v>202</v>
      </c>
      <c r="L986" t="s">
        <v>112</v>
      </c>
      <c r="M986" t="s">
        <v>351</v>
      </c>
      <c r="N986" t="s">
        <v>5957</v>
      </c>
      <c r="O986" s="5">
        <v>43482</v>
      </c>
      <c r="P986" t="s">
        <v>7134</v>
      </c>
      <c r="Q986" s="4" t="s">
        <v>7135</v>
      </c>
      <c r="R986" s="4" t="s">
        <v>7136</v>
      </c>
      <c r="S986" s="6">
        <v>9233976</v>
      </c>
      <c r="T986" s="6">
        <v>0</v>
      </c>
      <c r="U986" s="6">
        <v>0</v>
      </c>
      <c r="V986" s="6">
        <v>9233976</v>
      </c>
      <c r="W986" s="6">
        <v>9233976</v>
      </c>
      <c r="X986" s="6">
        <v>9233976</v>
      </c>
      <c r="Y986" s="6">
        <v>0</v>
      </c>
      <c r="Z986" t="s">
        <v>296</v>
      </c>
    </row>
    <row r="987" spans="4:26" ht="45" x14ac:dyDescent="0.25">
      <c r="D987" t="s">
        <v>112</v>
      </c>
      <c r="E987" t="s">
        <v>5956</v>
      </c>
      <c r="F987" t="s">
        <v>3201</v>
      </c>
      <c r="G987" t="s">
        <v>202</v>
      </c>
      <c r="H987" t="s">
        <v>113</v>
      </c>
      <c r="I987" t="s">
        <v>768</v>
      </c>
      <c r="J987" s="5">
        <v>43477</v>
      </c>
      <c r="K987" t="s">
        <v>202</v>
      </c>
      <c r="L987" t="s">
        <v>112</v>
      </c>
      <c r="M987" t="s">
        <v>371</v>
      </c>
      <c r="N987" t="s">
        <v>5957</v>
      </c>
      <c r="O987" s="5">
        <v>43482</v>
      </c>
      <c r="P987" t="s">
        <v>7137</v>
      </c>
      <c r="Q987" s="4" t="s">
        <v>7138</v>
      </c>
      <c r="R987" s="4" t="s">
        <v>7139</v>
      </c>
      <c r="S987" s="6">
        <v>7944004</v>
      </c>
      <c r="T987" s="6">
        <v>0</v>
      </c>
      <c r="U987" s="6">
        <v>0</v>
      </c>
      <c r="V987" s="6">
        <v>7944004</v>
      </c>
      <c r="W987" s="6">
        <v>7944004</v>
      </c>
      <c r="X987" s="6">
        <v>7944004</v>
      </c>
      <c r="Y987" s="6">
        <v>0</v>
      </c>
      <c r="Z987" t="s">
        <v>296</v>
      </c>
    </row>
    <row r="988" spans="4:26" ht="30" x14ac:dyDescent="0.25">
      <c r="D988" t="s">
        <v>112</v>
      </c>
      <c r="E988" t="s">
        <v>5956</v>
      </c>
      <c r="F988" t="s">
        <v>768</v>
      </c>
      <c r="G988" t="s">
        <v>202</v>
      </c>
      <c r="H988" t="s">
        <v>113</v>
      </c>
      <c r="I988" t="s">
        <v>741</v>
      </c>
      <c r="J988" s="5">
        <v>43476</v>
      </c>
      <c r="K988" t="s">
        <v>202</v>
      </c>
      <c r="L988" t="s">
        <v>112</v>
      </c>
      <c r="M988" t="s">
        <v>3167</v>
      </c>
      <c r="N988" t="s">
        <v>5957</v>
      </c>
      <c r="O988" s="5">
        <v>43482</v>
      </c>
      <c r="P988" t="s">
        <v>7140</v>
      </c>
      <c r="Q988" s="4" t="s">
        <v>7141</v>
      </c>
      <c r="R988" s="4" t="s">
        <v>7142</v>
      </c>
      <c r="S988" s="6">
        <v>9233976</v>
      </c>
      <c r="T988" s="6">
        <v>0</v>
      </c>
      <c r="U988" s="6">
        <v>0</v>
      </c>
      <c r="V988" s="6">
        <v>9233976</v>
      </c>
      <c r="W988" s="6">
        <v>9233976</v>
      </c>
      <c r="X988" s="6">
        <v>9233976</v>
      </c>
      <c r="Y988" s="6">
        <v>0</v>
      </c>
      <c r="Z988" t="s">
        <v>296</v>
      </c>
    </row>
    <row r="989" spans="4:26" ht="45" x14ac:dyDescent="0.25">
      <c r="D989" t="s">
        <v>112</v>
      </c>
      <c r="E989" t="s">
        <v>5956</v>
      </c>
      <c r="F989" t="s">
        <v>2768</v>
      </c>
      <c r="G989" t="s">
        <v>202</v>
      </c>
      <c r="H989" t="s">
        <v>113</v>
      </c>
      <c r="I989" t="s">
        <v>748</v>
      </c>
      <c r="J989" s="5">
        <v>43476</v>
      </c>
      <c r="K989" t="s">
        <v>202</v>
      </c>
      <c r="L989" t="s">
        <v>112</v>
      </c>
      <c r="M989" t="s">
        <v>3087</v>
      </c>
      <c r="N989" t="s">
        <v>5957</v>
      </c>
      <c r="O989" s="5">
        <v>43482</v>
      </c>
      <c r="P989" t="s">
        <v>7143</v>
      </c>
      <c r="Q989" s="4" t="s">
        <v>7144</v>
      </c>
      <c r="R989" s="4" t="s">
        <v>7145</v>
      </c>
      <c r="S989" s="6">
        <v>14398508</v>
      </c>
      <c r="T989" s="6">
        <v>0</v>
      </c>
      <c r="U989" s="6">
        <v>0</v>
      </c>
      <c r="V989" s="6">
        <v>14398508</v>
      </c>
      <c r="W989" s="6">
        <v>14398508</v>
      </c>
      <c r="X989" s="6">
        <v>14398508</v>
      </c>
      <c r="Y989" s="6">
        <v>0</v>
      </c>
      <c r="Z989" t="s">
        <v>296</v>
      </c>
    </row>
    <row r="990" spans="4:26" ht="45" x14ac:dyDescent="0.25">
      <c r="D990" t="s">
        <v>112</v>
      </c>
      <c r="E990" t="s">
        <v>5956</v>
      </c>
      <c r="F990" t="s">
        <v>2725</v>
      </c>
      <c r="G990" t="s">
        <v>202</v>
      </c>
      <c r="H990" t="s">
        <v>113</v>
      </c>
      <c r="I990" t="s">
        <v>745</v>
      </c>
      <c r="J990" s="5">
        <v>43476</v>
      </c>
      <c r="K990" t="s">
        <v>202</v>
      </c>
      <c r="L990" t="s">
        <v>112</v>
      </c>
      <c r="M990" t="s">
        <v>2232</v>
      </c>
      <c r="N990" t="s">
        <v>5957</v>
      </c>
      <c r="O990" s="5">
        <v>43482</v>
      </c>
      <c r="P990" t="s">
        <v>7146</v>
      </c>
      <c r="Q990" s="4" t="s">
        <v>7147</v>
      </c>
      <c r="R990" s="4" t="s">
        <v>7148</v>
      </c>
      <c r="S990" s="6">
        <v>14398508</v>
      </c>
      <c r="T990" s="6">
        <v>0</v>
      </c>
      <c r="U990" s="6">
        <v>0</v>
      </c>
      <c r="V990" s="6">
        <v>14398508</v>
      </c>
      <c r="W990" s="6">
        <v>14398508</v>
      </c>
      <c r="X990" s="6">
        <v>14398508</v>
      </c>
      <c r="Y990" s="6">
        <v>0</v>
      </c>
      <c r="Z990" t="s">
        <v>296</v>
      </c>
    </row>
    <row r="991" spans="4:26" ht="45" x14ac:dyDescent="0.25">
      <c r="D991" t="s">
        <v>112</v>
      </c>
      <c r="E991" t="s">
        <v>5956</v>
      </c>
      <c r="F991" t="s">
        <v>2773</v>
      </c>
      <c r="G991" t="s">
        <v>202</v>
      </c>
      <c r="H991" t="s">
        <v>113</v>
      </c>
      <c r="I991" t="s">
        <v>750</v>
      </c>
      <c r="J991" s="5">
        <v>43476</v>
      </c>
      <c r="K991" t="s">
        <v>202</v>
      </c>
      <c r="L991" t="s">
        <v>112</v>
      </c>
      <c r="M991" t="s">
        <v>760</v>
      </c>
      <c r="N991" t="s">
        <v>5957</v>
      </c>
      <c r="O991" s="5">
        <v>43483</v>
      </c>
      <c r="P991" t="s">
        <v>7149</v>
      </c>
      <c r="Q991" s="4" t="s">
        <v>7150</v>
      </c>
      <c r="R991" s="4" t="s">
        <v>7151</v>
      </c>
      <c r="S991" s="6">
        <v>11210324</v>
      </c>
      <c r="T991" s="6">
        <v>0</v>
      </c>
      <c r="U991" s="6">
        <v>0</v>
      </c>
      <c r="V991" s="6">
        <v>11210324</v>
      </c>
      <c r="W991" s="6">
        <v>11210324</v>
      </c>
      <c r="X991" s="6">
        <v>11210324</v>
      </c>
      <c r="Y991" s="6">
        <v>0</v>
      </c>
      <c r="Z991" t="s">
        <v>296</v>
      </c>
    </row>
    <row r="992" spans="4:26" ht="45" x14ac:dyDescent="0.25">
      <c r="D992" t="s">
        <v>112</v>
      </c>
      <c r="E992" t="s">
        <v>5956</v>
      </c>
      <c r="F992" t="s">
        <v>3753</v>
      </c>
      <c r="G992" t="s">
        <v>202</v>
      </c>
      <c r="H992" t="s">
        <v>113</v>
      </c>
      <c r="I992" t="s">
        <v>751</v>
      </c>
      <c r="J992" s="5">
        <v>43476</v>
      </c>
      <c r="K992" t="s">
        <v>202</v>
      </c>
      <c r="L992" t="s">
        <v>112</v>
      </c>
      <c r="M992" t="s">
        <v>761</v>
      </c>
      <c r="N992" t="s">
        <v>5957</v>
      </c>
      <c r="O992" s="5">
        <v>43483</v>
      </c>
      <c r="P992" t="s">
        <v>7152</v>
      </c>
      <c r="Q992" s="4" t="s">
        <v>7153</v>
      </c>
      <c r="R992" s="4" t="s">
        <v>7154</v>
      </c>
      <c r="S992" s="6">
        <v>13456548</v>
      </c>
      <c r="T992" s="6">
        <v>0</v>
      </c>
      <c r="U992" s="6">
        <v>0</v>
      </c>
      <c r="V992" s="6">
        <v>13456548</v>
      </c>
      <c r="W992" s="6">
        <v>13456548</v>
      </c>
      <c r="X992" s="6">
        <v>13456548</v>
      </c>
      <c r="Y992" s="6">
        <v>0</v>
      </c>
      <c r="Z992" t="s">
        <v>296</v>
      </c>
    </row>
    <row r="993" spans="4:26" ht="45" x14ac:dyDescent="0.25">
      <c r="D993" t="s">
        <v>112</v>
      </c>
      <c r="E993" t="s">
        <v>5956</v>
      </c>
      <c r="F993" t="s">
        <v>2779</v>
      </c>
      <c r="G993" t="s">
        <v>202</v>
      </c>
      <c r="H993" t="s">
        <v>113</v>
      </c>
      <c r="I993" t="s">
        <v>735</v>
      </c>
      <c r="J993" s="5">
        <v>43476</v>
      </c>
      <c r="K993" t="s">
        <v>202</v>
      </c>
      <c r="L993" t="s">
        <v>112</v>
      </c>
      <c r="M993" t="s">
        <v>4175</v>
      </c>
      <c r="N993" t="s">
        <v>5957</v>
      </c>
      <c r="O993" s="5">
        <v>43483</v>
      </c>
      <c r="P993" t="s">
        <v>7155</v>
      </c>
      <c r="Q993" s="4" t="s">
        <v>7156</v>
      </c>
      <c r="R993" s="4" t="s">
        <v>7157</v>
      </c>
      <c r="S993" s="6">
        <v>12469732</v>
      </c>
      <c r="T993" s="6">
        <v>0</v>
      </c>
      <c r="U993" s="6">
        <v>0</v>
      </c>
      <c r="V993" s="6">
        <v>12469732</v>
      </c>
      <c r="W993" s="6">
        <v>12469732</v>
      </c>
      <c r="X993" s="6">
        <v>12469732</v>
      </c>
      <c r="Y993" s="6">
        <v>0</v>
      </c>
      <c r="Z993" t="s">
        <v>296</v>
      </c>
    </row>
    <row r="994" spans="4:26" ht="30" x14ac:dyDescent="0.25">
      <c r="D994" t="s">
        <v>112</v>
      </c>
      <c r="E994" t="s">
        <v>5956</v>
      </c>
      <c r="F994" t="s">
        <v>2729</v>
      </c>
      <c r="G994" t="s">
        <v>202</v>
      </c>
      <c r="H994" t="s">
        <v>113</v>
      </c>
      <c r="I994" t="s">
        <v>733</v>
      </c>
      <c r="J994" s="5">
        <v>43476</v>
      </c>
      <c r="K994" t="s">
        <v>202</v>
      </c>
      <c r="L994" t="s">
        <v>112</v>
      </c>
      <c r="M994" t="s">
        <v>2723</v>
      </c>
      <c r="N994" t="s">
        <v>5957</v>
      </c>
      <c r="O994" s="5">
        <v>43483</v>
      </c>
      <c r="P994" t="s">
        <v>7158</v>
      </c>
      <c r="Q994" s="4" t="s">
        <v>7159</v>
      </c>
      <c r="R994" s="4" t="s">
        <v>7160</v>
      </c>
      <c r="S994" s="6">
        <v>7944004</v>
      </c>
      <c r="T994" s="6">
        <v>0</v>
      </c>
      <c r="U994" s="6">
        <v>0</v>
      </c>
      <c r="V994" s="6">
        <v>7944004</v>
      </c>
      <c r="W994" s="6">
        <v>7944004</v>
      </c>
      <c r="X994" s="6">
        <v>7944004</v>
      </c>
      <c r="Y994" s="6">
        <v>0</v>
      </c>
      <c r="Z994" t="s">
        <v>296</v>
      </c>
    </row>
    <row r="995" spans="4:26" ht="30" x14ac:dyDescent="0.25">
      <c r="D995" t="s">
        <v>112</v>
      </c>
      <c r="E995" t="s">
        <v>5956</v>
      </c>
      <c r="F995" t="s">
        <v>2780</v>
      </c>
      <c r="G995" t="s">
        <v>202</v>
      </c>
      <c r="H995" t="s">
        <v>113</v>
      </c>
      <c r="I995" t="s">
        <v>730</v>
      </c>
      <c r="J995" s="5">
        <v>43476</v>
      </c>
      <c r="K995" t="s">
        <v>202</v>
      </c>
      <c r="L995" t="s">
        <v>112</v>
      </c>
      <c r="M995" t="s">
        <v>2722</v>
      </c>
      <c r="N995" t="s">
        <v>5957</v>
      </c>
      <c r="O995" s="5">
        <v>43483</v>
      </c>
      <c r="P995" t="s">
        <v>7161</v>
      </c>
      <c r="Q995" s="4" t="s">
        <v>7162</v>
      </c>
      <c r="R995" s="4" t="s">
        <v>7163</v>
      </c>
      <c r="S995" s="6">
        <v>6454500</v>
      </c>
      <c r="T995" s="6">
        <v>0</v>
      </c>
      <c r="U995" s="6">
        <v>0</v>
      </c>
      <c r="V995" s="6">
        <v>6454500</v>
      </c>
      <c r="W995" s="6">
        <v>6454500</v>
      </c>
      <c r="X995" s="6">
        <v>6454500</v>
      </c>
      <c r="Y995" s="6">
        <v>0</v>
      </c>
      <c r="Z995" t="s">
        <v>296</v>
      </c>
    </row>
    <row r="996" spans="4:26" ht="30" x14ac:dyDescent="0.25">
      <c r="D996" t="s">
        <v>112</v>
      </c>
      <c r="E996" t="s">
        <v>5956</v>
      </c>
      <c r="F996" t="s">
        <v>3089</v>
      </c>
      <c r="G996" t="s">
        <v>202</v>
      </c>
      <c r="H996" t="s">
        <v>113</v>
      </c>
      <c r="I996" t="s">
        <v>786</v>
      </c>
      <c r="J996" s="5">
        <v>43481</v>
      </c>
      <c r="K996" t="s">
        <v>202</v>
      </c>
      <c r="L996" t="s">
        <v>112</v>
      </c>
      <c r="M996" t="s">
        <v>373</v>
      </c>
      <c r="N996" t="s">
        <v>5957</v>
      </c>
      <c r="O996" s="5">
        <v>43483</v>
      </c>
      <c r="P996" t="s">
        <v>7164</v>
      </c>
      <c r="Q996" s="4" t="s">
        <v>7165</v>
      </c>
      <c r="R996" s="4" t="s">
        <v>7166</v>
      </c>
      <c r="S996" s="6">
        <v>13456548</v>
      </c>
      <c r="T996" s="6">
        <v>0</v>
      </c>
      <c r="U996" s="6">
        <v>0</v>
      </c>
      <c r="V996" s="6">
        <v>13456548</v>
      </c>
      <c r="W996" s="6">
        <v>13456548</v>
      </c>
      <c r="X996" s="6">
        <v>13456548</v>
      </c>
      <c r="Y996" s="6">
        <v>0</v>
      </c>
      <c r="Z996" t="s">
        <v>296</v>
      </c>
    </row>
    <row r="997" spans="4:26" ht="45" x14ac:dyDescent="0.25">
      <c r="D997" t="s">
        <v>112</v>
      </c>
      <c r="E997" t="s">
        <v>5956</v>
      </c>
      <c r="F997" t="s">
        <v>386</v>
      </c>
      <c r="G997" t="s">
        <v>202</v>
      </c>
      <c r="H997" t="s">
        <v>113</v>
      </c>
      <c r="I997" t="s">
        <v>819</v>
      </c>
      <c r="J997" s="5">
        <v>43482</v>
      </c>
      <c r="K997" t="s">
        <v>202</v>
      </c>
      <c r="L997" t="s">
        <v>112</v>
      </c>
      <c r="M997" t="s">
        <v>3434</v>
      </c>
      <c r="N997" t="s">
        <v>5957</v>
      </c>
      <c r="O997" s="5">
        <v>43484</v>
      </c>
      <c r="P997" t="s">
        <v>7167</v>
      </c>
      <c r="Q997" s="4" t="s">
        <v>7168</v>
      </c>
      <c r="R997" s="4" t="s">
        <v>7169</v>
      </c>
      <c r="S997" s="6">
        <v>14398508</v>
      </c>
      <c r="T997" s="6">
        <v>0</v>
      </c>
      <c r="U997" s="6">
        <v>0</v>
      </c>
      <c r="V997" s="6">
        <v>14398508</v>
      </c>
      <c r="W997" s="6">
        <v>14398508</v>
      </c>
      <c r="X997" s="6">
        <v>14398508</v>
      </c>
      <c r="Y997" s="6">
        <v>0</v>
      </c>
      <c r="Z997" t="s">
        <v>296</v>
      </c>
    </row>
    <row r="998" spans="4:26" ht="30" x14ac:dyDescent="0.25">
      <c r="D998" t="s">
        <v>112</v>
      </c>
      <c r="E998" t="s">
        <v>5956</v>
      </c>
      <c r="F998" t="s">
        <v>769</v>
      </c>
      <c r="G998" t="s">
        <v>202</v>
      </c>
      <c r="H998" t="s">
        <v>113</v>
      </c>
      <c r="I998" t="s">
        <v>815</v>
      </c>
      <c r="J998" s="5">
        <v>43482</v>
      </c>
      <c r="K998" t="s">
        <v>202</v>
      </c>
      <c r="L998" t="s">
        <v>112</v>
      </c>
      <c r="M998" t="s">
        <v>3118</v>
      </c>
      <c r="N998" t="s">
        <v>5957</v>
      </c>
      <c r="O998" s="5">
        <v>43484</v>
      </c>
      <c r="P998" t="s">
        <v>7170</v>
      </c>
      <c r="Q998" s="4" t="s">
        <v>7171</v>
      </c>
      <c r="R998" s="4" t="s">
        <v>7172</v>
      </c>
      <c r="S998" s="6">
        <v>7944004</v>
      </c>
      <c r="T998" s="6">
        <v>0</v>
      </c>
      <c r="U998" s="6">
        <v>0</v>
      </c>
      <c r="V998" s="6">
        <v>7944004</v>
      </c>
      <c r="W998" s="6">
        <v>7944004</v>
      </c>
      <c r="X998" s="6">
        <v>7944004</v>
      </c>
      <c r="Y998" s="6">
        <v>0</v>
      </c>
      <c r="Z998" t="s">
        <v>296</v>
      </c>
    </row>
    <row r="999" spans="4:26" ht="60" x14ac:dyDescent="0.25">
      <c r="D999" t="s">
        <v>112</v>
      </c>
      <c r="E999" t="s">
        <v>5956</v>
      </c>
      <c r="F999" t="s">
        <v>776</v>
      </c>
      <c r="G999" t="s">
        <v>202</v>
      </c>
      <c r="H999" t="s">
        <v>113</v>
      </c>
      <c r="I999" t="s">
        <v>821</v>
      </c>
      <c r="J999" s="5">
        <v>43483</v>
      </c>
      <c r="K999" t="s">
        <v>202</v>
      </c>
      <c r="L999" t="s">
        <v>112</v>
      </c>
      <c r="M999" t="s">
        <v>2773</v>
      </c>
      <c r="N999" t="s">
        <v>5957</v>
      </c>
      <c r="O999" s="5">
        <v>43484</v>
      </c>
      <c r="P999" t="s">
        <v>7173</v>
      </c>
      <c r="Q999" s="4" t="s">
        <v>7174</v>
      </c>
      <c r="R999" s="4" t="s">
        <v>7175</v>
      </c>
      <c r="S999" s="6">
        <v>9233976</v>
      </c>
      <c r="T999" s="6">
        <v>0</v>
      </c>
      <c r="U999" s="6">
        <v>0</v>
      </c>
      <c r="V999" s="6">
        <v>9233976</v>
      </c>
      <c r="W999" s="6">
        <v>9233976</v>
      </c>
      <c r="X999" s="6">
        <v>9233976</v>
      </c>
      <c r="Y999" s="6">
        <v>0</v>
      </c>
      <c r="Z999" t="s">
        <v>296</v>
      </c>
    </row>
    <row r="1000" spans="4:26" ht="45" x14ac:dyDescent="0.25">
      <c r="D1000" t="s">
        <v>112</v>
      </c>
      <c r="E1000" t="s">
        <v>5956</v>
      </c>
      <c r="F1000" t="s">
        <v>4711</v>
      </c>
      <c r="G1000" t="s">
        <v>202</v>
      </c>
      <c r="H1000" t="s">
        <v>113</v>
      </c>
      <c r="I1000" t="s">
        <v>687</v>
      </c>
      <c r="J1000" s="5">
        <v>43476</v>
      </c>
      <c r="K1000" t="s">
        <v>202</v>
      </c>
      <c r="L1000" t="s">
        <v>112</v>
      </c>
      <c r="M1000" t="s">
        <v>2729</v>
      </c>
      <c r="N1000" t="s">
        <v>5957</v>
      </c>
      <c r="O1000" s="5">
        <v>43484</v>
      </c>
      <c r="P1000" t="s">
        <v>7176</v>
      </c>
      <c r="Q1000" s="4" t="s">
        <v>7177</v>
      </c>
      <c r="R1000" s="4" t="s">
        <v>7178</v>
      </c>
      <c r="S1000" s="6">
        <v>12469732</v>
      </c>
      <c r="T1000" s="6">
        <v>0</v>
      </c>
      <c r="U1000" s="6">
        <v>0</v>
      </c>
      <c r="V1000" s="6">
        <v>12469732</v>
      </c>
      <c r="W1000" s="6">
        <v>12469732</v>
      </c>
      <c r="X1000" s="6">
        <v>12469732</v>
      </c>
      <c r="Y1000" s="6">
        <v>0</v>
      </c>
      <c r="Z1000" t="s">
        <v>296</v>
      </c>
    </row>
    <row r="1001" spans="4:26" ht="30" x14ac:dyDescent="0.25">
      <c r="D1001" t="s">
        <v>112</v>
      </c>
      <c r="E1001" t="s">
        <v>5956</v>
      </c>
      <c r="F1001" t="s">
        <v>1994</v>
      </c>
      <c r="G1001" t="s">
        <v>202</v>
      </c>
      <c r="H1001" t="s">
        <v>113</v>
      </c>
      <c r="I1001" t="s">
        <v>793</v>
      </c>
      <c r="J1001" s="5">
        <v>43481</v>
      </c>
      <c r="K1001" t="s">
        <v>202</v>
      </c>
      <c r="L1001" t="s">
        <v>112</v>
      </c>
      <c r="M1001" t="s">
        <v>2778</v>
      </c>
      <c r="N1001" t="s">
        <v>5957</v>
      </c>
      <c r="O1001" s="5">
        <v>43484</v>
      </c>
      <c r="P1001" t="s">
        <v>7179</v>
      </c>
      <c r="Q1001" s="4" t="s">
        <v>7180</v>
      </c>
      <c r="R1001" s="4" t="s">
        <v>7181</v>
      </c>
      <c r="S1001" s="6">
        <v>13456548</v>
      </c>
      <c r="T1001" s="6">
        <v>0</v>
      </c>
      <c r="U1001" s="6">
        <v>0</v>
      </c>
      <c r="V1001" s="6">
        <v>13456548</v>
      </c>
      <c r="W1001" s="6">
        <v>13456548</v>
      </c>
      <c r="X1001" s="6">
        <v>13456548</v>
      </c>
      <c r="Y1001" s="6">
        <v>0</v>
      </c>
      <c r="Z1001" t="s">
        <v>296</v>
      </c>
    </row>
    <row r="1002" spans="4:26" ht="45" x14ac:dyDescent="0.25">
      <c r="D1002" t="s">
        <v>112</v>
      </c>
      <c r="E1002" t="s">
        <v>5956</v>
      </c>
      <c r="F1002" t="s">
        <v>1997</v>
      </c>
      <c r="G1002" t="s">
        <v>202</v>
      </c>
      <c r="H1002" t="s">
        <v>113</v>
      </c>
      <c r="I1002" t="s">
        <v>767</v>
      </c>
      <c r="J1002" s="5">
        <v>43477</v>
      </c>
      <c r="K1002" t="s">
        <v>202</v>
      </c>
      <c r="L1002" t="s">
        <v>112</v>
      </c>
      <c r="M1002" t="s">
        <v>3201</v>
      </c>
      <c r="N1002" t="s">
        <v>5957</v>
      </c>
      <c r="O1002" s="5">
        <v>43484</v>
      </c>
      <c r="P1002" t="s">
        <v>7182</v>
      </c>
      <c r="Q1002" s="4" t="s">
        <v>7183</v>
      </c>
      <c r="R1002" s="4" t="s">
        <v>7184</v>
      </c>
      <c r="S1002" s="6">
        <v>7944004</v>
      </c>
      <c r="T1002" s="6">
        <v>0</v>
      </c>
      <c r="U1002" s="6">
        <v>0</v>
      </c>
      <c r="V1002" s="6">
        <v>7944004</v>
      </c>
      <c r="W1002" s="6">
        <v>7944004</v>
      </c>
      <c r="X1002" s="6">
        <v>7944004</v>
      </c>
      <c r="Y1002" s="6">
        <v>0</v>
      </c>
      <c r="Z1002" t="s">
        <v>296</v>
      </c>
    </row>
    <row r="1003" spans="4:26" ht="45" x14ac:dyDescent="0.25">
      <c r="D1003" t="s">
        <v>112</v>
      </c>
      <c r="E1003" t="s">
        <v>5956</v>
      </c>
      <c r="F1003" t="s">
        <v>5369</v>
      </c>
      <c r="G1003" t="s">
        <v>202</v>
      </c>
      <c r="H1003" t="s">
        <v>113</v>
      </c>
      <c r="I1003" t="s">
        <v>747</v>
      </c>
      <c r="J1003" s="5">
        <v>43476</v>
      </c>
      <c r="K1003" t="s">
        <v>202</v>
      </c>
      <c r="L1003" t="s">
        <v>112</v>
      </c>
      <c r="M1003" t="s">
        <v>4399</v>
      </c>
      <c r="N1003" t="s">
        <v>5957</v>
      </c>
      <c r="O1003" s="5">
        <v>43484</v>
      </c>
      <c r="P1003" t="s">
        <v>7185</v>
      </c>
      <c r="Q1003" s="4" t="s">
        <v>7186</v>
      </c>
      <c r="R1003" s="4" t="s">
        <v>7187</v>
      </c>
      <c r="S1003" s="6">
        <v>14398508</v>
      </c>
      <c r="T1003" s="6">
        <v>0</v>
      </c>
      <c r="U1003" s="6">
        <v>0</v>
      </c>
      <c r="V1003" s="6">
        <v>14398508</v>
      </c>
      <c r="W1003" s="6">
        <v>14398508</v>
      </c>
      <c r="X1003" s="6">
        <v>14398508</v>
      </c>
      <c r="Y1003" s="6">
        <v>0</v>
      </c>
      <c r="Z1003" t="s">
        <v>296</v>
      </c>
    </row>
    <row r="1004" spans="4:26" ht="45" x14ac:dyDescent="0.25">
      <c r="D1004" t="s">
        <v>112</v>
      </c>
      <c r="E1004" t="s">
        <v>5956</v>
      </c>
      <c r="F1004" t="s">
        <v>779</v>
      </c>
      <c r="G1004" t="s">
        <v>202</v>
      </c>
      <c r="H1004" t="s">
        <v>113</v>
      </c>
      <c r="I1004" t="s">
        <v>789</v>
      </c>
      <c r="J1004" s="5">
        <v>43481</v>
      </c>
      <c r="K1004" t="s">
        <v>202</v>
      </c>
      <c r="L1004" t="s">
        <v>112</v>
      </c>
      <c r="M1004" t="s">
        <v>3757</v>
      </c>
      <c r="N1004" t="s">
        <v>5957</v>
      </c>
      <c r="O1004" s="5">
        <v>43484</v>
      </c>
      <c r="P1004" t="s">
        <v>7188</v>
      </c>
      <c r="Q1004" s="4" t="s">
        <v>7189</v>
      </c>
      <c r="R1004" s="4" t="s">
        <v>7190</v>
      </c>
      <c r="S1004" s="6">
        <v>15829880</v>
      </c>
      <c r="T1004" s="6">
        <v>0</v>
      </c>
      <c r="U1004" s="6">
        <v>0</v>
      </c>
      <c r="V1004" s="6">
        <v>15829880</v>
      </c>
      <c r="W1004" s="6">
        <v>15829880</v>
      </c>
      <c r="X1004" s="6">
        <v>15829880</v>
      </c>
      <c r="Y1004" s="6">
        <v>0</v>
      </c>
      <c r="Z1004" t="s">
        <v>296</v>
      </c>
    </row>
    <row r="1005" spans="4:26" ht="30" x14ac:dyDescent="0.25">
      <c r="D1005" t="s">
        <v>112</v>
      </c>
      <c r="E1005" t="s">
        <v>5956</v>
      </c>
      <c r="F1005" t="s">
        <v>5342</v>
      </c>
      <c r="G1005" t="s">
        <v>202</v>
      </c>
      <c r="H1005" t="s">
        <v>113</v>
      </c>
      <c r="I1005" t="s">
        <v>798</v>
      </c>
      <c r="J1005" s="5">
        <v>43481</v>
      </c>
      <c r="K1005" t="s">
        <v>202</v>
      </c>
      <c r="L1005" t="s">
        <v>112</v>
      </c>
      <c r="M1005" t="s">
        <v>2147</v>
      </c>
      <c r="N1005" t="s">
        <v>5957</v>
      </c>
      <c r="O1005" s="5">
        <v>43484</v>
      </c>
      <c r="P1005" t="s">
        <v>7191</v>
      </c>
      <c r="Q1005" s="4" t="s">
        <v>7192</v>
      </c>
      <c r="R1005" s="4" t="s">
        <v>7193</v>
      </c>
      <c r="S1005" s="6">
        <v>11363288</v>
      </c>
      <c r="T1005" s="6">
        <v>0</v>
      </c>
      <c r="U1005" s="6">
        <v>0</v>
      </c>
      <c r="V1005" s="6">
        <v>11363288</v>
      </c>
      <c r="W1005" s="6">
        <v>11363288</v>
      </c>
      <c r="X1005" s="6">
        <v>11363288</v>
      </c>
      <c r="Y1005" s="6">
        <v>0</v>
      </c>
      <c r="Z1005" t="s">
        <v>296</v>
      </c>
    </row>
    <row r="1006" spans="4:26" ht="30" x14ac:dyDescent="0.25">
      <c r="D1006" t="s">
        <v>112</v>
      </c>
      <c r="E1006" t="s">
        <v>5956</v>
      </c>
      <c r="F1006" t="s">
        <v>4455</v>
      </c>
      <c r="G1006" t="s">
        <v>202</v>
      </c>
      <c r="H1006" t="s">
        <v>113</v>
      </c>
      <c r="I1006" t="s">
        <v>802</v>
      </c>
      <c r="J1006" s="5">
        <v>43482</v>
      </c>
      <c r="K1006" t="s">
        <v>202</v>
      </c>
      <c r="L1006" t="s">
        <v>112</v>
      </c>
      <c r="M1006" t="s">
        <v>2726</v>
      </c>
      <c r="N1006" t="s">
        <v>5957</v>
      </c>
      <c r="O1006" s="5">
        <v>43484</v>
      </c>
      <c r="P1006" t="s">
        <v>6866</v>
      </c>
      <c r="Q1006" s="4" t="s">
        <v>6867</v>
      </c>
      <c r="R1006" s="4" t="s">
        <v>7194</v>
      </c>
      <c r="S1006" s="6">
        <v>13456548</v>
      </c>
      <c r="T1006" s="6">
        <v>0</v>
      </c>
      <c r="U1006" s="6">
        <v>0</v>
      </c>
      <c r="V1006" s="6">
        <v>13456548</v>
      </c>
      <c r="W1006" s="6">
        <v>13456548</v>
      </c>
      <c r="X1006" s="6">
        <v>13456548</v>
      </c>
      <c r="Y1006" s="6">
        <v>0</v>
      </c>
      <c r="Z1006" t="s">
        <v>296</v>
      </c>
    </row>
    <row r="1007" spans="4:26" ht="45" x14ac:dyDescent="0.25">
      <c r="D1007" t="s">
        <v>112</v>
      </c>
      <c r="E1007" t="s">
        <v>5956</v>
      </c>
      <c r="F1007" t="s">
        <v>4456</v>
      </c>
      <c r="G1007" t="s">
        <v>202</v>
      </c>
      <c r="H1007" t="s">
        <v>113</v>
      </c>
      <c r="I1007" t="s">
        <v>800</v>
      </c>
      <c r="J1007" s="5">
        <v>43482</v>
      </c>
      <c r="K1007" t="s">
        <v>202</v>
      </c>
      <c r="L1007" t="s">
        <v>112</v>
      </c>
      <c r="M1007" t="s">
        <v>2863</v>
      </c>
      <c r="N1007" t="s">
        <v>5957</v>
      </c>
      <c r="O1007" s="5">
        <v>43484</v>
      </c>
      <c r="P1007" t="s">
        <v>7195</v>
      </c>
      <c r="Q1007" s="4" t="s">
        <v>7196</v>
      </c>
      <c r="R1007" s="4" t="s">
        <v>7197</v>
      </c>
      <c r="S1007" s="6">
        <v>12469732</v>
      </c>
      <c r="T1007" s="6">
        <v>0</v>
      </c>
      <c r="U1007" s="6">
        <v>0</v>
      </c>
      <c r="V1007" s="6">
        <v>12469732</v>
      </c>
      <c r="W1007" s="6">
        <v>12469732</v>
      </c>
      <c r="X1007" s="6">
        <v>12469732</v>
      </c>
      <c r="Y1007" s="6">
        <v>0</v>
      </c>
      <c r="Z1007" t="s">
        <v>296</v>
      </c>
    </row>
    <row r="1008" spans="4:26" ht="45" x14ac:dyDescent="0.25">
      <c r="D1008" t="s">
        <v>112</v>
      </c>
      <c r="E1008" t="s">
        <v>5956</v>
      </c>
      <c r="F1008" t="s">
        <v>4457</v>
      </c>
      <c r="G1008" t="s">
        <v>202</v>
      </c>
      <c r="H1008" t="s">
        <v>113</v>
      </c>
      <c r="I1008" t="s">
        <v>824</v>
      </c>
      <c r="J1008" s="5">
        <v>43483</v>
      </c>
      <c r="K1008" t="s">
        <v>202</v>
      </c>
      <c r="L1008" t="s">
        <v>112</v>
      </c>
      <c r="M1008" t="s">
        <v>5340</v>
      </c>
      <c r="N1008" t="s">
        <v>5957</v>
      </c>
      <c r="O1008" s="5">
        <v>43487</v>
      </c>
      <c r="P1008" t="s">
        <v>7198</v>
      </c>
      <c r="Q1008" s="4" t="s">
        <v>7199</v>
      </c>
      <c r="R1008" s="4" t="s">
        <v>7200</v>
      </c>
      <c r="S1008" s="6">
        <v>11210324</v>
      </c>
      <c r="T1008" s="6">
        <v>0</v>
      </c>
      <c r="U1008" s="6">
        <v>0</v>
      </c>
      <c r="V1008" s="6">
        <v>11210324</v>
      </c>
      <c r="W1008" s="6">
        <v>11210324</v>
      </c>
      <c r="X1008" s="6">
        <v>11210324</v>
      </c>
      <c r="Y1008" s="6">
        <v>0</v>
      </c>
      <c r="Z1008" t="s">
        <v>296</v>
      </c>
    </row>
    <row r="1009" spans="4:26" ht="30" x14ac:dyDescent="0.25">
      <c r="D1009" t="s">
        <v>112</v>
      </c>
      <c r="E1009" t="s">
        <v>5956</v>
      </c>
      <c r="F1009" t="s">
        <v>395</v>
      </c>
      <c r="G1009" t="s">
        <v>202</v>
      </c>
      <c r="H1009" t="s">
        <v>113</v>
      </c>
      <c r="I1009" t="s">
        <v>801</v>
      </c>
      <c r="J1009" s="5">
        <v>43482</v>
      </c>
      <c r="K1009" t="s">
        <v>202</v>
      </c>
      <c r="L1009" t="s">
        <v>112</v>
      </c>
      <c r="M1009" t="s">
        <v>771</v>
      </c>
      <c r="N1009" t="s">
        <v>5957</v>
      </c>
      <c r="O1009" s="5">
        <v>43487</v>
      </c>
      <c r="P1009" t="s">
        <v>7201</v>
      </c>
      <c r="Q1009" s="4" t="s">
        <v>7202</v>
      </c>
      <c r="R1009" s="4" t="s">
        <v>7203</v>
      </c>
      <c r="S1009" s="6">
        <v>7944004</v>
      </c>
      <c r="T1009" s="6">
        <v>0</v>
      </c>
      <c r="U1009" s="6">
        <v>0</v>
      </c>
      <c r="V1009" s="6">
        <v>7944004</v>
      </c>
      <c r="W1009" s="6">
        <v>7944004</v>
      </c>
      <c r="X1009" s="6">
        <v>7944004</v>
      </c>
      <c r="Y1009" s="6">
        <v>0</v>
      </c>
      <c r="Z1009" t="s">
        <v>296</v>
      </c>
    </row>
    <row r="1010" spans="4:26" ht="45" x14ac:dyDescent="0.25">
      <c r="D1010" t="s">
        <v>112</v>
      </c>
      <c r="E1010" t="s">
        <v>5956</v>
      </c>
      <c r="F1010" t="s">
        <v>5674</v>
      </c>
      <c r="G1010" t="s">
        <v>202</v>
      </c>
      <c r="H1010" t="s">
        <v>113</v>
      </c>
      <c r="I1010" t="s">
        <v>820</v>
      </c>
      <c r="J1010" s="5">
        <v>43482</v>
      </c>
      <c r="K1010" t="s">
        <v>202</v>
      </c>
      <c r="L1010" t="s">
        <v>112</v>
      </c>
      <c r="M1010" t="s">
        <v>1999</v>
      </c>
      <c r="N1010" t="s">
        <v>5957</v>
      </c>
      <c r="O1010" s="5">
        <v>43488</v>
      </c>
      <c r="P1010" t="s">
        <v>7204</v>
      </c>
      <c r="Q1010" s="4" t="s">
        <v>7205</v>
      </c>
      <c r="R1010" s="4" t="s">
        <v>7206</v>
      </c>
      <c r="S1010" s="6">
        <v>14398508</v>
      </c>
      <c r="T1010" s="6">
        <v>0</v>
      </c>
      <c r="U1010" s="6">
        <v>0</v>
      </c>
      <c r="V1010" s="6">
        <v>14398508</v>
      </c>
      <c r="W1010" s="6">
        <v>14398508</v>
      </c>
      <c r="X1010" s="6">
        <v>14398508</v>
      </c>
      <c r="Y1010" s="6">
        <v>0</v>
      </c>
      <c r="Z1010" t="s">
        <v>296</v>
      </c>
    </row>
    <row r="1011" spans="4:26" ht="45" x14ac:dyDescent="0.25">
      <c r="D1011" t="s">
        <v>112</v>
      </c>
      <c r="E1011" t="s">
        <v>5956</v>
      </c>
      <c r="F1011" t="s">
        <v>3393</v>
      </c>
      <c r="G1011" t="s">
        <v>202</v>
      </c>
      <c r="H1011" t="s">
        <v>113</v>
      </c>
      <c r="I1011" t="s">
        <v>794</v>
      </c>
      <c r="J1011" s="5">
        <v>43481</v>
      </c>
      <c r="K1011" t="s">
        <v>202</v>
      </c>
      <c r="L1011" t="s">
        <v>112</v>
      </c>
      <c r="M1011" t="s">
        <v>2815</v>
      </c>
      <c r="N1011" t="s">
        <v>5957</v>
      </c>
      <c r="O1011" s="5">
        <v>43488</v>
      </c>
      <c r="P1011" t="s">
        <v>7207</v>
      </c>
      <c r="Q1011" s="4" t="s">
        <v>7208</v>
      </c>
      <c r="R1011" s="4" t="s">
        <v>7209</v>
      </c>
      <c r="S1011" s="6">
        <v>12469732</v>
      </c>
      <c r="T1011" s="6">
        <v>0</v>
      </c>
      <c r="U1011" s="6">
        <v>0</v>
      </c>
      <c r="V1011" s="6">
        <v>12469732</v>
      </c>
      <c r="W1011" s="6">
        <v>9352299</v>
      </c>
      <c r="X1011" s="6">
        <v>9352299</v>
      </c>
      <c r="Y1011" s="6">
        <v>3117433</v>
      </c>
      <c r="Z1011" t="s">
        <v>296</v>
      </c>
    </row>
    <row r="1012" spans="4:26" ht="30" x14ac:dyDescent="0.25">
      <c r="D1012" t="s">
        <v>112</v>
      </c>
      <c r="E1012" t="s">
        <v>5956</v>
      </c>
      <c r="F1012" t="s">
        <v>804</v>
      </c>
      <c r="G1012" t="s">
        <v>202</v>
      </c>
      <c r="H1012" t="s">
        <v>113</v>
      </c>
      <c r="I1012" t="s">
        <v>796</v>
      </c>
      <c r="J1012" s="5">
        <v>43481</v>
      </c>
      <c r="K1012" t="s">
        <v>202</v>
      </c>
      <c r="L1012" t="s">
        <v>112</v>
      </c>
      <c r="M1012" t="s">
        <v>2814</v>
      </c>
      <c r="N1012" t="s">
        <v>5957</v>
      </c>
      <c r="O1012" s="5">
        <v>43488</v>
      </c>
      <c r="P1012" t="s">
        <v>7210</v>
      </c>
      <c r="Q1012" s="4" t="s">
        <v>7211</v>
      </c>
      <c r="R1012" s="4" t="s">
        <v>7212</v>
      </c>
      <c r="S1012" s="6">
        <v>12469732</v>
      </c>
      <c r="T1012" s="6">
        <v>0</v>
      </c>
      <c r="U1012" s="6">
        <v>0</v>
      </c>
      <c r="V1012" s="6">
        <v>12469732</v>
      </c>
      <c r="W1012" s="6">
        <v>12469732</v>
      </c>
      <c r="X1012" s="6">
        <v>12469732</v>
      </c>
      <c r="Y1012" s="6">
        <v>0</v>
      </c>
      <c r="Z1012" t="s">
        <v>296</v>
      </c>
    </row>
    <row r="1013" spans="4:26" ht="30" x14ac:dyDescent="0.25">
      <c r="D1013" t="s">
        <v>112</v>
      </c>
      <c r="E1013" t="s">
        <v>5956</v>
      </c>
      <c r="F1013" t="s">
        <v>806</v>
      </c>
      <c r="G1013" t="s">
        <v>202</v>
      </c>
      <c r="H1013" t="s">
        <v>113</v>
      </c>
      <c r="I1013" t="s">
        <v>795</v>
      </c>
      <c r="J1013" s="5">
        <v>43481</v>
      </c>
      <c r="K1013" t="s">
        <v>202</v>
      </c>
      <c r="L1013" t="s">
        <v>112</v>
      </c>
      <c r="M1013" t="s">
        <v>5346</v>
      </c>
      <c r="N1013" t="s">
        <v>5957</v>
      </c>
      <c r="O1013" s="5">
        <v>43488</v>
      </c>
      <c r="P1013" t="s">
        <v>7213</v>
      </c>
      <c r="Q1013" s="4" t="s">
        <v>7214</v>
      </c>
      <c r="R1013" s="4" t="s">
        <v>7215</v>
      </c>
      <c r="S1013" s="6">
        <v>13456548</v>
      </c>
      <c r="T1013" s="6">
        <v>0</v>
      </c>
      <c r="U1013" s="6">
        <v>0</v>
      </c>
      <c r="V1013" s="6">
        <v>13456548</v>
      </c>
      <c r="W1013" s="6">
        <v>13456548</v>
      </c>
      <c r="X1013" s="6">
        <v>13456548</v>
      </c>
      <c r="Y1013" s="6">
        <v>0</v>
      </c>
      <c r="Z1013" t="s">
        <v>296</v>
      </c>
    </row>
    <row r="1014" spans="4:26" ht="30" x14ac:dyDescent="0.25">
      <c r="D1014" t="s">
        <v>112</v>
      </c>
      <c r="E1014" t="s">
        <v>5956</v>
      </c>
      <c r="F1014" t="s">
        <v>399</v>
      </c>
      <c r="G1014" t="s">
        <v>202</v>
      </c>
      <c r="H1014" t="s">
        <v>113</v>
      </c>
      <c r="I1014" t="s">
        <v>818</v>
      </c>
      <c r="J1014" s="5">
        <v>43482</v>
      </c>
      <c r="K1014" t="s">
        <v>202</v>
      </c>
      <c r="L1014" t="s">
        <v>112</v>
      </c>
      <c r="M1014" t="s">
        <v>3080</v>
      </c>
      <c r="N1014" t="s">
        <v>5957</v>
      </c>
      <c r="O1014" s="5">
        <v>43488</v>
      </c>
      <c r="P1014" t="s">
        <v>7216</v>
      </c>
      <c r="Q1014" s="4" t="s">
        <v>7217</v>
      </c>
      <c r="R1014" s="4" t="s">
        <v>7218</v>
      </c>
      <c r="S1014" s="6">
        <v>7944004</v>
      </c>
      <c r="T1014" s="6">
        <v>0</v>
      </c>
      <c r="U1014" s="6">
        <v>0</v>
      </c>
      <c r="V1014" s="6">
        <v>7944004</v>
      </c>
      <c r="W1014" s="6">
        <v>7944004</v>
      </c>
      <c r="X1014" s="6">
        <v>7944004</v>
      </c>
      <c r="Y1014" s="6">
        <v>0</v>
      </c>
      <c r="Z1014" t="s">
        <v>296</v>
      </c>
    </row>
    <row r="1015" spans="4:26" ht="45" x14ac:dyDescent="0.25">
      <c r="D1015" t="s">
        <v>112</v>
      </c>
      <c r="E1015" t="s">
        <v>5956</v>
      </c>
      <c r="F1015" t="s">
        <v>5372</v>
      </c>
      <c r="G1015" t="s">
        <v>202</v>
      </c>
      <c r="H1015" t="s">
        <v>113</v>
      </c>
      <c r="I1015" t="s">
        <v>791</v>
      </c>
      <c r="J1015" s="5">
        <v>43481</v>
      </c>
      <c r="K1015" t="s">
        <v>202</v>
      </c>
      <c r="L1015" t="s">
        <v>112</v>
      </c>
      <c r="M1015" t="s">
        <v>2842</v>
      </c>
      <c r="N1015" t="s">
        <v>5957</v>
      </c>
      <c r="O1015" s="5">
        <v>43488</v>
      </c>
      <c r="P1015" t="s">
        <v>7219</v>
      </c>
      <c r="Q1015" s="4" t="s">
        <v>7220</v>
      </c>
      <c r="R1015" s="4" t="s">
        <v>7221</v>
      </c>
      <c r="S1015" s="6">
        <v>15829880</v>
      </c>
      <c r="T1015" s="6">
        <v>0</v>
      </c>
      <c r="U1015" s="6">
        <v>0</v>
      </c>
      <c r="V1015" s="6">
        <v>15829880</v>
      </c>
      <c r="W1015" s="6">
        <v>15829880</v>
      </c>
      <c r="X1015" s="6">
        <v>15829880</v>
      </c>
      <c r="Y1015" s="6">
        <v>0</v>
      </c>
      <c r="Z1015" t="s">
        <v>296</v>
      </c>
    </row>
    <row r="1016" spans="4:26" ht="30" x14ac:dyDescent="0.25">
      <c r="D1016" t="s">
        <v>112</v>
      </c>
      <c r="E1016" t="s">
        <v>5956</v>
      </c>
      <c r="F1016" t="s">
        <v>809</v>
      </c>
      <c r="G1016" t="s">
        <v>202</v>
      </c>
      <c r="H1016" t="s">
        <v>113</v>
      </c>
      <c r="I1016" t="s">
        <v>792</v>
      </c>
      <c r="J1016" s="5">
        <v>43481</v>
      </c>
      <c r="K1016" t="s">
        <v>202</v>
      </c>
      <c r="L1016" t="s">
        <v>112</v>
      </c>
      <c r="M1016" t="s">
        <v>2818</v>
      </c>
      <c r="N1016" t="s">
        <v>5957</v>
      </c>
      <c r="O1016" s="5">
        <v>43488</v>
      </c>
      <c r="P1016" t="s">
        <v>7222</v>
      </c>
      <c r="Q1016" s="4" t="s">
        <v>7223</v>
      </c>
      <c r="R1016" s="4" t="s">
        <v>7224</v>
      </c>
      <c r="S1016" s="6">
        <v>15829880</v>
      </c>
      <c r="T1016" s="6">
        <v>0</v>
      </c>
      <c r="U1016" s="6">
        <v>0</v>
      </c>
      <c r="V1016" s="6">
        <v>15829880</v>
      </c>
      <c r="W1016" s="6">
        <v>15829880</v>
      </c>
      <c r="X1016" s="6">
        <v>15829880</v>
      </c>
      <c r="Y1016" s="6">
        <v>0</v>
      </c>
      <c r="Z1016" t="s">
        <v>296</v>
      </c>
    </row>
    <row r="1017" spans="4:26" ht="45" x14ac:dyDescent="0.25">
      <c r="D1017" t="s">
        <v>112</v>
      </c>
      <c r="E1017" t="s">
        <v>5956</v>
      </c>
      <c r="F1017" t="s">
        <v>402</v>
      </c>
      <c r="G1017" t="s">
        <v>202</v>
      </c>
      <c r="H1017" t="s">
        <v>113</v>
      </c>
      <c r="I1017" t="s">
        <v>771</v>
      </c>
      <c r="J1017" s="5">
        <v>43480</v>
      </c>
      <c r="K1017" t="s">
        <v>202</v>
      </c>
      <c r="L1017" t="s">
        <v>112</v>
      </c>
      <c r="M1017" t="s">
        <v>2845</v>
      </c>
      <c r="N1017" t="s">
        <v>5957</v>
      </c>
      <c r="O1017" s="5">
        <v>43489</v>
      </c>
      <c r="P1017" t="s">
        <v>7225</v>
      </c>
      <c r="Q1017" s="4" t="s">
        <v>7226</v>
      </c>
      <c r="R1017" s="4" t="s">
        <v>7227</v>
      </c>
      <c r="S1017" s="6">
        <v>15829880</v>
      </c>
      <c r="T1017" s="6">
        <v>0</v>
      </c>
      <c r="U1017" s="6">
        <v>0</v>
      </c>
      <c r="V1017" s="6">
        <v>15829880</v>
      </c>
      <c r="W1017" s="6">
        <v>15829880</v>
      </c>
      <c r="X1017" s="6">
        <v>15829880</v>
      </c>
      <c r="Y1017" s="6">
        <v>0</v>
      </c>
      <c r="Z1017" t="s">
        <v>296</v>
      </c>
    </row>
    <row r="1018" spans="4:26" ht="60" x14ac:dyDescent="0.25">
      <c r="D1018" t="s">
        <v>112</v>
      </c>
      <c r="E1018" t="s">
        <v>5956</v>
      </c>
      <c r="F1018" t="s">
        <v>5258</v>
      </c>
      <c r="G1018" t="s">
        <v>202</v>
      </c>
      <c r="H1018" t="s">
        <v>113</v>
      </c>
      <c r="I1018" t="s">
        <v>828</v>
      </c>
      <c r="J1018" s="5">
        <v>43484</v>
      </c>
      <c r="K1018" t="s">
        <v>202</v>
      </c>
      <c r="L1018" t="s">
        <v>112</v>
      </c>
      <c r="M1018" t="s">
        <v>3082</v>
      </c>
      <c r="N1018" t="s">
        <v>5957</v>
      </c>
      <c r="O1018" s="5">
        <v>43489</v>
      </c>
      <c r="P1018" t="s">
        <v>7228</v>
      </c>
      <c r="Q1018" s="4" t="s">
        <v>7229</v>
      </c>
      <c r="R1018" s="4" t="s">
        <v>7230</v>
      </c>
      <c r="S1018" s="6">
        <v>13456548</v>
      </c>
      <c r="T1018" s="6">
        <v>0</v>
      </c>
      <c r="U1018" s="6">
        <v>0</v>
      </c>
      <c r="V1018" s="6">
        <v>13456548</v>
      </c>
      <c r="W1018" s="6">
        <v>13456548</v>
      </c>
      <c r="X1018" s="6">
        <v>13456548</v>
      </c>
      <c r="Y1018" s="6">
        <v>0</v>
      </c>
      <c r="Z1018" t="s">
        <v>296</v>
      </c>
    </row>
    <row r="1019" spans="4:26" ht="60" x14ac:dyDescent="0.25">
      <c r="D1019" t="s">
        <v>112</v>
      </c>
      <c r="E1019" t="s">
        <v>5956</v>
      </c>
      <c r="F1019" t="s">
        <v>817</v>
      </c>
      <c r="G1019" t="s">
        <v>202</v>
      </c>
      <c r="H1019" t="s">
        <v>113</v>
      </c>
      <c r="I1019" t="s">
        <v>851</v>
      </c>
      <c r="J1019" s="5">
        <v>43489</v>
      </c>
      <c r="K1019" t="s">
        <v>202</v>
      </c>
      <c r="L1019" t="s">
        <v>112</v>
      </c>
      <c r="M1019" t="s">
        <v>4459</v>
      </c>
      <c r="N1019" t="s">
        <v>5957</v>
      </c>
      <c r="O1019" s="5">
        <v>43489</v>
      </c>
      <c r="P1019" t="s">
        <v>7231</v>
      </c>
      <c r="Q1019" s="4" t="s">
        <v>7232</v>
      </c>
      <c r="R1019" s="4" t="s">
        <v>7233</v>
      </c>
      <c r="S1019" s="6">
        <v>12469732</v>
      </c>
      <c r="T1019" s="6">
        <v>0</v>
      </c>
      <c r="U1019" s="6">
        <v>0</v>
      </c>
      <c r="V1019" s="6">
        <v>12469732</v>
      </c>
      <c r="W1019" s="6">
        <v>12469732</v>
      </c>
      <c r="X1019" s="6">
        <v>12469732</v>
      </c>
      <c r="Y1019" s="6">
        <v>0</v>
      </c>
      <c r="Z1019" t="s">
        <v>296</v>
      </c>
    </row>
    <row r="1020" spans="4:26" ht="45" x14ac:dyDescent="0.25">
      <c r="D1020" t="s">
        <v>112</v>
      </c>
      <c r="E1020" t="s">
        <v>5956</v>
      </c>
      <c r="F1020" t="s">
        <v>5262</v>
      </c>
      <c r="G1020" t="s">
        <v>202</v>
      </c>
      <c r="H1020" t="s">
        <v>113</v>
      </c>
      <c r="I1020" t="s">
        <v>847</v>
      </c>
      <c r="J1020" s="5">
        <v>43488</v>
      </c>
      <c r="K1020" t="s">
        <v>202</v>
      </c>
      <c r="L1020" t="s">
        <v>112</v>
      </c>
      <c r="M1020" t="s">
        <v>3092</v>
      </c>
      <c r="N1020" t="s">
        <v>5957</v>
      </c>
      <c r="O1020" s="5">
        <v>43489</v>
      </c>
      <c r="P1020" t="s">
        <v>7234</v>
      </c>
      <c r="Q1020" s="4" t="s">
        <v>7235</v>
      </c>
      <c r="R1020" s="4" t="s">
        <v>7236</v>
      </c>
      <c r="S1020" s="6">
        <v>11210324</v>
      </c>
      <c r="T1020" s="6">
        <v>0</v>
      </c>
      <c r="U1020" s="6">
        <v>0</v>
      </c>
      <c r="V1020" s="6">
        <v>11210324</v>
      </c>
      <c r="W1020" s="6">
        <v>11210324</v>
      </c>
      <c r="X1020" s="6">
        <v>11210324</v>
      </c>
      <c r="Y1020" s="6">
        <v>0</v>
      </c>
      <c r="Z1020" t="s">
        <v>296</v>
      </c>
    </row>
    <row r="1021" spans="4:26" ht="45" x14ac:dyDescent="0.25">
      <c r="D1021" t="s">
        <v>112</v>
      </c>
      <c r="E1021" t="s">
        <v>5956</v>
      </c>
      <c r="F1021" t="s">
        <v>5264</v>
      </c>
      <c r="G1021" t="s">
        <v>202</v>
      </c>
      <c r="H1021" t="s">
        <v>113</v>
      </c>
      <c r="I1021" t="s">
        <v>843</v>
      </c>
      <c r="J1021" s="5">
        <v>43487</v>
      </c>
      <c r="K1021" t="s">
        <v>202</v>
      </c>
      <c r="L1021" t="s">
        <v>112</v>
      </c>
      <c r="M1021" t="s">
        <v>3130</v>
      </c>
      <c r="N1021" t="s">
        <v>5957</v>
      </c>
      <c r="O1021" s="5">
        <v>43489</v>
      </c>
      <c r="P1021" t="s">
        <v>7237</v>
      </c>
      <c r="Q1021" s="4" t="s">
        <v>7238</v>
      </c>
      <c r="R1021" s="4" t="s">
        <v>7239</v>
      </c>
      <c r="S1021" s="6">
        <v>16820680</v>
      </c>
      <c r="T1021" s="6">
        <v>0</v>
      </c>
      <c r="U1021" s="6">
        <v>6027411</v>
      </c>
      <c r="V1021" s="6">
        <v>10793269</v>
      </c>
      <c r="W1021" s="6">
        <v>10793269</v>
      </c>
      <c r="X1021" s="6">
        <v>10793269</v>
      </c>
      <c r="Y1021" s="6">
        <v>0</v>
      </c>
      <c r="Z1021" t="s">
        <v>296</v>
      </c>
    </row>
    <row r="1022" spans="4:26" ht="30" x14ac:dyDescent="0.25">
      <c r="D1022" t="s">
        <v>112</v>
      </c>
      <c r="E1022" t="s">
        <v>5956</v>
      </c>
      <c r="F1022" t="s">
        <v>4759</v>
      </c>
      <c r="G1022" t="s">
        <v>202</v>
      </c>
      <c r="H1022" t="s">
        <v>113</v>
      </c>
      <c r="I1022" t="s">
        <v>787</v>
      </c>
      <c r="J1022" s="5">
        <v>43481</v>
      </c>
      <c r="K1022" t="s">
        <v>202</v>
      </c>
      <c r="L1022" t="s">
        <v>112</v>
      </c>
      <c r="M1022" t="s">
        <v>395</v>
      </c>
      <c r="N1022" t="s">
        <v>5957</v>
      </c>
      <c r="O1022" s="5">
        <v>43489</v>
      </c>
      <c r="P1022" t="s">
        <v>6419</v>
      </c>
      <c r="Q1022" s="4" t="s">
        <v>6420</v>
      </c>
      <c r="R1022" s="4" t="s">
        <v>7240</v>
      </c>
      <c r="S1022" s="6">
        <v>14398508</v>
      </c>
      <c r="T1022" s="6">
        <v>0</v>
      </c>
      <c r="U1022" s="6">
        <v>0</v>
      </c>
      <c r="V1022" s="6">
        <v>14398508</v>
      </c>
      <c r="W1022" s="6">
        <v>14398508</v>
      </c>
      <c r="X1022" s="6">
        <v>14398508</v>
      </c>
      <c r="Y1022" s="6">
        <v>0</v>
      </c>
      <c r="Z1022" t="s">
        <v>296</v>
      </c>
    </row>
    <row r="1023" spans="4:26" ht="30" x14ac:dyDescent="0.25">
      <c r="D1023" t="s">
        <v>112</v>
      </c>
      <c r="E1023" t="s">
        <v>5956</v>
      </c>
      <c r="F1023" t="s">
        <v>116</v>
      </c>
      <c r="G1023" t="s">
        <v>202</v>
      </c>
      <c r="H1023" t="s">
        <v>113</v>
      </c>
      <c r="I1023" t="s">
        <v>805</v>
      </c>
      <c r="J1023" s="5">
        <v>43482</v>
      </c>
      <c r="K1023" t="s">
        <v>202</v>
      </c>
      <c r="L1023" t="s">
        <v>112</v>
      </c>
      <c r="M1023" t="s">
        <v>788</v>
      </c>
      <c r="N1023" t="s">
        <v>5957</v>
      </c>
      <c r="O1023" s="5">
        <v>43489</v>
      </c>
      <c r="P1023" t="s">
        <v>7241</v>
      </c>
      <c r="Q1023" s="4" t="s">
        <v>7242</v>
      </c>
      <c r="R1023" s="4" t="s">
        <v>7243</v>
      </c>
      <c r="S1023" s="6">
        <v>12469732</v>
      </c>
      <c r="T1023" s="6">
        <v>0</v>
      </c>
      <c r="U1023" s="6">
        <v>0</v>
      </c>
      <c r="V1023" s="6">
        <v>12469732</v>
      </c>
      <c r="W1023" s="6">
        <v>12469732</v>
      </c>
      <c r="X1023" s="6">
        <v>12469732</v>
      </c>
      <c r="Y1023" s="6">
        <v>0</v>
      </c>
      <c r="Z1023" t="s">
        <v>296</v>
      </c>
    </row>
    <row r="1024" spans="4:26" ht="45" x14ac:dyDescent="0.25">
      <c r="D1024" t="s">
        <v>112</v>
      </c>
      <c r="E1024" t="s">
        <v>5956</v>
      </c>
      <c r="F1024" t="s">
        <v>3760</v>
      </c>
      <c r="G1024" t="s">
        <v>202</v>
      </c>
      <c r="H1024" t="s">
        <v>113</v>
      </c>
      <c r="I1024" t="s">
        <v>804</v>
      </c>
      <c r="J1024" s="5">
        <v>43482</v>
      </c>
      <c r="K1024" t="s">
        <v>202</v>
      </c>
      <c r="L1024" t="s">
        <v>112</v>
      </c>
      <c r="M1024" t="s">
        <v>3090</v>
      </c>
      <c r="N1024" t="s">
        <v>5957</v>
      </c>
      <c r="O1024" s="5">
        <v>43489</v>
      </c>
      <c r="P1024" t="s">
        <v>7244</v>
      </c>
      <c r="Q1024" s="4" t="s">
        <v>7245</v>
      </c>
      <c r="R1024" s="4" t="s">
        <v>7246</v>
      </c>
      <c r="S1024" s="6">
        <v>7944004</v>
      </c>
      <c r="T1024" s="6">
        <v>0</v>
      </c>
      <c r="U1024" s="6">
        <v>0</v>
      </c>
      <c r="V1024" s="6">
        <v>7944004</v>
      </c>
      <c r="W1024" s="6">
        <v>7944004</v>
      </c>
      <c r="X1024" s="6">
        <v>7944004</v>
      </c>
      <c r="Y1024" s="6">
        <v>0</v>
      </c>
      <c r="Z1024" t="s">
        <v>296</v>
      </c>
    </row>
    <row r="1025" spans="4:26" ht="45" x14ac:dyDescent="0.25">
      <c r="D1025" t="s">
        <v>112</v>
      </c>
      <c r="E1025" t="s">
        <v>5956</v>
      </c>
      <c r="F1025" t="s">
        <v>3761</v>
      </c>
      <c r="G1025" t="s">
        <v>202</v>
      </c>
      <c r="H1025" t="s">
        <v>113</v>
      </c>
      <c r="I1025" t="s">
        <v>835</v>
      </c>
      <c r="J1025" s="5">
        <v>43484</v>
      </c>
      <c r="K1025" t="s">
        <v>202</v>
      </c>
      <c r="L1025" t="s">
        <v>112</v>
      </c>
      <c r="M1025" t="s">
        <v>5635</v>
      </c>
      <c r="N1025" t="s">
        <v>5957</v>
      </c>
      <c r="O1025" s="5">
        <v>43489</v>
      </c>
      <c r="P1025" t="s">
        <v>7247</v>
      </c>
      <c r="Q1025" s="4" t="s">
        <v>7248</v>
      </c>
      <c r="R1025" s="4" t="s">
        <v>7249</v>
      </c>
      <c r="S1025" s="6">
        <v>9233976</v>
      </c>
      <c r="T1025" s="6">
        <v>0</v>
      </c>
      <c r="U1025" s="6">
        <v>0</v>
      </c>
      <c r="V1025" s="6">
        <v>9233976</v>
      </c>
      <c r="W1025" s="6">
        <v>9233976</v>
      </c>
      <c r="X1025" s="6">
        <v>9233976</v>
      </c>
      <c r="Y1025" s="6">
        <v>0</v>
      </c>
      <c r="Z1025" t="s">
        <v>296</v>
      </c>
    </row>
    <row r="1026" spans="4:26" ht="30" x14ac:dyDescent="0.25">
      <c r="D1026" t="s">
        <v>112</v>
      </c>
      <c r="E1026" t="s">
        <v>5956</v>
      </c>
      <c r="F1026" t="s">
        <v>819</v>
      </c>
      <c r="G1026" t="s">
        <v>202</v>
      </c>
      <c r="H1026" t="s">
        <v>113</v>
      </c>
      <c r="I1026" t="s">
        <v>822</v>
      </c>
      <c r="J1026" s="5">
        <v>43483</v>
      </c>
      <c r="K1026" t="s">
        <v>202</v>
      </c>
      <c r="L1026" t="s">
        <v>112</v>
      </c>
      <c r="M1026" t="s">
        <v>2444</v>
      </c>
      <c r="N1026" t="s">
        <v>5957</v>
      </c>
      <c r="O1026" s="5">
        <v>43489</v>
      </c>
      <c r="P1026" t="s">
        <v>7250</v>
      </c>
      <c r="Q1026" s="4" t="s">
        <v>7251</v>
      </c>
      <c r="R1026" s="4" t="s">
        <v>7252</v>
      </c>
      <c r="S1026" s="6">
        <v>13456548</v>
      </c>
      <c r="T1026" s="6">
        <v>0</v>
      </c>
      <c r="U1026" s="6">
        <v>0</v>
      </c>
      <c r="V1026" s="6">
        <v>13456548</v>
      </c>
      <c r="W1026" s="6">
        <v>10092411</v>
      </c>
      <c r="X1026" s="6">
        <v>10092411</v>
      </c>
      <c r="Y1026" s="6">
        <v>3364137</v>
      </c>
      <c r="Z1026" t="s">
        <v>295</v>
      </c>
    </row>
    <row r="1027" spans="4:26" ht="45" x14ac:dyDescent="0.25">
      <c r="D1027" t="s">
        <v>112</v>
      </c>
      <c r="E1027" t="s">
        <v>5956</v>
      </c>
      <c r="F1027" t="s">
        <v>4728</v>
      </c>
      <c r="G1027" t="s">
        <v>202</v>
      </c>
      <c r="H1027" t="s">
        <v>113</v>
      </c>
      <c r="I1027" t="s">
        <v>836</v>
      </c>
      <c r="J1027" s="5">
        <v>43484</v>
      </c>
      <c r="K1027" t="s">
        <v>202</v>
      </c>
      <c r="L1027" t="s">
        <v>112</v>
      </c>
      <c r="M1027" t="s">
        <v>5674</v>
      </c>
      <c r="N1027" t="s">
        <v>5957</v>
      </c>
      <c r="O1027" s="5">
        <v>43489</v>
      </c>
      <c r="P1027" t="s">
        <v>7253</v>
      </c>
      <c r="Q1027" s="4" t="s">
        <v>7254</v>
      </c>
      <c r="R1027" s="4" t="s">
        <v>7255</v>
      </c>
      <c r="S1027" s="6">
        <v>10148292</v>
      </c>
      <c r="T1027" s="6">
        <v>0</v>
      </c>
      <c r="U1027" s="6">
        <v>0</v>
      </c>
      <c r="V1027" s="6">
        <v>10148292</v>
      </c>
      <c r="W1027" s="6">
        <v>10148292</v>
      </c>
      <c r="X1027" s="6">
        <v>10148292</v>
      </c>
      <c r="Y1027" s="6">
        <v>0</v>
      </c>
      <c r="Z1027" t="s">
        <v>296</v>
      </c>
    </row>
    <row r="1028" spans="4:26" ht="45" x14ac:dyDescent="0.25">
      <c r="D1028" t="s">
        <v>112</v>
      </c>
      <c r="E1028" t="s">
        <v>5956</v>
      </c>
      <c r="F1028" t="s">
        <v>4777</v>
      </c>
      <c r="G1028" t="s">
        <v>202</v>
      </c>
      <c r="H1028" t="s">
        <v>113</v>
      </c>
      <c r="I1028" t="s">
        <v>837</v>
      </c>
      <c r="J1028" s="5">
        <v>43484</v>
      </c>
      <c r="K1028" t="s">
        <v>202</v>
      </c>
      <c r="L1028" t="s">
        <v>112</v>
      </c>
      <c r="M1028" t="s">
        <v>797</v>
      </c>
      <c r="N1028" t="s">
        <v>5957</v>
      </c>
      <c r="O1028" s="5">
        <v>43490</v>
      </c>
      <c r="P1028" t="s">
        <v>7256</v>
      </c>
      <c r="Q1028" s="4" t="s">
        <v>7257</v>
      </c>
      <c r="R1028" s="4" t="s">
        <v>7258</v>
      </c>
      <c r="S1028" s="6">
        <v>11363288</v>
      </c>
      <c r="T1028" s="6">
        <v>0</v>
      </c>
      <c r="U1028" s="6">
        <v>0</v>
      </c>
      <c r="V1028" s="6">
        <v>11363288</v>
      </c>
      <c r="W1028" s="6">
        <v>11363288</v>
      </c>
      <c r="X1028" s="6">
        <v>11363288</v>
      </c>
      <c r="Y1028" s="6">
        <v>0</v>
      </c>
      <c r="Z1028" t="s">
        <v>296</v>
      </c>
    </row>
    <row r="1029" spans="4:26" ht="45" x14ac:dyDescent="0.25">
      <c r="D1029" t="s">
        <v>112</v>
      </c>
      <c r="E1029" t="s">
        <v>5956</v>
      </c>
      <c r="F1029" t="s">
        <v>4731</v>
      </c>
      <c r="G1029" t="s">
        <v>202</v>
      </c>
      <c r="H1029" t="s">
        <v>113</v>
      </c>
      <c r="I1029" t="s">
        <v>765</v>
      </c>
      <c r="J1029" s="5">
        <v>43477</v>
      </c>
      <c r="K1029" t="s">
        <v>202</v>
      </c>
      <c r="L1029" t="s">
        <v>112</v>
      </c>
      <c r="M1029" t="s">
        <v>794</v>
      </c>
      <c r="N1029" t="s">
        <v>5957</v>
      </c>
      <c r="O1029" s="5">
        <v>43490</v>
      </c>
      <c r="P1029" t="s">
        <v>7259</v>
      </c>
      <c r="Q1029" s="4" t="s">
        <v>7260</v>
      </c>
      <c r="R1029" s="4" t="s">
        <v>7261</v>
      </c>
      <c r="S1029" s="6">
        <v>18356084</v>
      </c>
      <c r="T1029" s="6">
        <v>0</v>
      </c>
      <c r="U1029" s="6">
        <v>0</v>
      </c>
      <c r="V1029" s="6">
        <v>18356084</v>
      </c>
      <c r="W1029" s="6">
        <v>18356084</v>
      </c>
      <c r="X1029" s="6">
        <v>18356084</v>
      </c>
      <c r="Y1029" s="6">
        <v>0</v>
      </c>
      <c r="Z1029" t="s">
        <v>296</v>
      </c>
    </row>
    <row r="1030" spans="4:26" ht="30" x14ac:dyDescent="0.25">
      <c r="D1030" t="s">
        <v>112</v>
      </c>
      <c r="E1030" t="s">
        <v>5956</v>
      </c>
      <c r="F1030" t="s">
        <v>4780</v>
      </c>
      <c r="G1030" t="s">
        <v>202</v>
      </c>
      <c r="H1030" t="s">
        <v>113</v>
      </c>
      <c r="I1030" t="s">
        <v>827</v>
      </c>
      <c r="J1030" s="5">
        <v>43484</v>
      </c>
      <c r="K1030" t="s">
        <v>202</v>
      </c>
      <c r="L1030" t="s">
        <v>112</v>
      </c>
      <c r="M1030" t="s">
        <v>398</v>
      </c>
      <c r="N1030" t="s">
        <v>5957</v>
      </c>
      <c r="O1030" s="5">
        <v>43490</v>
      </c>
      <c r="P1030" t="s">
        <v>7262</v>
      </c>
      <c r="Q1030" s="4" t="s">
        <v>7263</v>
      </c>
      <c r="R1030" s="4" t="s">
        <v>7264</v>
      </c>
      <c r="S1030" s="6">
        <v>9233976</v>
      </c>
      <c r="T1030" s="6">
        <v>0</v>
      </c>
      <c r="U1030" s="6">
        <v>0</v>
      </c>
      <c r="V1030" s="6">
        <v>9233976</v>
      </c>
      <c r="W1030" s="6">
        <v>4616988</v>
      </c>
      <c r="X1030" s="6">
        <v>2308494</v>
      </c>
      <c r="Y1030" s="6">
        <v>4616988</v>
      </c>
      <c r="Z1030" t="s">
        <v>295</v>
      </c>
    </row>
    <row r="1031" spans="4:26" ht="30" x14ac:dyDescent="0.25">
      <c r="D1031" t="s">
        <v>112</v>
      </c>
      <c r="E1031" t="s">
        <v>5956</v>
      </c>
      <c r="F1031" t="s">
        <v>822</v>
      </c>
      <c r="G1031" t="s">
        <v>202</v>
      </c>
      <c r="H1031" t="s">
        <v>113</v>
      </c>
      <c r="I1031" t="s">
        <v>830</v>
      </c>
      <c r="J1031" s="5">
        <v>43484</v>
      </c>
      <c r="K1031" t="s">
        <v>202</v>
      </c>
      <c r="L1031" t="s">
        <v>112</v>
      </c>
      <c r="M1031" t="s">
        <v>3203</v>
      </c>
      <c r="N1031" t="s">
        <v>5957</v>
      </c>
      <c r="O1031" s="5">
        <v>43490</v>
      </c>
      <c r="P1031" t="s">
        <v>7265</v>
      </c>
      <c r="Q1031" s="4" t="s">
        <v>7266</v>
      </c>
      <c r="R1031" s="4" t="s">
        <v>7267</v>
      </c>
      <c r="S1031" s="6">
        <v>12469732</v>
      </c>
      <c r="T1031" s="6">
        <v>0</v>
      </c>
      <c r="U1031" s="6">
        <v>9144470</v>
      </c>
      <c r="V1031" s="6">
        <v>3325262</v>
      </c>
      <c r="W1031" s="6">
        <v>3325262</v>
      </c>
      <c r="X1031" s="6">
        <v>3325262</v>
      </c>
      <c r="Y1031" s="6">
        <v>0</v>
      </c>
      <c r="Z1031" t="s">
        <v>296</v>
      </c>
    </row>
    <row r="1032" spans="4:26" ht="45" x14ac:dyDescent="0.25">
      <c r="D1032" t="s">
        <v>112</v>
      </c>
      <c r="E1032" t="s">
        <v>5956</v>
      </c>
      <c r="F1032" t="s">
        <v>2371</v>
      </c>
      <c r="G1032" t="s">
        <v>202</v>
      </c>
      <c r="H1032" t="s">
        <v>113</v>
      </c>
      <c r="I1032" t="s">
        <v>813</v>
      </c>
      <c r="J1032" s="5">
        <v>43482</v>
      </c>
      <c r="K1032" t="s">
        <v>202</v>
      </c>
      <c r="L1032" t="s">
        <v>112</v>
      </c>
      <c r="M1032" t="s">
        <v>1998</v>
      </c>
      <c r="N1032" t="s">
        <v>5957</v>
      </c>
      <c r="O1032" s="5">
        <v>43490</v>
      </c>
      <c r="P1032" t="s">
        <v>7268</v>
      </c>
      <c r="Q1032" s="4" t="s">
        <v>7269</v>
      </c>
      <c r="R1032" s="4" t="s">
        <v>7270</v>
      </c>
      <c r="S1032" s="6">
        <v>7944004</v>
      </c>
      <c r="T1032" s="6">
        <v>0</v>
      </c>
      <c r="U1032" s="6">
        <v>0</v>
      </c>
      <c r="V1032" s="6">
        <v>7944004</v>
      </c>
      <c r="W1032" s="6">
        <v>7944004</v>
      </c>
      <c r="X1032" s="6">
        <v>7944004</v>
      </c>
      <c r="Y1032" s="6">
        <v>0</v>
      </c>
      <c r="Z1032" t="s">
        <v>296</v>
      </c>
    </row>
    <row r="1033" spans="4:26" ht="45" x14ac:dyDescent="0.25">
      <c r="D1033" t="s">
        <v>112</v>
      </c>
      <c r="E1033" t="s">
        <v>5956</v>
      </c>
      <c r="F1033" t="s">
        <v>3401</v>
      </c>
      <c r="G1033" t="s">
        <v>202</v>
      </c>
      <c r="H1033" t="s">
        <v>113</v>
      </c>
      <c r="I1033" t="s">
        <v>778</v>
      </c>
      <c r="J1033" s="5">
        <v>43480</v>
      </c>
      <c r="K1033" t="s">
        <v>202</v>
      </c>
      <c r="L1033" t="s">
        <v>112</v>
      </c>
      <c r="M1033" t="s">
        <v>2448</v>
      </c>
      <c r="N1033" t="s">
        <v>5957</v>
      </c>
      <c r="O1033" s="5">
        <v>43490</v>
      </c>
      <c r="P1033" t="s">
        <v>7271</v>
      </c>
      <c r="Q1033" s="4" t="s">
        <v>7272</v>
      </c>
      <c r="R1033" s="4" t="s">
        <v>7273</v>
      </c>
      <c r="S1033" s="6">
        <v>15829880</v>
      </c>
      <c r="T1033" s="6">
        <v>0</v>
      </c>
      <c r="U1033" s="6">
        <v>0</v>
      </c>
      <c r="V1033" s="6">
        <v>15829880</v>
      </c>
      <c r="W1033" s="6">
        <v>15829880</v>
      </c>
      <c r="X1033" s="6">
        <v>15829880</v>
      </c>
      <c r="Y1033" s="6">
        <v>0</v>
      </c>
      <c r="Z1033" t="s">
        <v>296</v>
      </c>
    </row>
    <row r="1034" spans="4:26" ht="30" x14ac:dyDescent="0.25">
      <c r="D1034" t="s">
        <v>112</v>
      </c>
      <c r="E1034" t="s">
        <v>5956</v>
      </c>
      <c r="F1034" t="s">
        <v>2781</v>
      </c>
      <c r="G1034" t="s">
        <v>202</v>
      </c>
      <c r="H1034" t="s">
        <v>113</v>
      </c>
      <c r="I1034" t="s">
        <v>788</v>
      </c>
      <c r="J1034" s="5">
        <v>43481</v>
      </c>
      <c r="K1034" t="s">
        <v>202</v>
      </c>
      <c r="L1034" t="s">
        <v>112</v>
      </c>
      <c r="M1034" t="s">
        <v>400</v>
      </c>
      <c r="N1034" t="s">
        <v>5957</v>
      </c>
      <c r="O1034" s="5">
        <v>43490</v>
      </c>
      <c r="P1034" t="s">
        <v>7274</v>
      </c>
      <c r="Q1034" s="4" t="s">
        <v>7275</v>
      </c>
      <c r="R1034" s="4" t="s">
        <v>7276</v>
      </c>
      <c r="S1034" s="6">
        <v>13456548</v>
      </c>
      <c r="T1034" s="6">
        <v>0</v>
      </c>
      <c r="U1034" s="6">
        <v>0</v>
      </c>
      <c r="V1034" s="6">
        <v>13456548</v>
      </c>
      <c r="W1034" s="6">
        <v>13456548</v>
      </c>
      <c r="X1034" s="6">
        <v>13456548</v>
      </c>
      <c r="Y1034" s="6">
        <v>0</v>
      </c>
      <c r="Z1034" t="s">
        <v>296</v>
      </c>
    </row>
    <row r="1035" spans="4:26" ht="45" x14ac:dyDescent="0.25">
      <c r="D1035" t="s">
        <v>112</v>
      </c>
      <c r="E1035" t="s">
        <v>5956</v>
      </c>
      <c r="F1035" t="s">
        <v>2449</v>
      </c>
      <c r="G1035" t="s">
        <v>202</v>
      </c>
      <c r="H1035" t="s">
        <v>113</v>
      </c>
      <c r="I1035" t="s">
        <v>803</v>
      </c>
      <c r="J1035" s="5">
        <v>43482</v>
      </c>
      <c r="K1035" t="s">
        <v>202</v>
      </c>
      <c r="L1035" t="s">
        <v>112</v>
      </c>
      <c r="M1035" t="s">
        <v>3755</v>
      </c>
      <c r="N1035" t="s">
        <v>5957</v>
      </c>
      <c r="O1035" s="5">
        <v>43490</v>
      </c>
      <c r="P1035" t="s">
        <v>7277</v>
      </c>
      <c r="Q1035" s="4" t="s">
        <v>7278</v>
      </c>
      <c r="R1035" s="4" t="s">
        <v>7279</v>
      </c>
      <c r="S1035" s="6">
        <v>14398508</v>
      </c>
      <c r="T1035" s="6">
        <v>0</v>
      </c>
      <c r="U1035" s="6">
        <v>0</v>
      </c>
      <c r="V1035" s="6">
        <v>14398508</v>
      </c>
      <c r="W1035" s="6">
        <v>10798881</v>
      </c>
      <c r="X1035" s="6">
        <v>10798881</v>
      </c>
      <c r="Y1035" s="6">
        <v>3599627</v>
      </c>
      <c r="Z1035" t="s">
        <v>295</v>
      </c>
    </row>
    <row r="1036" spans="4:26" ht="30" x14ac:dyDescent="0.25">
      <c r="D1036" t="s">
        <v>112</v>
      </c>
      <c r="E1036" t="s">
        <v>5956</v>
      </c>
      <c r="F1036" t="s">
        <v>823</v>
      </c>
      <c r="G1036" t="s">
        <v>202</v>
      </c>
      <c r="H1036" t="s">
        <v>113</v>
      </c>
      <c r="I1036" t="s">
        <v>831</v>
      </c>
      <c r="J1036" s="5">
        <v>43484</v>
      </c>
      <c r="K1036" t="s">
        <v>202</v>
      </c>
      <c r="L1036" t="s">
        <v>112</v>
      </c>
      <c r="M1036" t="s">
        <v>809</v>
      </c>
      <c r="N1036" t="s">
        <v>5957</v>
      </c>
      <c r="O1036" s="5">
        <v>43490</v>
      </c>
      <c r="P1036" t="s">
        <v>7280</v>
      </c>
      <c r="Q1036" s="4" t="s">
        <v>7281</v>
      </c>
      <c r="R1036" s="4" t="s">
        <v>7282</v>
      </c>
      <c r="S1036" s="6">
        <v>11363288</v>
      </c>
      <c r="T1036" s="6">
        <v>0</v>
      </c>
      <c r="U1036" s="6">
        <v>0</v>
      </c>
      <c r="V1036" s="6">
        <v>11363288</v>
      </c>
      <c r="W1036" s="6">
        <v>11363288</v>
      </c>
      <c r="X1036" s="6">
        <v>11363288</v>
      </c>
      <c r="Y1036" s="6">
        <v>0</v>
      </c>
      <c r="Z1036" t="s">
        <v>296</v>
      </c>
    </row>
    <row r="1037" spans="4:26" ht="45" x14ac:dyDescent="0.25">
      <c r="D1037" t="s">
        <v>112</v>
      </c>
      <c r="E1037" t="s">
        <v>5956</v>
      </c>
      <c r="F1037" t="s">
        <v>3403</v>
      </c>
      <c r="G1037" t="s">
        <v>202</v>
      </c>
      <c r="H1037" t="s">
        <v>113</v>
      </c>
      <c r="I1037" t="s">
        <v>817</v>
      </c>
      <c r="J1037" s="5">
        <v>43482</v>
      </c>
      <c r="K1037" t="s">
        <v>202</v>
      </c>
      <c r="L1037" t="s">
        <v>112</v>
      </c>
      <c r="M1037" t="s">
        <v>2446</v>
      </c>
      <c r="N1037" t="s">
        <v>5957</v>
      </c>
      <c r="O1037" s="5">
        <v>43490</v>
      </c>
      <c r="P1037" t="s">
        <v>7283</v>
      </c>
      <c r="Q1037" s="4" t="s">
        <v>7284</v>
      </c>
      <c r="R1037" s="4" t="s">
        <v>7285</v>
      </c>
      <c r="S1037" s="6">
        <v>14398508</v>
      </c>
      <c r="T1037" s="6">
        <v>0</v>
      </c>
      <c r="U1037" s="6">
        <v>0</v>
      </c>
      <c r="V1037" s="6">
        <v>14398508</v>
      </c>
      <c r="W1037" s="6">
        <v>14398508</v>
      </c>
      <c r="X1037" s="6">
        <v>14398508</v>
      </c>
      <c r="Y1037" s="6">
        <v>0</v>
      </c>
      <c r="Z1037" t="s">
        <v>296</v>
      </c>
    </row>
    <row r="1038" spans="4:26" ht="45" x14ac:dyDescent="0.25">
      <c r="D1038" t="s">
        <v>112</v>
      </c>
      <c r="E1038" t="s">
        <v>5956</v>
      </c>
      <c r="F1038" t="s">
        <v>3404</v>
      </c>
      <c r="G1038" t="s">
        <v>202</v>
      </c>
      <c r="H1038" t="s">
        <v>113</v>
      </c>
      <c r="I1038" t="s">
        <v>725</v>
      </c>
      <c r="J1038" s="5">
        <v>43475</v>
      </c>
      <c r="K1038" t="s">
        <v>202</v>
      </c>
      <c r="L1038" t="s">
        <v>112</v>
      </c>
      <c r="M1038" t="s">
        <v>7286</v>
      </c>
      <c r="N1038" t="s">
        <v>5957</v>
      </c>
      <c r="O1038" s="5">
        <v>43490</v>
      </c>
      <c r="P1038" t="s">
        <v>7287</v>
      </c>
      <c r="Q1038" s="4" t="s">
        <v>7288</v>
      </c>
      <c r="R1038" s="4" t="s">
        <v>7289</v>
      </c>
      <c r="S1038" s="6">
        <v>12469732</v>
      </c>
      <c r="T1038" s="6">
        <v>0</v>
      </c>
      <c r="U1038" s="6">
        <v>0</v>
      </c>
      <c r="V1038" s="6">
        <v>12469732</v>
      </c>
      <c r="W1038" s="6">
        <v>12469732</v>
      </c>
      <c r="X1038" s="6">
        <v>12469732</v>
      </c>
      <c r="Y1038" s="6">
        <v>0</v>
      </c>
      <c r="Z1038" t="s">
        <v>296</v>
      </c>
    </row>
    <row r="1039" spans="4:26" ht="45" x14ac:dyDescent="0.25">
      <c r="D1039" t="s">
        <v>112</v>
      </c>
      <c r="E1039" t="s">
        <v>5956</v>
      </c>
      <c r="F1039" t="s">
        <v>1713</v>
      </c>
      <c r="G1039" t="s">
        <v>202</v>
      </c>
      <c r="H1039" t="s">
        <v>113</v>
      </c>
      <c r="I1039" t="s">
        <v>853</v>
      </c>
      <c r="J1039" s="5">
        <v>43490</v>
      </c>
      <c r="K1039" t="s">
        <v>202</v>
      </c>
      <c r="L1039" t="s">
        <v>112</v>
      </c>
      <c r="M1039" t="s">
        <v>5261</v>
      </c>
      <c r="N1039" t="s">
        <v>5957</v>
      </c>
      <c r="O1039" s="5">
        <v>43491</v>
      </c>
      <c r="P1039" t="s">
        <v>7290</v>
      </c>
      <c r="Q1039" s="4" t="s">
        <v>7291</v>
      </c>
      <c r="R1039" s="4" t="s">
        <v>7292</v>
      </c>
      <c r="S1039" s="6">
        <v>10445484</v>
      </c>
      <c r="T1039" s="6">
        <v>0</v>
      </c>
      <c r="U1039" s="6">
        <v>0</v>
      </c>
      <c r="V1039" s="6">
        <v>10445484</v>
      </c>
      <c r="W1039" s="6">
        <v>10445484</v>
      </c>
      <c r="X1039" s="6">
        <v>10445484</v>
      </c>
      <c r="Y1039" s="6">
        <v>0</v>
      </c>
      <c r="Z1039" t="s">
        <v>296</v>
      </c>
    </row>
    <row r="1040" spans="4:26" ht="60" x14ac:dyDescent="0.25">
      <c r="D1040" t="s">
        <v>112</v>
      </c>
      <c r="E1040" t="s">
        <v>5956</v>
      </c>
      <c r="F1040" t="s">
        <v>4359</v>
      </c>
      <c r="G1040" t="s">
        <v>202</v>
      </c>
      <c r="H1040" t="s">
        <v>113</v>
      </c>
      <c r="I1040" t="s">
        <v>1031</v>
      </c>
      <c r="J1040" s="5">
        <v>43490</v>
      </c>
      <c r="K1040" t="s">
        <v>202</v>
      </c>
      <c r="L1040" t="s">
        <v>112</v>
      </c>
      <c r="M1040" t="s">
        <v>5262</v>
      </c>
      <c r="N1040" t="s">
        <v>5957</v>
      </c>
      <c r="O1040" s="5">
        <v>43491</v>
      </c>
      <c r="P1040" t="s">
        <v>7293</v>
      </c>
      <c r="Q1040" s="4" t="s">
        <v>7294</v>
      </c>
      <c r="R1040" s="4" t="s">
        <v>7295</v>
      </c>
      <c r="S1040" s="6">
        <v>6960288</v>
      </c>
      <c r="T1040" s="6">
        <v>0</v>
      </c>
      <c r="U1040" s="6">
        <v>0</v>
      </c>
      <c r="V1040" s="6">
        <v>6960288</v>
      </c>
      <c r="W1040" s="6">
        <v>6960288</v>
      </c>
      <c r="X1040" s="6">
        <v>6960288</v>
      </c>
      <c r="Y1040" s="6">
        <v>0</v>
      </c>
      <c r="Z1040" t="s">
        <v>296</v>
      </c>
    </row>
    <row r="1041" spans="4:26" ht="30" x14ac:dyDescent="0.25">
      <c r="D1041" t="s">
        <v>112</v>
      </c>
      <c r="E1041" t="s">
        <v>5956</v>
      </c>
      <c r="F1041" t="s">
        <v>2451</v>
      </c>
      <c r="G1041" t="s">
        <v>202</v>
      </c>
      <c r="H1041" t="s">
        <v>113</v>
      </c>
      <c r="I1041" t="s">
        <v>797</v>
      </c>
      <c r="J1041" s="5">
        <v>43481</v>
      </c>
      <c r="K1041" t="s">
        <v>202</v>
      </c>
      <c r="L1041" t="s">
        <v>112</v>
      </c>
      <c r="M1041" t="s">
        <v>4714</v>
      </c>
      <c r="N1041" t="s">
        <v>5957</v>
      </c>
      <c r="O1041" s="5">
        <v>43491</v>
      </c>
      <c r="P1041" t="s">
        <v>7296</v>
      </c>
      <c r="Q1041" s="4" t="s">
        <v>7297</v>
      </c>
      <c r="R1041" s="4" t="s">
        <v>7298</v>
      </c>
      <c r="S1041" s="6">
        <v>9233976</v>
      </c>
      <c r="T1041" s="6">
        <v>0</v>
      </c>
      <c r="U1041" s="6">
        <v>0</v>
      </c>
      <c r="V1041" s="6">
        <v>9233976</v>
      </c>
      <c r="W1041" s="6">
        <v>9233976</v>
      </c>
      <c r="X1041" s="6">
        <v>9233976</v>
      </c>
      <c r="Y1041" s="6">
        <v>0</v>
      </c>
      <c r="Z1041" t="s">
        <v>296</v>
      </c>
    </row>
    <row r="1042" spans="4:26" ht="45" x14ac:dyDescent="0.25">
      <c r="D1042" t="s">
        <v>112</v>
      </c>
      <c r="E1042" t="s">
        <v>5956</v>
      </c>
      <c r="F1042" t="s">
        <v>2477</v>
      </c>
      <c r="G1042" t="s">
        <v>202</v>
      </c>
      <c r="H1042" t="s">
        <v>113</v>
      </c>
      <c r="I1042" t="s">
        <v>845</v>
      </c>
      <c r="J1042" s="5">
        <v>43488</v>
      </c>
      <c r="K1042" t="s">
        <v>202</v>
      </c>
      <c r="L1042" t="s">
        <v>112</v>
      </c>
      <c r="M1042" t="s">
        <v>816</v>
      </c>
      <c r="N1042" t="s">
        <v>5957</v>
      </c>
      <c r="O1042" s="5">
        <v>43491</v>
      </c>
      <c r="P1042" t="s">
        <v>7299</v>
      </c>
      <c r="Q1042" s="4" t="s">
        <v>7300</v>
      </c>
      <c r="R1042" s="4" t="s">
        <v>7301</v>
      </c>
      <c r="S1042" s="6">
        <v>15829880</v>
      </c>
      <c r="T1042" s="6">
        <v>0</v>
      </c>
      <c r="U1042" s="6">
        <v>0</v>
      </c>
      <c r="V1042" s="6">
        <v>15829880</v>
      </c>
      <c r="W1042" s="6">
        <v>15829880</v>
      </c>
      <c r="X1042" s="6">
        <v>15829880</v>
      </c>
      <c r="Y1042" s="6">
        <v>0</v>
      </c>
      <c r="Z1042" t="s">
        <v>296</v>
      </c>
    </row>
    <row r="1043" spans="4:26" ht="45" x14ac:dyDescent="0.25">
      <c r="D1043" t="s">
        <v>112</v>
      </c>
      <c r="E1043" t="s">
        <v>5956</v>
      </c>
      <c r="F1043" t="s">
        <v>3883</v>
      </c>
      <c r="G1043" t="s">
        <v>202</v>
      </c>
      <c r="H1043" t="s">
        <v>113</v>
      </c>
      <c r="I1043" t="s">
        <v>1033</v>
      </c>
      <c r="J1043" s="5">
        <v>43490</v>
      </c>
      <c r="K1043" t="s">
        <v>202</v>
      </c>
      <c r="L1043" t="s">
        <v>112</v>
      </c>
      <c r="M1043" t="s">
        <v>2149</v>
      </c>
      <c r="N1043" t="s">
        <v>5957</v>
      </c>
      <c r="O1043" s="5">
        <v>43491</v>
      </c>
      <c r="P1043" t="s">
        <v>7302</v>
      </c>
      <c r="Q1043" s="4" t="s">
        <v>7303</v>
      </c>
      <c r="R1043" s="4" t="s">
        <v>7304</v>
      </c>
      <c r="S1043" s="6">
        <v>6454500</v>
      </c>
      <c r="T1043" s="6">
        <v>0</v>
      </c>
      <c r="U1043" s="6">
        <v>0</v>
      </c>
      <c r="V1043" s="6">
        <v>6454500</v>
      </c>
      <c r="W1043" s="6">
        <v>6454500</v>
      </c>
      <c r="X1043" s="6">
        <v>6454500</v>
      </c>
      <c r="Y1043" s="6">
        <v>0</v>
      </c>
      <c r="Z1043" t="s">
        <v>296</v>
      </c>
    </row>
    <row r="1044" spans="4:26" ht="45" x14ac:dyDescent="0.25">
      <c r="D1044" t="s">
        <v>112</v>
      </c>
      <c r="E1044" t="s">
        <v>5956</v>
      </c>
      <c r="F1044" t="s">
        <v>2478</v>
      </c>
      <c r="G1044" t="s">
        <v>202</v>
      </c>
      <c r="H1044" t="s">
        <v>113</v>
      </c>
      <c r="I1044" t="s">
        <v>1034</v>
      </c>
      <c r="J1044" s="5">
        <v>43490</v>
      </c>
      <c r="K1044" t="s">
        <v>202</v>
      </c>
      <c r="L1044" t="s">
        <v>112</v>
      </c>
      <c r="M1044" t="s">
        <v>5265</v>
      </c>
      <c r="N1044" t="s">
        <v>5957</v>
      </c>
      <c r="O1044" s="5">
        <v>43491</v>
      </c>
      <c r="P1044" t="s">
        <v>7305</v>
      </c>
      <c r="Q1044" s="4" t="s">
        <v>7306</v>
      </c>
      <c r="R1044" s="4" t="s">
        <v>7307</v>
      </c>
      <c r="S1044" s="6">
        <v>6454500</v>
      </c>
      <c r="T1044" s="6">
        <v>0</v>
      </c>
      <c r="U1044" s="6">
        <v>0</v>
      </c>
      <c r="V1044" s="6">
        <v>6454500</v>
      </c>
      <c r="W1044" s="6">
        <v>6454500</v>
      </c>
      <c r="X1044" s="6">
        <v>6454500</v>
      </c>
      <c r="Y1044" s="6">
        <v>0</v>
      </c>
      <c r="Z1044" t="s">
        <v>296</v>
      </c>
    </row>
    <row r="1045" spans="4:26" ht="45" x14ac:dyDescent="0.25">
      <c r="D1045" t="s">
        <v>112</v>
      </c>
      <c r="E1045" t="s">
        <v>5956</v>
      </c>
      <c r="F1045" t="s">
        <v>4734</v>
      </c>
      <c r="G1045" t="s">
        <v>202</v>
      </c>
      <c r="H1045" t="s">
        <v>113</v>
      </c>
      <c r="I1045" t="s">
        <v>811</v>
      </c>
      <c r="J1045" s="5">
        <v>43482</v>
      </c>
      <c r="K1045" t="s">
        <v>202</v>
      </c>
      <c r="L1045" t="s">
        <v>112</v>
      </c>
      <c r="M1045" t="s">
        <v>404</v>
      </c>
      <c r="N1045" t="s">
        <v>5957</v>
      </c>
      <c r="O1045" s="5">
        <v>43491</v>
      </c>
      <c r="P1045" t="s">
        <v>7308</v>
      </c>
      <c r="Q1045" s="4" t="s">
        <v>7309</v>
      </c>
      <c r="R1045" s="4" t="s">
        <v>7310</v>
      </c>
      <c r="S1045" s="6">
        <v>10445484</v>
      </c>
      <c r="T1045" s="6">
        <v>0</v>
      </c>
      <c r="U1045" s="6">
        <v>0</v>
      </c>
      <c r="V1045" s="6">
        <v>10445484</v>
      </c>
      <c r="W1045" s="6">
        <v>10445484</v>
      </c>
      <c r="X1045" s="6">
        <v>10445484</v>
      </c>
      <c r="Y1045" s="6">
        <v>0</v>
      </c>
      <c r="Z1045" t="s">
        <v>296</v>
      </c>
    </row>
    <row r="1046" spans="4:26" ht="45" x14ac:dyDescent="0.25">
      <c r="D1046" t="s">
        <v>112</v>
      </c>
      <c r="E1046" t="s">
        <v>5956</v>
      </c>
      <c r="F1046" t="s">
        <v>4410</v>
      </c>
      <c r="G1046" t="s">
        <v>202</v>
      </c>
      <c r="H1046" t="s">
        <v>113</v>
      </c>
      <c r="I1046" t="s">
        <v>746</v>
      </c>
      <c r="J1046" s="5">
        <v>43476</v>
      </c>
      <c r="K1046" t="s">
        <v>202</v>
      </c>
      <c r="L1046" t="s">
        <v>112</v>
      </c>
      <c r="M1046" t="s">
        <v>793</v>
      </c>
      <c r="N1046" t="s">
        <v>5957</v>
      </c>
      <c r="O1046" s="5">
        <v>43491</v>
      </c>
      <c r="P1046" t="s">
        <v>7311</v>
      </c>
      <c r="Q1046" s="4" t="s">
        <v>7312</v>
      </c>
      <c r="R1046" s="4" t="s">
        <v>7313</v>
      </c>
      <c r="S1046" s="6">
        <v>13456548</v>
      </c>
      <c r="T1046" s="6">
        <v>0</v>
      </c>
      <c r="U1046" s="6">
        <v>0</v>
      </c>
      <c r="V1046" s="6">
        <v>13456548</v>
      </c>
      <c r="W1046" s="6">
        <v>0</v>
      </c>
      <c r="X1046" s="6">
        <v>0</v>
      </c>
      <c r="Y1046" s="6">
        <v>13456548</v>
      </c>
      <c r="Z1046" t="s">
        <v>295</v>
      </c>
    </row>
    <row r="1047" spans="4:26" ht="45" x14ac:dyDescent="0.25">
      <c r="D1047" t="s">
        <v>112</v>
      </c>
      <c r="E1047" t="s">
        <v>5956</v>
      </c>
      <c r="F1047" t="s">
        <v>4384</v>
      </c>
      <c r="G1047" t="s">
        <v>202</v>
      </c>
      <c r="H1047" t="s">
        <v>113</v>
      </c>
      <c r="I1047" t="s">
        <v>848</v>
      </c>
      <c r="J1047" s="5">
        <v>43488</v>
      </c>
      <c r="K1047" t="s">
        <v>202</v>
      </c>
      <c r="L1047" t="s">
        <v>112</v>
      </c>
      <c r="M1047" t="s">
        <v>3207</v>
      </c>
      <c r="N1047" t="s">
        <v>5957</v>
      </c>
      <c r="O1047" s="5">
        <v>43491</v>
      </c>
      <c r="P1047" t="s">
        <v>7314</v>
      </c>
      <c r="Q1047" s="4" t="s">
        <v>7315</v>
      </c>
      <c r="R1047" s="4" t="s">
        <v>7316</v>
      </c>
      <c r="S1047" s="6">
        <v>12469732</v>
      </c>
      <c r="T1047" s="6">
        <v>0</v>
      </c>
      <c r="U1047" s="6">
        <v>0</v>
      </c>
      <c r="V1047" s="6">
        <v>12469732</v>
      </c>
      <c r="W1047" s="6">
        <v>12469732</v>
      </c>
      <c r="X1047" s="6">
        <v>12469732</v>
      </c>
      <c r="Y1047" s="6">
        <v>0</v>
      </c>
      <c r="Z1047" t="s">
        <v>296</v>
      </c>
    </row>
    <row r="1048" spans="4:26" ht="60" x14ac:dyDescent="0.25">
      <c r="D1048" t="s">
        <v>112</v>
      </c>
      <c r="E1048" t="s">
        <v>5956</v>
      </c>
      <c r="F1048" t="s">
        <v>2782</v>
      </c>
      <c r="G1048" t="s">
        <v>202</v>
      </c>
      <c r="H1048" t="s">
        <v>113</v>
      </c>
      <c r="I1048" t="s">
        <v>842</v>
      </c>
      <c r="J1048" s="5">
        <v>43487</v>
      </c>
      <c r="K1048" t="s">
        <v>202</v>
      </c>
      <c r="L1048" t="s">
        <v>112</v>
      </c>
      <c r="M1048" t="s">
        <v>2150</v>
      </c>
      <c r="N1048" t="s">
        <v>5957</v>
      </c>
      <c r="O1048" s="5">
        <v>43494</v>
      </c>
      <c r="P1048" t="s">
        <v>7317</v>
      </c>
      <c r="Q1048" s="4" t="s">
        <v>7318</v>
      </c>
      <c r="R1048" s="4" t="s">
        <v>7319</v>
      </c>
      <c r="S1048" s="6">
        <v>13456548</v>
      </c>
      <c r="T1048" s="6">
        <v>0</v>
      </c>
      <c r="U1048" s="6">
        <v>0</v>
      </c>
      <c r="V1048" s="6">
        <v>13456548</v>
      </c>
      <c r="W1048" s="6">
        <v>13456548</v>
      </c>
      <c r="X1048" s="6">
        <v>13456548</v>
      </c>
      <c r="Y1048" s="6">
        <v>0</v>
      </c>
      <c r="Z1048" t="s">
        <v>296</v>
      </c>
    </row>
    <row r="1049" spans="4:26" ht="75" x14ac:dyDescent="0.25">
      <c r="D1049" t="s">
        <v>112</v>
      </c>
      <c r="E1049" t="s">
        <v>5956</v>
      </c>
      <c r="F1049" t="s">
        <v>827</v>
      </c>
      <c r="G1049" t="s">
        <v>202</v>
      </c>
      <c r="H1049" t="s">
        <v>113</v>
      </c>
      <c r="I1049" t="s">
        <v>846</v>
      </c>
      <c r="J1049" s="5">
        <v>43488</v>
      </c>
      <c r="K1049" t="s">
        <v>202</v>
      </c>
      <c r="L1049" t="s">
        <v>112</v>
      </c>
      <c r="M1049" t="s">
        <v>2152</v>
      </c>
      <c r="N1049" t="s">
        <v>5957</v>
      </c>
      <c r="O1049" s="5">
        <v>43494</v>
      </c>
      <c r="P1049" t="s">
        <v>7320</v>
      </c>
      <c r="Q1049" s="4" t="s">
        <v>7321</v>
      </c>
      <c r="R1049" s="4" t="s">
        <v>7322</v>
      </c>
      <c r="S1049" s="6">
        <v>12469732</v>
      </c>
      <c r="T1049" s="6">
        <v>0</v>
      </c>
      <c r="U1049" s="6">
        <v>2182204</v>
      </c>
      <c r="V1049" s="6">
        <v>10287528</v>
      </c>
      <c r="W1049" s="6">
        <v>10287528</v>
      </c>
      <c r="X1049" s="6">
        <v>10287528</v>
      </c>
      <c r="Y1049" s="6">
        <v>0</v>
      </c>
      <c r="Z1049" t="s">
        <v>296</v>
      </c>
    </row>
    <row r="1050" spans="4:26" ht="45" x14ac:dyDescent="0.25">
      <c r="D1050" t="s">
        <v>112</v>
      </c>
      <c r="E1050" t="s">
        <v>5956</v>
      </c>
      <c r="F1050" t="s">
        <v>5023</v>
      </c>
      <c r="G1050" t="s">
        <v>202</v>
      </c>
      <c r="H1050" t="s">
        <v>113</v>
      </c>
      <c r="I1050" t="s">
        <v>1032</v>
      </c>
      <c r="J1050" s="5">
        <v>43490</v>
      </c>
      <c r="K1050" t="s">
        <v>202</v>
      </c>
      <c r="L1050" t="s">
        <v>112</v>
      </c>
      <c r="M1050" t="s">
        <v>4733</v>
      </c>
      <c r="N1050" t="s">
        <v>5957</v>
      </c>
      <c r="O1050" s="5">
        <v>43494</v>
      </c>
      <c r="P1050" t="s">
        <v>7323</v>
      </c>
      <c r="Q1050" s="4" t="s">
        <v>7324</v>
      </c>
      <c r="R1050" s="4" t="s">
        <v>7325</v>
      </c>
      <c r="S1050" s="6">
        <v>6454500</v>
      </c>
      <c r="T1050" s="6">
        <v>0</v>
      </c>
      <c r="U1050" s="6">
        <v>0</v>
      </c>
      <c r="V1050" s="6">
        <v>6454500</v>
      </c>
      <c r="W1050" s="6">
        <v>4840875</v>
      </c>
      <c r="X1050" s="6">
        <v>4840875</v>
      </c>
      <c r="Y1050" s="6">
        <v>1613625</v>
      </c>
      <c r="Z1050" t="s">
        <v>296</v>
      </c>
    </row>
    <row r="1051" spans="4:26" ht="45" x14ac:dyDescent="0.25">
      <c r="D1051" t="s">
        <v>112</v>
      </c>
      <c r="E1051" t="s">
        <v>5956</v>
      </c>
      <c r="F1051" t="s">
        <v>4737</v>
      </c>
      <c r="G1051" t="s">
        <v>202</v>
      </c>
      <c r="H1051" t="s">
        <v>113</v>
      </c>
      <c r="I1051" t="s">
        <v>810</v>
      </c>
      <c r="J1051" s="5">
        <v>43482</v>
      </c>
      <c r="K1051" t="s">
        <v>202</v>
      </c>
      <c r="L1051" t="s">
        <v>112</v>
      </c>
      <c r="M1051" t="s">
        <v>4996</v>
      </c>
      <c r="N1051" t="s">
        <v>5957</v>
      </c>
      <c r="O1051" s="5">
        <v>43494</v>
      </c>
      <c r="P1051" t="s">
        <v>7326</v>
      </c>
      <c r="Q1051" s="4" t="s">
        <v>7327</v>
      </c>
      <c r="R1051" s="4" t="s">
        <v>7328</v>
      </c>
      <c r="S1051" s="6">
        <v>12469732</v>
      </c>
      <c r="T1051" s="6">
        <v>0</v>
      </c>
      <c r="U1051" s="6">
        <v>0</v>
      </c>
      <c r="V1051" s="6">
        <v>12469732</v>
      </c>
      <c r="W1051" s="6">
        <v>12469732</v>
      </c>
      <c r="X1051" s="6">
        <v>12469732</v>
      </c>
      <c r="Y1051" s="6">
        <v>0</v>
      </c>
      <c r="Z1051" t="s">
        <v>296</v>
      </c>
    </row>
    <row r="1052" spans="4:26" ht="30" x14ac:dyDescent="0.25">
      <c r="D1052" t="s">
        <v>112</v>
      </c>
      <c r="E1052" t="s">
        <v>5956</v>
      </c>
      <c r="F1052" t="s">
        <v>3851</v>
      </c>
      <c r="G1052" t="s">
        <v>202</v>
      </c>
      <c r="H1052" t="s">
        <v>113</v>
      </c>
      <c r="I1052" t="s">
        <v>1042</v>
      </c>
      <c r="J1052" s="5">
        <v>43490</v>
      </c>
      <c r="K1052" t="s">
        <v>202</v>
      </c>
      <c r="L1052" t="s">
        <v>112</v>
      </c>
      <c r="M1052" t="s">
        <v>821</v>
      </c>
      <c r="N1052" t="s">
        <v>5957</v>
      </c>
      <c r="O1052" s="5">
        <v>43494</v>
      </c>
      <c r="P1052" t="s">
        <v>7329</v>
      </c>
      <c r="Q1052" s="4" t="s">
        <v>7330</v>
      </c>
      <c r="R1052" s="4" t="s">
        <v>7331</v>
      </c>
      <c r="S1052" s="6">
        <v>13456548</v>
      </c>
      <c r="T1052" s="6">
        <v>0</v>
      </c>
      <c r="U1052" s="6">
        <v>0</v>
      </c>
      <c r="V1052" s="6">
        <v>13456548</v>
      </c>
      <c r="W1052" s="6">
        <v>13456548</v>
      </c>
      <c r="X1052" s="6">
        <v>13456548</v>
      </c>
      <c r="Y1052" s="6">
        <v>0</v>
      </c>
      <c r="Z1052" t="s">
        <v>296</v>
      </c>
    </row>
    <row r="1053" spans="4:26" ht="45" x14ac:dyDescent="0.25">
      <c r="D1053" t="s">
        <v>112</v>
      </c>
      <c r="E1053" t="s">
        <v>5956</v>
      </c>
      <c r="F1053" t="s">
        <v>832</v>
      </c>
      <c r="G1053" t="s">
        <v>202</v>
      </c>
      <c r="H1053" t="s">
        <v>113</v>
      </c>
      <c r="I1053" t="s">
        <v>808</v>
      </c>
      <c r="J1053" s="5">
        <v>43482</v>
      </c>
      <c r="K1053" t="s">
        <v>202</v>
      </c>
      <c r="L1053" t="s">
        <v>112</v>
      </c>
      <c r="M1053" t="s">
        <v>4730</v>
      </c>
      <c r="N1053" t="s">
        <v>5957</v>
      </c>
      <c r="O1053" s="5">
        <v>43494</v>
      </c>
      <c r="P1053" t="s">
        <v>7332</v>
      </c>
      <c r="Q1053" s="4" t="s">
        <v>7333</v>
      </c>
      <c r="R1053" s="4" t="s">
        <v>7334</v>
      </c>
      <c r="S1053" s="6">
        <v>14398508</v>
      </c>
      <c r="T1053" s="6">
        <v>0</v>
      </c>
      <c r="U1053" s="6">
        <v>0</v>
      </c>
      <c r="V1053" s="6">
        <v>14398508</v>
      </c>
      <c r="W1053" s="6">
        <v>0</v>
      </c>
      <c r="X1053" s="6">
        <v>0</v>
      </c>
      <c r="Y1053" s="6">
        <v>14398508</v>
      </c>
      <c r="Z1053" t="s">
        <v>295</v>
      </c>
    </row>
    <row r="1054" spans="4:26" ht="45" x14ac:dyDescent="0.25">
      <c r="D1054" t="s">
        <v>112</v>
      </c>
      <c r="E1054" t="s">
        <v>5956</v>
      </c>
      <c r="F1054" t="s">
        <v>833</v>
      </c>
      <c r="G1054" t="s">
        <v>202</v>
      </c>
      <c r="H1054" t="s">
        <v>113</v>
      </c>
      <c r="I1054" t="s">
        <v>806</v>
      </c>
      <c r="J1054" s="5">
        <v>43482</v>
      </c>
      <c r="K1054" t="s">
        <v>202</v>
      </c>
      <c r="L1054" t="s">
        <v>112</v>
      </c>
      <c r="M1054" t="s">
        <v>4995</v>
      </c>
      <c r="N1054" t="s">
        <v>5957</v>
      </c>
      <c r="O1054" s="5">
        <v>43494</v>
      </c>
      <c r="P1054" t="s">
        <v>7335</v>
      </c>
      <c r="Q1054" s="4" t="s">
        <v>7336</v>
      </c>
      <c r="R1054" s="4" t="s">
        <v>7337</v>
      </c>
      <c r="S1054" s="6">
        <v>7944004</v>
      </c>
      <c r="T1054" s="6">
        <v>0</v>
      </c>
      <c r="U1054" s="6">
        <v>0</v>
      </c>
      <c r="V1054" s="6">
        <v>7944004</v>
      </c>
      <c r="W1054" s="6">
        <v>7944004</v>
      </c>
      <c r="X1054" s="6">
        <v>7944004</v>
      </c>
      <c r="Y1054" s="6">
        <v>0</v>
      </c>
      <c r="Z1054" t="s">
        <v>296</v>
      </c>
    </row>
    <row r="1055" spans="4:26" ht="45" x14ac:dyDescent="0.25">
      <c r="D1055" t="s">
        <v>112</v>
      </c>
      <c r="E1055" t="s">
        <v>5956</v>
      </c>
      <c r="F1055" t="s">
        <v>834</v>
      </c>
      <c r="G1055" t="s">
        <v>202</v>
      </c>
      <c r="H1055" t="s">
        <v>113</v>
      </c>
      <c r="I1055" t="s">
        <v>850</v>
      </c>
      <c r="J1055" s="5">
        <v>43488</v>
      </c>
      <c r="K1055" t="s">
        <v>202</v>
      </c>
      <c r="L1055" t="s">
        <v>112</v>
      </c>
      <c r="M1055" t="s">
        <v>5005</v>
      </c>
      <c r="N1055" t="s">
        <v>5957</v>
      </c>
      <c r="O1055" s="5">
        <v>43494</v>
      </c>
      <c r="P1055" t="s">
        <v>7338</v>
      </c>
      <c r="Q1055" s="4" t="s">
        <v>7339</v>
      </c>
      <c r="R1055" s="4" t="s">
        <v>7340</v>
      </c>
      <c r="S1055" s="6">
        <v>13456548</v>
      </c>
      <c r="T1055" s="6">
        <v>0</v>
      </c>
      <c r="U1055" s="6">
        <v>0</v>
      </c>
      <c r="V1055" s="6">
        <v>13456548</v>
      </c>
      <c r="W1055" s="6">
        <v>13456548</v>
      </c>
      <c r="X1055" s="6">
        <v>13456548</v>
      </c>
      <c r="Y1055" s="6">
        <v>0</v>
      </c>
      <c r="Z1055" t="s">
        <v>296</v>
      </c>
    </row>
    <row r="1056" spans="4:26" ht="45" x14ac:dyDescent="0.25">
      <c r="D1056" t="s">
        <v>112</v>
      </c>
      <c r="E1056" t="s">
        <v>5956</v>
      </c>
      <c r="F1056" t="s">
        <v>4952</v>
      </c>
      <c r="G1056" t="s">
        <v>202</v>
      </c>
      <c r="H1056" t="s">
        <v>113</v>
      </c>
      <c r="I1056" t="s">
        <v>840</v>
      </c>
      <c r="J1056" s="5">
        <v>43487</v>
      </c>
      <c r="K1056" t="s">
        <v>202</v>
      </c>
      <c r="L1056" t="s">
        <v>112</v>
      </c>
      <c r="M1056" t="s">
        <v>4728</v>
      </c>
      <c r="N1056" t="s">
        <v>5957</v>
      </c>
      <c r="O1056" s="5">
        <v>43494</v>
      </c>
      <c r="P1056" t="s">
        <v>7341</v>
      </c>
      <c r="Q1056" s="4" t="s">
        <v>7342</v>
      </c>
      <c r="R1056" s="4" t="s">
        <v>7343</v>
      </c>
      <c r="S1056" s="6">
        <v>7944004</v>
      </c>
      <c r="T1056" s="6">
        <v>0</v>
      </c>
      <c r="U1056" s="6">
        <v>0</v>
      </c>
      <c r="V1056" s="6">
        <v>7944004</v>
      </c>
      <c r="W1056" s="6">
        <v>7944004</v>
      </c>
      <c r="X1056" s="6">
        <v>7944004</v>
      </c>
      <c r="Y1056" s="6">
        <v>0</v>
      </c>
      <c r="Z1056" t="s">
        <v>296</v>
      </c>
    </row>
    <row r="1057" spans="4:26" ht="30" x14ac:dyDescent="0.25">
      <c r="D1057" t="s">
        <v>112</v>
      </c>
      <c r="E1057" t="s">
        <v>5956</v>
      </c>
      <c r="F1057" t="s">
        <v>835</v>
      </c>
      <c r="G1057" t="s">
        <v>202</v>
      </c>
      <c r="H1057" t="s">
        <v>113</v>
      </c>
      <c r="I1057" t="s">
        <v>839</v>
      </c>
      <c r="J1057" s="5">
        <v>43487</v>
      </c>
      <c r="K1057" t="s">
        <v>202</v>
      </c>
      <c r="L1057" t="s">
        <v>112</v>
      </c>
      <c r="M1057" t="s">
        <v>4731</v>
      </c>
      <c r="N1057" t="s">
        <v>5957</v>
      </c>
      <c r="O1057" s="5">
        <v>43494</v>
      </c>
      <c r="P1057" t="s">
        <v>7344</v>
      </c>
      <c r="Q1057" s="4" t="s">
        <v>7345</v>
      </c>
      <c r="R1057" s="4" t="s">
        <v>7346</v>
      </c>
      <c r="S1057" s="6">
        <v>10148292</v>
      </c>
      <c r="T1057" s="6">
        <v>0</v>
      </c>
      <c r="U1057" s="6">
        <v>0</v>
      </c>
      <c r="V1057" s="6">
        <v>10148292</v>
      </c>
      <c r="W1057" s="6">
        <v>10148292</v>
      </c>
      <c r="X1057" s="6">
        <v>10148292</v>
      </c>
      <c r="Y1057" s="6">
        <v>0</v>
      </c>
      <c r="Z1057" t="s">
        <v>296</v>
      </c>
    </row>
    <row r="1058" spans="4:26" ht="45" x14ac:dyDescent="0.25">
      <c r="D1058" t="s">
        <v>112</v>
      </c>
      <c r="E1058" t="s">
        <v>5956</v>
      </c>
      <c r="F1058" t="s">
        <v>836</v>
      </c>
      <c r="G1058" t="s">
        <v>202</v>
      </c>
      <c r="H1058" t="s">
        <v>113</v>
      </c>
      <c r="I1058" t="s">
        <v>834</v>
      </c>
      <c r="J1058" s="5">
        <v>43484</v>
      </c>
      <c r="K1058" t="s">
        <v>202</v>
      </c>
      <c r="L1058" t="s">
        <v>112</v>
      </c>
      <c r="M1058" t="s">
        <v>4760</v>
      </c>
      <c r="N1058" t="s">
        <v>5957</v>
      </c>
      <c r="O1058" s="5">
        <v>43494</v>
      </c>
      <c r="P1058" t="s">
        <v>7347</v>
      </c>
      <c r="Q1058" s="4" t="s">
        <v>7348</v>
      </c>
      <c r="R1058" s="4" t="s">
        <v>7349</v>
      </c>
      <c r="S1058" s="6">
        <v>12469732</v>
      </c>
      <c r="T1058" s="6">
        <v>0</v>
      </c>
      <c r="U1058" s="6">
        <v>0</v>
      </c>
      <c r="V1058" s="6">
        <v>12469732</v>
      </c>
      <c r="W1058" s="6">
        <v>12469732</v>
      </c>
      <c r="X1058" s="6">
        <v>12469732</v>
      </c>
      <c r="Y1058" s="6">
        <v>0</v>
      </c>
      <c r="Z1058" t="s">
        <v>296</v>
      </c>
    </row>
    <row r="1059" spans="4:26" ht="30" x14ac:dyDescent="0.25">
      <c r="D1059" t="s">
        <v>112</v>
      </c>
      <c r="E1059" t="s">
        <v>5956</v>
      </c>
      <c r="F1059" t="s">
        <v>837</v>
      </c>
      <c r="G1059" t="s">
        <v>202</v>
      </c>
      <c r="H1059" t="s">
        <v>113</v>
      </c>
      <c r="I1059" t="s">
        <v>832</v>
      </c>
      <c r="J1059" s="5">
        <v>43484</v>
      </c>
      <c r="K1059" t="s">
        <v>202</v>
      </c>
      <c r="L1059" t="s">
        <v>112</v>
      </c>
      <c r="M1059" t="s">
        <v>810</v>
      </c>
      <c r="N1059" t="s">
        <v>5957</v>
      </c>
      <c r="O1059" s="5">
        <v>43494</v>
      </c>
      <c r="P1059" t="s">
        <v>7350</v>
      </c>
      <c r="Q1059" s="4" t="s">
        <v>7351</v>
      </c>
      <c r="R1059" s="4" t="s">
        <v>7352</v>
      </c>
      <c r="S1059" s="6">
        <v>12469732</v>
      </c>
      <c r="T1059" s="6">
        <v>0</v>
      </c>
      <c r="U1059" s="6">
        <v>0</v>
      </c>
      <c r="V1059" s="6">
        <v>12469732</v>
      </c>
      <c r="W1059" s="6">
        <v>12469732</v>
      </c>
      <c r="X1059" s="6">
        <v>12469732</v>
      </c>
      <c r="Y1059" s="6">
        <v>0</v>
      </c>
      <c r="Z1059" t="s">
        <v>296</v>
      </c>
    </row>
    <row r="1060" spans="4:26" ht="45" x14ac:dyDescent="0.25">
      <c r="D1060" t="s">
        <v>112</v>
      </c>
      <c r="E1060" t="s">
        <v>5956</v>
      </c>
      <c r="F1060" t="s">
        <v>4385</v>
      </c>
      <c r="G1060" t="s">
        <v>202</v>
      </c>
      <c r="H1060" t="s">
        <v>113</v>
      </c>
      <c r="I1060" t="s">
        <v>743</v>
      </c>
      <c r="J1060" s="5">
        <v>43476</v>
      </c>
      <c r="K1060" t="s">
        <v>202</v>
      </c>
      <c r="L1060" t="s">
        <v>112</v>
      </c>
      <c r="M1060" t="s">
        <v>5258</v>
      </c>
      <c r="N1060" t="s">
        <v>5957</v>
      </c>
      <c r="O1060" s="5">
        <v>43495</v>
      </c>
      <c r="P1060" t="s">
        <v>7353</v>
      </c>
      <c r="Q1060" s="4" t="s">
        <v>7354</v>
      </c>
      <c r="R1060" s="4" t="s">
        <v>7355</v>
      </c>
      <c r="S1060" s="6">
        <v>10148292</v>
      </c>
      <c r="T1060" s="6">
        <v>0</v>
      </c>
      <c r="U1060" s="6">
        <v>0</v>
      </c>
      <c r="V1060" s="6">
        <v>10148292</v>
      </c>
      <c r="W1060" s="6">
        <v>10148292</v>
      </c>
      <c r="X1060" s="6">
        <v>10148292</v>
      </c>
      <c r="Y1060" s="6">
        <v>0</v>
      </c>
      <c r="Z1060" t="s">
        <v>296</v>
      </c>
    </row>
    <row r="1061" spans="4:26" ht="45" x14ac:dyDescent="0.25">
      <c r="D1061" t="s">
        <v>112</v>
      </c>
      <c r="E1061" t="s">
        <v>5956</v>
      </c>
      <c r="F1061" t="s">
        <v>4926</v>
      </c>
      <c r="G1061" t="s">
        <v>202</v>
      </c>
      <c r="H1061" t="s">
        <v>113</v>
      </c>
      <c r="I1061" t="s">
        <v>849</v>
      </c>
      <c r="J1061" s="5">
        <v>43488</v>
      </c>
      <c r="K1061" t="s">
        <v>202</v>
      </c>
      <c r="L1061" t="s">
        <v>112</v>
      </c>
      <c r="M1061" t="s">
        <v>2781</v>
      </c>
      <c r="N1061" t="s">
        <v>5957</v>
      </c>
      <c r="O1061" s="5">
        <v>43495</v>
      </c>
      <c r="P1061" t="s">
        <v>7356</v>
      </c>
      <c r="Q1061" s="4" t="s">
        <v>7357</v>
      </c>
      <c r="R1061" s="4" t="s">
        <v>7358</v>
      </c>
      <c r="S1061" s="6">
        <v>9233976</v>
      </c>
      <c r="T1061" s="6">
        <v>0</v>
      </c>
      <c r="U1061" s="6">
        <v>0</v>
      </c>
      <c r="V1061" s="6">
        <v>9233976</v>
      </c>
      <c r="W1061" s="6">
        <v>9233976</v>
      </c>
      <c r="X1061" s="6">
        <v>9233976</v>
      </c>
      <c r="Y1061" s="6">
        <v>0</v>
      </c>
      <c r="Z1061" t="s">
        <v>296</v>
      </c>
    </row>
    <row r="1062" spans="4:26" ht="45" x14ac:dyDescent="0.25">
      <c r="D1062" t="s">
        <v>112</v>
      </c>
      <c r="E1062" t="s">
        <v>5956</v>
      </c>
      <c r="F1062" t="s">
        <v>3448</v>
      </c>
      <c r="G1062" t="s">
        <v>202</v>
      </c>
      <c r="H1062" t="s">
        <v>113</v>
      </c>
      <c r="I1062" t="s">
        <v>852</v>
      </c>
      <c r="J1062" s="5">
        <v>43489</v>
      </c>
      <c r="K1062" t="s">
        <v>202</v>
      </c>
      <c r="L1062" t="s">
        <v>112</v>
      </c>
      <c r="M1062" t="s">
        <v>3398</v>
      </c>
      <c r="N1062" t="s">
        <v>5957</v>
      </c>
      <c r="O1062" s="5">
        <v>43495</v>
      </c>
      <c r="P1062" t="s">
        <v>7359</v>
      </c>
      <c r="Q1062" s="4" t="s">
        <v>7360</v>
      </c>
      <c r="R1062" s="4" t="s">
        <v>7361</v>
      </c>
      <c r="S1062" s="6">
        <v>14398508</v>
      </c>
      <c r="T1062" s="6">
        <v>0</v>
      </c>
      <c r="U1062" s="6">
        <v>0</v>
      </c>
      <c r="V1062" s="6">
        <v>14398508</v>
      </c>
      <c r="W1062" s="6">
        <v>14398508</v>
      </c>
      <c r="X1062" s="6">
        <v>14398508</v>
      </c>
      <c r="Y1062" s="6">
        <v>0</v>
      </c>
      <c r="Z1062" t="s">
        <v>296</v>
      </c>
    </row>
    <row r="1063" spans="4:26" ht="45" x14ac:dyDescent="0.25">
      <c r="D1063" t="s">
        <v>112</v>
      </c>
      <c r="E1063" t="s">
        <v>5956</v>
      </c>
      <c r="F1063" t="s">
        <v>3454</v>
      </c>
      <c r="G1063" t="s">
        <v>202</v>
      </c>
      <c r="H1063" t="s">
        <v>113</v>
      </c>
      <c r="I1063" t="s">
        <v>812</v>
      </c>
      <c r="J1063" s="5">
        <v>43482</v>
      </c>
      <c r="K1063" t="s">
        <v>202</v>
      </c>
      <c r="L1063" t="s">
        <v>112</v>
      </c>
      <c r="M1063" t="s">
        <v>3406</v>
      </c>
      <c r="N1063" t="s">
        <v>5957</v>
      </c>
      <c r="O1063" s="5">
        <v>43496</v>
      </c>
      <c r="P1063" t="s">
        <v>7362</v>
      </c>
      <c r="Q1063" s="4" t="s">
        <v>7363</v>
      </c>
      <c r="R1063" s="4" t="s">
        <v>7364</v>
      </c>
      <c r="S1063" s="6">
        <v>12469732</v>
      </c>
      <c r="T1063" s="6">
        <v>0</v>
      </c>
      <c r="U1063" s="6">
        <v>0</v>
      </c>
      <c r="V1063" s="6">
        <v>12469732</v>
      </c>
      <c r="W1063" s="6">
        <v>12469732</v>
      </c>
      <c r="X1063" s="6">
        <v>12469732</v>
      </c>
      <c r="Y1063" s="6">
        <v>0</v>
      </c>
      <c r="Z1063" t="s">
        <v>296</v>
      </c>
    </row>
    <row r="1064" spans="4:26" ht="30" x14ac:dyDescent="0.25">
      <c r="D1064" t="s">
        <v>112</v>
      </c>
      <c r="E1064" t="s">
        <v>5956</v>
      </c>
      <c r="F1064" t="s">
        <v>413</v>
      </c>
      <c r="G1064" t="s">
        <v>202</v>
      </c>
      <c r="H1064" t="s">
        <v>113</v>
      </c>
      <c r="I1064" t="s">
        <v>807</v>
      </c>
      <c r="J1064" s="5">
        <v>43482</v>
      </c>
      <c r="K1064" t="s">
        <v>202</v>
      </c>
      <c r="L1064" t="s">
        <v>112</v>
      </c>
      <c r="M1064" t="s">
        <v>3405</v>
      </c>
      <c r="N1064" t="s">
        <v>5957</v>
      </c>
      <c r="O1064" s="5">
        <v>43496</v>
      </c>
      <c r="P1064" t="s">
        <v>7365</v>
      </c>
      <c r="Q1064" s="4" t="s">
        <v>7366</v>
      </c>
      <c r="R1064" s="4" t="s">
        <v>7367</v>
      </c>
      <c r="S1064" s="6">
        <v>7944004</v>
      </c>
      <c r="T1064" s="6">
        <v>0</v>
      </c>
      <c r="U1064" s="6">
        <v>0</v>
      </c>
      <c r="V1064" s="6">
        <v>7944004</v>
      </c>
      <c r="W1064" s="6">
        <v>7944004</v>
      </c>
      <c r="X1064" s="6">
        <v>7944004</v>
      </c>
      <c r="Y1064" s="6">
        <v>0</v>
      </c>
      <c r="Z1064" t="s">
        <v>296</v>
      </c>
    </row>
    <row r="1065" spans="4:26" ht="45" x14ac:dyDescent="0.25">
      <c r="D1065" t="s">
        <v>112</v>
      </c>
      <c r="E1065" t="s">
        <v>5956</v>
      </c>
      <c r="F1065" t="s">
        <v>2378</v>
      </c>
      <c r="G1065" t="s">
        <v>202</v>
      </c>
      <c r="H1065" t="s">
        <v>113</v>
      </c>
      <c r="I1065" t="s">
        <v>1039</v>
      </c>
      <c r="J1065" s="5">
        <v>43490</v>
      </c>
      <c r="K1065" t="s">
        <v>202</v>
      </c>
      <c r="L1065" t="s">
        <v>112</v>
      </c>
      <c r="M1065" t="s">
        <v>2373</v>
      </c>
      <c r="N1065" t="s">
        <v>5957</v>
      </c>
      <c r="O1065" s="5">
        <v>43496</v>
      </c>
      <c r="P1065" t="s">
        <v>7368</v>
      </c>
      <c r="Q1065" s="4" t="s">
        <v>7369</v>
      </c>
      <c r="R1065" s="4" t="s">
        <v>7370</v>
      </c>
      <c r="S1065" s="6">
        <v>12469732</v>
      </c>
      <c r="T1065" s="6">
        <v>0</v>
      </c>
      <c r="U1065" s="6">
        <v>0</v>
      </c>
      <c r="V1065" s="6">
        <v>12469732</v>
      </c>
      <c r="W1065" s="6">
        <v>12469732</v>
      </c>
      <c r="X1065" s="6">
        <v>12469732</v>
      </c>
      <c r="Y1065" s="6">
        <v>0</v>
      </c>
      <c r="Z1065" t="s">
        <v>296</v>
      </c>
    </row>
    <row r="1066" spans="4:26" ht="45" x14ac:dyDescent="0.25">
      <c r="D1066" t="s">
        <v>112</v>
      </c>
      <c r="E1066" t="s">
        <v>5956</v>
      </c>
      <c r="F1066" t="s">
        <v>1725</v>
      </c>
      <c r="G1066" t="s">
        <v>202</v>
      </c>
      <c r="H1066" t="s">
        <v>113</v>
      </c>
      <c r="I1066" t="s">
        <v>1037</v>
      </c>
      <c r="J1066" s="5">
        <v>43490</v>
      </c>
      <c r="K1066" t="s">
        <v>202</v>
      </c>
      <c r="L1066" t="s">
        <v>112</v>
      </c>
      <c r="M1066" t="s">
        <v>827</v>
      </c>
      <c r="N1066" t="s">
        <v>5957</v>
      </c>
      <c r="O1066" s="5">
        <v>43496</v>
      </c>
      <c r="P1066" t="s">
        <v>7371</v>
      </c>
      <c r="Q1066" s="4" t="s">
        <v>7372</v>
      </c>
      <c r="R1066" s="4" t="s">
        <v>7373</v>
      </c>
      <c r="S1066" s="6">
        <v>12469732</v>
      </c>
      <c r="T1066" s="6">
        <v>0</v>
      </c>
      <c r="U1066" s="6">
        <v>0</v>
      </c>
      <c r="V1066" s="6">
        <v>12469732</v>
      </c>
      <c r="W1066" s="6">
        <v>9352299</v>
      </c>
      <c r="X1066" s="6">
        <v>9352299</v>
      </c>
      <c r="Y1066" s="6">
        <v>3117433</v>
      </c>
      <c r="Z1066" t="s">
        <v>295</v>
      </c>
    </row>
    <row r="1067" spans="4:26" ht="45" x14ac:dyDescent="0.25">
      <c r="D1067" t="s">
        <v>112</v>
      </c>
      <c r="E1067" t="s">
        <v>5956</v>
      </c>
      <c r="F1067" t="s">
        <v>851</v>
      </c>
      <c r="G1067" t="s">
        <v>202</v>
      </c>
      <c r="H1067" t="s">
        <v>113</v>
      </c>
      <c r="I1067" t="s">
        <v>1036</v>
      </c>
      <c r="J1067" s="5">
        <v>43490</v>
      </c>
      <c r="K1067" t="s">
        <v>202</v>
      </c>
      <c r="L1067" t="s">
        <v>112</v>
      </c>
      <c r="M1067" t="s">
        <v>826</v>
      </c>
      <c r="N1067" t="s">
        <v>5957</v>
      </c>
      <c r="O1067" s="5">
        <v>43496</v>
      </c>
      <c r="P1067" t="s">
        <v>7374</v>
      </c>
      <c r="Q1067" s="4" t="s">
        <v>7375</v>
      </c>
      <c r="R1067" s="4" t="s">
        <v>7376</v>
      </c>
      <c r="S1067" s="6">
        <v>12469732</v>
      </c>
      <c r="T1067" s="6">
        <v>0</v>
      </c>
      <c r="U1067" s="6">
        <v>0</v>
      </c>
      <c r="V1067" s="6">
        <v>12469732</v>
      </c>
      <c r="W1067" s="6">
        <v>3117433</v>
      </c>
      <c r="X1067" s="6">
        <v>3117433</v>
      </c>
      <c r="Y1067" s="6">
        <v>9352299</v>
      </c>
      <c r="Z1067" t="s">
        <v>295</v>
      </c>
    </row>
    <row r="1068" spans="4:26" ht="60" x14ac:dyDescent="0.25">
      <c r="D1068" t="s">
        <v>112</v>
      </c>
      <c r="E1068" t="s">
        <v>5956</v>
      </c>
      <c r="F1068" t="s">
        <v>5271</v>
      </c>
      <c r="G1068" t="s">
        <v>202</v>
      </c>
      <c r="H1068" t="s">
        <v>113</v>
      </c>
      <c r="I1068" t="s">
        <v>1058</v>
      </c>
      <c r="J1068" s="5">
        <v>43496</v>
      </c>
      <c r="K1068" t="s">
        <v>202</v>
      </c>
      <c r="L1068" t="s">
        <v>112</v>
      </c>
      <c r="M1068" t="s">
        <v>2732</v>
      </c>
      <c r="N1068" t="s">
        <v>5957</v>
      </c>
      <c r="O1068" s="5">
        <v>43496</v>
      </c>
      <c r="P1068" t="s">
        <v>7377</v>
      </c>
      <c r="Q1068" s="4" t="s">
        <v>7378</v>
      </c>
      <c r="R1068" s="4" t="s">
        <v>7379</v>
      </c>
      <c r="S1068" s="6">
        <v>12469732</v>
      </c>
      <c r="T1068" s="6">
        <v>0</v>
      </c>
      <c r="U1068" s="6">
        <v>0</v>
      </c>
      <c r="V1068" s="6">
        <v>12469732</v>
      </c>
      <c r="W1068" s="6">
        <v>12469732</v>
      </c>
      <c r="X1068" s="6">
        <v>12469732</v>
      </c>
      <c r="Y1068" s="6">
        <v>0</v>
      </c>
      <c r="Z1068" t="s">
        <v>296</v>
      </c>
    </row>
    <row r="1069" spans="4:26" ht="30" x14ac:dyDescent="0.25">
      <c r="D1069" t="s">
        <v>112</v>
      </c>
      <c r="E1069" t="s">
        <v>5956</v>
      </c>
      <c r="F1069" t="s">
        <v>5272</v>
      </c>
      <c r="G1069" t="s">
        <v>202</v>
      </c>
      <c r="H1069" t="s">
        <v>113</v>
      </c>
      <c r="I1069" t="s">
        <v>1057</v>
      </c>
      <c r="J1069" s="5">
        <v>43496</v>
      </c>
      <c r="K1069" t="s">
        <v>202</v>
      </c>
      <c r="L1069" t="s">
        <v>112</v>
      </c>
      <c r="M1069" t="s">
        <v>4363</v>
      </c>
      <c r="N1069" t="s">
        <v>5957</v>
      </c>
      <c r="O1069" s="5">
        <v>43496</v>
      </c>
      <c r="P1069" t="s">
        <v>7380</v>
      </c>
      <c r="Q1069" s="4" t="s">
        <v>7381</v>
      </c>
      <c r="R1069" s="4" t="s">
        <v>7382</v>
      </c>
      <c r="S1069" s="6">
        <v>12469732</v>
      </c>
      <c r="T1069" s="6">
        <v>0</v>
      </c>
      <c r="U1069" s="6">
        <v>0</v>
      </c>
      <c r="V1069" s="6">
        <v>12469732</v>
      </c>
      <c r="W1069" s="6">
        <v>12469732</v>
      </c>
      <c r="X1069" s="6">
        <v>12469732</v>
      </c>
      <c r="Y1069" s="6">
        <v>0</v>
      </c>
      <c r="Z1069" t="s">
        <v>296</v>
      </c>
    </row>
    <row r="1070" spans="4:26" ht="45" x14ac:dyDescent="0.25">
      <c r="D1070" t="s">
        <v>112</v>
      </c>
      <c r="E1070" t="s">
        <v>5956</v>
      </c>
      <c r="F1070" t="s">
        <v>4956</v>
      </c>
      <c r="G1070" t="s">
        <v>202</v>
      </c>
      <c r="H1070" t="s">
        <v>113</v>
      </c>
      <c r="I1070" t="s">
        <v>1049</v>
      </c>
      <c r="J1070" s="5">
        <v>43495</v>
      </c>
      <c r="K1070" t="s">
        <v>202</v>
      </c>
      <c r="L1070" t="s">
        <v>112</v>
      </c>
      <c r="M1070" t="s">
        <v>5023</v>
      </c>
      <c r="N1070" t="s">
        <v>5957</v>
      </c>
      <c r="O1070" s="5">
        <v>43496</v>
      </c>
      <c r="P1070" t="s">
        <v>7383</v>
      </c>
      <c r="Q1070" s="4" t="s">
        <v>7384</v>
      </c>
      <c r="R1070" s="4" t="s">
        <v>7385</v>
      </c>
      <c r="S1070" s="6">
        <v>12469732</v>
      </c>
      <c r="T1070" s="6">
        <v>0</v>
      </c>
      <c r="U1070" s="6">
        <v>0</v>
      </c>
      <c r="V1070" s="6">
        <v>12469732</v>
      </c>
      <c r="W1070" s="6">
        <v>12469732</v>
      </c>
      <c r="X1070" s="6">
        <v>12469732</v>
      </c>
      <c r="Y1070" s="6">
        <v>0</v>
      </c>
      <c r="Z1070" t="s">
        <v>296</v>
      </c>
    </row>
    <row r="1071" spans="4:26" ht="30" x14ac:dyDescent="0.25">
      <c r="D1071" t="s">
        <v>112</v>
      </c>
      <c r="E1071" t="s">
        <v>5956</v>
      </c>
      <c r="F1071" t="s">
        <v>4966</v>
      </c>
      <c r="G1071" t="s">
        <v>202</v>
      </c>
      <c r="H1071" t="s">
        <v>113</v>
      </c>
      <c r="I1071" t="s">
        <v>826</v>
      </c>
      <c r="J1071" s="5">
        <v>43484</v>
      </c>
      <c r="K1071" t="s">
        <v>202</v>
      </c>
      <c r="L1071" t="s">
        <v>112</v>
      </c>
      <c r="M1071" t="s">
        <v>3849</v>
      </c>
      <c r="N1071" t="s">
        <v>5957</v>
      </c>
      <c r="O1071" s="5">
        <v>43497</v>
      </c>
      <c r="P1071" t="s">
        <v>7386</v>
      </c>
      <c r="Q1071" s="4" t="s">
        <v>7387</v>
      </c>
      <c r="R1071" s="4" t="s">
        <v>7388</v>
      </c>
      <c r="S1071" s="6">
        <v>7944004</v>
      </c>
      <c r="T1071" s="6">
        <v>0</v>
      </c>
      <c r="U1071" s="6">
        <v>0</v>
      </c>
      <c r="V1071" s="6">
        <v>7944004</v>
      </c>
      <c r="W1071" s="6">
        <v>7944004</v>
      </c>
      <c r="X1071" s="6">
        <v>7944004</v>
      </c>
      <c r="Y1071" s="6">
        <v>0</v>
      </c>
      <c r="Z1071" t="s">
        <v>296</v>
      </c>
    </row>
    <row r="1072" spans="4:26" ht="30" x14ac:dyDescent="0.25">
      <c r="D1072" t="s">
        <v>112</v>
      </c>
      <c r="E1072" t="s">
        <v>5956</v>
      </c>
      <c r="F1072" t="s">
        <v>4968</v>
      </c>
      <c r="G1072" t="s">
        <v>202</v>
      </c>
      <c r="H1072" t="s">
        <v>113</v>
      </c>
      <c r="I1072" t="s">
        <v>734</v>
      </c>
      <c r="J1072" s="5">
        <v>43476</v>
      </c>
      <c r="K1072" t="s">
        <v>202</v>
      </c>
      <c r="L1072" t="s">
        <v>112</v>
      </c>
      <c r="M1072" t="s">
        <v>3850</v>
      </c>
      <c r="N1072" t="s">
        <v>5957</v>
      </c>
      <c r="O1072" s="5">
        <v>43497</v>
      </c>
      <c r="P1072" t="s">
        <v>7389</v>
      </c>
      <c r="Q1072" s="4" t="s">
        <v>7390</v>
      </c>
      <c r="R1072" s="4" t="s">
        <v>7391</v>
      </c>
      <c r="S1072" s="6">
        <v>6454500</v>
      </c>
      <c r="T1072" s="6">
        <v>0</v>
      </c>
      <c r="U1072" s="6">
        <v>0</v>
      </c>
      <c r="V1072" s="6">
        <v>6454500</v>
      </c>
      <c r="W1072" s="6">
        <v>6454500</v>
      </c>
      <c r="X1072" s="6">
        <v>6454500</v>
      </c>
      <c r="Y1072" s="6">
        <v>0</v>
      </c>
      <c r="Z1072" t="s">
        <v>296</v>
      </c>
    </row>
    <row r="1073" spans="4:26" ht="75" x14ac:dyDescent="0.25">
      <c r="D1073" t="s">
        <v>112</v>
      </c>
      <c r="E1073" t="s">
        <v>5956</v>
      </c>
      <c r="F1073" t="s">
        <v>4977</v>
      </c>
      <c r="G1073" t="s">
        <v>202</v>
      </c>
      <c r="H1073" t="s">
        <v>113</v>
      </c>
      <c r="I1073" t="s">
        <v>1044</v>
      </c>
      <c r="J1073" s="5">
        <v>43494</v>
      </c>
      <c r="K1073" t="s">
        <v>202</v>
      </c>
      <c r="L1073" t="s">
        <v>112</v>
      </c>
      <c r="M1073" t="s">
        <v>2495</v>
      </c>
      <c r="N1073" t="s">
        <v>5957</v>
      </c>
      <c r="O1073" s="5">
        <v>43498</v>
      </c>
      <c r="P1073" t="s">
        <v>7392</v>
      </c>
      <c r="Q1073" s="4" t="s">
        <v>7393</v>
      </c>
      <c r="R1073" s="4" t="s">
        <v>7394</v>
      </c>
      <c r="S1073" s="6">
        <v>17762640</v>
      </c>
      <c r="T1073" s="6">
        <v>0</v>
      </c>
      <c r="U1073" s="6">
        <v>0</v>
      </c>
      <c r="V1073" s="6">
        <v>17762640</v>
      </c>
      <c r="W1073" s="6">
        <v>17762640</v>
      </c>
      <c r="X1073" s="6">
        <v>17762640</v>
      </c>
      <c r="Y1073" s="6">
        <v>0</v>
      </c>
      <c r="Z1073" t="s">
        <v>296</v>
      </c>
    </row>
    <row r="1074" spans="4:26" ht="45" x14ac:dyDescent="0.25">
      <c r="D1074" t="s">
        <v>112</v>
      </c>
      <c r="E1074" t="s">
        <v>5956</v>
      </c>
      <c r="F1074" t="s">
        <v>4928</v>
      </c>
      <c r="G1074" t="s">
        <v>202</v>
      </c>
      <c r="H1074" t="s">
        <v>113</v>
      </c>
      <c r="I1074" t="s">
        <v>833</v>
      </c>
      <c r="J1074" s="5">
        <v>43484</v>
      </c>
      <c r="K1074" t="s">
        <v>202</v>
      </c>
      <c r="L1074" t="s">
        <v>112</v>
      </c>
      <c r="M1074" t="s">
        <v>4736</v>
      </c>
      <c r="N1074" t="s">
        <v>5957</v>
      </c>
      <c r="O1074" s="5">
        <v>43498</v>
      </c>
      <c r="P1074" t="s">
        <v>7395</v>
      </c>
      <c r="Q1074" s="4" t="s">
        <v>7396</v>
      </c>
      <c r="R1074" s="4" t="s">
        <v>7397</v>
      </c>
      <c r="S1074" s="6">
        <v>12469732</v>
      </c>
      <c r="T1074" s="6">
        <v>0</v>
      </c>
      <c r="U1074" s="6">
        <v>0</v>
      </c>
      <c r="V1074" s="6">
        <v>12469732</v>
      </c>
      <c r="W1074" s="6">
        <v>12469732</v>
      </c>
      <c r="X1074" s="6">
        <v>12469732</v>
      </c>
      <c r="Y1074" s="6">
        <v>0</v>
      </c>
      <c r="Z1074" t="s">
        <v>296</v>
      </c>
    </row>
    <row r="1075" spans="4:26" ht="45" x14ac:dyDescent="0.25">
      <c r="D1075" t="s">
        <v>112</v>
      </c>
      <c r="E1075" t="s">
        <v>5956</v>
      </c>
      <c r="F1075" t="s">
        <v>1031</v>
      </c>
      <c r="G1075" t="s">
        <v>202</v>
      </c>
      <c r="H1075" t="s">
        <v>113</v>
      </c>
      <c r="I1075" t="s">
        <v>1045</v>
      </c>
      <c r="J1075" s="5">
        <v>43494</v>
      </c>
      <c r="K1075" t="s">
        <v>202</v>
      </c>
      <c r="L1075" t="s">
        <v>112</v>
      </c>
      <c r="M1075" t="s">
        <v>2783</v>
      </c>
      <c r="N1075" t="s">
        <v>5957</v>
      </c>
      <c r="O1075" s="5">
        <v>43498</v>
      </c>
      <c r="P1075" t="s">
        <v>7398</v>
      </c>
      <c r="Q1075" s="4" t="s">
        <v>7399</v>
      </c>
      <c r="R1075" s="4" t="s">
        <v>7400</v>
      </c>
      <c r="S1075" s="6">
        <v>9510200</v>
      </c>
      <c r="T1075" s="6">
        <v>0</v>
      </c>
      <c r="U1075" s="6">
        <v>0</v>
      </c>
      <c r="V1075" s="6">
        <v>9510200</v>
      </c>
      <c r="W1075" s="6">
        <v>7132650</v>
      </c>
      <c r="X1075" s="6">
        <v>7132650</v>
      </c>
      <c r="Y1075" s="6">
        <v>2377550</v>
      </c>
      <c r="Z1075" t="s">
        <v>295</v>
      </c>
    </row>
    <row r="1076" spans="4:26" ht="30" x14ac:dyDescent="0.25">
      <c r="D1076" t="s">
        <v>112</v>
      </c>
      <c r="E1076" t="s">
        <v>5956</v>
      </c>
      <c r="F1076" t="s">
        <v>2384</v>
      </c>
      <c r="G1076" t="s">
        <v>202</v>
      </c>
      <c r="H1076" t="s">
        <v>113</v>
      </c>
      <c r="I1076" t="s">
        <v>1046</v>
      </c>
      <c r="J1076" s="5">
        <v>43494</v>
      </c>
      <c r="K1076" t="s">
        <v>202</v>
      </c>
      <c r="L1076" t="s">
        <v>112</v>
      </c>
      <c r="M1076" t="s">
        <v>4369</v>
      </c>
      <c r="N1076" t="s">
        <v>5957</v>
      </c>
      <c r="O1076" s="5">
        <v>43498</v>
      </c>
      <c r="P1076" t="s">
        <v>7401</v>
      </c>
      <c r="Q1076" s="4" t="s">
        <v>7402</v>
      </c>
      <c r="R1076" s="4" t="s">
        <v>7403</v>
      </c>
      <c r="S1076" s="6">
        <v>10445484</v>
      </c>
      <c r="T1076" s="6">
        <v>0</v>
      </c>
      <c r="U1076" s="6">
        <v>0</v>
      </c>
      <c r="V1076" s="6">
        <v>10445484</v>
      </c>
      <c r="W1076" s="6">
        <v>10445484</v>
      </c>
      <c r="X1076" s="6">
        <v>10445484</v>
      </c>
      <c r="Y1076" s="6">
        <v>0</v>
      </c>
      <c r="Z1076" t="s">
        <v>296</v>
      </c>
    </row>
    <row r="1077" spans="4:26" ht="45" x14ac:dyDescent="0.25">
      <c r="D1077" t="s">
        <v>112</v>
      </c>
      <c r="E1077" t="s">
        <v>5956</v>
      </c>
      <c r="F1077" t="s">
        <v>3461</v>
      </c>
      <c r="G1077" t="s">
        <v>202</v>
      </c>
      <c r="H1077" t="s">
        <v>113</v>
      </c>
      <c r="I1077" t="s">
        <v>1055</v>
      </c>
      <c r="J1077" s="5">
        <v>43495</v>
      </c>
      <c r="K1077" t="s">
        <v>202</v>
      </c>
      <c r="L1077" t="s">
        <v>112</v>
      </c>
      <c r="M1077" t="s">
        <v>4091</v>
      </c>
      <c r="N1077" t="s">
        <v>5957</v>
      </c>
      <c r="O1077" s="5">
        <v>43501</v>
      </c>
      <c r="P1077" t="s">
        <v>7404</v>
      </c>
      <c r="Q1077" s="4" t="s">
        <v>7405</v>
      </c>
      <c r="R1077" s="4" t="s">
        <v>7406</v>
      </c>
      <c r="S1077" s="6">
        <v>5771235</v>
      </c>
      <c r="T1077" s="6">
        <v>0</v>
      </c>
      <c r="U1077" s="6">
        <v>0</v>
      </c>
      <c r="V1077" s="6">
        <v>5771235</v>
      </c>
      <c r="W1077" s="6">
        <v>5771235</v>
      </c>
      <c r="X1077" s="6">
        <v>5771235</v>
      </c>
      <c r="Y1077" s="6">
        <v>0</v>
      </c>
      <c r="Z1077" t="s">
        <v>296</v>
      </c>
    </row>
    <row r="1078" spans="4:26" ht="45" x14ac:dyDescent="0.25">
      <c r="D1078" t="s">
        <v>112</v>
      </c>
      <c r="E1078" t="s">
        <v>5956</v>
      </c>
      <c r="F1078" t="s">
        <v>3462</v>
      </c>
      <c r="G1078" t="s">
        <v>202</v>
      </c>
      <c r="H1078" t="s">
        <v>113</v>
      </c>
      <c r="I1078" t="s">
        <v>1053</v>
      </c>
      <c r="J1078" s="5">
        <v>43495</v>
      </c>
      <c r="K1078" t="s">
        <v>202</v>
      </c>
      <c r="L1078" t="s">
        <v>112</v>
      </c>
      <c r="M1078" t="s">
        <v>4092</v>
      </c>
      <c r="N1078" t="s">
        <v>5957</v>
      </c>
      <c r="O1078" s="5">
        <v>43501</v>
      </c>
      <c r="P1078" t="s">
        <v>7407</v>
      </c>
      <c r="Q1078" s="4" t="s">
        <v>7408</v>
      </c>
      <c r="R1078" s="4" t="s">
        <v>7409</v>
      </c>
      <c r="S1078" s="6">
        <v>5771235</v>
      </c>
      <c r="T1078" s="6">
        <v>0</v>
      </c>
      <c r="U1078" s="6">
        <v>0</v>
      </c>
      <c r="V1078" s="6">
        <v>5771235</v>
      </c>
      <c r="W1078" s="6">
        <v>5771235</v>
      </c>
      <c r="X1078" s="6">
        <v>5771235</v>
      </c>
      <c r="Y1078" s="6">
        <v>0</v>
      </c>
      <c r="Z1078" t="s">
        <v>296</v>
      </c>
    </row>
    <row r="1079" spans="4:26" ht="45" x14ac:dyDescent="0.25">
      <c r="D1079" t="s">
        <v>112</v>
      </c>
      <c r="E1079" t="s">
        <v>5956</v>
      </c>
      <c r="F1079" t="s">
        <v>3463</v>
      </c>
      <c r="G1079" t="s">
        <v>202</v>
      </c>
      <c r="H1079" t="s">
        <v>113</v>
      </c>
      <c r="I1079" t="s">
        <v>1056</v>
      </c>
      <c r="J1079" s="5">
        <v>43495</v>
      </c>
      <c r="K1079" t="s">
        <v>202</v>
      </c>
      <c r="L1079" t="s">
        <v>112</v>
      </c>
      <c r="M1079" t="s">
        <v>4093</v>
      </c>
      <c r="N1079" t="s">
        <v>5957</v>
      </c>
      <c r="O1079" s="5">
        <v>43501</v>
      </c>
      <c r="P1079" t="s">
        <v>7410</v>
      </c>
      <c r="Q1079" s="4" t="s">
        <v>7411</v>
      </c>
      <c r="R1079" s="4" t="s">
        <v>7412</v>
      </c>
      <c r="S1079" s="6">
        <v>5771235</v>
      </c>
      <c r="T1079" s="6">
        <v>0</v>
      </c>
      <c r="U1079" s="6">
        <v>0</v>
      </c>
      <c r="V1079" s="6">
        <v>5771235</v>
      </c>
      <c r="W1079" s="6">
        <v>5771235</v>
      </c>
      <c r="X1079" s="6">
        <v>5771235</v>
      </c>
      <c r="Y1079" s="6">
        <v>0</v>
      </c>
      <c r="Z1079" t="s">
        <v>296</v>
      </c>
    </row>
    <row r="1080" spans="4:26" ht="45" x14ac:dyDescent="0.25">
      <c r="D1080" t="s">
        <v>112</v>
      </c>
      <c r="E1080" t="s">
        <v>5956</v>
      </c>
      <c r="F1080" t="s">
        <v>3464</v>
      </c>
      <c r="G1080" t="s">
        <v>202</v>
      </c>
      <c r="H1080" t="s">
        <v>113</v>
      </c>
      <c r="I1080" t="s">
        <v>1054</v>
      </c>
      <c r="J1080" s="5">
        <v>43495</v>
      </c>
      <c r="K1080" t="s">
        <v>202</v>
      </c>
      <c r="L1080" t="s">
        <v>112</v>
      </c>
      <c r="M1080" t="s">
        <v>4094</v>
      </c>
      <c r="N1080" t="s">
        <v>5957</v>
      </c>
      <c r="O1080" s="5">
        <v>43501</v>
      </c>
      <c r="P1080" t="s">
        <v>7413</v>
      </c>
      <c r="Q1080" s="4" t="s">
        <v>7414</v>
      </c>
      <c r="R1080" s="4" t="s">
        <v>7415</v>
      </c>
      <c r="S1080" s="6">
        <v>8999067</v>
      </c>
      <c r="T1080" s="6">
        <v>0</v>
      </c>
      <c r="U1080" s="6">
        <v>0</v>
      </c>
      <c r="V1080" s="6">
        <v>8999067</v>
      </c>
      <c r="W1080" s="6">
        <v>8999067</v>
      </c>
      <c r="X1080" s="6">
        <v>8999067</v>
      </c>
      <c r="Y1080" s="6">
        <v>0</v>
      </c>
      <c r="Z1080" t="s">
        <v>296</v>
      </c>
    </row>
    <row r="1081" spans="4:26" ht="45" x14ac:dyDescent="0.25">
      <c r="D1081" t="s">
        <v>112</v>
      </c>
      <c r="E1081" t="s">
        <v>5956</v>
      </c>
      <c r="F1081" t="s">
        <v>3473</v>
      </c>
      <c r="G1081" t="s">
        <v>202</v>
      </c>
      <c r="H1081" t="s">
        <v>113</v>
      </c>
      <c r="I1081" t="s">
        <v>1064</v>
      </c>
      <c r="J1081" s="5">
        <v>43497</v>
      </c>
      <c r="K1081" t="s">
        <v>202</v>
      </c>
      <c r="L1081" t="s">
        <v>112</v>
      </c>
      <c r="M1081" t="s">
        <v>3453</v>
      </c>
      <c r="N1081" t="s">
        <v>5957</v>
      </c>
      <c r="O1081" s="5">
        <v>43501</v>
      </c>
      <c r="P1081" t="s">
        <v>7416</v>
      </c>
      <c r="Q1081" s="4" t="s">
        <v>7417</v>
      </c>
      <c r="R1081" s="4" t="s">
        <v>7418</v>
      </c>
      <c r="S1081" s="6">
        <v>11363288</v>
      </c>
      <c r="T1081" s="6">
        <v>0</v>
      </c>
      <c r="U1081" s="6">
        <v>0</v>
      </c>
      <c r="V1081" s="6">
        <v>11363288</v>
      </c>
      <c r="W1081" s="6">
        <v>11363288</v>
      </c>
      <c r="X1081" s="6">
        <v>11363288</v>
      </c>
      <c r="Y1081" s="6">
        <v>0</v>
      </c>
      <c r="Z1081" t="s">
        <v>296</v>
      </c>
    </row>
    <row r="1082" spans="4:26" ht="45" x14ac:dyDescent="0.25">
      <c r="D1082" t="s">
        <v>112</v>
      </c>
      <c r="E1082" t="s">
        <v>5956</v>
      </c>
      <c r="F1082" t="s">
        <v>3475</v>
      </c>
      <c r="G1082" t="s">
        <v>202</v>
      </c>
      <c r="H1082" t="s">
        <v>113</v>
      </c>
      <c r="I1082" t="s">
        <v>1048</v>
      </c>
      <c r="J1082" s="5">
        <v>43494</v>
      </c>
      <c r="K1082" t="s">
        <v>202</v>
      </c>
      <c r="L1082" t="s">
        <v>112</v>
      </c>
      <c r="M1082" t="s">
        <v>2478</v>
      </c>
      <c r="N1082" t="s">
        <v>5957</v>
      </c>
      <c r="O1082" s="5">
        <v>43501</v>
      </c>
      <c r="P1082" t="s">
        <v>7419</v>
      </c>
      <c r="Q1082" s="4" t="s">
        <v>7420</v>
      </c>
      <c r="R1082" s="4" t="s">
        <v>7421</v>
      </c>
      <c r="S1082" s="6">
        <v>9233976</v>
      </c>
      <c r="T1082" s="6">
        <v>0</v>
      </c>
      <c r="U1082" s="6">
        <v>0</v>
      </c>
      <c r="V1082" s="6">
        <v>9233976</v>
      </c>
      <c r="W1082" s="6">
        <v>9233976</v>
      </c>
      <c r="X1082" s="6">
        <v>9233976</v>
      </c>
      <c r="Y1082" s="6">
        <v>0</v>
      </c>
      <c r="Z1082" t="s">
        <v>296</v>
      </c>
    </row>
    <row r="1083" spans="4:26" ht="45" x14ac:dyDescent="0.25">
      <c r="D1083" t="s">
        <v>112</v>
      </c>
      <c r="E1083" t="s">
        <v>5956</v>
      </c>
      <c r="F1083" t="s">
        <v>3478</v>
      </c>
      <c r="G1083" t="s">
        <v>202</v>
      </c>
      <c r="H1083" t="s">
        <v>113</v>
      </c>
      <c r="I1083" t="s">
        <v>1071</v>
      </c>
      <c r="J1083" s="5">
        <v>43498</v>
      </c>
      <c r="K1083" t="s">
        <v>202</v>
      </c>
      <c r="L1083" t="s">
        <v>112</v>
      </c>
      <c r="M1083" t="s">
        <v>4957</v>
      </c>
      <c r="N1083" t="s">
        <v>5957</v>
      </c>
      <c r="O1083" s="5">
        <v>43502</v>
      </c>
      <c r="P1083" t="s">
        <v>7422</v>
      </c>
      <c r="Q1083" s="4" t="s">
        <v>7423</v>
      </c>
      <c r="R1083" s="4" t="s">
        <v>7424</v>
      </c>
      <c r="S1083" s="6">
        <v>23337600</v>
      </c>
      <c r="T1083" s="6">
        <v>0</v>
      </c>
      <c r="U1083" s="6">
        <v>0</v>
      </c>
      <c r="V1083" s="6">
        <v>23337600</v>
      </c>
      <c r="W1083" s="6">
        <v>23337600</v>
      </c>
      <c r="X1083" s="6">
        <v>17503200</v>
      </c>
      <c r="Y1083" s="6">
        <v>0</v>
      </c>
      <c r="Z1083" t="s">
        <v>296</v>
      </c>
    </row>
    <row r="1084" spans="4:26" ht="45" x14ac:dyDescent="0.25">
      <c r="D1084" t="s">
        <v>112</v>
      </c>
      <c r="E1084" t="s">
        <v>5956</v>
      </c>
      <c r="F1084" t="s">
        <v>5049</v>
      </c>
      <c r="G1084" t="s">
        <v>202</v>
      </c>
      <c r="H1084" t="s">
        <v>113</v>
      </c>
      <c r="I1084" t="s">
        <v>838</v>
      </c>
      <c r="J1084" s="5">
        <v>43487</v>
      </c>
      <c r="K1084" t="s">
        <v>202</v>
      </c>
      <c r="L1084" t="s">
        <v>112</v>
      </c>
      <c r="M1084" t="s">
        <v>5351</v>
      </c>
      <c r="N1084" t="s">
        <v>5957</v>
      </c>
      <c r="O1084" s="5">
        <v>43502</v>
      </c>
      <c r="P1084" t="s">
        <v>7425</v>
      </c>
      <c r="Q1084" s="4" t="s">
        <v>7426</v>
      </c>
      <c r="R1084" s="4" t="s">
        <v>7427</v>
      </c>
      <c r="S1084" s="6">
        <v>7944004</v>
      </c>
      <c r="T1084" s="6">
        <v>0</v>
      </c>
      <c r="U1084" s="6">
        <v>0</v>
      </c>
      <c r="V1084" s="6">
        <v>7944004</v>
      </c>
      <c r="W1084" s="6">
        <v>7944004</v>
      </c>
      <c r="X1084" s="6">
        <v>7944004</v>
      </c>
      <c r="Y1084" s="6">
        <v>0</v>
      </c>
      <c r="Z1084" t="s">
        <v>296</v>
      </c>
    </row>
    <row r="1085" spans="4:26" ht="30" x14ac:dyDescent="0.25">
      <c r="D1085" t="s">
        <v>112</v>
      </c>
      <c r="E1085" t="s">
        <v>5956</v>
      </c>
      <c r="F1085" t="s">
        <v>5281</v>
      </c>
      <c r="G1085" t="s">
        <v>202</v>
      </c>
      <c r="H1085" t="s">
        <v>113</v>
      </c>
      <c r="I1085" t="s">
        <v>1068</v>
      </c>
      <c r="J1085" s="5">
        <v>43497</v>
      </c>
      <c r="K1085" t="s">
        <v>202</v>
      </c>
      <c r="L1085" t="s">
        <v>112</v>
      </c>
      <c r="M1085" t="s">
        <v>5278</v>
      </c>
      <c r="N1085" t="s">
        <v>5957</v>
      </c>
      <c r="O1085" s="5">
        <v>43502</v>
      </c>
      <c r="P1085" t="s">
        <v>7428</v>
      </c>
      <c r="Q1085" s="4" t="s">
        <v>7429</v>
      </c>
      <c r="R1085" s="4" t="s">
        <v>7430</v>
      </c>
      <c r="S1085" s="6">
        <v>11363288</v>
      </c>
      <c r="T1085" s="6">
        <v>0</v>
      </c>
      <c r="U1085" s="6">
        <v>0</v>
      </c>
      <c r="V1085" s="6">
        <v>11363288</v>
      </c>
      <c r="W1085" s="6">
        <v>11363288</v>
      </c>
      <c r="X1085" s="6">
        <v>11363288</v>
      </c>
      <c r="Y1085" s="6">
        <v>0</v>
      </c>
      <c r="Z1085" t="s">
        <v>296</v>
      </c>
    </row>
    <row r="1086" spans="4:26" ht="45" x14ac:dyDescent="0.25">
      <c r="D1086" t="s">
        <v>112</v>
      </c>
      <c r="E1086" t="s">
        <v>5956</v>
      </c>
      <c r="F1086" t="s">
        <v>5243</v>
      </c>
      <c r="G1086" t="s">
        <v>202</v>
      </c>
      <c r="H1086" t="s">
        <v>113</v>
      </c>
      <c r="I1086" t="s">
        <v>1067</v>
      </c>
      <c r="J1086" s="5">
        <v>43497</v>
      </c>
      <c r="K1086" t="s">
        <v>202</v>
      </c>
      <c r="L1086" t="s">
        <v>112</v>
      </c>
      <c r="M1086" t="s">
        <v>3138</v>
      </c>
      <c r="N1086" t="s">
        <v>5957</v>
      </c>
      <c r="O1086" s="5">
        <v>43503</v>
      </c>
      <c r="P1086" t="s">
        <v>7431</v>
      </c>
      <c r="Q1086" s="4" t="s">
        <v>7432</v>
      </c>
      <c r="R1086" s="4" t="s">
        <v>7433</v>
      </c>
      <c r="S1086" s="6">
        <v>15829880</v>
      </c>
      <c r="T1086" s="6">
        <v>0</v>
      </c>
      <c r="U1086" s="6">
        <v>0</v>
      </c>
      <c r="V1086" s="6">
        <v>15829880</v>
      </c>
      <c r="W1086" s="6">
        <v>11872410</v>
      </c>
      <c r="X1086" s="6">
        <v>11872410</v>
      </c>
      <c r="Y1086" s="6">
        <v>3957470</v>
      </c>
      <c r="Z1086" t="s">
        <v>295</v>
      </c>
    </row>
    <row r="1087" spans="4:26" ht="45" x14ac:dyDescent="0.25">
      <c r="D1087" t="s">
        <v>112</v>
      </c>
      <c r="E1087" t="s">
        <v>5956</v>
      </c>
      <c r="F1087" t="s">
        <v>2391</v>
      </c>
      <c r="G1087" t="s">
        <v>202</v>
      </c>
      <c r="H1087" t="s">
        <v>113</v>
      </c>
      <c r="I1087" t="s">
        <v>841</v>
      </c>
      <c r="J1087" s="5">
        <v>43487</v>
      </c>
      <c r="K1087" t="s">
        <v>202</v>
      </c>
      <c r="L1087" t="s">
        <v>112</v>
      </c>
      <c r="M1087" t="s">
        <v>3447</v>
      </c>
      <c r="N1087" t="s">
        <v>5957</v>
      </c>
      <c r="O1087" s="5">
        <v>43503</v>
      </c>
      <c r="P1087" t="s">
        <v>7434</v>
      </c>
      <c r="Q1087" s="4" t="s">
        <v>7435</v>
      </c>
      <c r="R1087" s="4" t="s">
        <v>7436</v>
      </c>
      <c r="S1087" s="6">
        <v>12469732</v>
      </c>
      <c r="T1087" s="6">
        <v>0</v>
      </c>
      <c r="U1087" s="6">
        <v>0</v>
      </c>
      <c r="V1087" s="6">
        <v>12469732</v>
      </c>
      <c r="W1087" s="6">
        <v>9352299</v>
      </c>
      <c r="X1087" s="6">
        <v>9352299</v>
      </c>
      <c r="Y1087" s="6">
        <v>3117433</v>
      </c>
      <c r="Z1087" t="s">
        <v>295</v>
      </c>
    </row>
    <row r="1088" spans="4:26" ht="60" x14ac:dyDescent="0.25">
      <c r="D1088" t="s">
        <v>112</v>
      </c>
      <c r="E1088" t="s">
        <v>5956</v>
      </c>
      <c r="F1088" t="s">
        <v>1059</v>
      </c>
      <c r="G1088" t="s">
        <v>202</v>
      </c>
      <c r="H1088" t="s">
        <v>113</v>
      </c>
      <c r="I1088" t="s">
        <v>1047</v>
      </c>
      <c r="J1088" s="5">
        <v>43494</v>
      </c>
      <c r="K1088" t="s">
        <v>202</v>
      </c>
      <c r="L1088" t="s">
        <v>112</v>
      </c>
      <c r="M1088" t="s">
        <v>3450</v>
      </c>
      <c r="N1088" t="s">
        <v>5957</v>
      </c>
      <c r="O1088" s="5">
        <v>43503</v>
      </c>
      <c r="P1088" t="s">
        <v>7437</v>
      </c>
      <c r="Q1088" s="4" t="s">
        <v>7438</v>
      </c>
      <c r="R1088" s="4" t="s">
        <v>7439</v>
      </c>
      <c r="S1088" s="6">
        <v>13456548</v>
      </c>
      <c r="T1088" s="6">
        <v>0</v>
      </c>
      <c r="U1088" s="6">
        <v>0</v>
      </c>
      <c r="V1088" s="6">
        <v>13456548</v>
      </c>
      <c r="W1088" s="6">
        <v>13456548</v>
      </c>
      <c r="X1088" s="6">
        <v>10092411</v>
      </c>
      <c r="Y1088" s="6">
        <v>0</v>
      </c>
      <c r="Z1088" t="s">
        <v>296</v>
      </c>
    </row>
    <row r="1089" spans="4:26" ht="60" x14ac:dyDescent="0.25">
      <c r="D1089" t="s">
        <v>112</v>
      </c>
      <c r="E1089" t="s">
        <v>5956</v>
      </c>
      <c r="F1089" t="s">
        <v>1064</v>
      </c>
      <c r="G1089" t="s">
        <v>202</v>
      </c>
      <c r="H1089" t="s">
        <v>113</v>
      </c>
      <c r="I1089" t="s">
        <v>1041</v>
      </c>
      <c r="J1089" s="5">
        <v>43490</v>
      </c>
      <c r="K1089" t="s">
        <v>202</v>
      </c>
      <c r="L1089" t="s">
        <v>112</v>
      </c>
      <c r="M1089" t="s">
        <v>3449</v>
      </c>
      <c r="N1089" t="s">
        <v>5957</v>
      </c>
      <c r="O1089" s="5">
        <v>43503</v>
      </c>
      <c r="P1089" t="s">
        <v>7440</v>
      </c>
      <c r="Q1089" s="4" t="s">
        <v>7441</v>
      </c>
      <c r="R1089" s="4" t="s">
        <v>7442</v>
      </c>
      <c r="S1089" s="6">
        <v>12469732</v>
      </c>
      <c r="T1089" s="6">
        <v>0</v>
      </c>
      <c r="U1089" s="6">
        <v>0</v>
      </c>
      <c r="V1089" s="6">
        <v>12469732</v>
      </c>
      <c r="W1089" s="6">
        <v>12469732</v>
      </c>
      <c r="X1089" s="6">
        <v>9352299</v>
      </c>
      <c r="Y1089" s="6">
        <v>0</v>
      </c>
      <c r="Z1089" t="s">
        <v>296</v>
      </c>
    </row>
    <row r="1090" spans="4:26" ht="45" x14ac:dyDescent="0.25">
      <c r="D1090" t="s">
        <v>112</v>
      </c>
      <c r="E1090" t="s">
        <v>5956</v>
      </c>
      <c r="F1090" t="s">
        <v>1068</v>
      </c>
      <c r="G1090" t="s">
        <v>202</v>
      </c>
      <c r="H1090" t="s">
        <v>113</v>
      </c>
      <c r="I1090" t="s">
        <v>1051</v>
      </c>
      <c r="J1090" s="5">
        <v>43495</v>
      </c>
      <c r="K1090" t="s">
        <v>202</v>
      </c>
      <c r="L1090" t="s">
        <v>112</v>
      </c>
      <c r="M1090" t="s">
        <v>3454</v>
      </c>
      <c r="N1090" t="s">
        <v>5957</v>
      </c>
      <c r="O1090" s="5">
        <v>43503</v>
      </c>
      <c r="P1090" t="s">
        <v>7443</v>
      </c>
      <c r="Q1090" s="4" t="s">
        <v>7444</v>
      </c>
      <c r="R1090" s="4" t="s">
        <v>7445</v>
      </c>
      <c r="S1090" s="6">
        <v>11363288</v>
      </c>
      <c r="T1090" s="6">
        <v>0</v>
      </c>
      <c r="U1090" s="6">
        <v>0</v>
      </c>
      <c r="V1090" s="6">
        <v>11363288</v>
      </c>
      <c r="W1090" s="6">
        <v>11363288</v>
      </c>
      <c r="X1090" s="6">
        <v>11363288</v>
      </c>
      <c r="Y1090" s="6">
        <v>0</v>
      </c>
      <c r="Z1090" t="s">
        <v>296</v>
      </c>
    </row>
    <row r="1091" spans="4:26" ht="30" x14ac:dyDescent="0.25">
      <c r="D1091" t="s">
        <v>112</v>
      </c>
      <c r="E1091" t="s">
        <v>5956</v>
      </c>
      <c r="F1091" t="s">
        <v>1071</v>
      </c>
      <c r="G1091" t="s">
        <v>202</v>
      </c>
      <c r="H1091" t="s">
        <v>113</v>
      </c>
      <c r="I1091" t="s">
        <v>1066</v>
      </c>
      <c r="J1091" s="5">
        <v>43497</v>
      </c>
      <c r="K1091" t="s">
        <v>202</v>
      </c>
      <c r="L1091" t="s">
        <v>112</v>
      </c>
      <c r="M1091" t="s">
        <v>2819</v>
      </c>
      <c r="N1091" t="s">
        <v>5957</v>
      </c>
      <c r="O1091" s="5">
        <v>43503</v>
      </c>
      <c r="P1091" t="s">
        <v>7446</v>
      </c>
      <c r="Q1091" s="4" t="s">
        <v>7447</v>
      </c>
      <c r="R1091" s="4" t="s">
        <v>7448</v>
      </c>
      <c r="S1091" s="6">
        <v>12469732</v>
      </c>
      <c r="T1091" s="6">
        <v>0</v>
      </c>
      <c r="U1091" s="6">
        <v>0</v>
      </c>
      <c r="V1091" s="6">
        <v>12469732</v>
      </c>
      <c r="W1091" s="6">
        <v>9352299</v>
      </c>
      <c r="X1091" s="6">
        <v>9352299</v>
      </c>
      <c r="Y1091" s="6">
        <v>3117433</v>
      </c>
      <c r="Z1091" t="s">
        <v>295</v>
      </c>
    </row>
    <row r="1092" spans="4:26" ht="60" x14ac:dyDescent="0.25">
      <c r="D1092" t="s">
        <v>112</v>
      </c>
      <c r="E1092" t="s">
        <v>5956</v>
      </c>
      <c r="F1092" t="s">
        <v>1730</v>
      </c>
      <c r="G1092" t="s">
        <v>202</v>
      </c>
      <c r="H1092" t="s">
        <v>113</v>
      </c>
      <c r="I1092" t="s">
        <v>1077</v>
      </c>
      <c r="J1092" s="5">
        <v>43503</v>
      </c>
      <c r="K1092" t="s">
        <v>202</v>
      </c>
      <c r="L1092" t="s">
        <v>112</v>
      </c>
      <c r="M1092" t="s">
        <v>4971</v>
      </c>
      <c r="N1092" t="s">
        <v>5957</v>
      </c>
      <c r="O1092" s="5">
        <v>43504</v>
      </c>
      <c r="P1092" t="s">
        <v>7449</v>
      </c>
      <c r="Q1092" s="4" t="s">
        <v>7450</v>
      </c>
      <c r="R1092" s="4" t="s">
        <v>7451</v>
      </c>
      <c r="S1092" s="6">
        <v>12469732</v>
      </c>
      <c r="T1092" s="6">
        <v>0</v>
      </c>
      <c r="U1092" s="6">
        <v>0</v>
      </c>
      <c r="V1092" s="6">
        <v>12469732</v>
      </c>
      <c r="W1092" s="6">
        <v>12469732</v>
      </c>
      <c r="X1092" s="6">
        <v>12469732</v>
      </c>
      <c r="Y1092" s="6">
        <v>0</v>
      </c>
      <c r="Z1092" t="s">
        <v>296</v>
      </c>
    </row>
    <row r="1093" spans="4:26" ht="30" x14ac:dyDescent="0.25">
      <c r="D1093" t="s">
        <v>112</v>
      </c>
      <c r="E1093" t="s">
        <v>5956</v>
      </c>
      <c r="F1093" t="s">
        <v>3486</v>
      </c>
      <c r="G1093" t="s">
        <v>202</v>
      </c>
      <c r="H1093" t="s">
        <v>113</v>
      </c>
      <c r="I1093" t="s">
        <v>1065</v>
      </c>
      <c r="J1093" s="5">
        <v>43497</v>
      </c>
      <c r="K1093" t="s">
        <v>202</v>
      </c>
      <c r="L1093" t="s">
        <v>112</v>
      </c>
      <c r="M1093" t="s">
        <v>4973</v>
      </c>
      <c r="N1093" t="s">
        <v>5957</v>
      </c>
      <c r="O1093" s="5">
        <v>43504</v>
      </c>
      <c r="P1093" t="s">
        <v>7452</v>
      </c>
      <c r="Q1093" s="4" t="s">
        <v>7453</v>
      </c>
      <c r="R1093" s="4" t="s">
        <v>7454</v>
      </c>
      <c r="S1093" s="6">
        <v>12469732</v>
      </c>
      <c r="T1093" s="6">
        <v>0</v>
      </c>
      <c r="U1093" s="6">
        <v>0</v>
      </c>
      <c r="V1093" s="6">
        <v>12469732</v>
      </c>
      <c r="W1093" s="6">
        <v>12469732</v>
      </c>
      <c r="X1093" s="6">
        <v>12469732</v>
      </c>
      <c r="Y1093" s="6">
        <v>0</v>
      </c>
      <c r="Z1093" t="s">
        <v>296</v>
      </c>
    </row>
    <row r="1094" spans="4:26" ht="45" x14ac:dyDescent="0.25">
      <c r="D1094" t="s">
        <v>112</v>
      </c>
      <c r="E1094" t="s">
        <v>5956</v>
      </c>
      <c r="F1094" t="s">
        <v>4415</v>
      </c>
      <c r="G1094" t="s">
        <v>202</v>
      </c>
      <c r="H1094" t="s">
        <v>113</v>
      </c>
      <c r="I1094" t="s">
        <v>1076</v>
      </c>
      <c r="J1094" s="5">
        <v>43503</v>
      </c>
      <c r="K1094" t="s">
        <v>202</v>
      </c>
      <c r="L1094" t="s">
        <v>112</v>
      </c>
      <c r="M1094" t="s">
        <v>4978</v>
      </c>
      <c r="N1094" t="s">
        <v>5957</v>
      </c>
      <c r="O1094" s="5">
        <v>43505</v>
      </c>
      <c r="P1094" t="s">
        <v>7455</v>
      </c>
      <c r="Q1094" s="4" t="s">
        <v>7456</v>
      </c>
      <c r="R1094" s="4" t="s">
        <v>7457</v>
      </c>
      <c r="S1094" s="6">
        <v>9510200</v>
      </c>
      <c r="T1094" s="6">
        <v>0</v>
      </c>
      <c r="U1094" s="6">
        <v>0</v>
      </c>
      <c r="V1094" s="6">
        <v>9510200</v>
      </c>
      <c r="W1094" s="6">
        <v>7132650</v>
      </c>
      <c r="X1094" s="6">
        <v>7132650</v>
      </c>
      <c r="Y1094" s="6">
        <v>2377550</v>
      </c>
      <c r="Z1094" t="s">
        <v>296</v>
      </c>
    </row>
    <row r="1095" spans="4:26" ht="45" x14ac:dyDescent="0.25">
      <c r="D1095" t="s">
        <v>112</v>
      </c>
      <c r="E1095" t="s">
        <v>5956</v>
      </c>
      <c r="F1095" t="s">
        <v>1755</v>
      </c>
      <c r="G1095" t="s">
        <v>202</v>
      </c>
      <c r="H1095" t="s">
        <v>113</v>
      </c>
      <c r="I1095" t="s">
        <v>1075</v>
      </c>
      <c r="J1095" s="5">
        <v>43502</v>
      </c>
      <c r="K1095" t="s">
        <v>202</v>
      </c>
      <c r="L1095" t="s">
        <v>112</v>
      </c>
      <c r="M1095" t="s">
        <v>4979</v>
      </c>
      <c r="N1095" t="s">
        <v>5957</v>
      </c>
      <c r="O1095" s="5">
        <v>43505</v>
      </c>
      <c r="P1095" t="s">
        <v>7458</v>
      </c>
      <c r="Q1095" s="4" t="s">
        <v>7459</v>
      </c>
      <c r="R1095" s="4" t="s">
        <v>7460</v>
      </c>
      <c r="S1095" s="6">
        <v>6454500</v>
      </c>
      <c r="T1095" s="6">
        <v>0</v>
      </c>
      <c r="U1095" s="6">
        <v>0</v>
      </c>
      <c r="V1095" s="6">
        <v>6454500</v>
      </c>
      <c r="W1095" s="6">
        <v>6454500</v>
      </c>
      <c r="X1095" s="6">
        <v>6454500</v>
      </c>
      <c r="Y1095" s="6">
        <v>0</v>
      </c>
      <c r="Z1095" t="s">
        <v>296</v>
      </c>
    </row>
    <row r="1096" spans="4:26" ht="60" x14ac:dyDescent="0.25">
      <c r="D1096" t="s">
        <v>112</v>
      </c>
      <c r="E1096" t="s">
        <v>5956</v>
      </c>
      <c r="F1096" t="s">
        <v>1480</v>
      </c>
      <c r="G1096" t="s">
        <v>202</v>
      </c>
      <c r="H1096" t="s">
        <v>113</v>
      </c>
      <c r="I1096" t="s">
        <v>1073</v>
      </c>
      <c r="J1096" s="5">
        <v>43501</v>
      </c>
      <c r="K1096" t="s">
        <v>202</v>
      </c>
      <c r="L1096" t="s">
        <v>112</v>
      </c>
      <c r="M1096" t="s">
        <v>4974</v>
      </c>
      <c r="N1096" t="s">
        <v>5957</v>
      </c>
      <c r="O1096" s="5">
        <v>43505</v>
      </c>
      <c r="P1096" t="s">
        <v>7461</v>
      </c>
      <c r="Q1096" s="4" t="s">
        <v>7462</v>
      </c>
      <c r="R1096" s="4" t="s">
        <v>7463</v>
      </c>
      <c r="S1096" s="6">
        <v>13456548</v>
      </c>
      <c r="T1096" s="6">
        <v>0</v>
      </c>
      <c r="U1096" s="6">
        <v>0</v>
      </c>
      <c r="V1096" s="6">
        <v>13456548</v>
      </c>
      <c r="W1096" s="6">
        <v>10092411</v>
      </c>
      <c r="X1096" s="6">
        <v>10092411</v>
      </c>
      <c r="Y1096" s="6">
        <v>3364137</v>
      </c>
      <c r="Z1096" t="s">
        <v>295</v>
      </c>
    </row>
    <row r="1097" spans="4:26" ht="60" x14ac:dyDescent="0.25">
      <c r="D1097" t="s">
        <v>112</v>
      </c>
      <c r="E1097" t="s">
        <v>5956</v>
      </c>
      <c r="F1097" t="s">
        <v>4111</v>
      </c>
      <c r="G1097" t="s">
        <v>202</v>
      </c>
      <c r="H1097" t="s">
        <v>113</v>
      </c>
      <c r="I1097" t="s">
        <v>1074</v>
      </c>
      <c r="J1097" s="5">
        <v>43501</v>
      </c>
      <c r="K1097" t="s">
        <v>202</v>
      </c>
      <c r="L1097" t="s">
        <v>112</v>
      </c>
      <c r="M1097" t="s">
        <v>4975</v>
      </c>
      <c r="N1097" t="s">
        <v>5957</v>
      </c>
      <c r="O1097" s="5">
        <v>43505</v>
      </c>
      <c r="P1097" t="s">
        <v>7464</v>
      </c>
      <c r="Q1097" s="4" t="s">
        <v>7465</v>
      </c>
      <c r="R1097" s="4" t="s">
        <v>7466</v>
      </c>
      <c r="S1097" s="6">
        <v>12469732</v>
      </c>
      <c r="T1097" s="6">
        <v>0</v>
      </c>
      <c r="U1097" s="6">
        <v>0</v>
      </c>
      <c r="V1097" s="6">
        <v>12469732</v>
      </c>
      <c r="W1097" s="6">
        <v>12469732</v>
      </c>
      <c r="X1097" s="6">
        <v>12469732</v>
      </c>
      <c r="Y1097" s="6">
        <v>0</v>
      </c>
      <c r="Z1097" t="s">
        <v>296</v>
      </c>
    </row>
    <row r="1098" spans="4:26" ht="30" x14ac:dyDescent="0.25">
      <c r="D1098" t="s">
        <v>112</v>
      </c>
      <c r="E1098" t="s">
        <v>5956</v>
      </c>
      <c r="F1098" t="s">
        <v>4112</v>
      </c>
      <c r="G1098" t="s">
        <v>202</v>
      </c>
      <c r="H1098" t="s">
        <v>113</v>
      </c>
      <c r="I1098" t="s">
        <v>1050</v>
      </c>
      <c r="J1098" s="5">
        <v>43495</v>
      </c>
      <c r="K1098" t="s">
        <v>202</v>
      </c>
      <c r="L1098" t="s">
        <v>112</v>
      </c>
      <c r="M1098" t="s">
        <v>5654</v>
      </c>
      <c r="N1098" t="s">
        <v>5957</v>
      </c>
      <c r="O1098" s="5">
        <v>43505</v>
      </c>
      <c r="P1098" t="s">
        <v>7467</v>
      </c>
      <c r="Q1098" s="4" t="s">
        <v>7468</v>
      </c>
      <c r="R1098" s="4" t="s">
        <v>7469</v>
      </c>
      <c r="S1098" s="6">
        <v>9233976</v>
      </c>
      <c r="T1098" s="6">
        <v>0</v>
      </c>
      <c r="U1098" s="6">
        <v>0</v>
      </c>
      <c r="V1098" s="6">
        <v>9233976</v>
      </c>
      <c r="W1098" s="6">
        <v>9233976</v>
      </c>
      <c r="X1098" s="6">
        <v>6925482</v>
      </c>
      <c r="Y1098" s="6">
        <v>0</v>
      </c>
      <c r="Z1098" t="s">
        <v>296</v>
      </c>
    </row>
    <row r="1099" spans="4:26" ht="45" x14ac:dyDescent="0.25">
      <c r="D1099" t="s">
        <v>112</v>
      </c>
      <c r="E1099" t="s">
        <v>5956</v>
      </c>
      <c r="F1099" t="s">
        <v>1076</v>
      </c>
      <c r="G1099" t="s">
        <v>202</v>
      </c>
      <c r="H1099" t="s">
        <v>113</v>
      </c>
      <c r="I1099" t="s">
        <v>1078</v>
      </c>
      <c r="J1099" s="5">
        <v>43503</v>
      </c>
      <c r="K1099" t="s">
        <v>202</v>
      </c>
      <c r="L1099" t="s">
        <v>112</v>
      </c>
      <c r="M1099" t="s">
        <v>2381</v>
      </c>
      <c r="N1099" t="s">
        <v>5957</v>
      </c>
      <c r="O1099" s="5">
        <v>43508</v>
      </c>
      <c r="P1099" t="s">
        <v>7470</v>
      </c>
      <c r="Q1099" s="4" t="s">
        <v>7471</v>
      </c>
      <c r="R1099" s="4" t="s">
        <v>7472</v>
      </c>
      <c r="S1099" s="6">
        <v>6960288</v>
      </c>
      <c r="T1099" s="6">
        <v>0</v>
      </c>
      <c r="U1099" s="6">
        <v>0</v>
      </c>
      <c r="V1099" s="6">
        <v>6960288</v>
      </c>
      <c r="W1099" s="6">
        <v>6960288</v>
      </c>
      <c r="X1099" s="6">
        <v>6960288</v>
      </c>
      <c r="Y1099" s="6">
        <v>0</v>
      </c>
      <c r="Z1099" t="s">
        <v>296</v>
      </c>
    </row>
    <row r="1100" spans="4:26" ht="30" x14ac:dyDescent="0.25">
      <c r="D1100" t="s">
        <v>112</v>
      </c>
      <c r="E1100" t="s">
        <v>5956</v>
      </c>
      <c r="F1100" t="s">
        <v>5286</v>
      </c>
      <c r="G1100" t="s">
        <v>202</v>
      </c>
      <c r="H1100" t="s">
        <v>113</v>
      </c>
      <c r="I1100" t="s">
        <v>1062</v>
      </c>
      <c r="J1100" s="5">
        <v>43497</v>
      </c>
      <c r="K1100" t="s">
        <v>202</v>
      </c>
      <c r="L1100" t="s">
        <v>112</v>
      </c>
      <c r="M1100" t="s">
        <v>1031</v>
      </c>
      <c r="N1100" t="s">
        <v>5957</v>
      </c>
      <c r="O1100" s="5">
        <v>43508</v>
      </c>
      <c r="P1100" t="s">
        <v>7473</v>
      </c>
      <c r="Q1100" s="4" t="s">
        <v>7474</v>
      </c>
      <c r="R1100" s="4" t="s">
        <v>7475</v>
      </c>
      <c r="S1100" s="6">
        <v>7944004</v>
      </c>
      <c r="T1100" s="6">
        <v>0</v>
      </c>
      <c r="U1100" s="6">
        <v>0</v>
      </c>
      <c r="V1100" s="6">
        <v>7944004</v>
      </c>
      <c r="W1100" s="6">
        <v>7944004</v>
      </c>
      <c r="X1100" s="6">
        <v>5958003</v>
      </c>
      <c r="Y1100" s="6">
        <v>0</v>
      </c>
      <c r="Z1100" t="s">
        <v>296</v>
      </c>
    </row>
    <row r="1101" spans="4:26" ht="60" x14ac:dyDescent="0.25">
      <c r="D1101" t="s">
        <v>112</v>
      </c>
      <c r="E1101" t="s">
        <v>5956</v>
      </c>
      <c r="F1101" t="s">
        <v>5287</v>
      </c>
      <c r="G1101" t="s">
        <v>202</v>
      </c>
      <c r="H1101" t="s">
        <v>113</v>
      </c>
      <c r="I1101" t="s">
        <v>1079</v>
      </c>
      <c r="J1101" s="5">
        <v>43503</v>
      </c>
      <c r="K1101" t="s">
        <v>202</v>
      </c>
      <c r="L1101" t="s">
        <v>112</v>
      </c>
      <c r="M1101" t="s">
        <v>416</v>
      </c>
      <c r="N1101" t="s">
        <v>5957</v>
      </c>
      <c r="O1101" s="5">
        <v>43508</v>
      </c>
      <c r="P1101" t="s">
        <v>7476</v>
      </c>
      <c r="Q1101" s="4" t="s">
        <v>7477</v>
      </c>
      <c r="R1101" s="4" t="s">
        <v>7478</v>
      </c>
      <c r="S1101" s="6">
        <v>12469732</v>
      </c>
      <c r="T1101" s="6">
        <v>0</v>
      </c>
      <c r="U1101" s="6">
        <v>0</v>
      </c>
      <c r="V1101" s="6">
        <v>12469732</v>
      </c>
      <c r="W1101" s="6">
        <v>12469732</v>
      </c>
      <c r="X1101" s="6">
        <v>9352299</v>
      </c>
      <c r="Y1101" s="6">
        <v>0</v>
      </c>
      <c r="Z1101" t="s">
        <v>296</v>
      </c>
    </row>
    <row r="1102" spans="4:26" ht="30" x14ac:dyDescent="0.25">
      <c r="D1102" t="s">
        <v>112</v>
      </c>
      <c r="E1102" t="s">
        <v>5956</v>
      </c>
      <c r="F1102" t="s">
        <v>5380</v>
      </c>
      <c r="G1102" t="s">
        <v>202</v>
      </c>
      <c r="H1102" t="s">
        <v>113</v>
      </c>
      <c r="I1102" t="s">
        <v>1063</v>
      </c>
      <c r="J1102" s="5">
        <v>43497</v>
      </c>
      <c r="K1102" t="s">
        <v>202</v>
      </c>
      <c r="L1102" t="s">
        <v>112</v>
      </c>
      <c r="M1102" t="s">
        <v>3413</v>
      </c>
      <c r="N1102" t="s">
        <v>5957</v>
      </c>
      <c r="O1102" s="5">
        <v>43509</v>
      </c>
      <c r="P1102" t="s">
        <v>7479</v>
      </c>
      <c r="Q1102" s="4" t="s">
        <v>7480</v>
      </c>
      <c r="R1102" s="4" t="s">
        <v>7481</v>
      </c>
      <c r="S1102" s="6">
        <v>19198008</v>
      </c>
      <c r="T1102" s="6">
        <v>0</v>
      </c>
      <c r="U1102" s="6">
        <v>0</v>
      </c>
      <c r="V1102" s="6">
        <v>19198008</v>
      </c>
      <c r="W1102" s="6">
        <v>19198008</v>
      </c>
      <c r="X1102" s="6">
        <v>19198008</v>
      </c>
      <c r="Y1102" s="6">
        <v>0</v>
      </c>
      <c r="Z1102" t="s">
        <v>296</v>
      </c>
    </row>
    <row r="1103" spans="4:26" ht="45" x14ac:dyDescent="0.25">
      <c r="D1103" t="s">
        <v>112</v>
      </c>
      <c r="E1103" t="s">
        <v>5956</v>
      </c>
      <c r="F1103" t="s">
        <v>4930</v>
      </c>
      <c r="G1103" t="s">
        <v>202</v>
      </c>
      <c r="H1103" t="s">
        <v>113</v>
      </c>
      <c r="I1103" t="s">
        <v>1080</v>
      </c>
      <c r="J1103" s="5">
        <v>43503</v>
      </c>
      <c r="K1103" t="s">
        <v>202</v>
      </c>
      <c r="L1103" t="s">
        <v>112</v>
      </c>
      <c r="M1103" t="s">
        <v>7482</v>
      </c>
      <c r="N1103" t="s">
        <v>5957</v>
      </c>
      <c r="O1103" s="5">
        <v>43509</v>
      </c>
      <c r="P1103" t="s">
        <v>7483</v>
      </c>
      <c r="Q1103" s="4" t="s">
        <v>7484</v>
      </c>
      <c r="R1103" s="4" t="s">
        <v>7485</v>
      </c>
      <c r="S1103" s="6">
        <v>12469732</v>
      </c>
      <c r="T1103" s="6">
        <v>0</v>
      </c>
      <c r="U1103" s="6">
        <v>0</v>
      </c>
      <c r="V1103" s="6">
        <v>12469732</v>
      </c>
      <c r="W1103" s="6">
        <v>9352299</v>
      </c>
      <c r="X1103" s="6">
        <v>9352299</v>
      </c>
      <c r="Y1103" s="6">
        <v>3117433</v>
      </c>
      <c r="Z1103" t="s">
        <v>295</v>
      </c>
    </row>
    <row r="1104" spans="4:26" ht="30" x14ac:dyDescent="0.25">
      <c r="D1104" t="s">
        <v>112</v>
      </c>
      <c r="E1104" t="s">
        <v>5956</v>
      </c>
      <c r="F1104" t="s">
        <v>2787</v>
      </c>
      <c r="G1104" t="s">
        <v>202</v>
      </c>
      <c r="H1104" t="s">
        <v>113</v>
      </c>
      <c r="I1104" t="s">
        <v>1070</v>
      </c>
      <c r="J1104" s="5">
        <v>43497</v>
      </c>
      <c r="K1104" t="s">
        <v>202</v>
      </c>
      <c r="L1104" t="s">
        <v>112</v>
      </c>
      <c r="M1104" t="s">
        <v>5239</v>
      </c>
      <c r="N1104" t="s">
        <v>5957</v>
      </c>
      <c r="O1104" s="5">
        <v>43509</v>
      </c>
      <c r="P1104" t="s">
        <v>7486</v>
      </c>
      <c r="Q1104" s="4" t="s">
        <v>7487</v>
      </c>
      <c r="R1104" s="4" t="s">
        <v>7488</v>
      </c>
      <c r="S1104" s="6">
        <v>11363288</v>
      </c>
      <c r="T1104" s="6">
        <v>0</v>
      </c>
      <c r="U1104" s="6">
        <v>0</v>
      </c>
      <c r="V1104" s="6">
        <v>11363288</v>
      </c>
      <c r="W1104" s="6">
        <v>11363288</v>
      </c>
      <c r="X1104" s="6">
        <v>11363288</v>
      </c>
      <c r="Y1104" s="6">
        <v>0</v>
      </c>
      <c r="Z1104" t="s">
        <v>296</v>
      </c>
    </row>
    <row r="1105" spans="4:26" ht="45" x14ac:dyDescent="0.25">
      <c r="D1105" t="s">
        <v>112</v>
      </c>
      <c r="E1105" t="s">
        <v>5956</v>
      </c>
      <c r="F1105" t="s">
        <v>2524</v>
      </c>
      <c r="G1105" t="s">
        <v>202</v>
      </c>
      <c r="H1105" t="s">
        <v>113</v>
      </c>
      <c r="I1105" t="s">
        <v>1069</v>
      </c>
      <c r="J1105" s="5">
        <v>43497</v>
      </c>
      <c r="K1105" t="s">
        <v>202</v>
      </c>
      <c r="L1105" t="s">
        <v>112</v>
      </c>
      <c r="M1105" t="s">
        <v>5240</v>
      </c>
      <c r="N1105" t="s">
        <v>5957</v>
      </c>
      <c r="O1105" s="5">
        <v>43509</v>
      </c>
      <c r="P1105" t="s">
        <v>7489</v>
      </c>
      <c r="Q1105" s="4" t="s">
        <v>7490</v>
      </c>
      <c r="R1105" s="4" t="s">
        <v>7491</v>
      </c>
      <c r="S1105" s="6">
        <v>9233976</v>
      </c>
      <c r="T1105" s="6">
        <v>0</v>
      </c>
      <c r="U1105" s="6">
        <v>0</v>
      </c>
      <c r="V1105" s="6">
        <v>9233976</v>
      </c>
      <c r="W1105" s="6">
        <v>9233976</v>
      </c>
      <c r="X1105" s="6">
        <v>9233976</v>
      </c>
      <c r="Y1105" s="6">
        <v>0</v>
      </c>
      <c r="Z1105" t="s">
        <v>296</v>
      </c>
    </row>
    <row r="1106" spans="4:26" ht="45" x14ac:dyDescent="0.25">
      <c r="D1106" t="s">
        <v>112</v>
      </c>
      <c r="E1106" t="s">
        <v>5956</v>
      </c>
      <c r="F1106" t="s">
        <v>4474</v>
      </c>
      <c r="G1106" t="s">
        <v>202</v>
      </c>
      <c r="H1106" t="s">
        <v>113</v>
      </c>
      <c r="I1106" t="s">
        <v>1084</v>
      </c>
      <c r="J1106" s="5">
        <v>43509</v>
      </c>
      <c r="K1106" t="s">
        <v>202</v>
      </c>
      <c r="L1106" t="s">
        <v>112</v>
      </c>
      <c r="M1106" t="s">
        <v>1044</v>
      </c>
      <c r="N1106" t="s">
        <v>5957</v>
      </c>
      <c r="O1106" s="5">
        <v>43510</v>
      </c>
      <c r="P1106" t="s">
        <v>7492</v>
      </c>
      <c r="Q1106" s="4" t="s">
        <v>7493</v>
      </c>
      <c r="R1106" s="4" t="s">
        <v>7494</v>
      </c>
      <c r="S1106" s="6">
        <v>12469732</v>
      </c>
      <c r="T1106" s="6">
        <v>0</v>
      </c>
      <c r="U1106" s="6">
        <v>0</v>
      </c>
      <c r="V1106" s="6">
        <v>12469732</v>
      </c>
      <c r="W1106" s="6">
        <v>0</v>
      </c>
      <c r="X1106" s="6">
        <v>0</v>
      </c>
      <c r="Y1106" s="6">
        <v>12469732</v>
      </c>
      <c r="Z1106" t="s">
        <v>295</v>
      </c>
    </row>
    <row r="1107" spans="4:26" ht="60" x14ac:dyDescent="0.25">
      <c r="D1107" t="s">
        <v>112</v>
      </c>
      <c r="E1107" t="s">
        <v>5956</v>
      </c>
      <c r="F1107" t="s">
        <v>5382</v>
      </c>
      <c r="G1107" t="s">
        <v>202</v>
      </c>
      <c r="H1107" t="s">
        <v>113</v>
      </c>
      <c r="I1107" t="s">
        <v>1081</v>
      </c>
      <c r="J1107" s="5">
        <v>43505</v>
      </c>
      <c r="K1107" t="s">
        <v>202</v>
      </c>
      <c r="L1107" t="s">
        <v>112</v>
      </c>
      <c r="M1107" t="s">
        <v>1040</v>
      </c>
      <c r="N1107" t="s">
        <v>5957</v>
      </c>
      <c r="O1107" s="5">
        <v>43510</v>
      </c>
      <c r="P1107" t="s">
        <v>7495</v>
      </c>
      <c r="Q1107" s="4" t="s">
        <v>7496</v>
      </c>
      <c r="R1107" s="4" t="s">
        <v>7497</v>
      </c>
      <c r="S1107" s="6">
        <v>9233976</v>
      </c>
      <c r="T1107" s="6">
        <v>0</v>
      </c>
      <c r="U1107" s="6">
        <v>0</v>
      </c>
      <c r="V1107" s="6">
        <v>9233976</v>
      </c>
      <c r="W1107" s="6">
        <v>6925482</v>
      </c>
      <c r="X1107" s="6">
        <v>6925482</v>
      </c>
      <c r="Y1107" s="6">
        <v>2308494</v>
      </c>
      <c r="Z1107" t="s">
        <v>296</v>
      </c>
    </row>
    <row r="1108" spans="4:26" ht="60" x14ac:dyDescent="0.25">
      <c r="D1108" t="s">
        <v>112</v>
      </c>
      <c r="E1108" t="s">
        <v>5956</v>
      </c>
      <c r="F1108" t="s">
        <v>5384</v>
      </c>
      <c r="G1108" t="s">
        <v>202</v>
      </c>
      <c r="H1108" t="s">
        <v>113</v>
      </c>
      <c r="I1108" t="s">
        <v>1083</v>
      </c>
      <c r="J1108" s="5">
        <v>43509</v>
      </c>
      <c r="K1108" t="s">
        <v>202</v>
      </c>
      <c r="L1108" t="s">
        <v>112</v>
      </c>
      <c r="M1108" t="s">
        <v>2389</v>
      </c>
      <c r="N1108" t="s">
        <v>5957</v>
      </c>
      <c r="O1108" s="5">
        <v>43511</v>
      </c>
      <c r="P1108" t="s">
        <v>7498</v>
      </c>
      <c r="Q1108" s="4" t="s">
        <v>7499</v>
      </c>
      <c r="R1108" s="4" t="s">
        <v>7500</v>
      </c>
      <c r="S1108" s="6">
        <v>6960288</v>
      </c>
      <c r="T1108" s="6">
        <v>0</v>
      </c>
      <c r="U1108" s="6">
        <v>0</v>
      </c>
      <c r="V1108" s="6">
        <v>6960288</v>
      </c>
      <c r="W1108" s="6">
        <v>6960288</v>
      </c>
      <c r="X1108" s="6">
        <v>5220216</v>
      </c>
      <c r="Y1108" s="6">
        <v>0</v>
      </c>
      <c r="Z1108" t="s">
        <v>296</v>
      </c>
    </row>
    <row r="1109" spans="4:26" ht="45" x14ac:dyDescent="0.25">
      <c r="D1109" t="s">
        <v>112</v>
      </c>
      <c r="E1109" t="s">
        <v>5956</v>
      </c>
      <c r="F1109" t="s">
        <v>2439</v>
      </c>
      <c r="G1109" t="s">
        <v>202</v>
      </c>
      <c r="H1109" t="s">
        <v>113</v>
      </c>
      <c r="I1109" t="s">
        <v>1061</v>
      </c>
      <c r="J1109" s="5">
        <v>43497</v>
      </c>
      <c r="K1109" t="s">
        <v>202</v>
      </c>
      <c r="L1109" t="s">
        <v>112</v>
      </c>
      <c r="M1109" t="s">
        <v>5374</v>
      </c>
      <c r="N1109" t="s">
        <v>5957</v>
      </c>
      <c r="O1109" s="5">
        <v>43511</v>
      </c>
      <c r="P1109" t="s">
        <v>7501</v>
      </c>
      <c r="Q1109" s="4" t="s">
        <v>7502</v>
      </c>
      <c r="R1109" s="4" t="s">
        <v>7503</v>
      </c>
      <c r="S1109" s="6">
        <v>15829880</v>
      </c>
      <c r="T1109" s="6">
        <v>0</v>
      </c>
      <c r="U1109" s="6">
        <v>0</v>
      </c>
      <c r="V1109" s="6">
        <v>15829880</v>
      </c>
      <c r="W1109" s="6">
        <v>15829880</v>
      </c>
      <c r="X1109" s="6">
        <v>11872410</v>
      </c>
      <c r="Y1109" s="6">
        <v>0</v>
      </c>
      <c r="Z1109" t="s">
        <v>296</v>
      </c>
    </row>
    <row r="1110" spans="4:26" ht="45" x14ac:dyDescent="0.25">
      <c r="D1110" t="s">
        <v>112</v>
      </c>
      <c r="E1110" t="s">
        <v>5956</v>
      </c>
      <c r="F1110" t="s">
        <v>5386</v>
      </c>
      <c r="G1110" t="s">
        <v>202</v>
      </c>
      <c r="H1110" t="s">
        <v>113</v>
      </c>
      <c r="I1110" t="s">
        <v>1072</v>
      </c>
      <c r="J1110" s="5">
        <v>43501</v>
      </c>
      <c r="K1110" t="s">
        <v>202</v>
      </c>
      <c r="L1110" t="s">
        <v>112</v>
      </c>
      <c r="M1110" t="s">
        <v>2517</v>
      </c>
      <c r="N1110" t="s">
        <v>5957</v>
      </c>
      <c r="O1110" s="5">
        <v>43512</v>
      </c>
      <c r="P1110" t="s">
        <v>7504</v>
      </c>
      <c r="Q1110" s="4" t="s">
        <v>7505</v>
      </c>
      <c r="R1110" s="4" t="s">
        <v>7506</v>
      </c>
      <c r="S1110" s="6">
        <v>7944004</v>
      </c>
      <c r="T1110" s="6">
        <v>0</v>
      </c>
      <c r="U1110" s="6">
        <v>0</v>
      </c>
      <c r="V1110" s="6">
        <v>7944004</v>
      </c>
      <c r="W1110" s="6">
        <v>5958003</v>
      </c>
      <c r="X1110" s="6">
        <v>5958003</v>
      </c>
      <c r="Y1110" s="6">
        <v>1986001</v>
      </c>
      <c r="Z1110" t="s">
        <v>295</v>
      </c>
    </row>
    <row r="1111" spans="4:26" ht="30" x14ac:dyDescent="0.25">
      <c r="D1111" t="s">
        <v>112</v>
      </c>
      <c r="E1111" t="s">
        <v>5956</v>
      </c>
      <c r="F1111" t="s">
        <v>2159</v>
      </c>
      <c r="G1111" t="s">
        <v>202</v>
      </c>
      <c r="H1111" t="s">
        <v>113</v>
      </c>
      <c r="I1111" t="s">
        <v>1089</v>
      </c>
      <c r="J1111" s="5">
        <v>43512</v>
      </c>
      <c r="K1111" t="s">
        <v>202</v>
      </c>
      <c r="L1111" t="s">
        <v>112</v>
      </c>
      <c r="M1111" t="s">
        <v>3459</v>
      </c>
      <c r="N1111" t="s">
        <v>5957</v>
      </c>
      <c r="O1111" s="5">
        <v>43516</v>
      </c>
      <c r="P1111" t="s">
        <v>7507</v>
      </c>
      <c r="Q1111" s="4" t="s">
        <v>7508</v>
      </c>
      <c r="R1111" s="4" t="s">
        <v>7509</v>
      </c>
      <c r="S1111" s="6">
        <v>12469732</v>
      </c>
      <c r="T1111" s="6">
        <v>0</v>
      </c>
      <c r="U1111" s="6">
        <v>0</v>
      </c>
      <c r="V1111" s="6">
        <v>12469732</v>
      </c>
      <c r="W1111" s="6">
        <v>12469732</v>
      </c>
      <c r="X1111" s="6">
        <v>9352299</v>
      </c>
      <c r="Y1111" s="6">
        <v>0</v>
      </c>
      <c r="Z1111" t="s">
        <v>296</v>
      </c>
    </row>
    <row r="1112" spans="4:26" ht="45" x14ac:dyDescent="0.25">
      <c r="D1112" t="s">
        <v>112</v>
      </c>
      <c r="E1112" t="s">
        <v>5956</v>
      </c>
      <c r="F1112" t="s">
        <v>4468</v>
      </c>
      <c r="G1112" t="s">
        <v>202</v>
      </c>
      <c r="H1112" t="s">
        <v>113</v>
      </c>
      <c r="I1112" t="s">
        <v>844</v>
      </c>
      <c r="J1112" s="5">
        <v>43487</v>
      </c>
      <c r="K1112" t="s">
        <v>202</v>
      </c>
      <c r="L1112" t="s">
        <v>112</v>
      </c>
      <c r="M1112" t="s">
        <v>1052</v>
      </c>
      <c r="N1112" t="s">
        <v>5957</v>
      </c>
      <c r="O1112" s="5">
        <v>43516</v>
      </c>
      <c r="P1112" t="s">
        <v>7510</v>
      </c>
      <c r="Q1112" s="4" t="s">
        <v>7511</v>
      </c>
      <c r="R1112" s="4" t="s">
        <v>7512</v>
      </c>
      <c r="S1112" s="6">
        <v>11363288</v>
      </c>
      <c r="T1112" s="6">
        <v>0</v>
      </c>
      <c r="U1112" s="6">
        <v>0</v>
      </c>
      <c r="V1112" s="6">
        <v>11363288</v>
      </c>
      <c r="W1112" s="6">
        <v>5681644</v>
      </c>
      <c r="X1112" s="6">
        <v>5681644</v>
      </c>
      <c r="Y1112" s="6">
        <v>5681644</v>
      </c>
      <c r="Z1112" t="s">
        <v>295</v>
      </c>
    </row>
    <row r="1113" spans="4:26" ht="45" x14ac:dyDescent="0.25">
      <c r="D1113" t="s">
        <v>112</v>
      </c>
      <c r="E1113" t="s">
        <v>5956</v>
      </c>
      <c r="F1113" t="s">
        <v>2790</v>
      </c>
      <c r="G1113" t="s">
        <v>202</v>
      </c>
      <c r="H1113" t="s">
        <v>113</v>
      </c>
      <c r="I1113" t="s">
        <v>1060</v>
      </c>
      <c r="J1113" s="5">
        <v>43497</v>
      </c>
      <c r="K1113" t="s">
        <v>202</v>
      </c>
      <c r="L1113" t="s">
        <v>112</v>
      </c>
      <c r="M1113" t="s">
        <v>2784</v>
      </c>
      <c r="N1113" t="s">
        <v>5957</v>
      </c>
      <c r="O1113" s="5">
        <v>43524</v>
      </c>
      <c r="P1113" t="s">
        <v>7513</v>
      </c>
      <c r="Q1113" s="4" t="s">
        <v>7514</v>
      </c>
      <c r="R1113" s="4" t="s">
        <v>7515</v>
      </c>
      <c r="S1113" s="6">
        <v>9233976</v>
      </c>
      <c r="T1113" s="6">
        <v>0</v>
      </c>
      <c r="U1113" s="6">
        <v>0</v>
      </c>
      <c r="V1113" s="6">
        <v>9233976</v>
      </c>
      <c r="W1113" s="6">
        <v>4616988</v>
      </c>
      <c r="X1113" s="6">
        <v>4616988</v>
      </c>
      <c r="Y1113" s="6">
        <v>4616988</v>
      </c>
      <c r="Z1113" t="s">
        <v>295</v>
      </c>
    </row>
    <row r="1114" spans="4:26" ht="45" x14ac:dyDescent="0.25">
      <c r="D1114" t="s">
        <v>112</v>
      </c>
      <c r="E1114" t="s">
        <v>5956</v>
      </c>
      <c r="F1114" t="s">
        <v>4421</v>
      </c>
      <c r="G1114" t="s">
        <v>202</v>
      </c>
      <c r="H1114" t="s">
        <v>113</v>
      </c>
      <c r="I1114" t="s">
        <v>1038</v>
      </c>
      <c r="J1114" s="5">
        <v>43490</v>
      </c>
      <c r="K1114" t="s">
        <v>202</v>
      </c>
      <c r="L1114" t="s">
        <v>112</v>
      </c>
      <c r="M1114" t="s">
        <v>5377</v>
      </c>
      <c r="N1114" t="s">
        <v>5957</v>
      </c>
      <c r="O1114" s="5">
        <v>43525</v>
      </c>
      <c r="P1114" t="s">
        <v>7516</v>
      </c>
      <c r="Q1114" s="4" t="s">
        <v>7517</v>
      </c>
      <c r="R1114" s="4" t="s">
        <v>7518</v>
      </c>
      <c r="S1114" s="6">
        <v>12469732</v>
      </c>
      <c r="T1114" s="6">
        <v>0</v>
      </c>
      <c r="U1114" s="6">
        <v>0</v>
      </c>
      <c r="V1114" s="6">
        <v>12469732</v>
      </c>
      <c r="W1114" s="6">
        <v>9352299</v>
      </c>
      <c r="X1114" s="6">
        <v>9352299</v>
      </c>
      <c r="Y1114" s="6">
        <v>3117433</v>
      </c>
      <c r="Z1114" t="s">
        <v>295</v>
      </c>
    </row>
    <row r="1115" spans="4:26" ht="30" x14ac:dyDescent="0.25">
      <c r="D1115" t="s">
        <v>112</v>
      </c>
      <c r="E1115" t="s">
        <v>5956</v>
      </c>
      <c r="F1115" t="s">
        <v>3220</v>
      </c>
      <c r="G1115" t="s">
        <v>202</v>
      </c>
      <c r="H1115" t="s">
        <v>113</v>
      </c>
      <c r="I1115" t="s">
        <v>731</v>
      </c>
      <c r="J1115" s="5">
        <v>43476</v>
      </c>
      <c r="K1115" t="s">
        <v>202</v>
      </c>
      <c r="L1115" t="s">
        <v>112</v>
      </c>
      <c r="M1115" t="s">
        <v>5260</v>
      </c>
      <c r="N1115" t="s">
        <v>5957</v>
      </c>
      <c r="O1115" s="5">
        <v>43525</v>
      </c>
      <c r="P1115" t="s">
        <v>7519</v>
      </c>
      <c r="Q1115" s="4" t="s">
        <v>7520</v>
      </c>
      <c r="R1115" s="4" t="s">
        <v>7521</v>
      </c>
      <c r="S1115" s="6">
        <v>6960288</v>
      </c>
      <c r="T1115" s="6">
        <v>0</v>
      </c>
      <c r="U1115" s="6">
        <v>0</v>
      </c>
      <c r="V1115" s="6">
        <v>6960288</v>
      </c>
      <c r="W1115" s="6">
        <v>6960288</v>
      </c>
      <c r="X1115" s="6">
        <v>6960288</v>
      </c>
      <c r="Y1115" s="6">
        <v>0</v>
      </c>
      <c r="Z1115" t="s">
        <v>296</v>
      </c>
    </row>
    <row r="1116" spans="4:26" ht="45" x14ac:dyDescent="0.25">
      <c r="D1116" t="s">
        <v>112</v>
      </c>
      <c r="E1116" t="s">
        <v>5956</v>
      </c>
      <c r="F1116" t="s">
        <v>158</v>
      </c>
      <c r="G1116" t="s">
        <v>202</v>
      </c>
      <c r="H1116" t="s">
        <v>113</v>
      </c>
      <c r="I1116" t="s">
        <v>1093</v>
      </c>
      <c r="J1116" s="5">
        <v>43523</v>
      </c>
      <c r="K1116" t="s">
        <v>202</v>
      </c>
      <c r="L1116" t="s">
        <v>112</v>
      </c>
      <c r="M1116" t="s">
        <v>1056</v>
      </c>
      <c r="N1116" t="s">
        <v>5957</v>
      </c>
      <c r="O1116" s="5">
        <v>43529</v>
      </c>
      <c r="P1116" t="s">
        <v>7522</v>
      </c>
      <c r="Q1116" s="4" t="s">
        <v>7523</v>
      </c>
      <c r="R1116" s="4" t="s">
        <v>7524</v>
      </c>
      <c r="S1116" s="6">
        <v>10911015</v>
      </c>
      <c r="T1116" s="6">
        <v>0</v>
      </c>
      <c r="U1116" s="6">
        <v>0</v>
      </c>
      <c r="V1116" s="6">
        <v>10911015</v>
      </c>
      <c r="W1116" s="6">
        <v>9352299</v>
      </c>
      <c r="X1116" s="6">
        <v>9352299</v>
      </c>
      <c r="Y1116" s="6">
        <v>1558716</v>
      </c>
      <c r="Z1116" t="s">
        <v>296</v>
      </c>
    </row>
    <row r="1117" spans="4:26" ht="30" x14ac:dyDescent="0.25">
      <c r="D1117" t="s">
        <v>112</v>
      </c>
      <c r="E1117" t="s">
        <v>5956</v>
      </c>
      <c r="F1117" t="s">
        <v>2501</v>
      </c>
      <c r="G1117" t="s">
        <v>202</v>
      </c>
      <c r="H1117" t="s">
        <v>113</v>
      </c>
      <c r="I1117" t="s">
        <v>1082</v>
      </c>
      <c r="J1117" s="5">
        <v>43505</v>
      </c>
      <c r="K1117" t="s">
        <v>202</v>
      </c>
      <c r="L1117" t="s">
        <v>112</v>
      </c>
      <c r="M1117" t="s">
        <v>4195</v>
      </c>
      <c r="N1117" t="s">
        <v>5957</v>
      </c>
      <c r="O1117" s="5">
        <v>43530</v>
      </c>
      <c r="P1117" t="s">
        <v>7525</v>
      </c>
      <c r="Q1117" s="4" t="s">
        <v>7526</v>
      </c>
      <c r="R1117" s="4" t="s">
        <v>7527</v>
      </c>
      <c r="S1117" s="6">
        <v>10148292</v>
      </c>
      <c r="T1117" s="6">
        <v>0</v>
      </c>
      <c r="U1117" s="6">
        <v>0</v>
      </c>
      <c r="V1117" s="6">
        <v>10148292</v>
      </c>
      <c r="W1117" s="6">
        <v>7611219</v>
      </c>
      <c r="X1117" s="6">
        <v>7611219</v>
      </c>
      <c r="Y1117" s="6">
        <v>2537073</v>
      </c>
      <c r="Z1117" t="s">
        <v>295</v>
      </c>
    </row>
    <row r="1118" spans="4:26" ht="45" x14ac:dyDescent="0.25">
      <c r="D1118" t="s">
        <v>112</v>
      </c>
      <c r="E1118" t="s">
        <v>5956</v>
      </c>
      <c r="F1118" t="s">
        <v>164</v>
      </c>
      <c r="G1118" t="s">
        <v>203</v>
      </c>
      <c r="H1118" t="s">
        <v>113</v>
      </c>
      <c r="I1118" t="s">
        <v>1090</v>
      </c>
      <c r="J1118" s="5">
        <v>43515</v>
      </c>
      <c r="K1118" t="s">
        <v>202</v>
      </c>
      <c r="L1118" t="s">
        <v>112</v>
      </c>
      <c r="M1118" t="s">
        <v>5280</v>
      </c>
      <c r="N1118" t="s">
        <v>5957</v>
      </c>
      <c r="O1118" s="5">
        <v>43532</v>
      </c>
      <c r="P1118" t="s">
        <v>7528</v>
      </c>
      <c r="Q1118" s="4" t="s">
        <v>7529</v>
      </c>
      <c r="R1118" s="4" t="s">
        <v>7530</v>
      </c>
      <c r="S1118" s="6">
        <v>950000</v>
      </c>
      <c r="T1118" s="6">
        <v>0</v>
      </c>
      <c r="U1118" s="6">
        <v>0</v>
      </c>
      <c r="V1118" s="6">
        <v>950000</v>
      </c>
      <c r="W1118" s="6">
        <v>950000</v>
      </c>
      <c r="X1118" s="6">
        <v>950000</v>
      </c>
      <c r="Y1118" s="6">
        <v>0</v>
      </c>
      <c r="Z1118" t="s">
        <v>296</v>
      </c>
    </row>
    <row r="1119" spans="4:26" ht="75" x14ac:dyDescent="0.25">
      <c r="D1119" t="s">
        <v>112</v>
      </c>
      <c r="E1119" t="s">
        <v>5956</v>
      </c>
      <c r="F1119" t="s">
        <v>2485</v>
      </c>
      <c r="G1119" t="s">
        <v>202</v>
      </c>
      <c r="H1119" t="s">
        <v>113</v>
      </c>
      <c r="I1119" t="s">
        <v>1096</v>
      </c>
      <c r="J1119" s="5">
        <v>43532</v>
      </c>
      <c r="K1119" t="s">
        <v>202</v>
      </c>
      <c r="L1119" t="s">
        <v>215</v>
      </c>
      <c r="N1119" t="s">
        <v>5957</v>
      </c>
      <c r="O1119" s="5">
        <v>43533</v>
      </c>
      <c r="P1119" t="s">
        <v>7531</v>
      </c>
      <c r="Q1119" s="4" t="s">
        <v>7532</v>
      </c>
      <c r="R1119" s="4" t="s">
        <v>7533</v>
      </c>
      <c r="S1119" s="6">
        <v>2500000</v>
      </c>
      <c r="T1119" s="6">
        <v>0</v>
      </c>
      <c r="U1119" s="6">
        <v>0</v>
      </c>
      <c r="V1119" s="6">
        <v>2500000</v>
      </c>
      <c r="W1119" s="6">
        <v>2500000</v>
      </c>
      <c r="X1119" s="6">
        <v>2500000</v>
      </c>
      <c r="Y1119" s="6">
        <v>0</v>
      </c>
      <c r="Z1119" t="s">
        <v>296</v>
      </c>
    </row>
    <row r="1120" spans="4:26" ht="30" x14ac:dyDescent="0.25">
      <c r="D1120" t="s">
        <v>112</v>
      </c>
      <c r="E1120" t="s">
        <v>5956</v>
      </c>
      <c r="F1120" t="s">
        <v>3181</v>
      </c>
      <c r="G1120" t="s">
        <v>202</v>
      </c>
      <c r="H1120" t="s">
        <v>113</v>
      </c>
      <c r="I1120" t="s">
        <v>1100</v>
      </c>
      <c r="J1120" s="5">
        <v>43536</v>
      </c>
      <c r="K1120" t="s">
        <v>202</v>
      </c>
      <c r="L1120" t="s">
        <v>112</v>
      </c>
      <c r="M1120" t="s">
        <v>5283</v>
      </c>
      <c r="N1120" t="s">
        <v>5957</v>
      </c>
      <c r="O1120" s="5">
        <v>43539</v>
      </c>
      <c r="P1120" t="s">
        <v>7534</v>
      </c>
      <c r="Q1120" s="4" t="s">
        <v>7535</v>
      </c>
      <c r="R1120" s="4" t="s">
        <v>7536</v>
      </c>
      <c r="S1120" s="6">
        <v>8522466</v>
      </c>
      <c r="T1120" s="6">
        <v>0</v>
      </c>
      <c r="U1120" s="6">
        <v>0</v>
      </c>
      <c r="V1120" s="6">
        <v>8522466</v>
      </c>
      <c r="W1120" s="6">
        <v>5681644</v>
      </c>
      <c r="X1120" s="6">
        <v>5681644</v>
      </c>
      <c r="Y1120" s="6">
        <v>2840822</v>
      </c>
      <c r="Z1120" t="s">
        <v>295</v>
      </c>
    </row>
    <row r="1121" spans="4:26" ht="45" x14ac:dyDescent="0.25">
      <c r="D1121" t="s">
        <v>112</v>
      </c>
      <c r="E1121" t="s">
        <v>5956</v>
      </c>
      <c r="F1121" t="s">
        <v>1741</v>
      </c>
      <c r="G1121" t="s">
        <v>202</v>
      </c>
      <c r="H1121" t="s">
        <v>113</v>
      </c>
      <c r="I1121" t="s">
        <v>1098</v>
      </c>
      <c r="J1121" s="5">
        <v>43533</v>
      </c>
      <c r="K1121" t="s">
        <v>202</v>
      </c>
      <c r="L1121" t="s">
        <v>112</v>
      </c>
      <c r="M1121" t="s">
        <v>3216</v>
      </c>
      <c r="N1121" t="s">
        <v>5957</v>
      </c>
      <c r="O1121" s="5">
        <v>43539</v>
      </c>
      <c r="P1121" t="s">
        <v>7537</v>
      </c>
      <c r="Q1121" s="4" t="s">
        <v>7538</v>
      </c>
      <c r="R1121" s="4" t="s">
        <v>7539</v>
      </c>
      <c r="S1121" s="6">
        <v>4205170</v>
      </c>
      <c r="T1121" s="6">
        <v>0</v>
      </c>
      <c r="U1121" s="6">
        <v>0</v>
      </c>
      <c r="V1121" s="6">
        <v>4205170</v>
      </c>
      <c r="W1121" s="6">
        <v>4205170</v>
      </c>
      <c r="X1121" s="6">
        <v>4205170</v>
      </c>
      <c r="Y1121" s="6">
        <v>0</v>
      </c>
      <c r="Z1121" t="s">
        <v>296</v>
      </c>
    </row>
    <row r="1122" spans="4:26" ht="45" x14ac:dyDescent="0.25">
      <c r="D1122" t="s">
        <v>112</v>
      </c>
      <c r="E1122" t="s">
        <v>5956</v>
      </c>
      <c r="F1122" t="s">
        <v>2115</v>
      </c>
      <c r="G1122" t="s">
        <v>202</v>
      </c>
      <c r="H1122" t="s">
        <v>113</v>
      </c>
      <c r="I1122" t="s">
        <v>1103</v>
      </c>
      <c r="J1122" s="5">
        <v>43537</v>
      </c>
      <c r="K1122" t="s">
        <v>202</v>
      </c>
      <c r="L1122" t="s">
        <v>112</v>
      </c>
      <c r="M1122" t="s">
        <v>1067</v>
      </c>
      <c r="N1122" t="s">
        <v>5957</v>
      </c>
      <c r="O1122" s="5">
        <v>43547</v>
      </c>
      <c r="P1122" t="s">
        <v>7540</v>
      </c>
      <c r="Q1122" s="4" t="s">
        <v>7541</v>
      </c>
      <c r="R1122" s="4" t="s">
        <v>7542</v>
      </c>
      <c r="S1122" s="6">
        <v>10798881</v>
      </c>
      <c r="T1122" s="6">
        <v>0</v>
      </c>
      <c r="U1122" s="6">
        <v>0</v>
      </c>
      <c r="V1122" s="6">
        <v>10798881</v>
      </c>
      <c r="W1122" s="6">
        <v>7199254</v>
      </c>
      <c r="X1122" s="6">
        <v>7199254</v>
      </c>
      <c r="Y1122" s="6">
        <v>3599627</v>
      </c>
      <c r="Z1122" t="s">
        <v>295</v>
      </c>
    </row>
    <row r="1123" spans="4:26" ht="45" x14ac:dyDescent="0.25">
      <c r="D1123" t="s">
        <v>112</v>
      </c>
      <c r="E1123" t="s">
        <v>5956</v>
      </c>
      <c r="F1123" t="s">
        <v>2206</v>
      </c>
      <c r="G1123" t="s">
        <v>202</v>
      </c>
      <c r="H1123" t="s">
        <v>113</v>
      </c>
      <c r="I1123" t="s">
        <v>1104</v>
      </c>
      <c r="J1123" s="5">
        <v>43538</v>
      </c>
      <c r="K1123" t="s">
        <v>202</v>
      </c>
      <c r="L1123" t="s">
        <v>112</v>
      </c>
      <c r="M1123" t="s">
        <v>2848</v>
      </c>
      <c r="N1123" t="s">
        <v>5957</v>
      </c>
      <c r="O1123" s="5">
        <v>43551</v>
      </c>
      <c r="P1123" t="s">
        <v>7543</v>
      </c>
      <c r="Q1123" s="4" t="s">
        <v>7544</v>
      </c>
      <c r="R1123" s="4" t="s">
        <v>7545</v>
      </c>
      <c r="S1123" s="6">
        <v>12469732</v>
      </c>
      <c r="T1123" s="6">
        <v>0</v>
      </c>
      <c r="U1123" s="6">
        <v>0</v>
      </c>
      <c r="V1123" s="6">
        <v>12469732</v>
      </c>
      <c r="W1123" s="6">
        <v>3117433</v>
      </c>
      <c r="X1123" s="6">
        <v>3117433</v>
      </c>
      <c r="Y1123" s="6">
        <v>9352299</v>
      </c>
      <c r="Z1123" t="s">
        <v>295</v>
      </c>
    </row>
    <row r="1124" spans="4:26" ht="30" x14ac:dyDescent="0.25">
      <c r="D1124" t="s">
        <v>112</v>
      </c>
      <c r="E1124" t="s">
        <v>5956</v>
      </c>
      <c r="F1124" t="s">
        <v>3797</v>
      </c>
      <c r="G1124" t="s">
        <v>202</v>
      </c>
      <c r="H1124" t="s">
        <v>113</v>
      </c>
      <c r="I1124" t="s">
        <v>1099</v>
      </c>
      <c r="J1124" s="5">
        <v>43536</v>
      </c>
      <c r="K1124" t="s">
        <v>202</v>
      </c>
      <c r="L1124" t="s">
        <v>112</v>
      </c>
      <c r="M1124" t="s">
        <v>1070</v>
      </c>
      <c r="N1124" t="s">
        <v>5957</v>
      </c>
      <c r="O1124" s="5">
        <v>43551</v>
      </c>
      <c r="P1124" t="s">
        <v>7546</v>
      </c>
      <c r="Q1124" s="4" t="s">
        <v>7547</v>
      </c>
      <c r="R1124" s="4" t="s">
        <v>7548</v>
      </c>
      <c r="S1124" s="6">
        <v>11210324</v>
      </c>
      <c r="T1124" s="6">
        <v>0</v>
      </c>
      <c r="U1124" s="6">
        <v>0</v>
      </c>
      <c r="V1124" s="6">
        <v>11210324</v>
      </c>
      <c r="W1124" s="6">
        <v>5605162</v>
      </c>
      <c r="X1124" s="6">
        <v>5605162</v>
      </c>
      <c r="Y1124" s="6">
        <v>5605162</v>
      </c>
      <c r="Z1124" t="s">
        <v>295</v>
      </c>
    </row>
    <row r="1125" spans="4:26" ht="60" x14ac:dyDescent="0.25">
      <c r="D1125" t="s">
        <v>112</v>
      </c>
      <c r="E1125" t="s">
        <v>5956</v>
      </c>
      <c r="F1125" t="s">
        <v>5646</v>
      </c>
      <c r="G1125" t="s">
        <v>202</v>
      </c>
      <c r="H1125" t="s">
        <v>113</v>
      </c>
      <c r="I1125" t="s">
        <v>1108</v>
      </c>
      <c r="J1125" s="5">
        <v>43546</v>
      </c>
      <c r="K1125" t="s">
        <v>202</v>
      </c>
      <c r="L1125" t="s">
        <v>112</v>
      </c>
      <c r="M1125" t="s">
        <v>4687</v>
      </c>
      <c r="N1125" t="s">
        <v>5957</v>
      </c>
      <c r="O1125" s="5">
        <v>43552</v>
      </c>
      <c r="P1125" t="s">
        <v>7549</v>
      </c>
      <c r="Q1125" s="4" t="s">
        <v>7550</v>
      </c>
      <c r="R1125" s="4" t="s">
        <v>7551</v>
      </c>
      <c r="S1125" s="6">
        <v>5958003</v>
      </c>
      <c r="T1125" s="6">
        <v>0</v>
      </c>
      <c r="U1125" s="6">
        <v>0</v>
      </c>
      <c r="V1125" s="6">
        <v>5958003</v>
      </c>
      <c r="W1125" s="6">
        <v>3972002</v>
      </c>
      <c r="X1125" s="6">
        <v>3972002</v>
      </c>
      <c r="Y1125" s="6">
        <v>1986001</v>
      </c>
      <c r="Z1125" t="s">
        <v>295</v>
      </c>
    </row>
    <row r="1126" spans="4:26" ht="45" x14ac:dyDescent="0.25">
      <c r="D1126" t="s">
        <v>112</v>
      </c>
      <c r="E1126" t="s">
        <v>5956</v>
      </c>
      <c r="F1126" t="s">
        <v>3367</v>
      </c>
      <c r="G1126" t="s">
        <v>202</v>
      </c>
      <c r="H1126" t="s">
        <v>113</v>
      </c>
      <c r="I1126" t="s">
        <v>1106</v>
      </c>
      <c r="J1126" s="5">
        <v>43545</v>
      </c>
      <c r="K1126" t="s">
        <v>202</v>
      </c>
      <c r="L1126" t="s">
        <v>112</v>
      </c>
      <c r="M1126" t="s">
        <v>1730</v>
      </c>
      <c r="N1126" t="s">
        <v>5957</v>
      </c>
      <c r="O1126" s="5">
        <v>43552</v>
      </c>
      <c r="P1126" t="s">
        <v>7552</v>
      </c>
      <c r="Q1126" s="4" t="s">
        <v>7553</v>
      </c>
      <c r="R1126" s="4" t="s">
        <v>7554</v>
      </c>
      <c r="S1126" s="6">
        <v>5958003</v>
      </c>
      <c r="T1126" s="6">
        <v>0</v>
      </c>
      <c r="U1126" s="6">
        <v>0</v>
      </c>
      <c r="V1126" s="6">
        <v>5958003</v>
      </c>
      <c r="W1126" s="6">
        <v>3972002</v>
      </c>
      <c r="X1126" s="6">
        <v>3972002</v>
      </c>
      <c r="Y1126" s="6">
        <v>1986001</v>
      </c>
      <c r="Z1126" t="s">
        <v>295</v>
      </c>
    </row>
    <row r="1127" spans="4:26" ht="75" x14ac:dyDescent="0.25">
      <c r="D1127" t="s">
        <v>112</v>
      </c>
      <c r="E1127" t="s">
        <v>5956</v>
      </c>
      <c r="F1127" t="s">
        <v>1131</v>
      </c>
      <c r="G1127" t="s">
        <v>202</v>
      </c>
      <c r="H1127" t="s">
        <v>113</v>
      </c>
      <c r="I1127" t="s">
        <v>1112</v>
      </c>
      <c r="J1127" s="5">
        <v>43557</v>
      </c>
      <c r="K1127" t="s">
        <v>202</v>
      </c>
      <c r="L1127" t="s">
        <v>112</v>
      </c>
      <c r="M1127" t="s">
        <v>5657</v>
      </c>
      <c r="N1127" t="s">
        <v>5957</v>
      </c>
      <c r="O1127" s="5">
        <v>43564</v>
      </c>
      <c r="P1127" t="s">
        <v>7555</v>
      </c>
      <c r="Q1127" s="4" t="s">
        <v>7556</v>
      </c>
      <c r="R1127" s="4" t="s">
        <v>7557</v>
      </c>
      <c r="S1127" s="6">
        <v>15668226</v>
      </c>
      <c r="T1127" s="6">
        <v>0</v>
      </c>
      <c r="U1127" s="6">
        <v>0</v>
      </c>
      <c r="V1127" s="6">
        <v>15668226</v>
      </c>
      <c r="W1127" s="6">
        <v>5222742</v>
      </c>
      <c r="X1127" s="6">
        <v>5222742</v>
      </c>
      <c r="Y1127" s="6">
        <v>10445484</v>
      </c>
      <c r="Z1127" t="s">
        <v>295</v>
      </c>
    </row>
    <row r="1128" spans="4:26" ht="45" x14ac:dyDescent="0.25">
      <c r="D1128" t="s">
        <v>112</v>
      </c>
      <c r="E1128" t="s">
        <v>5956</v>
      </c>
      <c r="F1128" t="s">
        <v>443</v>
      </c>
      <c r="G1128" t="s">
        <v>202</v>
      </c>
      <c r="H1128" t="s">
        <v>113</v>
      </c>
      <c r="I1128" t="s">
        <v>1113</v>
      </c>
      <c r="J1128" s="5">
        <v>43557</v>
      </c>
      <c r="K1128" t="s">
        <v>202</v>
      </c>
      <c r="L1128" t="s">
        <v>112</v>
      </c>
      <c r="M1128" t="s">
        <v>136</v>
      </c>
      <c r="N1128" t="s">
        <v>5957</v>
      </c>
      <c r="O1128" s="5">
        <v>43564</v>
      </c>
      <c r="P1128" t="s">
        <v>7558</v>
      </c>
      <c r="Q1128" s="4" t="s">
        <v>7559</v>
      </c>
      <c r="R1128" s="4" t="s">
        <v>7560</v>
      </c>
      <c r="S1128" s="6">
        <v>15668226</v>
      </c>
      <c r="T1128" s="6">
        <v>0</v>
      </c>
      <c r="U1128" s="6">
        <v>0</v>
      </c>
      <c r="V1128" s="6">
        <v>15668226</v>
      </c>
      <c r="W1128" s="6">
        <v>5222742</v>
      </c>
      <c r="X1128" s="6">
        <v>5222742</v>
      </c>
      <c r="Y1128" s="6">
        <v>10445484</v>
      </c>
      <c r="Z1128" t="s">
        <v>295</v>
      </c>
    </row>
    <row r="1129" spans="4:26" ht="45" x14ac:dyDescent="0.25">
      <c r="D1129" t="s">
        <v>112</v>
      </c>
      <c r="E1129" t="s">
        <v>5956</v>
      </c>
      <c r="F1129" t="s">
        <v>1653</v>
      </c>
      <c r="G1129" t="s">
        <v>202</v>
      </c>
      <c r="H1129" t="s">
        <v>113</v>
      </c>
      <c r="I1129" t="s">
        <v>1097</v>
      </c>
      <c r="J1129" s="5">
        <v>43532</v>
      </c>
      <c r="K1129" t="s">
        <v>202</v>
      </c>
      <c r="L1129" t="s">
        <v>112</v>
      </c>
      <c r="M1129" t="s">
        <v>7561</v>
      </c>
      <c r="N1129" t="s">
        <v>5957</v>
      </c>
      <c r="O1129" s="5">
        <v>43564</v>
      </c>
      <c r="P1129" t="s">
        <v>6971</v>
      </c>
      <c r="Q1129" s="4" t="s">
        <v>6972</v>
      </c>
      <c r="R1129" s="4" t="s">
        <v>7562</v>
      </c>
      <c r="S1129" s="6">
        <v>2377550</v>
      </c>
      <c r="T1129" s="6">
        <v>0</v>
      </c>
      <c r="U1129" s="6">
        <v>0</v>
      </c>
      <c r="V1129" s="6">
        <v>2377550</v>
      </c>
      <c r="W1129" s="6">
        <v>2377550</v>
      </c>
      <c r="X1129" s="6">
        <v>2377550</v>
      </c>
      <c r="Y1129" s="6">
        <v>0</v>
      </c>
      <c r="Z1129" t="s">
        <v>296</v>
      </c>
    </row>
    <row r="1130" spans="4:26" ht="75" x14ac:dyDescent="0.25">
      <c r="D1130" t="s">
        <v>112</v>
      </c>
      <c r="E1130" t="s">
        <v>5956</v>
      </c>
      <c r="F1130" t="s">
        <v>4121</v>
      </c>
      <c r="G1130" t="s">
        <v>202</v>
      </c>
      <c r="H1130" t="s">
        <v>113</v>
      </c>
      <c r="I1130" t="s">
        <v>1107</v>
      </c>
      <c r="J1130" s="5">
        <v>43546</v>
      </c>
      <c r="K1130" t="s">
        <v>202</v>
      </c>
      <c r="L1130" t="s">
        <v>112</v>
      </c>
      <c r="M1130" t="s">
        <v>3484</v>
      </c>
      <c r="N1130" t="s">
        <v>5957</v>
      </c>
      <c r="O1130" s="5">
        <v>43564</v>
      </c>
      <c r="P1130" t="s">
        <v>7563</v>
      </c>
      <c r="Q1130" s="4" t="s">
        <v>7564</v>
      </c>
      <c r="R1130" s="4" t="s">
        <v>7565</v>
      </c>
      <c r="S1130" s="6">
        <v>28000000</v>
      </c>
      <c r="T1130" s="6">
        <v>0</v>
      </c>
      <c r="U1130" s="6">
        <v>0</v>
      </c>
      <c r="V1130" s="6">
        <v>28000000</v>
      </c>
      <c r="W1130" s="6">
        <v>14000000</v>
      </c>
      <c r="X1130" s="6">
        <v>14000000</v>
      </c>
      <c r="Y1130" s="6">
        <v>14000000</v>
      </c>
      <c r="Z1130" t="s">
        <v>295</v>
      </c>
    </row>
    <row r="1131" spans="4:26" ht="45" x14ac:dyDescent="0.25">
      <c r="D1131" t="s">
        <v>112</v>
      </c>
      <c r="E1131" t="s">
        <v>5956</v>
      </c>
      <c r="F1131" t="s">
        <v>451</v>
      </c>
      <c r="G1131" t="s">
        <v>202</v>
      </c>
      <c r="H1131" t="s">
        <v>113</v>
      </c>
      <c r="I1131" t="s">
        <v>1111</v>
      </c>
      <c r="J1131" s="5">
        <v>43554</v>
      </c>
      <c r="K1131" t="s">
        <v>202</v>
      </c>
      <c r="L1131" t="s">
        <v>112</v>
      </c>
      <c r="M1131" t="s">
        <v>7566</v>
      </c>
      <c r="N1131" t="s">
        <v>5957</v>
      </c>
      <c r="O1131" s="5">
        <v>43566</v>
      </c>
      <c r="P1131" t="s">
        <v>7528</v>
      </c>
      <c r="Q1131" s="4" t="s">
        <v>7529</v>
      </c>
      <c r="R1131" s="4" t="s">
        <v>7567</v>
      </c>
      <c r="S1131" s="6">
        <v>3500000</v>
      </c>
      <c r="T1131" s="6">
        <v>0</v>
      </c>
      <c r="U1131" s="6">
        <v>0</v>
      </c>
      <c r="V1131" s="6">
        <v>3500000</v>
      </c>
      <c r="W1131" s="6">
        <v>3500000</v>
      </c>
      <c r="X1131" s="6">
        <v>3500000</v>
      </c>
      <c r="Y1131" s="6">
        <v>0</v>
      </c>
      <c r="Z1131" t="s">
        <v>296</v>
      </c>
    </row>
    <row r="1132" spans="4:26" ht="45" x14ac:dyDescent="0.25">
      <c r="D1132" t="s">
        <v>112</v>
      </c>
      <c r="E1132" t="s">
        <v>5956</v>
      </c>
      <c r="F1132" t="s">
        <v>4720</v>
      </c>
      <c r="G1132" t="s">
        <v>202</v>
      </c>
      <c r="H1132" t="s">
        <v>113</v>
      </c>
      <c r="I1132" t="s">
        <v>1114</v>
      </c>
      <c r="J1132" s="5">
        <v>43565</v>
      </c>
      <c r="K1132" t="s">
        <v>202</v>
      </c>
      <c r="L1132" t="s">
        <v>112</v>
      </c>
      <c r="M1132" t="s">
        <v>2457</v>
      </c>
      <c r="N1132" t="s">
        <v>5957</v>
      </c>
      <c r="O1132" s="5">
        <v>43568</v>
      </c>
      <c r="P1132" t="s">
        <v>7568</v>
      </c>
      <c r="Q1132" s="4" t="s">
        <v>7569</v>
      </c>
      <c r="R1132" s="4" t="s">
        <v>7570</v>
      </c>
      <c r="S1132" s="6">
        <v>9233976</v>
      </c>
      <c r="T1132" s="6">
        <v>0</v>
      </c>
      <c r="U1132" s="6">
        <v>0</v>
      </c>
      <c r="V1132" s="6">
        <v>9233976</v>
      </c>
      <c r="W1132" s="6">
        <v>0</v>
      </c>
      <c r="X1132" s="6">
        <v>0</v>
      </c>
      <c r="Y1132" s="6">
        <v>9233976</v>
      </c>
      <c r="Z1132" t="s">
        <v>295</v>
      </c>
    </row>
    <row r="1133" spans="4:26" ht="45" x14ac:dyDescent="0.25">
      <c r="D1133" t="s">
        <v>112</v>
      </c>
      <c r="E1133" t="s">
        <v>5956</v>
      </c>
      <c r="F1133" t="s">
        <v>2424</v>
      </c>
      <c r="G1133" t="s">
        <v>202</v>
      </c>
      <c r="H1133" t="s">
        <v>113</v>
      </c>
      <c r="I1133" t="s">
        <v>1115</v>
      </c>
      <c r="J1133" s="5">
        <v>43566</v>
      </c>
      <c r="K1133" t="s">
        <v>202</v>
      </c>
      <c r="L1133" t="s">
        <v>112</v>
      </c>
      <c r="M1133" t="s">
        <v>2522</v>
      </c>
      <c r="N1133" t="s">
        <v>5957</v>
      </c>
      <c r="O1133" s="5">
        <v>43574</v>
      </c>
      <c r="P1133" t="s">
        <v>7571</v>
      </c>
      <c r="Q1133" s="4" t="s">
        <v>7572</v>
      </c>
      <c r="R1133" s="4" t="s">
        <v>7573</v>
      </c>
      <c r="S1133" s="6">
        <v>21597762</v>
      </c>
      <c r="T1133" s="6">
        <v>0</v>
      </c>
      <c r="U1133" s="6">
        <v>0</v>
      </c>
      <c r="V1133" s="6">
        <v>21597762</v>
      </c>
      <c r="W1133" s="6">
        <v>7199254</v>
      </c>
      <c r="X1133" s="6">
        <v>7199254</v>
      </c>
      <c r="Y1133" s="6">
        <v>14398508</v>
      </c>
      <c r="Z1133" t="s">
        <v>295</v>
      </c>
    </row>
    <row r="1134" spans="4:26" ht="60" x14ac:dyDescent="0.25">
      <c r="D1134" t="s">
        <v>112</v>
      </c>
      <c r="E1134" t="s">
        <v>5956</v>
      </c>
      <c r="F1134" t="s">
        <v>5624</v>
      </c>
      <c r="G1134" t="s">
        <v>202</v>
      </c>
      <c r="H1134" t="s">
        <v>113</v>
      </c>
      <c r="I1134" t="s">
        <v>1116</v>
      </c>
      <c r="J1134" s="5">
        <v>43568</v>
      </c>
      <c r="K1134" t="s">
        <v>202</v>
      </c>
      <c r="L1134" t="s">
        <v>112</v>
      </c>
      <c r="M1134" t="s">
        <v>5285</v>
      </c>
      <c r="N1134" t="s">
        <v>5957</v>
      </c>
      <c r="O1134" s="5">
        <v>43578</v>
      </c>
      <c r="P1134" t="s">
        <v>7574</v>
      </c>
      <c r="Q1134" s="4" t="s">
        <v>7575</v>
      </c>
      <c r="R1134" s="4" t="s">
        <v>7576</v>
      </c>
      <c r="S1134" s="6">
        <v>4616988</v>
      </c>
      <c r="T1134" s="6">
        <v>0</v>
      </c>
      <c r="U1134" s="6">
        <v>0</v>
      </c>
      <c r="V1134" s="6">
        <v>4616988</v>
      </c>
      <c r="W1134" s="6">
        <v>2308494</v>
      </c>
      <c r="X1134" s="6">
        <v>2308494</v>
      </c>
      <c r="Y1134" s="6">
        <v>2308494</v>
      </c>
      <c r="Z1134" t="s">
        <v>295</v>
      </c>
    </row>
    <row r="1135" spans="4:26" ht="30" x14ac:dyDescent="0.25">
      <c r="D1135" t="s">
        <v>112</v>
      </c>
      <c r="E1135" t="s">
        <v>5956</v>
      </c>
      <c r="F1135" t="s">
        <v>5029</v>
      </c>
      <c r="G1135" t="s">
        <v>202</v>
      </c>
      <c r="H1135" t="s">
        <v>113</v>
      </c>
      <c r="I1135" t="s">
        <v>1118</v>
      </c>
      <c r="J1135" s="5">
        <v>43579</v>
      </c>
      <c r="K1135" t="s">
        <v>202</v>
      </c>
      <c r="L1135" t="s">
        <v>112</v>
      </c>
      <c r="M1135" t="s">
        <v>4717</v>
      </c>
      <c r="N1135" t="s">
        <v>5957</v>
      </c>
      <c r="O1135" s="5">
        <v>43582</v>
      </c>
      <c r="P1135" t="s">
        <v>7577</v>
      </c>
      <c r="Q1135" s="4" t="s">
        <v>7578</v>
      </c>
      <c r="R1135" s="4" t="s">
        <v>7579</v>
      </c>
      <c r="S1135" s="6">
        <v>6960288</v>
      </c>
      <c r="T1135" s="6">
        <v>0</v>
      </c>
      <c r="U1135" s="6">
        <v>0</v>
      </c>
      <c r="V1135" s="6">
        <v>6960288</v>
      </c>
      <c r="W1135" s="6">
        <v>0</v>
      </c>
      <c r="X1135" s="6">
        <v>0</v>
      </c>
      <c r="Y1135" s="6">
        <v>6960288</v>
      </c>
      <c r="Z1135" t="s">
        <v>295</v>
      </c>
    </row>
    <row r="1136" spans="4:26" ht="45" x14ac:dyDescent="0.25">
      <c r="D1136" t="s">
        <v>112</v>
      </c>
      <c r="E1136" t="s">
        <v>5956</v>
      </c>
      <c r="F1136" t="s">
        <v>5353</v>
      </c>
      <c r="G1136" t="s">
        <v>202</v>
      </c>
      <c r="H1136" t="s">
        <v>113</v>
      </c>
      <c r="I1136" t="s">
        <v>1120</v>
      </c>
      <c r="J1136" s="5">
        <v>43586</v>
      </c>
      <c r="K1136" t="s">
        <v>202</v>
      </c>
      <c r="L1136" t="s">
        <v>112</v>
      </c>
      <c r="M1136" t="s">
        <v>4355</v>
      </c>
      <c r="N1136" t="s">
        <v>5957</v>
      </c>
      <c r="O1136" s="5">
        <v>43589</v>
      </c>
      <c r="P1136" t="s">
        <v>7580</v>
      </c>
      <c r="Q1136" s="4" t="s">
        <v>7581</v>
      </c>
      <c r="R1136" s="4" t="s">
        <v>7582</v>
      </c>
      <c r="S1136" s="6">
        <v>21597762</v>
      </c>
      <c r="T1136" s="6">
        <v>0</v>
      </c>
      <c r="U1136" s="6">
        <v>0</v>
      </c>
      <c r="V1136" s="6">
        <v>21597762</v>
      </c>
      <c r="W1136" s="6">
        <v>3599627</v>
      </c>
      <c r="X1136" s="6">
        <v>3599627</v>
      </c>
      <c r="Y1136" s="6">
        <v>17998135</v>
      </c>
      <c r="Z1136" t="s">
        <v>295</v>
      </c>
    </row>
    <row r="1137" spans="4:26" ht="45" x14ac:dyDescent="0.25">
      <c r="D1137" t="s">
        <v>112</v>
      </c>
      <c r="E1137" t="s">
        <v>5956</v>
      </c>
      <c r="F1137" t="s">
        <v>5055</v>
      </c>
      <c r="G1137" t="s">
        <v>202</v>
      </c>
      <c r="H1137" t="s">
        <v>113</v>
      </c>
      <c r="I1137" t="s">
        <v>1123</v>
      </c>
      <c r="J1137" s="5">
        <v>43589</v>
      </c>
      <c r="K1137" t="s">
        <v>202</v>
      </c>
      <c r="L1137" t="s">
        <v>112</v>
      </c>
      <c r="M1137" t="s">
        <v>4486</v>
      </c>
      <c r="N1137" t="s">
        <v>5957</v>
      </c>
      <c r="O1137" s="5">
        <v>43593</v>
      </c>
      <c r="P1137" t="s">
        <v>6941</v>
      </c>
      <c r="Q1137" s="4" t="s">
        <v>6942</v>
      </c>
      <c r="R1137" s="4" t="s">
        <v>7583</v>
      </c>
      <c r="S1137" s="6">
        <v>21597762</v>
      </c>
      <c r="T1137" s="6">
        <v>0</v>
      </c>
      <c r="U1137" s="6">
        <v>0</v>
      </c>
      <c r="V1137" s="6">
        <v>21597762</v>
      </c>
      <c r="W1137" s="6">
        <v>3599627</v>
      </c>
      <c r="X1137" s="6">
        <v>3599627</v>
      </c>
      <c r="Y1137" s="6">
        <v>17998135</v>
      </c>
      <c r="Z1137" t="s">
        <v>295</v>
      </c>
    </row>
    <row r="1138" spans="4:26" ht="60" x14ac:dyDescent="0.25">
      <c r="D1138" t="s">
        <v>112</v>
      </c>
      <c r="E1138" t="s">
        <v>5956</v>
      </c>
      <c r="F1138" t="s">
        <v>2210</v>
      </c>
      <c r="G1138" t="s">
        <v>202</v>
      </c>
      <c r="H1138" t="s">
        <v>113</v>
      </c>
      <c r="I1138" t="s">
        <v>1128</v>
      </c>
      <c r="J1138" s="5">
        <v>43592</v>
      </c>
      <c r="K1138" t="s">
        <v>202</v>
      </c>
      <c r="L1138" t="s">
        <v>112</v>
      </c>
      <c r="M1138" t="s">
        <v>2483</v>
      </c>
      <c r="N1138" t="s">
        <v>5957</v>
      </c>
      <c r="O1138" s="5">
        <v>43593</v>
      </c>
      <c r="P1138" t="s">
        <v>6953</v>
      </c>
      <c r="Q1138" s="4" t="s">
        <v>6954</v>
      </c>
      <c r="R1138" s="4" t="s">
        <v>7584</v>
      </c>
      <c r="S1138" s="6">
        <v>28797012</v>
      </c>
      <c r="T1138" s="6">
        <v>0</v>
      </c>
      <c r="U1138" s="6">
        <v>0</v>
      </c>
      <c r="V1138" s="6">
        <v>28797012</v>
      </c>
      <c r="W1138" s="6">
        <v>4799502</v>
      </c>
      <c r="X1138" s="6">
        <v>4799502</v>
      </c>
      <c r="Y1138" s="6">
        <v>23997510</v>
      </c>
      <c r="Z1138" t="s">
        <v>295</v>
      </c>
    </row>
    <row r="1139" spans="4:26" ht="45" x14ac:dyDescent="0.25">
      <c r="D1139" t="s">
        <v>112</v>
      </c>
      <c r="E1139" t="s">
        <v>5956</v>
      </c>
      <c r="F1139" t="s">
        <v>5362</v>
      </c>
      <c r="G1139" t="s">
        <v>202</v>
      </c>
      <c r="H1139" t="s">
        <v>113</v>
      </c>
      <c r="I1139" t="s">
        <v>1125</v>
      </c>
      <c r="J1139" s="5">
        <v>43589</v>
      </c>
      <c r="K1139" t="s">
        <v>202</v>
      </c>
      <c r="L1139" t="s">
        <v>112</v>
      </c>
      <c r="M1139" t="s">
        <v>4484</v>
      </c>
      <c r="N1139" t="s">
        <v>5957</v>
      </c>
      <c r="O1139" s="5">
        <v>43593</v>
      </c>
      <c r="P1139" t="s">
        <v>6962</v>
      </c>
      <c r="Q1139" s="4" t="s">
        <v>6963</v>
      </c>
      <c r="R1139" s="4" t="s">
        <v>7585</v>
      </c>
      <c r="S1139" s="6">
        <v>21597762</v>
      </c>
      <c r="T1139" s="6">
        <v>0</v>
      </c>
      <c r="U1139" s="6">
        <v>0</v>
      </c>
      <c r="V1139" s="6">
        <v>21597762</v>
      </c>
      <c r="W1139" s="6">
        <v>3599627</v>
      </c>
      <c r="X1139" s="6">
        <v>3599627</v>
      </c>
      <c r="Y1139" s="6">
        <v>17998135</v>
      </c>
      <c r="Z1139" t="s">
        <v>295</v>
      </c>
    </row>
    <row r="1140" spans="4:26" ht="60" x14ac:dyDescent="0.25">
      <c r="D1140" t="s">
        <v>112</v>
      </c>
      <c r="E1140" t="s">
        <v>5956</v>
      </c>
      <c r="F1140" t="s">
        <v>4354</v>
      </c>
      <c r="G1140" t="s">
        <v>202</v>
      </c>
      <c r="H1140" t="s">
        <v>113</v>
      </c>
      <c r="I1140" t="s">
        <v>1124</v>
      </c>
      <c r="J1140" s="5">
        <v>43589</v>
      </c>
      <c r="K1140" t="s">
        <v>202</v>
      </c>
      <c r="L1140" t="s">
        <v>112</v>
      </c>
      <c r="M1140" t="s">
        <v>4485</v>
      </c>
      <c r="N1140" t="s">
        <v>5957</v>
      </c>
      <c r="O1140" s="5">
        <v>43593</v>
      </c>
      <c r="P1140" t="s">
        <v>6956</v>
      </c>
      <c r="Q1140" s="4" t="s">
        <v>6957</v>
      </c>
      <c r="R1140" s="4" t="s">
        <v>7586</v>
      </c>
      <c r="S1140" s="6">
        <v>20184822</v>
      </c>
      <c r="T1140" s="6">
        <v>0</v>
      </c>
      <c r="U1140" s="6">
        <v>0</v>
      </c>
      <c r="V1140" s="6">
        <v>20184822</v>
      </c>
      <c r="W1140" s="6">
        <v>3364137</v>
      </c>
      <c r="X1140" s="6">
        <v>3364137</v>
      </c>
      <c r="Y1140" s="6">
        <v>16820685</v>
      </c>
      <c r="Z1140" t="s">
        <v>295</v>
      </c>
    </row>
    <row r="1141" spans="4:26" ht="45" x14ac:dyDescent="0.25">
      <c r="D1141" t="s">
        <v>112</v>
      </c>
      <c r="E1141" t="s">
        <v>5956</v>
      </c>
      <c r="F1141" t="s">
        <v>1974</v>
      </c>
      <c r="G1141" t="s">
        <v>202</v>
      </c>
      <c r="H1141" t="s">
        <v>113</v>
      </c>
      <c r="I1141" t="s">
        <v>1122</v>
      </c>
      <c r="J1141" s="5">
        <v>43589</v>
      </c>
      <c r="K1141" t="s">
        <v>202</v>
      </c>
      <c r="L1141" t="s">
        <v>112</v>
      </c>
      <c r="M1141" t="s">
        <v>5379</v>
      </c>
      <c r="N1141" t="s">
        <v>5957</v>
      </c>
      <c r="O1141" s="5">
        <v>43593</v>
      </c>
      <c r="P1141" t="s">
        <v>6959</v>
      </c>
      <c r="Q1141" s="4" t="s">
        <v>6960</v>
      </c>
      <c r="R1141" s="4" t="s">
        <v>7587</v>
      </c>
      <c r="S1141" s="6">
        <v>17044932</v>
      </c>
      <c r="T1141" s="6">
        <v>0</v>
      </c>
      <c r="U1141" s="6">
        <v>0</v>
      </c>
      <c r="V1141" s="6">
        <v>17044932</v>
      </c>
      <c r="W1141" s="6">
        <v>2840822</v>
      </c>
      <c r="X1141" s="6">
        <v>2840822</v>
      </c>
      <c r="Y1141" s="6">
        <v>14204110</v>
      </c>
      <c r="Z1141" t="s">
        <v>295</v>
      </c>
    </row>
    <row r="1142" spans="4:26" ht="75" x14ac:dyDescent="0.25">
      <c r="D1142" t="s">
        <v>112</v>
      </c>
      <c r="E1142" t="s">
        <v>5956</v>
      </c>
      <c r="F1142" t="s">
        <v>1978</v>
      </c>
      <c r="G1142" t="s">
        <v>202</v>
      </c>
      <c r="H1142" t="s">
        <v>113</v>
      </c>
      <c r="I1142" t="s">
        <v>846</v>
      </c>
      <c r="J1142" s="5">
        <v>43488</v>
      </c>
      <c r="K1142" t="s">
        <v>202</v>
      </c>
      <c r="L1142" t="s">
        <v>112</v>
      </c>
      <c r="M1142" t="s">
        <v>7588</v>
      </c>
      <c r="N1142" t="s">
        <v>5957</v>
      </c>
      <c r="O1142" s="5">
        <v>43593</v>
      </c>
      <c r="P1142" t="s">
        <v>7589</v>
      </c>
      <c r="Q1142" s="4" t="s">
        <v>7590</v>
      </c>
      <c r="R1142" s="4" t="s">
        <v>7591</v>
      </c>
      <c r="S1142" s="6">
        <v>2182204</v>
      </c>
      <c r="T1142" s="6">
        <v>0</v>
      </c>
      <c r="U1142" s="6">
        <v>0</v>
      </c>
      <c r="V1142" s="6">
        <v>2182204</v>
      </c>
      <c r="W1142" s="6">
        <v>2182204</v>
      </c>
      <c r="X1142" s="6">
        <v>2182204</v>
      </c>
      <c r="Y1142" s="6">
        <v>0</v>
      </c>
      <c r="Z1142" t="s">
        <v>296</v>
      </c>
    </row>
    <row r="1143" spans="4:26" ht="60" x14ac:dyDescent="0.25">
      <c r="D1143" t="s">
        <v>112</v>
      </c>
      <c r="E1143" t="s">
        <v>5956</v>
      </c>
      <c r="F1143" t="s">
        <v>3169</v>
      </c>
      <c r="G1143" t="s">
        <v>202</v>
      </c>
      <c r="H1143" t="s">
        <v>113</v>
      </c>
      <c r="I1143" t="s">
        <v>1119</v>
      </c>
      <c r="J1143" s="5">
        <v>43586</v>
      </c>
      <c r="K1143" t="s">
        <v>202</v>
      </c>
      <c r="L1143" t="s">
        <v>112</v>
      </c>
      <c r="M1143" t="s">
        <v>2787</v>
      </c>
      <c r="N1143" t="s">
        <v>5957</v>
      </c>
      <c r="O1143" s="5">
        <v>43596</v>
      </c>
      <c r="P1143" t="s">
        <v>7592</v>
      </c>
      <c r="Q1143" s="4" t="s">
        <v>7593</v>
      </c>
      <c r="R1143" s="4" t="s">
        <v>7594</v>
      </c>
      <c r="S1143" s="6">
        <v>18704598</v>
      </c>
      <c r="T1143" s="6">
        <v>0</v>
      </c>
      <c r="U1143" s="6">
        <v>0</v>
      </c>
      <c r="V1143" s="6">
        <v>18704598</v>
      </c>
      <c r="W1143" s="6">
        <v>0</v>
      </c>
      <c r="X1143" s="6">
        <v>0</v>
      </c>
      <c r="Y1143" s="6">
        <v>18704598</v>
      </c>
      <c r="Z1143" t="s">
        <v>295</v>
      </c>
    </row>
    <row r="1144" spans="4:26" ht="60" x14ac:dyDescent="0.25">
      <c r="D1144" t="s">
        <v>112</v>
      </c>
      <c r="E1144" t="s">
        <v>5956</v>
      </c>
      <c r="F1144" t="s">
        <v>476</v>
      </c>
      <c r="G1144" t="s">
        <v>202</v>
      </c>
      <c r="H1144" t="s">
        <v>113</v>
      </c>
      <c r="I1144" t="s">
        <v>1135</v>
      </c>
      <c r="J1144" s="5">
        <v>43595</v>
      </c>
      <c r="K1144" t="s">
        <v>202</v>
      </c>
      <c r="L1144" t="s">
        <v>112</v>
      </c>
      <c r="M1144" t="s">
        <v>4370</v>
      </c>
      <c r="N1144" t="s">
        <v>5957</v>
      </c>
      <c r="O1144" s="5">
        <v>43596</v>
      </c>
      <c r="P1144" t="s">
        <v>6965</v>
      </c>
      <c r="Q1144" s="4" t="s">
        <v>6966</v>
      </c>
      <c r="R1144" s="4" t="s">
        <v>7595</v>
      </c>
      <c r="S1144" s="6">
        <v>21597762</v>
      </c>
      <c r="T1144" s="6">
        <v>0</v>
      </c>
      <c r="U1144" s="6">
        <v>0</v>
      </c>
      <c r="V1144" s="6">
        <v>21597762</v>
      </c>
      <c r="W1144" s="6">
        <v>3599627</v>
      </c>
      <c r="X1144" s="6">
        <v>3599627</v>
      </c>
      <c r="Y1144" s="6">
        <v>17998135</v>
      </c>
      <c r="Z1144" t="s">
        <v>295</v>
      </c>
    </row>
    <row r="1145" spans="4:26" ht="45" x14ac:dyDescent="0.25">
      <c r="D1145" t="s">
        <v>112</v>
      </c>
      <c r="E1145" t="s">
        <v>5956</v>
      </c>
      <c r="F1145" t="s">
        <v>1188</v>
      </c>
      <c r="G1145" t="s">
        <v>202</v>
      </c>
      <c r="H1145" t="s">
        <v>113</v>
      </c>
      <c r="I1145" t="s">
        <v>1130</v>
      </c>
      <c r="J1145" s="5">
        <v>43594</v>
      </c>
      <c r="K1145" t="s">
        <v>202</v>
      </c>
      <c r="L1145" t="s">
        <v>112</v>
      </c>
      <c r="M1145" t="s">
        <v>2805</v>
      </c>
      <c r="N1145" t="s">
        <v>5957</v>
      </c>
      <c r="O1145" s="5">
        <v>43596</v>
      </c>
      <c r="P1145" t="s">
        <v>7410</v>
      </c>
      <c r="Q1145" s="4" t="s">
        <v>7411</v>
      </c>
      <c r="R1145" s="4" t="s">
        <v>7596</v>
      </c>
      <c r="S1145" s="6">
        <v>9233976</v>
      </c>
      <c r="T1145" s="6">
        <v>0</v>
      </c>
      <c r="U1145" s="6">
        <v>0</v>
      </c>
      <c r="V1145" s="6">
        <v>9233976</v>
      </c>
      <c r="W1145" s="6">
        <v>0</v>
      </c>
      <c r="X1145" s="6">
        <v>0</v>
      </c>
      <c r="Y1145" s="6">
        <v>9233976</v>
      </c>
      <c r="Z1145" t="s">
        <v>295</v>
      </c>
    </row>
    <row r="1146" spans="4:26" ht="45" x14ac:dyDescent="0.25">
      <c r="D1146" t="s">
        <v>112</v>
      </c>
      <c r="E1146" t="s">
        <v>5956</v>
      </c>
      <c r="F1146" t="s">
        <v>1189</v>
      </c>
      <c r="G1146" t="s">
        <v>202</v>
      </c>
      <c r="H1146" t="s">
        <v>113</v>
      </c>
      <c r="I1146" t="s">
        <v>1131</v>
      </c>
      <c r="J1146" s="5">
        <v>43594</v>
      </c>
      <c r="K1146" t="s">
        <v>202</v>
      </c>
      <c r="L1146" t="s">
        <v>112</v>
      </c>
      <c r="M1146" t="s">
        <v>150</v>
      </c>
      <c r="N1146" t="s">
        <v>5957</v>
      </c>
      <c r="O1146" s="5">
        <v>43596</v>
      </c>
      <c r="P1146" t="s">
        <v>7404</v>
      </c>
      <c r="Q1146" s="4" t="s">
        <v>7405</v>
      </c>
      <c r="R1146" s="4" t="s">
        <v>7597</v>
      </c>
      <c r="S1146" s="6">
        <v>9233976</v>
      </c>
      <c r="T1146" s="6">
        <v>0</v>
      </c>
      <c r="U1146" s="6">
        <v>0</v>
      </c>
      <c r="V1146" s="6">
        <v>9233976</v>
      </c>
      <c r="W1146" s="6">
        <v>0</v>
      </c>
      <c r="X1146" s="6">
        <v>0</v>
      </c>
      <c r="Y1146" s="6">
        <v>9233976</v>
      </c>
      <c r="Z1146" t="s">
        <v>295</v>
      </c>
    </row>
    <row r="1147" spans="4:26" ht="45" x14ac:dyDescent="0.25">
      <c r="D1147" t="s">
        <v>112</v>
      </c>
      <c r="E1147" t="s">
        <v>5956</v>
      </c>
      <c r="F1147" t="s">
        <v>1190</v>
      </c>
      <c r="G1147" t="s">
        <v>202</v>
      </c>
      <c r="H1147" t="s">
        <v>113</v>
      </c>
      <c r="I1147" t="s">
        <v>1132</v>
      </c>
      <c r="J1147" s="5">
        <v>43594</v>
      </c>
      <c r="K1147" t="s">
        <v>202</v>
      </c>
      <c r="L1147" t="s">
        <v>112</v>
      </c>
      <c r="M1147" t="s">
        <v>4689</v>
      </c>
      <c r="N1147" t="s">
        <v>5957</v>
      </c>
      <c r="O1147" s="5">
        <v>43596</v>
      </c>
      <c r="P1147" t="s">
        <v>7407</v>
      </c>
      <c r="Q1147" s="4" t="s">
        <v>7408</v>
      </c>
      <c r="R1147" s="4" t="s">
        <v>7598</v>
      </c>
      <c r="S1147" s="6">
        <v>9233976</v>
      </c>
      <c r="T1147" s="6">
        <v>0</v>
      </c>
      <c r="U1147" s="6">
        <v>0</v>
      </c>
      <c r="V1147" s="6">
        <v>9233976</v>
      </c>
      <c r="W1147" s="6">
        <v>0</v>
      </c>
      <c r="X1147" s="6">
        <v>0</v>
      </c>
      <c r="Y1147" s="6">
        <v>9233976</v>
      </c>
      <c r="Z1147" t="s">
        <v>295</v>
      </c>
    </row>
    <row r="1148" spans="4:26" ht="60" x14ac:dyDescent="0.25">
      <c r="D1148" t="s">
        <v>112</v>
      </c>
      <c r="E1148" t="s">
        <v>5956</v>
      </c>
      <c r="F1148" t="s">
        <v>5306</v>
      </c>
      <c r="G1148" t="s">
        <v>202</v>
      </c>
      <c r="H1148" t="s">
        <v>113</v>
      </c>
      <c r="I1148" t="s">
        <v>1134</v>
      </c>
      <c r="J1148" s="5">
        <v>43595</v>
      </c>
      <c r="K1148" t="s">
        <v>202</v>
      </c>
      <c r="L1148" t="s">
        <v>112</v>
      </c>
      <c r="M1148" t="s">
        <v>7599</v>
      </c>
      <c r="N1148" t="s">
        <v>5957</v>
      </c>
      <c r="O1148" s="5">
        <v>43599</v>
      </c>
      <c r="P1148" t="s">
        <v>7041</v>
      </c>
      <c r="Q1148" s="4" t="s">
        <v>7042</v>
      </c>
      <c r="R1148" s="4" t="s">
        <v>7600</v>
      </c>
      <c r="S1148" s="6">
        <v>2840822</v>
      </c>
      <c r="T1148" s="6">
        <v>0</v>
      </c>
      <c r="U1148" s="6">
        <v>0</v>
      </c>
      <c r="V1148" s="6">
        <v>2840822</v>
      </c>
      <c r="W1148" s="6">
        <v>2840822</v>
      </c>
      <c r="X1148" s="6">
        <v>2840822</v>
      </c>
      <c r="Y1148" s="6">
        <v>0</v>
      </c>
      <c r="Z1148" t="s">
        <v>296</v>
      </c>
    </row>
    <row r="1149" spans="4:26" ht="45" x14ac:dyDescent="0.25">
      <c r="D1149" t="s">
        <v>112</v>
      </c>
      <c r="E1149" t="s">
        <v>5956</v>
      </c>
      <c r="F1149" t="s">
        <v>1195</v>
      </c>
      <c r="G1149" t="s">
        <v>202</v>
      </c>
      <c r="H1149" t="s">
        <v>113</v>
      </c>
      <c r="I1149" t="s">
        <v>1139</v>
      </c>
      <c r="J1149" s="5">
        <v>43599</v>
      </c>
      <c r="K1149" t="s">
        <v>202</v>
      </c>
      <c r="L1149" t="s">
        <v>112</v>
      </c>
      <c r="M1149" t="s">
        <v>5382</v>
      </c>
      <c r="N1149" t="s">
        <v>5957</v>
      </c>
      <c r="O1149" s="5">
        <v>43600</v>
      </c>
      <c r="P1149" t="s">
        <v>6968</v>
      </c>
      <c r="Q1149" s="4" t="s">
        <v>6969</v>
      </c>
      <c r="R1149" s="4" t="s">
        <v>7601</v>
      </c>
      <c r="S1149" s="6">
        <v>12311968</v>
      </c>
      <c r="T1149" s="6">
        <v>0</v>
      </c>
      <c r="U1149" s="6">
        <v>0</v>
      </c>
      <c r="V1149" s="6">
        <v>12311968</v>
      </c>
      <c r="W1149" s="6">
        <v>2308494</v>
      </c>
      <c r="X1149" s="6">
        <v>2308494</v>
      </c>
      <c r="Y1149" s="6">
        <v>10003474</v>
      </c>
      <c r="Z1149" t="s">
        <v>295</v>
      </c>
    </row>
    <row r="1150" spans="4:26" ht="30" x14ac:dyDescent="0.25">
      <c r="D1150" t="s">
        <v>112</v>
      </c>
      <c r="E1150" t="s">
        <v>5956</v>
      </c>
      <c r="F1150" t="s">
        <v>5308</v>
      </c>
      <c r="G1150" t="s">
        <v>202</v>
      </c>
      <c r="H1150" t="s">
        <v>113</v>
      </c>
      <c r="I1150" t="s">
        <v>1127</v>
      </c>
      <c r="J1150" s="5">
        <v>43592</v>
      </c>
      <c r="K1150" t="s">
        <v>202</v>
      </c>
      <c r="L1150" t="s">
        <v>112</v>
      </c>
      <c r="M1150" t="s">
        <v>5289</v>
      </c>
      <c r="N1150" t="s">
        <v>5957</v>
      </c>
      <c r="O1150" s="5">
        <v>43600</v>
      </c>
      <c r="P1150" t="s">
        <v>6971</v>
      </c>
      <c r="Q1150" s="4" t="s">
        <v>6972</v>
      </c>
      <c r="R1150" s="4" t="s">
        <v>7602</v>
      </c>
      <c r="S1150" s="6">
        <v>14265300</v>
      </c>
      <c r="T1150" s="6">
        <v>0</v>
      </c>
      <c r="U1150" s="6">
        <v>0</v>
      </c>
      <c r="V1150" s="6">
        <v>14265300</v>
      </c>
      <c r="W1150" s="6">
        <v>2377550</v>
      </c>
      <c r="X1150" s="6">
        <v>2377550</v>
      </c>
      <c r="Y1150" s="6">
        <v>11887750</v>
      </c>
      <c r="Z1150" t="s">
        <v>295</v>
      </c>
    </row>
    <row r="1151" spans="4:26" ht="45" x14ac:dyDescent="0.25">
      <c r="D1151" t="s">
        <v>112</v>
      </c>
      <c r="E1151" t="s">
        <v>5956</v>
      </c>
      <c r="F1151" t="s">
        <v>2216</v>
      </c>
      <c r="G1151" t="s">
        <v>202</v>
      </c>
      <c r="H1151" t="s">
        <v>113</v>
      </c>
      <c r="I1151" t="s">
        <v>1142</v>
      </c>
      <c r="J1151" s="5">
        <v>43601</v>
      </c>
      <c r="K1151" t="s">
        <v>202</v>
      </c>
      <c r="L1151" t="s">
        <v>112</v>
      </c>
      <c r="M1151" t="s">
        <v>5685</v>
      </c>
      <c r="N1151" t="s">
        <v>5957</v>
      </c>
      <c r="O1151" s="5">
        <v>43601</v>
      </c>
      <c r="P1151" t="s">
        <v>6974</v>
      </c>
      <c r="Q1151" s="4" t="s">
        <v>6975</v>
      </c>
      <c r="R1151" s="4" t="s">
        <v>7603</v>
      </c>
      <c r="S1151" s="6">
        <v>21025850</v>
      </c>
      <c r="T1151" s="6">
        <v>0</v>
      </c>
      <c r="U1151" s="6">
        <v>0</v>
      </c>
      <c r="V1151" s="6">
        <v>21025850</v>
      </c>
      <c r="W1151" s="6">
        <v>0</v>
      </c>
      <c r="X1151" s="6">
        <v>0</v>
      </c>
      <c r="Y1151" s="6">
        <v>21025850</v>
      </c>
      <c r="Z1151" t="s">
        <v>295</v>
      </c>
    </row>
    <row r="1152" spans="4:26" ht="30" x14ac:dyDescent="0.25">
      <c r="D1152" t="s">
        <v>112</v>
      </c>
      <c r="E1152" t="s">
        <v>5956</v>
      </c>
      <c r="F1152" t="s">
        <v>4719</v>
      </c>
      <c r="G1152" t="s">
        <v>202</v>
      </c>
      <c r="H1152" t="s">
        <v>113</v>
      </c>
      <c r="I1152" t="s">
        <v>1152</v>
      </c>
      <c r="J1152" s="5">
        <v>43601</v>
      </c>
      <c r="K1152" t="s">
        <v>202</v>
      </c>
      <c r="L1152" t="s">
        <v>112</v>
      </c>
      <c r="M1152" t="s">
        <v>6255</v>
      </c>
      <c r="N1152" t="s">
        <v>5957</v>
      </c>
      <c r="O1152" s="5">
        <v>43602</v>
      </c>
      <c r="P1152" t="s">
        <v>7053</v>
      </c>
      <c r="Q1152" s="4" t="s">
        <v>7054</v>
      </c>
      <c r="R1152" s="4" t="s">
        <v>7604</v>
      </c>
      <c r="S1152" s="6">
        <v>14204110</v>
      </c>
      <c r="T1152" s="6">
        <v>0</v>
      </c>
      <c r="U1152" s="6">
        <v>0</v>
      </c>
      <c r="V1152" s="6">
        <v>14204110</v>
      </c>
      <c r="W1152" s="6">
        <v>2840822</v>
      </c>
      <c r="X1152" s="6">
        <v>2840822</v>
      </c>
      <c r="Y1152" s="6">
        <v>11363288</v>
      </c>
      <c r="Z1152" t="s">
        <v>295</v>
      </c>
    </row>
    <row r="1153" spans="4:26" ht="45" x14ac:dyDescent="0.25">
      <c r="D1153" t="s">
        <v>112</v>
      </c>
      <c r="E1153" t="s">
        <v>5956</v>
      </c>
      <c r="F1153" t="s">
        <v>2794</v>
      </c>
      <c r="G1153" t="s">
        <v>202</v>
      </c>
      <c r="H1153" t="s">
        <v>113</v>
      </c>
      <c r="I1153" t="s">
        <v>1153</v>
      </c>
      <c r="J1153" s="5">
        <v>43601</v>
      </c>
      <c r="K1153" t="s">
        <v>202</v>
      </c>
      <c r="L1153" t="s">
        <v>112</v>
      </c>
      <c r="M1153" t="s">
        <v>139</v>
      </c>
      <c r="N1153" t="s">
        <v>5957</v>
      </c>
      <c r="O1153" s="5">
        <v>43602</v>
      </c>
      <c r="P1153" t="s">
        <v>6950</v>
      </c>
      <c r="Q1153" s="4" t="s">
        <v>6951</v>
      </c>
      <c r="R1153" s="4" t="s">
        <v>7605</v>
      </c>
      <c r="S1153" s="6">
        <v>4676149</v>
      </c>
      <c r="T1153" s="6">
        <v>0</v>
      </c>
      <c r="U1153" s="6">
        <v>0</v>
      </c>
      <c r="V1153" s="6">
        <v>4676149</v>
      </c>
      <c r="W1153" s="6">
        <v>0</v>
      </c>
      <c r="X1153" s="6">
        <v>0</v>
      </c>
      <c r="Y1153" s="6">
        <v>4676149</v>
      </c>
      <c r="Z1153" t="s">
        <v>295</v>
      </c>
    </row>
    <row r="1154" spans="4:26" ht="30" x14ac:dyDescent="0.25">
      <c r="D1154" t="s">
        <v>112</v>
      </c>
      <c r="E1154" t="s">
        <v>5956</v>
      </c>
      <c r="F1154" t="s">
        <v>1207</v>
      </c>
      <c r="G1154" t="s">
        <v>202</v>
      </c>
      <c r="H1154" t="s">
        <v>113</v>
      </c>
      <c r="I1154" t="s">
        <v>1136</v>
      </c>
      <c r="J1154" s="5">
        <v>43595</v>
      </c>
      <c r="K1154" t="s">
        <v>202</v>
      </c>
      <c r="L1154" t="s">
        <v>112</v>
      </c>
      <c r="M1154" t="s">
        <v>2401</v>
      </c>
      <c r="N1154" t="s">
        <v>5957</v>
      </c>
      <c r="O1154" s="5">
        <v>43602</v>
      </c>
      <c r="P1154" t="s">
        <v>6983</v>
      </c>
      <c r="Q1154" s="4" t="s">
        <v>6984</v>
      </c>
      <c r="R1154" s="4" t="s">
        <v>7606</v>
      </c>
      <c r="S1154" s="6">
        <v>14012905</v>
      </c>
      <c r="T1154" s="6">
        <v>0</v>
      </c>
      <c r="U1154" s="6">
        <v>0</v>
      </c>
      <c r="V1154" s="6">
        <v>14012905</v>
      </c>
      <c r="W1154" s="6">
        <v>0</v>
      </c>
      <c r="X1154" s="6">
        <v>0</v>
      </c>
      <c r="Y1154" s="6">
        <v>14012905</v>
      </c>
      <c r="Z1154" t="s">
        <v>295</v>
      </c>
    </row>
    <row r="1155" spans="4:26" ht="75" x14ac:dyDescent="0.25">
      <c r="D1155" t="s">
        <v>112</v>
      </c>
      <c r="E1155" t="s">
        <v>5956</v>
      </c>
      <c r="F1155" t="s">
        <v>1208</v>
      </c>
      <c r="G1155" t="s">
        <v>202</v>
      </c>
      <c r="H1155" t="s">
        <v>113</v>
      </c>
      <c r="I1155" t="s">
        <v>1147</v>
      </c>
      <c r="J1155" s="5">
        <v>43601</v>
      </c>
      <c r="K1155" t="s">
        <v>202</v>
      </c>
      <c r="L1155" t="s">
        <v>112</v>
      </c>
      <c r="M1155" t="s">
        <v>1086</v>
      </c>
      <c r="N1155" t="s">
        <v>5957</v>
      </c>
      <c r="O1155" s="5">
        <v>43602</v>
      </c>
      <c r="P1155" t="s">
        <v>7038</v>
      </c>
      <c r="Q1155" s="4" t="s">
        <v>7039</v>
      </c>
      <c r="R1155" s="4" t="s">
        <v>7607</v>
      </c>
      <c r="S1155" s="6">
        <v>23997510</v>
      </c>
      <c r="T1155" s="6">
        <v>0</v>
      </c>
      <c r="U1155" s="6">
        <v>0</v>
      </c>
      <c r="V1155" s="6">
        <v>23997510</v>
      </c>
      <c r="W1155" s="6">
        <v>4799502</v>
      </c>
      <c r="X1155" s="6">
        <v>4799502</v>
      </c>
      <c r="Y1155" s="6">
        <v>19198008</v>
      </c>
      <c r="Z1155" t="s">
        <v>295</v>
      </c>
    </row>
    <row r="1156" spans="4:26" ht="45" x14ac:dyDescent="0.25">
      <c r="D1156" t="s">
        <v>112</v>
      </c>
      <c r="E1156" t="s">
        <v>5956</v>
      </c>
      <c r="F1156" t="s">
        <v>1384</v>
      </c>
      <c r="G1156" t="s">
        <v>202</v>
      </c>
      <c r="H1156" t="s">
        <v>113</v>
      </c>
      <c r="I1156" t="s">
        <v>1154</v>
      </c>
      <c r="J1156" s="5">
        <v>43601</v>
      </c>
      <c r="K1156" t="s">
        <v>202</v>
      </c>
      <c r="L1156" t="s">
        <v>112</v>
      </c>
      <c r="M1156" t="s">
        <v>3487</v>
      </c>
      <c r="N1156" t="s">
        <v>5957</v>
      </c>
      <c r="O1156" s="5">
        <v>43603</v>
      </c>
      <c r="P1156" t="s">
        <v>7608</v>
      </c>
      <c r="Q1156" s="4" t="s">
        <v>7609</v>
      </c>
      <c r="R1156" s="4" t="s">
        <v>7610</v>
      </c>
      <c r="S1156" s="6">
        <v>15587165</v>
      </c>
      <c r="T1156" s="6">
        <v>0</v>
      </c>
      <c r="U1156" s="6">
        <v>14755850</v>
      </c>
      <c r="V1156" s="6">
        <v>831315</v>
      </c>
      <c r="W1156" s="6">
        <v>831315</v>
      </c>
      <c r="X1156" s="6">
        <v>831315</v>
      </c>
      <c r="Y1156" s="6">
        <v>0</v>
      </c>
      <c r="Z1156" t="s">
        <v>296</v>
      </c>
    </row>
    <row r="1157" spans="4:26" ht="60" x14ac:dyDescent="0.25">
      <c r="D1157" t="s">
        <v>112</v>
      </c>
      <c r="E1157" t="s">
        <v>5956</v>
      </c>
      <c r="F1157" t="s">
        <v>2188</v>
      </c>
      <c r="G1157" t="s">
        <v>202</v>
      </c>
      <c r="H1157" t="s">
        <v>113</v>
      </c>
      <c r="I1157" t="s">
        <v>1140</v>
      </c>
      <c r="J1157" s="5">
        <v>43600</v>
      </c>
      <c r="K1157" t="s">
        <v>202</v>
      </c>
      <c r="L1157" t="s">
        <v>112</v>
      </c>
      <c r="M1157" t="s">
        <v>2513</v>
      </c>
      <c r="N1157" t="s">
        <v>5957</v>
      </c>
      <c r="O1157" s="5">
        <v>43603</v>
      </c>
      <c r="P1157" t="s">
        <v>6998</v>
      </c>
      <c r="Q1157" s="4" t="s">
        <v>6999</v>
      </c>
      <c r="R1157" s="4" t="s">
        <v>7611</v>
      </c>
      <c r="S1157" s="6">
        <v>23997510</v>
      </c>
      <c r="T1157" s="6">
        <v>0</v>
      </c>
      <c r="U1157" s="6">
        <v>0</v>
      </c>
      <c r="V1157" s="6">
        <v>23997510</v>
      </c>
      <c r="W1157" s="6">
        <v>0</v>
      </c>
      <c r="X1157" s="6">
        <v>0</v>
      </c>
      <c r="Y1157" s="6">
        <v>23997510</v>
      </c>
      <c r="Z1157" t="s">
        <v>295</v>
      </c>
    </row>
    <row r="1158" spans="4:26" ht="45" x14ac:dyDescent="0.25">
      <c r="D1158" t="s">
        <v>112</v>
      </c>
      <c r="E1158" t="s">
        <v>5956</v>
      </c>
      <c r="F1158" t="s">
        <v>3164</v>
      </c>
      <c r="G1158" t="s">
        <v>202</v>
      </c>
      <c r="H1158" t="s">
        <v>113</v>
      </c>
      <c r="I1158" t="s">
        <v>1168</v>
      </c>
      <c r="J1158" s="5">
        <v>43602</v>
      </c>
      <c r="K1158" t="s">
        <v>202</v>
      </c>
      <c r="L1158" t="s">
        <v>112</v>
      </c>
      <c r="M1158" t="s">
        <v>1088</v>
      </c>
      <c r="N1158" t="s">
        <v>5957</v>
      </c>
      <c r="O1158" s="5">
        <v>43603</v>
      </c>
      <c r="P1158" t="s">
        <v>6995</v>
      </c>
      <c r="Q1158" s="4" t="s">
        <v>6996</v>
      </c>
      <c r="R1158" s="4" t="s">
        <v>7612</v>
      </c>
      <c r="S1158" s="6">
        <v>16820685</v>
      </c>
      <c r="T1158" s="6">
        <v>0</v>
      </c>
      <c r="U1158" s="6">
        <v>0</v>
      </c>
      <c r="V1158" s="6">
        <v>16820685</v>
      </c>
      <c r="W1158" s="6">
        <v>0</v>
      </c>
      <c r="X1158" s="6">
        <v>0</v>
      </c>
      <c r="Y1158" s="6">
        <v>16820685</v>
      </c>
      <c r="Z1158" t="s">
        <v>295</v>
      </c>
    </row>
    <row r="1159" spans="4:26" ht="60" x14ac:dyDescent="0.25">
      <c r="D1159" t="s">
        <v>112</v>
      </c>
      <c r="E1159" t="s">
        <v>5956</v>
      </c>
      <c r="F1159" t="s">
        <v>3165</v>
      </c>
      <c r="G1159" t="s">
        <v>202</v>
      </c>
      <c r="H1159" t="s">
        <v>113</v>
      </c>
      <c r="I1159" t="s">
        <v>1167</v>
      </c>
      <c r="J1159" s="5">
        <v>43602</v>
      </c>
      <c r="K1159" t="s">
        <v>202</v>
      </c>
      <c r="L1159" t="s">
        <v>112</v>
      </c>
      <c r="M1159" t="s">
        <v>3854</v>
      </c>
      <c r="N1159" t="s">
        <v>5957</v>
      </c>
      <c r="O1159" s="5">
        <v>43603</v>
      </c>
      <c r="P1159" t="s">
        <v>6992</v>
      </c>
      <c r="Q1159" s="4" t="s">
        <v>6993</v>
      </c>
      <c r="R1159" s="4" t="s">
        <v>7613</v>
      </c>
      <c r="S1159" s="6">
        <v>11887750</v>
      </c>
      <c r="T1159" s="6">
        <v>0</v>
      </c>
      <c r="U1159" s="6">
        <v>0</v>
      </c>
      <c r="V1159" s="6">
        <v>11887750</v>
      </c>
      <c r="W1159" s="6">
        <v>2377550</v>
      </c>
      <c r="X1159" s="6">
        <v>0</v>
      </c>
      <c r="Y1159" s="6">
        <v>9510200</v>
      </c>
      <c r="Z1159" t="s">
        <v>295</v>
      </c>
    </row>
    <row r="1160" spans="4:26" ht="60" x14ac:dyDescent="0.25">
      <c r="D1160" t="s">
        <v>112</v>
      </c>
      <c r="E1160" t="s">
        <v>5956</v>
      </c>
      <c r="F1160" t="s">
        <v>4124</v>
      </c>
      <c r="G1160" t="s">
        <v>202</v>
      </c>
      <c r="H1160" t="s">
        <v>113</v>
      </c>
      <c r="I1160" t="s">
        <v>1138</v>
      </c>
      <c r="J1160" s="5">
        <v>43599</v>
      </c>
      <c r="K1160" t="s">
        <v>202</v>
      </c>
      <c r="L1160" t="s">
        <v>112</v>
      </c>
      <c r="M1160" t="s">
        <v>5252</v>
      </c>
      <c r="N1160" t="s">
        <v>5957</v>
      </c>
      <c r="O1160" s="5">
        <v>43603</v>
      </c>
      <c r="P1160" t="s">
        <v>7614</v>
      </c>
      <c r="Q1160" s="4" t="s">
        <v>7615</v>
      </c>
      <c r="R1160" s="4" t="s">
        <v>7616</v>
      </c>
      <c r="S1160" s="6">
        <v>18704598</v>
      </c>
      <c r="T1160" s="6">
        <v>0</v>
      </c>
      <c r="U1160" s="6">
        <v>0</v>
      </c>
      <c r="V1160" s="6">
        <v>18704598</v>
      </c>
      <c r="W1160" s="6">
        <v>3117433</v>
      </c>
      <c r="X1160" s="6">
        <v>3117433</v>
      </c>
      <c r="Y1160" s="6">
        <v>15587165</v>
      </c>
      <c r="Z1160" t="s">
        <v>295</v>
      </c>
    </row>
    <row r="1161" spans="4:26" ht="45" x14ac:dyDescent="0.25">
      <c r="D1161" t="s">
        <v>112</v>
      </c>
      <c r="E1161" t="s">
        <v>5956</v>
      </c>
      <c r="F1161" t="s">
        <v>4127</v>
      </c>
      <c r="G1161" t="s">
        <v>202</v>
      </c>
      <c r="H1161" t="s">
        <v>113</v>
      </c>
      <c r="I1161" t="s">
        <v>1186</v>
      </c>
      <c r="J1161" s="5">
        <v>43607</v>
      </c>
      <c r="K1161" t="s">
        <v>202</v>
      </c>
      <c r="L1161" t="s">
        <v>112</v>
      </c>
      <c r="M1161" t="s">
        <v>4114</v>
      </c>
      <c r="N1161" t="s">
        <v>5957</v>
      </c>
      <c r="O1161" s="5">
        <v>43608</v>
      </c>
      <c r="P1161" t="s">
        <v>7167</v>
      </c>
      <c r="Q1161" s="4" t="s">
        <v>7168</v>
      </c>
      <c r="R1161" s="4" t="s">
        <v>7617</v>
      </c>
      <c r="S1161" s="6">
        <v>17998135</v>
      </c>
      <c r="T1161" s="6">
        <v>0</v>
      </c>
      <c r="U1161" s="6">
        <v>0</v>
      </c>
      <c r="V1161" s="6">
        <v>17998135</v>
      </c>
      <c r="W1161" s="6">
        <v>0</v>
      </c>
      <c r="X1161" s="6">
        <v>0</v>
      </c>
      <c r="Y1161" s="6">
        <v>17998135</v>
      </c>
      <c r="Z1161" t="s">
        <v>295</v>
      </c>
    </row>
    <row r="1162" spans="4:26" ht="45" x14ac:dyDescent="0.25">
      <c r="D1162" t="s">
        <v>112</v>
      </c>
      <c r="E1162" t="s">
        <v>5956</v>
      </c>
      <c r="F1162" t="s">
        <v>4129</v>
      </c>
      <c r="G1162" t="s">
        <v>202</v>
      </c>
      <c r="H1162" t="s">
        <v>113</v>
      </c>
      <c r="I1162" t="s">
        <v>1187</v>
      </c>
      <c r="J1162" s="5">
        <v>43607</v>
      </c>
      <c r="K1162" t="s">
        <v>202</v>
      </c>
      <c r="L1162" t="s">
        <v>112</v>
      </c>
      <c r="M1162" t="s">
        <v>4115</v>
      </c>
      <c r="N1162" t="s">
        <v>5957</v>
      </c>
      <c r="O1162" s="5">
        <v>43608</v>
      </c>
      <c r="P1162" t="s">
        <v>7101</v>
      </c>
      <c r="Q1162" s="4" t="s">
        <v>7102</v>
      </c>
      <c r="R1162" s="4" t="s">
        <v>7618</v>
      </c>
      <c r="S1162" s="6">
        <v>23997510</v>
      </c>
      <c r="T1162" s="6">
        <v>0</v>
      </c>
      <c r="U1162" s="6">
        <v>0</v>
      </c>
      <c r="V1162" s="6">
        <v>23997510</v>
      </c>
      <c r="W1162" s="6">
        <v>0</v>
      </c>
      <c r="X1162" s="6">
        <v>0</v>
      </c>
      <c r="Y1162" s="6">
        <v>23997510</v>
      </c>
      <c r="Z1162" t="s">
        <v>295</v>
      </c>
    </row>
    <row r="1163" spans="4:26" ht="45" x14ac:dyDescent="0.25">
      <c r="D1163" t="s">
        <v>112</v>
      </c>
      <c r="E1163" t="s">
        <v>5956</v>
      </c>
      <c r="F1163" t="s">
        <v>4135</v>
      </c>
      <c r="G1163" t="s">
        <v>202</v>
      </c>
      <c r="H1163" t="s">
        <v>113</v>
      </c>
      <c r="I1163" t="s">
        <v>1165</v>
      </c>
      <c r="J1163" s="5">
        <v>43601</v>
      </c>
      <c r="K1163" t="s">
        <v>202</v>
      </c>
      <c r="L1163" t="s">
        <v>112</v>
      </c>
      <c r="M1163" t="s">
        <v>4696</v>
      </c>
      <c r="N1163" t="s">
        <v>5957</v>
      </c>
      <c r="O1163" s="5">
        <v>43608</v>
      </c>
      <c r="P1163" t="s">
        <v>7023</v>
      </c>
      <c r="Q1163" s="4" t="s">
        <v>7024</v>
      </c>
      <c r="R1163" s="4" t="s">
        <v>7619</v>
      </c>
      <c r="S1163" s="6">
        <v>21025850</v>
      </c>
      <c r="T1163" s="6">
        <v>0</v>
      </c>
      <c r="U1163" s="6">
        <v>0</v>
      </c>
      <c r="V1163" s="6">
        <v>21025850</v>
      </c>
      <c r="W1163" s="6">
        <v>0</v>
      </c>
      <c r="X1163" s="6">
        <v>0</v>
      </c>
      <c r="Y1163" s="6">
        <v>21025850</v>
      </c>
      <c r="Z1163" t="s">
        <v>295</v>
      </c>
    </row>
    <row r="1164" spans="4:26" ht="30" x14ac:dyDescent="0.25">
      <c r="D1164" t="s">
        <v>112</v>
      </c>
      <c r="E1164" t="s">
        <v>5956</v>
      </c>
      <c r="F1164" t="s">
        <v>4136</v>
      </c>
      <c r="G1164" t="s">
        <v>202</v>
      </c>
      <c r="H1164" t="s">
        <v>113</v>
      </c>
      <c r="I1164" t="s">
        <v>1148</v>
      </c>
      <c r="J1164" s="5">
        <v>43601</v>
      </c>
      <c r="K1164" t="s">
        <v>202</v>
      </c>
      <c r="L1164" t="s">
        <v>112</v>
      </c>
      <c r="M1164" t="s">
        <v>7620</v>
      </c>
      <c r="N1164" t="s">
        <v>5957</v>
      </c>
      <c r="O1164" s="5">
        <v>43608</v>
      </c>
      <c r="P1164" t="s">
        <v>7020</v>
      </c>
      <c r="Q1164" s="4" t="s">
        <v>7021</v>
      </c>
      <c r="R1164" s="4" t="s">
        <v>7621</v>
      </c>
      <c r="S1164" s="6">
        <v>16820685</v>
      </c>
      <c r="T1164" s="6">
        <v>0</v>
      </c>
      <c r="U1164" s="6">
        <v>0</v>
      </c>
      <c r="V1164" s="6">
        <v>16820685</v>
      </c>
      <c r="W1164" s="6">
        <v>0</v>
      </c>
      <c r="X1164" s="6">
        <v>0</v>
      </c>
      <c r="Y1164" s="6">
        <v>16820685</v>
      </c>
      <c r="Z1164" t="s">
        <v>295</v>
      </c>
    </row>
    <row r="1165" spans="4:26" ht="30" x14ac:dyDescent="0.25">
      <c r="D1165" t="s">
        <v>112</v>
      </c>
      <c r="E1165" t="s">
        <v>5956</v>
      </c>
      <c r="F1165" t="s">
        <v>1389</v>
      </c>
      <c r="G1165" t="s">
        <v>202</v>
      </c>
      <c r="H1165" t="s">
        <v>113</v>
      </c>
      <c r="I1165" t="s">
        <v>1155</v>
      </c>
      <c r="J1165" s="5">
        <v>43601</v>
      </c>
      <c r="K1165" t="s">
        <v>202</v>
      </c>
      <c r="L1165" t="s">
        <v>112</v>
      </c>
      <c r="M1165" t="s">
        <v>2506</v>
      </c>
      <c r="N1165" t="s">
        <v>5957</v>
      </c>
      <c r="O1165" s="5">
        <v>43608</v>
      </c>
      <c r="P1165" t="s">
        <v>7001</v>
      </c>
      <c r="Q1165" s="4" t="s">
        <v>7002</v>
      </c>
      <c r="R1165" s="4" t="s">
        <v>7622</v>
      </c>
      <c r="S1165" s="6">
        <v>15587165</v>
      </c>
      <c r="T1165" s="6">
        <v>0</v>
      </c>
      <c r="U1165" s="6">
        <v>0</v>
      </c>
      <c r="V1165" s="6">
        <v>15587165</v>
      </c>
      <c r="W1165" s="6">
        <v>3117433</v>
      </c>
      <c r="X1165" s="6">
        <v>3117433</v>
      </c>
      <c r="Y1165" s="6">
        <v>12469732</v>
      </c>
      <c r="Z1165" t="s">
        <v>295</v>
      </c>
    </row>
    <row r="1166" spans="4:26" ht="45" x14ac:dyDescent="0.25">
      <c r="D1166" t="s">
        <v>112</v>
      </c>
      <c r="E1166" t="s">
        <v>5956</v>
      </c>
      <c r="F1166" t="s">
        <v>1390</v>
      </c>
      <c r="G1166" t="s">
        <v>202</v>
      </c>
      <c r="H1166" t="s">
        <v>113</v>
      </c>
      <c r="I1166" t="s">
        <v>1178</v>
      </c>
      <c r="J1166" s="5">
        <v>43602</v>
      </c>
      <c r="K1166" t="s">
        <v>202</v>
      </c>
      <c r="L1166" t="s">
        <v>112</v>
      </c>
      <c r="M1166" t="s">
        <v>7623</v>
      </c>
      <c r="N1166" t="s">
        <v>5957</v>
      </c>
      <c r="O1166" s="5">
        <v>43608</v>
      </c>
      <c r="P1166" t="s">
        <v>7086</v>
      </c>
      <c r="Q1166" s="4" t="s">
        <v>7087</v>
      </c>
      <c r="R1166" s="4" t="s">
        <v>7624</v>
      </c>
      <c r="S1166" s="6">
        <v>15587165</v>
      </c>
      <c r="T1166" s="6">
        <v>0</v>
      </c>
      <c r="U1166" s="6">
        <v>0</v>
      </c>
      <c r="V1166" s="6">
        <v>15587165</v>
      </c>
      <c r="W1166" s="6">
        <v>0</v>
      </c>
      <c r="X1166" s="6">
        <v>0</v>
      </c>
      <c r="Y1166" s="6">
        <v>15587165</v>
      </c>
      <c r="Z1166" t="s">
        <v>295</v>
      </c>
    </row>
    <row r="1167" spans="4:26" ht="30" x14ac:dyDescent="0.25">
      <c r="D1167" t="s">
        <v>112</v>
      </c>
      <c r="E1167" t="s">
        <v>5956</v>
      </c>
      <c r="F1167" t="s">
        <v>662</v>
      </c>
      <c r="G1167" t="s">
        <v>202</v>
      </c>
      <c r="H1167" t="s">
        <v>113</v>
      </c>
      <c r="I1167" t="s">
        <v>1175</v>
      </c>
      <c r="J1167" s="5">
        <v>43602</v>
      </c>
      <c r="K1167" t="s">
        <v>202</v>
      </c>
      <c r="L1167" t="s">
        <v>112</v>
      </c>
      <c r="M1167" t="s">
        <v>1482</v>
      </c>
      <c r="N1167" t="s">
        <v>5957</v>
      </c>
      <c r="O1167" s="5">
        <v>43608</v>
      </c>
      <c r="P1167" t="s">
        <v>7122</v>
      </c>
      <c r="Q1167" s="4" t="s">
        <v>7123</v>
      </c>
      <c r="R1167" s="4" t="s">
        <v>7625</v>
      </c>
      <c r="S1167" s="6">
        <v>16820685</v>
      </c>
      <c r="T1167" s="6">
        <v>0</v>
      </c>
      <c r="U1167" s="6">
        <v>0</v>
      </c>
      <c r="V1167" s="6">
        <v>16820685</v>
      </c>
      <c r="W1167" s="6">
        <v>0</v>
      </c>
      <c r="X1167" s="6">
        <v>0</v>
      </c>
      <c r="Y1167" s="6">
        <v>16820685</v>
      </c>
      <c r="Z1167" t="s">
        <v>295</v>
      </c>
    </row>
    <row r="1168" spans="4:26" ht="45" x14ac:dyDescent="0.25">
      <c r="D1168" t="s">
        <v>112</v>
      </c>
      <c r="E1168" t="s">
        <v>5956</v>
      </c>
      <c r="F1168" t="s">
        <v>4137</v>
      </c>
      <c r="G1168" t="s">
        <v>202</v>
      </c>
      <c r="H1168" t="s">
        <v>113</v>
      </c>
      <c r="I1168" t="s">
        <v>1171</v>
      </c>
      <c r="J1168" s="5">
        <v>43602</v>
      </c>
      <c r="K1168" t="s">
        <v>202</v>
      </c>
      <c r="L1168" t="s">
        <v>112</v>
      </c>
      <c r="M1168" t="s">
        <v>4465</v>
      </c>
      <c r="N1168" t="s">
        <v>5957</v>
      </c>
      <c r="O1168" s="5">
        <v>43608</v>
      </c>
      <c r="P1168" t="s">
        <v>7032</v>
      </c>
      <c r="Q1168" s="4" t="s">
        <v>7033</v>
      </c>
      <c r="R1168" s="4" t="s">
        <v>7626</v>
      </c>
      <c r="S1168" s="6">
        <v>15587165</v>
      </c>
      <c r="T1168" s="6">
        <v>0</v>
      </c>
      <c r="U1168" s="6">
        <v>0</v>
      </c>
      <c r="V1168" s="6">
        <v>15587165</v>
      </c>
      <c r="W1168" s="6">
        <v>0</v>
      </c>
      <c r="X1168" s="6">
        <v>0</v>
      </c>
      <c r="Y1168" s="6">
        <v>15587165</v>
      </c>
      <c r="Z1168" t="s">
        <v>295</v>
      </c>
    </row>
    <row r="1169" spans="4:26" ht="75" x14ac:dyDescent="0.25">
      <c r="D1169" t="s">
        <v>112</v>
      </c>
      <c r="E1169" t="s">
        <v>5956</v>
      </c>
      <c r="F1169" t="s">
        <v>329</v>
      </c>
      <c r="G1169" t="s">
        <v>202</v>
      </c>
      <c r="H1169" t="s">
        <v>113</v>
      </c>
      <c r="I1169" t="s">
        <v>1170</v>
      </c>
      <c r="J1169" s="5">
        <v>43602</v>
      </c>
      <c r="K1169" t="s">
        <v>202</v>
      </c>
      <c r="L1169" t="s">
        <v>112</v>
      </c>
      <c r="M1169" t="s">
        <v>4695</v>
      </c>
      <c r="N1169" t="s">
        <v>5957</v>
      </c>
      <c r="O1169" s="5">
        <v>43608</v>
      </c>
      <c r="P1169" t="s">
        <v>7029</v>
      </c>
      <c r="Q1169" s="4" t="s">
        <v>7030</v>
      </c>
      <c r="R1169" s="4" t="s">
        <v>7627</v>
      </c>
      <c r="S1169" s="6">
        <v>15587165</v>
      </c>
      <c r="T1169" s="6">
        <v>0</v>
      </c>
      <c r="U1169" s="6">
        <v>0</v>
      </c>
      <c r="V1169" s="6">
        <v>15587165</v>
      </c>
      <c r="W1169" s="6">
        <v>0</v>
      </c>
      <c r="X1169" s="6">
        <v>0</v>
      </c>
      <c r="Y1169" s="6">
        <v>15587165</v>
      </c>
      <c r="Z1169" t="s">
        <v>295</v>
      </c>
    </row>
    <row r="1170" spans="4:26" ht="60" x14ac:dyDescent="0.25">
      <c r="D1170" t="s">
        <v>112</v>
      </c>
      <c r="E1170" t="s">
        <v>5956</v>
      </c>
      <c r="F1170" t="s">
        <v>3108</v>
      </c>
      <c r="G1170" t="s">
        <v>202</v>
      </c>
      <c r="H1170" t="s">
        <v>113</v>
      </c>
      <c r="I1170" t="s">
        <v>1141</v>
      </c>
      <c r="J1170" s="5">
        <v>43600</v>
      </c>
      <c r="K1170" t="s">
        <v>202</v>
      </c>
      <c r="L1170" t="s">
        <v>112</v>
      </c>
      <c r="M1170" t="s">
        <v>1766</v>
      </c>
      <c r="N1170" t="s">
        <v>5957</v>
      </c>
      <c r="O1170" s="5">
        <v>43609</v>
      </c>
      <c r="P1170" t="s">
        <v>7204</v>
      </c>
      <c r="Q1170" s="4" t="s">
        <v>7205</v>
      </c>
      <c r="R1170" s="4" t="s">
        <v>7628</v>
      </c>
      <c r="S1170" s="6">
        <v>17998135</v>
      </c>
      <c r="T1170" s="6">
        <v>0</v>
      </c>
      <c r="U1170" s="6">
        <v>0</v>
      </c>
      <c r="V1170" s="6">
        <v>17998135</v>
      </c>
      <c r="W1170" s="6">
        <v>0</v>
      </c>
      <c r="X1170" s="6">
        <v>0</v>
      </c>
      <c r="Y1170" s="6">
        <v>17998135</v>
      </c>
      <c r="Z1170" t="s">
        <v>295</v>
      </c>
    </row>
    <row r="1171" spans="4:26" ht="45" x14ac:dyDescent="0.25">
      <c r="D1171" t="s">
        <v>112</v>
      </c>
      <c r="E1171" t="s">
        <v>5956</v>
      </c>
      <c r="F1171" t="s">
        <v>2189</v>
      </c>
      <c r="G1171" t="s">
        <v>202</v>
      </c>
      <c r="H1171" t="s">
        <v>113</v>
      </c>
      <c r="I1171" t="s">
        <v>1145</v>
      </c>
      <c r="J1171" s="5">
        <v>43601</v>
      </c>
      <c r="K1171" t="s">
        <v>202</v>
      </c>
      <c r="L1171" t="s">
        <v>112</v>
      </c>
      <c r="M1171" t="s">
        <v>1765</v>
      </c>
      <c r="N1171" t="s">
        <v>5957</v>
      </c>
      <c r="O1171" s="5">
        <v>43609</v>
      </c>
      <c r="P1171" t="s">
        <v>6688</v>
      </c>
      <c r="Q1171" s="4" t="s">
        <v>6689</v>
      </c>
      <c r="R1171" s="4" t="s">
        <v>7629</v>
      </c>
      <c r="S1171" s="6">
        <v>17998135</v>
      </c>
      <c r="T1171" s="6">
        <v>0</v>
      </c>
      <c r="U1171" s="6">
        <v>0</v>
      </c>
      <c r="V1171" s="6">
        <v>17998135</v>
      </c>
      <c r="W1171" s="6">
        <v>0</v>
      </c>
      <c r="X1171" s="6">
        <v>0</v>
      </c>
      <c r="Y1171" s="6">
        <v>17998135</v>
      </c>
      <c r="Z1171" t="s">
        <v>295</v>
      </c>
    </row>
    <row r="1172" spans="4:26" ht="45" x14ac:dyDescent="0.25">
      <c r="D1172" t="s">
        <v>112</v>
      </c>
      <c r="E1172" t="s">
        <v>5956</v>
      </c>
      <c r="F1172" t="s">
        <v>1397</v>
      </c>
      <c r="G1172" t="s">
        <v>202</v>
      </c>
      <c r="H1172" t="s">
        <v>113</v>
      </c>
      <c r="I1172" t="s">
        <v>1176</v>
      </c>
      <c r="J1172" s="5">
        <v>43602</v>
      </c>
      <c r="K1172" t="s">
        <v>202</v>
      </c>
      <c r="L1172" t="s">
        <v>112</v>
      </c>
      <c r="M1172" t="s">
        <v>1089</v>
      </c>
      <c r="N1172" t="s">
        <v>5957</v>
      </c>
      <c r="O1172" s="5">
        <v>43609</v>
      </c>
      <c r="P1172" t="s">
        <v>7134</v>
      </c>
      <c r="Q1172" s="4" t="s">
        <v>7135</v>
      </c>
      <c r="R1172" s="4" t="s">
        <v>7630</v>
      </c>
      <c r="S1172" s="6">
        <v>11542470</v>
      </c>
      <c r="T1172" s="6">
        <v>0</v>
      </c>
      <c r="U1172" s="6">
        <v>0</v>
      </c>
      <c r="V1172" s="6">
        <v>11542470</v>
      </c>
      <c r="W1172" s="6">
        <v>0</v>
      </c>
      <c r="X1172" s="6">
        <v>0</v>
      </c>
      <c r="Y1172" s="6">
        <v>11542470</v>
      </c>
      <c r="Z1172" t="s">
        <v>295</v>
      </c>
    </row>
    <row r="1173" spans="4:26" ht="60" x14ac:dyDescent="0.25">
      <c r="D1173" t="s">
        <v>112</v>
      </c>
      <c r="E1173" t="s">
        <v>5956</v>
      </c>
      <c r="F1173" t="s">
        <v>664</v>
      </c>
      <c r="G1173" t="s">
        <v>202</v>
      </c>
      <c r="H1173" t="s">
        <v>113</v>
      </c>
      <c r="I1173" t="s">
        <v>1196</v>
      </c>
      <c r="J1173" s="5">
        <v>43608</v>
      </c>
      <c r="K1173" t="s">
        <v>202</v>
      </c>
      <c r="L1173" t="s">
        <v>112</v>
      </c>
      <c r="M1173" t="s">
        <v>122</v>
      </c>
      <c r="N1173" t="s">
        <v>5957</v>
      </c>
      <c r="O1173" s="5">
        <v>43609</v>
      </c>
      <c r="P1173" t="s">
        <v>7119</v>
      </c>
      <c r="Q1173" s="4" t="s">
        <v>7120</v>
      </c>
      <c r="R1173" s="4" t="s">
        <v>7631</v>
      </c>
      <c r="S1173" s="6">
        <v>17998135</v>
      </c>
      <c r="T1173" s="6">
        <v>0</v>
      </c>
      <c r="U1173" s="6">
        <v>0</v>
      </c>
      <c r="V1173" s="6">
        <v>17998135</v>
      </c>
      <c r="W1173" s="6">
        <v>0</v>
      </c>
      <c r="X1173" s="6">
        <v>0</v>
      </c>
      <c r="Y1173" s="6">
        <v>17998135</v>
      </c>
      <c r="Z1173" t="s">
        <v>295</v>
      </c>
    </row>
    <row r="1174" spans="4:26" ht="60" x14ac:dyDescent="0.25">
      <c r="D1174" t="s">
        <v>112</v>
      </c>
      <c r="E1174" t="s">
        <v>5956</v>
      </c>
      <c r="F1174" t="s">
        <v>665</v>
      </c>
      <c r="G1174" t="s">
        <v>202</v>
      </c>
      <c r="H1174" t="s">
        <v>113</v>
      </c>
      <c r="I1174" t="s">
        <v>1197</v>
      </c>
      <c r="J1174" s="5">
        <v>43608</v>
      </c>
      <c r="K1174" t="s">
        <v>202</v>
      </c>
      <c r="L1174" t="s">
        <v>112</v>
      </c>
      <c r="M1174" t="s">
        <v>135</v>
      </c>
      <c r="N1174" t="s">
        <v>5957</v>
      </c>
      <c r="O1174" s="5">
        <v>43609</v>
      </c>
      <c r="P1174" t="s">
        <v>7095</v>
      </c>
      <c r="Q1174" s="4" t="s">
        <v>7096</v>
      </c>
      <c r="R1174" s="4" t="s">
        <v>7632</v>
      </c>
      <c r="S1174" s="6">
        <v>16820685</v>
      </c>
      <c r="T1174" s="6">
        <v>0</v>
      </c>
      <c r="U1174" s="6">
        <v>0</v>
      </c>
      <c r="V1174" s="6">
        <v>16820685</v>
      </c>
      <c r="W1174" s="6">
        <v>0</v>
      </c>
      <c r="X1174" s="6">
        <v>0</v>
      </c>
      <c r="Y1174" s="6">
        <v>16820685</v>
      </c>
      <c r="Z1174" t="s">
        <v>295</v>
      </c>
    </row>
    <row r="1175" spans="4:26" ht="60" x14ac:dyDescent="0.25">
      <c r="D1175" t="s">
        <v>112</v>
      </c>
      <c r="E1175" t="s">
        <v>5956</v>
      </c>
      <c r="F1175" t="s">
        <v>3503</v>
      </c>
      <c r="G1175" t="s">
        <v>202</v>
      </c>
      <c r="H1175" t="s">
        <v>113</v>
      </c>
      <c r="I1175" t="s">
        <v>1195</v>
      </c>
      <c r="J1175" s="5">
        <v>43608</v>
      </c>
      <c r="K1175" t="s">
        <v>202</v>
      </c>
      <c r="L1175" t="s">
        <v>112</v>
      </c>
      <c r="M1175" t="s">
        <v>4116</v>
      </c>
      <c r="N1175" t="s">
        <v>5957</v>
      </c>
      <c r="O1175" s="5">
        <v>43609</v>
      </c>
      <c r="P1175" t="s">
        <v>7116</v>
      </c>
      <c r="Q1175" s="4" t="s">
        <v>7117</v>
      </c>
      <c r="R1175" s="4" t="s">
        <v>7633</v>
      </c>
      <c r="S1175" s="6">
        <v>15587165</v>
      </c>
      <c r="T1175" s="6">
        <v>0</v>
      </c>
      <c r="U1175" s="6">
        <v>0</v>
      </c>
      <c r="V1175" s="6">
        <v>15587165</v>
      </c>
      <c r="W1175" s="6">
        <v>0</v>
      </c>
      <c r="X1175" s="6">
        <v>0</v>
      </c>
      <c r="Y1175" s="6">
        <v>15587165</v>
      </c>
      <c r="Z1175" t="s">
        <v>295</v>
      </c>
    </row>
    <row r="1176" spans="4:26" ht="75" x14ac:dyDescent="0.25">
      <c r="D1176" t="s">
        <v>112</v>
      </c>
      <c r="E1176" t="s">
        <v>5956</v>
      </c>
      <c r="F1176" t="s">
        <v>1403</v>
      </c>
      <c r="G1176" t="s">
        <v>202</v>
      </c>
      <c r="H1176" t="s">
        <v>113</v>
      </c>
      <c r="I1176" t="s">
        <v>1204</v>
      </c>
      <c r="J1176" s="5">
        <v>43608</v>
      </c>
      <c r="K1176" t="s">
        <v>202</v>
      </c>
      <c r="L1176" t="s">
        <v>112</v>
      </c>
      <c r="M1176" t="s">
        <v>1768</v>
      </c>
      <c r="N1176" t="s">
        <v>5957</v>
      </c>
      <c r="O1176" s="5">
        <v>43610</v>
      </c>
      <c r="P1176" t="s">
        <v>7010</v>
      </c>
      <c r="Q1176" s="4" t="s">
        <v>7011</v>
      </c>
      <c r="R1176" s="4" t="s">
        <v>7634</v>
      </c>
      <c r="S1176" s="6">
        <v>19787350</v>
      </c>
      <c r="T1176" s="6">
        <v>0</v>
      </c>
      <c r="U1176" s="6">
        <v>0</v>
      </c>
      <c r="V1176" s="6">
        <v>19787350</v>
      </c>
      <c r="W1176" s="6">
        <v>0</v>
      </c>
      <c r="X1176" s="6">
        <v>0</v>
      </c>
      <c r="Y1176" s="6">
        <v>19787350</v>
      </c>
      <c r="Z1176" t="s">
        <v>295</v>
      </c>
    </row>
    <row r="1177" spans="4:26" ht="60" x14ac:dyDescent="0.25">
      <c r="D1177" t="s">
        <v>112</v>
      </c>
      <c r="E1177" t="s">
        <v>5956</v>
      </c>
      <c r="F1177" t="s">
        <v>1404</v>
      </c>
      <c r="G1177" t="s">
        <v>202</v>
      </c>
      <c r="H1177" t="s">
        <v>113</v>
      </c>
      <c r="I1177" t="s">
        <v>1193</v>
      </c>
      <c r="J1177" s="5">
        <v>43608</v>
      </c>
      <c r="K1177" t="s">
        <v>202</v>
      </c>
      <c r="L1177" t="s">
        <v>112</v>
      </c>
      <c r="M1177" t="s">
        <v>4118</v>
      </c>
      <c r="N1177" t="s">
        <v>5957</v>
      </c>
      <c r="O1177" s="5">
        <v>43610</v>
      </c>
      <c r="P1177" t="s">
        <v>7050</v>
      </c>
      <c r="Q1177" s="4" t="s">
        <v>7051</v>
      </c>
      <c r="R1177" s="4" t="s">
        <v>7635</v>
      </c>
      <c r="S1177" s="6">
        <v>16820685</v>
      </c>
      <c r="T1177" s="6">
        <v>0</v>
      </c>
      <c r="U1177" s="6">
        <v>13344410.1</v>
      </c>
      <c r="V1177" s="6">
        <v>3476274.9</v>
      </c>
      <c r="W1177" s="6">
        <v>3476274.9</v>
      </c>
      <c r="X1177" s="6">
        <v>0</v>
      </c>
      <c r="Y1177" s="6">
        <v>0</v>
      </c>
      <c r="Z1177" t="s">
        <v>296</v>
      </c>
    </row>
    <row r="1178" spans="4:26" ht="45" x14ac:dyDescent="0.25">
      <c r="D1178" t="s">
        <v>112</v>
      </c>
      <c r="E1178" t="s">
        <v>5956</v>
      </c>
      <c r="F1178" t="s">
        <v>667</v>
      </c>
      <c r="G1178" t="s">
        <v>202</v>
      </c>
      <c r="H1178" t="s">
        <v>113</v>
      </c>
      <c r="I1178" t="s">
        <v>1143</v>
      </c>
      <c r="J1178" s="5">
        <v>43601</v>
      </c>
      <c r="K1178" t="s">
        <v>202</v>
      </c>
      <c r="L1178" t="s">
        <v>112</v>
      </c>
      <c r="M1178" t="s">
        <v>1767</v>
      </c>
      <c r="N1178" t="s">
        <v>5957</v>
      </c>
      <c r="O1178" s="5">
        <v>43610</v>
      </c>
      <c r="P1178" t="s">
        <v>7098</v>
      </c>
      <c r="Q1178" s="4" t="s">
        <v>7099</v>
      </c>
      <c r="R1178" s="4" t="s">
        <v>7636</v>
      </c>
      <c r="S1178" s="6">
        <v>17998135</v>
      </c>
      <c r="T1178" s="6">
        <v>0</v>
      </c>
      <c r="U1178" s="6">
        <v>0</v>
      </c>
      <c r="V1178" s="6">
        <v>17998135</v>
      </c>
      <c r="W1178" s="6">
        <v>0</v>
      </c>
      <c r="X1178" s="6">
        <v>0</v>
      </c>
      <c r="Y1178" s="6">
        <v>17998135</v>
      </c>
      <c r="Z1178" t="s">
        <v>295</v>
      </c>
    </row>
    <row r="1179" spans="4:26" ht="45" x14ac:dyDescent="0.25">
      <c r="D1179" t="s">
        <v>112</v>
      </c>
      <c r="E1179" t="s">
        <v>5956</v>
      </c>
      <c r="F1179" t="s">
        <v>1696</v>
      </c>
      <c r="G1179" t="s">
        <v>202</v>
      </c>
      <c r="H1179" t="s">
        <v>113</v>
      </c>
      <c r="I1179" t="s">
        <v>1194</v>
      </c>
      <c r="J1179" s="5">
        <v>43608</v>
      </c>
      <c r="K1179" t="s">
        <v>202</v>
      </c>
      <c r="L1179" t="s">
        <v>112</v>
      </c>
      <c r="M1179" t="s">
        <v>4931</v>
      </c>
      <c r="N1179" t="s">
        <v>5957</v>
      </c>
      <c r="O1179" s="5">
        <v>43610</v>
      </c>
      <c r="P1179" t="s">
        <v>7198</v>
      </c>
      <c r="Q1179" s="4" t="s">
        <v>7199</v>
      </c>
      <c r="R1179" s="4" t="s">
        <v>7637</v>
      </c>
      <c r="S1179" s="6">
        <v>14012905</v>
      </c>
      <c r="T1179" s="6">
        <v>0</v>
      </c>
      <c r="U1179" s="6">
        <v>0</v>
      </c>
      <c r="V1179" s="6">
        <v>14012905</v>
      </c>
      <c r="W1179" s="6">
        <v>0</v>
      </c>
      <c r="X1179" s="6">
        <v>0</v>
      </c>
      <c r="Y1179" s="6">
        <v>14012905</v>
      </c>
      <c r="Z1179" t="s">
        <v>295</v>
      </c>
    </row>
    <row r="1180" spans="4:26" ht="30" x14ac:dyDescent="0.25">
      <c r="D1180" t="s">
        <v>112</v>
      </c>
      <c r="E1180" t="s">
        <v>5956</v>
      </c>
      <c r="F1180" t="s">
        <v>4140</v>
      </c>
      <c r="G1180" t="s">
        <v>202</v>
      </c>
      <c r="H1180" t="s">
        <v>113</v>
      </c>
      <c r="I1180" t="s">
        <v>1177</v>
      </c>
      <c r="J1180" s="5">
        <v>43602</v>
      </c>
      <c r="K1180" t="s">
        <v>202</v>
      </c>
      <c r="L1180" t="s">
        <v>112</v>
      </c>
      <c r="M1180" t="s">
        <v>1685</v>
      </c>
      <c r="N1180" t="s">
        <v>5957</v>
      </c>
      <c r="O1180" s="5">
        <v>43610</v>
      </c>
      <c r="P1180" t="s">
        <v>7161</v>
      </c>
      <c r="Q1180" s="4" t="s">
        <v>7162</v>
      </c>
      <c r="R1180" s="4" t="s">
        <v>7638</v>
      </c>
      <c r="S1180" s="6">
        <v>8068125</v>
      </c>
      <c r="T1180" s="6">
        <v>0</v>
      </c>
      <c r="U1180" s="6">
        <v>0</v>
      </c>
      <c r="V1180" s="6">
        <v>8068125</v>
      </c>
      <c r="W1180" s="6">
        <v>0</v>
      </c>
      <c r="X1180" s="6">
        <v>0</v>
      </c>
      <c r="Y1180" s="6">
        <v>8068125</v>
      </c>
      <c r="Z1180" t="s">
        <v>295</v>
      </c>
    </row>
    <row r="1181" spans="4:26" ht="45" x14ac:dyDescent="0.25">
      <c r="D1181" t="s">
        <v>112</v>
      </c>
      <c r="E1181" t="s">
        <v>5956</v>
      </c>
      <c r="F1181" t="s">
        <v>1405</v>
      </c>
      <c r="G1181" t="s">
        <v>202</v>
      </c>
      <c r="H1181" t="s">
        <v>113</v>
      </c>
      <c r="I1181" t="s">
        <v>1164</v>
      </c>
      <c r="J1181" s="5">
        <v>43601</v>
      </c>
      <c r="K1181" t="s">
        <v>202</v>
      </c>
      <c r="L1181" t="s">
        <v>112</v>
      </c>
      <c r="M1181" t="s">
        <v>1732</v>
      </c>
      <c r="N1181" t="s">
        <v>5957</v>
      </c>
      <c r="O1181" s="5">
        <v>43610</v>
      </c>
      <c r="P1181" t="s">
        <v>7089</v>
      </c>
      <c r="Q1181" s="4" t="s">
        <v>7090</v>
      </c>
      <c r="R1181" s="4" t="s">
        <v>7639</v>
      </c>
      <c r="S1181" s="6">
        <v>19787350</v>
      </c>
      <c r="T1181" s="6">
        <v>0</v>
      </c>
      <c r="U1181" s="6">
        <v>0</v>
      </c>
      <c r="V1181" s="6">
        <v>19787350</v>
      </c>
      <c r="W1181" s="6">
        <v>0</v>
      </c>
      <c r="X1181" s="6">
        <v>0</v>
      </c>
      <c r="Y1181" s="6">
        <v>19787350</v>
      </c>
      <c r="Z1181" t="s">
        <v>295</v>
      </c>
    </row>
    <row r="1182" spans="4:26" ht="30" x14ac:dyDescent="0.25">
      <c r="D1182" t="s">
        <v>112</v>
      </c>
      <c r="E1182" t="s">
        <v>5956</v>
      </c>
      <c r="F1182" t="s">
        <v>2441</v>
      </c>
      <c r="G1182" t="s">
        <v>202</v>
      </c>
      <c r="H1182" t="s">
        <v>113</v>
      </c>
      <c r="I1182" t="s">
        <v>1151</v>
      </c>
      <c r="J1182" s="5">
        <v>43601</v>
      </c>
      <c r="K1182" t="s">
        <v>202</v>
      </c>
      <c r="L1182" t="s">
        <v>112</v>
      </c>
      <c r="M1182" t="s">
        <v>7640</v>
      </c>
      <c r="N1182" t="s">
        <v>5957</v>
      </c>
      <c r="O1182" s="5">
        <v>43610</v>
      </c>
      <c r="P1182" t="s">
        <v>6989</v>
      </c>
      <c r="Q1182" s="4" t="s">
        <v>6990</v>
      </c>
      <c r="R1182" s="4" t="s">
        <v>7641</v>
      </c>
      <c r="S1182" s="6">
        <v>9930005</v>
      </c>
      <c r="T1182" s="6">
        <v>0</v>
      </c>
      <c r="U1182" s="6">
        <v>0</v>
      </c>
      <c r="V1182" s="6">
        <v>9930005</v>
      </c>
      <c r="W1182" s="6">
        <v>0</v>
      </c>
      <c r="X1182" s="6">
        <v>0</v>
      </c>
      <c r="Y1182" s="6">
        <v>9930005</v>
      </c>
      <c r="Z1182" t="s">
        <v>295</v>
      </c>
    </row>
    <row r="1183" spans="4:26" ht="30" x14ac:dyDescent="0.25">
      <c r="D1183" t="s">
        <v>112</v>
      </c>
      <c r="E1183" t="s">
        <v>5956</v>
      </c>
      <c r="F1183" t="s">
        <v>4770</v>
      </c>
      <c r="G1183" t="s">
        <v>202</v>
      </c>
      <c r="H1183" t="s">
        <v>113</v>
      </c>
      <c r="I1183" t="s">
        <v>1185</v>
      </c>
      <c r="J1183" s="5">
        <v>43607</v>
      </c>
      <c r="K1183" t="s">
        <v>202</v>
      </c>
      <c r="L1183" t="s">
        <v>112</v>
      </c>
      <c r="M1183" t="s">
        <v>1770</v>
      </c>
      <c r="N1183" t="s">
        <v>5957</v>
      </c>
      <c r="O1183" s="5">
        <v>43611</v>
      </c>
      <c r="P1183" t="s">
        <v>7642</v>
      </c>
      <c r="Q1183" s="4" t="s">
        <v>7643</v>
      </c>
      <c r="R1183" s="4" t="s">
        <v>7644</v>
      </c>
      <c r="S1183" s="6">
        <v>13056855</v>
      </c>
      <c r="T1183" s="6">
        <v>0</v>
      </c>
      <c r="U1183" s="6">
        <v>0</v>
      </c>
      <c r="V1183" s="6">
        <v>13056855</v>
      </c>
      <c r="W1183" s="6">
        <v>0</v>
      </c>
      <c r="X1183" s="6">
        <v>0</v>
      </c>
      <c r="Y1183" s="6">
        <v>13056855</v>
      </c>
      <c r="Z1183" t="s">
        <v>295</v>
      </c>
    </row>
    <row r="1184" spans="4:26" ht="45" x14ac:dyDescent="0.25">
      <c r="D1184" t="s">
        <v>112</v>
      </c>
      <c r="E1184" t="s">
        <v>5956</v>
      </c>
      <c r="F1184" t="s">
        <v>668</v>
      </c>
      <c r="G1184" t="s">
        <v>202</v>
      </c>
      <c r="H1184" t="s">
        <v>113</v>
      </c>
      <c r="I1184" t="s">
        <v>1188</v>
      </c>
      <c r="J1184" s="5">
        <v>43607</v>
      </c>
      <c r="K1184" t="s">
        <v>202</v>
      </c>
      <c r="L1184" t="s">
        <v>112</v>
      </c>
      <c r="M1184" t="s">
        <v>5294</v>
      </c>
      <c r="N1184" t="s">
        <v>5957</v>
      </c>
      <c r="O1184" s="5">
        <v>43613</v>
      </c>
      <c r="P1184" t="s">
        <v>7195</v>
      </c>
      <c r="Q1184" s="4" t="s">
        <v>7196</v>
      </c>
      <c r="R1184" s="4" t="s">
        <v>7645</v>
      </c>
      <c r="S1184" s="6">
        <v>15587165</v>
      </c>
      <c r="T1184" s="6">
        <v>0</v>
      </c>
      <c r="U1184" s="6">
        <v>0</v>
      </c>
      <c r="V1184" s="6">
        <v>15587165</v>
      </c>
      <c r="W1184" s="6">
        <v>2909604</v>
      </c>
      <c r="X1184" s="6">
        <v>0</v>
      </c>
      <c r="Y1184" s="6">
        <v>12677561</v>
      </c>
      <c r="Z1184" t="s">
        <v>295</v>
      </c>
    </row>
    <row r="1185" spans="4:26" ht="45" x14ac:dyDescent="0.25">
      <c r="D1185" t="s">
        <v>112</v>
      </c>
      <c r="E1185" t="s">
        <v>5956</v>
      </c>
      <c r="F1185" t="s">
        <v>670</v>
      </c>
      <c r="G1185" t="s">
        <v>202</v>
      </c>
      <c r="H1185" t="s">
        <v>113</v>
      </c>
      <c r="I1185" t="s">
        <v>1387</v>
      </c>
      <c r="J1185" s="5">
        <v>43610</v>
      </c>
      <c r="K1185" t="s">
        <v>202</v>
      </c>
      <c r="L1185" t="s">
        <v>112</v>
      </c>
      <c r="M1185" t="s">
        <v>5035</v>
      </c>
      <c r="N1185" t="s">
        <v>5957</v>
      </c>
      <c r="O1185" s="5">
        <v>43614</v>
      </c>
      <c r="P1185" t="s">
        <v>7155</v>
      </c>
      <c r="Q1185" s="4" t="s">
        <v>7156</v>
      </c>
      <c r="R1185" s="4" t="s">
        <v>7646</v>
      </c>
      <c r="S1185" s="6">
        <v>16820685</v>
      </c>
      <c r="T1185" s="6">
        <v>0</v>
      </c>
      <c r="U1185" s="6">
        <v>0</v>
      </c>
      <c r="V1185" s="6">
        <v>16820685</v>
      </c>
      <c r="W1185" s="6">
        <v>0</v>
      </c>
      <c r="X1185" s="6">
        <v>0</v>
      </c>
      <c r="Y1185" s="6">
        <v>16820685</v>
      </c>
      <c r="Z1185" t="s">
        <v>295</v>
      </c>
    </row>
    <row r="1186" spans="4:26" ht="45" x14ac:dyDescent="0.25">
      <c r="D1186" t="s">
        <v>112</v>
      </c>
      <c r="E1186" t="s">
        <v>5956</v>
      </c>
      <c r="F1186" t="s">
        <v>2474</v>
      </c>
      <c r="G1186" t="s">
        <v>202</v>
      </c>
      <c r="H1186" t="s">
        <v>113</v>
      </c>
      <c r="I1186" t="s">
        <v>1384</v>
      </c>
      <c r="J1186" s="5">
        <v>43609</v>
      </c>
      <c r="K1186" t="s">
        <v>202</v>
      </c>
      <c r="L1186" t="s">
        <v>112</v>
      </c>
      <c r="M1186" t="s">
        <v>6072</v>
      </c>
      <c r="N1186" t="s">
        <v>5957</v>
      </c>
      <c r="O1186" s="5">
        <v>43614</v>
      </c>
      <c r="P1186" t="s">
        <v>7287</v>
      </c>
      <c r="Q1186" s="4" t="s">
        <v>7288</v>
      </c>
      <c r="R1186" s="4" t="s">
        <v>7647</v>
      </c>
      <c r="S1186" s="6">
        <v>15587165</v>
      </c>
      <c r="T1186" s="6">
        <v>0</v>
      </c>
      <c r="U1186" s="6">
        <v>0</v>
      </c>
      <c r="V1186" s="6">
        <v>15587165</v>
      </c>
      <c r="W1186" s="6">
        <v>0</v>
      </c>
      <c r="X1186" s="6">
        <v>0</v>
      </c>
      <c r="Y1186" s="6">
        <v>15587165</v>
      </c>
      <c r="Z1186" t="s">
        <v>295</v>
      </c>
    </row>
    <row r="1187" spans="4:26" ht="45" x14ac:dyDescent="0.25">
      <c r="D1187" t="s">
        <v>112</v>
      </c>
      <c r="E1187" t="s">
        <v>5956</v>
      </c>
      <c r="F1187" t="s">
        <v>1413</v>
      </c>
      <c r="G1187" t="s">
        <v>202</v>
      </c>
      <c r="H1187" t="s">
        <v>113</v>
      </c>
      <c r="I1187" t="s">
        <v>1146</v>
      </c>
      <c r="J1187" s="5">
        <v>43601</v>
      </c>
      <c r="K1187" t="s">
        <v>202</v>
      </c>
      <c r="L1187" t="s">
        <v>112</v>
      </c>
      <c r="M1187" t="s">
        <v>1762</v>
      </c>
      <c r="N1187" t="s">
        <v>5957</v>
      </c>
      <c r="O1187" s="5">
        <v>43614</v>
      </c>
      <c r="P1187" t="s">
        <v>7059</v>
      </c>
      <c r="Q1187" s="4" t="s">
        <v>7060</v>
      </c>
      <c r="R1187" s="4" t="s">
        <v>7648</v>
      </c>
      <c r="S1187" s="6">
        <v>15587215</v>
      </c>
      <c r="T1187" s="6">
        <v>0</v>
      </c>
      <c r="U1187" s="6">
        <v>0</v>
      </c>
      <c r="V1187" s="6">
        <v>15587215</v>
      </c>
      <c r="W1187" s="6">
        <v>0</v>
      </c>
      <c r="X1187" s="6">
        <v>0</v>
      </c>
      <c r="Y1187" s="6">
        <v>15587215</v>
      </c>
      <c r="Z1187" t="s">
        <v>295</v>
      </c>
    </row>
    <row r="1188" spans="4:26" ht="30" x14ac:dyDescent="0.25">
      <c r="D1188" t="s">
        <v>112</v>
      </c>
      <c r="E1188" t="s">
        <v>5956</v>
      </c>
      <c r="F1188" t="s">
        <v>2746</v>
      </c>
      <c r="G1188" t="s">
        <v>202</v>
      </c>
      <c r="H1188" t="s">
        <v>113</v>
      </c>
      <c r="I1188" t="s">
        <v>1149</v>
      </c>
      <c r="J1188" s="5">
        <v>43601</v>
      </c>
      <c r="K1188" t="s">
        <v>202</v>
      </c>
      <c r="L1188" t="s">
        <v>112</v>
      </c>
      <c r="M1188" t="s">
        <v>1757</v>
      </c>
      <c r="O1188" s="5">
        <v>43614</v>
      </c>
      <c r="P1188" t="s">
        <v>7107</v>
      </c>
      <c r="Q1188" s="4" t="s">
        <v>7108</v>
      </c>
      <c r="R1188" s="4" t="s">
        <v>7649</v>
      </c>
      <c r="S1188" s="6">
        <v>19787350</v>
      </c>
      <c r="T1188" s="6">
        <v>0</v>
      </c>
      <c r="U1188" s="6">
        <v>0</v>
      </c>
      <c r="V1188" s="6">
        <v>19787350</v>
      </c>
      <c r="W1188" s="6">
        <v>0</v>
      </c>
      <c r="X1188" s="6">
        <v>0</v>
      </c>
      <c r="Y1188" s="6">
        <v>19787350</v>
      </c>
      <c r="Z1188" t="s">
        <v>295</v>
      </c>
    </row>
    <row r="1189" spans="4:26" ht="45" x14ac:dyDescent="0.25">
      <c r="D1189" t="s">
        <v>112</v>
      </c>
      <c r="E1189" t="s">
        <v>5956</v>
      </c>
      <c r="F1189" t="s">
        <v>2747</v>
      </c>
      <c r="G1189" t="s">
        <v>202</v>
      </c>
      <c r="H1189" t="s">
        <v>113</v>
      </c>
      <c r="I1189" t="s">
        <v>1159</v>
      </c>
      <c r="J1189" s="5">
        <v>43601</v>
      </c>
      <c r="K1189" t="s">
        <v>202</v>
      </c>
      <c r="L1189" t="s">
        <v>112</v>
      </c>
      <c r="M1189" t="s">
        <v>1687</v>
      </c>
      <c r="N1189" t="s">
        <v>5957</v>
      </c>
      <c r="O1189" s="5">
        <v>43614</v>
      </c>
      <c r="P1189" t="s">
        <v>7188</v>
      </c>
      <c r="Q1189" s="4" t="s">
        <v>7189</v>
      </c>
      <c r="R1189" s="4" t="s">
        <v>7650</v>
      </c>
      <c r="S1189" s="6">
        <v>19787350</v>
      </c>
      <c r="T1189" s="6">
        <v>0</v>
      </c>
      <c r="U1189" s="6">
        <v>0</v>
      </c>
      <c r="V1189" s="6">
        <v>19787350</v>
      </c>
      <c r="W1189" s="6">
        <v>0</v>
      </c>
      <c r="X1189" s="6">
        <v>0</v>
      </c>
      <c r="Y1189" s="6">
        <v>19787350</v>
      </c>
      <c r="Z1189" t="s">
        <v>295</v>
      </c>
    </row>
    <row r="1190" spans="4:26" ht="30" x14ac:dyDescent="0.25">
      <c r="D1190" t="s">
        <v>112</v>
      </c>
      <c r="E1190" t="s">
        <v>5956</v>
      </c>
      <c r="F1190" t="s">
        <v>5028</v>
      </c>
      <c r="G1190" t="s">
        <v>202</v>
      </c>
      <c r="H1190" t="s">
        <v>113</v>
      </c>
      <c r="I1190" t="s">
        <v>1158</v>
      </c>
      <c r="J1190" s="5">
        <v>43601</v>
      </c>
      <c r="K1190" t="s">
        <v>202</v>
      </c>
      <c r="L1190" t="s">
        <v>112</v>
      </c>
      <c r="M1190" t="s">
        <v>1483</v>
      </c>
      <c r="N1190" t="s">
        <v>5957</v>
      </c>
      <c r="O1190" s="5">
        <v>43614</v>
      </c>
      <c r="P1190" t="s">
        <v>7179</v>
      </c>
      <c r="Q1190" s="4" t="s">
        <v>7180</v>
      </c>
      <c r="R1190" s="4" t="s">
        <v>7651</v>
      </c>
      <c r="S1190" s="6">
        <v>16820685</v>
      </c>
      <c r="T1190" s="6">
        <v>0</v>
      </c>
      <c r="U1190" s="6">
        <v>0</v>
      </c>
      <c r="V1190" s="6">
        <v>16820685</v>
      </c>
      <c r="W1190" s="6">
        <v>0</v>
      </c>
      <c r="X1190" s="6">
        <v>0</v>
      </c>
      <c r="Y1190" s="6">
        <v>16820685</v>
      </c>
      <c r="Z1190" t="s">
        <v>295</v>
      </c>
    </row>
    <row r="1191" spans="4:26" ht="45" x14ac:dyDescent="0.25">
      <c r="D1191" t="s">
        <v>112</v>
      </c>
      <c r="E1191" t="s">
        <v>5956</v>
      </c>
      <c r="F1191" t="s">
        <v>4773</v>
      </c>
      <c r="G1191" t="s">
        <v>202</v>
      </c>
      <c r="H1191" t="s">
        <v>113</v>
      </c>
      <c r="I1191" t="s">
        <v>1163</v>
      </c>
      <c r="J1191" s="5">
        <v>43601</v>
      </c>
      <c r="K1191" t="s">
        <v>202</v>
      </c>
      <c r="L1191" t="s">
        <v>112</v>
      </c>
      <c r="M1191" t="s">
        <v>1731</v>
      </c>
      <c r="N1191" t="s">
        <v>5957</v>
      </c>
      <c r="O1191" s="5">
        <v>43614</v>
      </c>
      <c r="P1191" t="s">
        <v>7083</v>
      </c>
      <c r="Q1191" s="4" t="s">
        <v>7084</v>
      </c>
      <c r="R1191" s="4" t="s">
        <v>7652</v>
      </c>
      <c r="S1191" s="6">
        <v>19787350</v>
      </c>
      <c r="T1191" s="6">
        <v>0</v>
      </c>
      <c r="U1191" s="6">
        <v>0</v>
      </c>
      <c r="V1191" s="6">
        <v>19787350</v>
      </c>
      <c r="W1191" s="6">
        <v>0</v>
      </c>
      <c r="X1191" s="6">
        <v>0</v>
      </c>
      <c r="Y1191" s="6">
        <v>19787350</v>
      </c>
      <c r="Z1191" t="s">
        <v>295</v>
      </c>
    </row>
    <row r="1192" spans="4:26" ht="30" x14ac:dyDescent="0.25">
      <c r="D1192" t="s">
        <v>112</v>
      </c>
      <c r="E1192" t="s">
        <v>5956</v>
      </c>
      <c r="F1192" t="s">
        <v>3879</v>
      </c>
      <c r="G1192" t="s">
        <v>202</v>
      </c>
      <c r="H1192" t="s">
        <v>113</v>
      </c>
      <c r="I1192" t="s">
        <v>1388</v>
      </c>
      <c r="J1192" s="5">
        <v>43610</v>
      </c>
      <c r="K1192" t="s">
        <v>202</v>
      </c>
      <c r="L1192" t="s">
        <v>112</v>
      </c>
      <c r="M1192" t="s">
        <v>1686</v>
      </c>
      <c r="N1192" t="s">
        <v>5957</v>
      </c>
      <c r="O1192" s="5">
        <v>43615</v>
      </c>
      <c r="P1192" t="s">
        <v>7170</v>
      </c>
      <c r="Q1192" s="4" t="s">
        <v>7171</v>
      </c>
      <c r="R1192" s="4" t="s">
        <v>7653</v>
      </c>
      <c r="S1192" s="6">
        <v>9930005</v>
      </c>
      <c r="T1192" s="6">
        <v>0</v>
      </c>
      <c r="U1192" s="6">
        <v>0</v>
      </c>
      <c r="V1192" s="6">
        <v>9930005</v>
      </c>
      <c r="W1192" s="6">
        <v>0</v>
      </c>
      <c r="X1192" s="6">
        <v>0</v>
      </c>
      <c r="Y1192" s="6">
        <v>9930005</v>
      </c>
      <c r="Z1192" t="s">
        <v>295</v>
      </c>
    </row>
    <row r="1193" spans="4:26" ht="75" x14ac:dyDescent="0.25">
      <c r="D1193" t="s">
        <v>112</v>
      </c>
      <c r="E1193" t="s">
        <v>5956</v>
      </c>
      <c r="F1193" t="s">
        <v>2759</v>
      </c>
      <c r="G1193" t="s">
        <v>202</v>
      </c>
      <c r="H1193" t="s">
        <v>113</v>
      </c>
      <c r="I1193" t="s">
        <v>1181</v>
      </c>
      <c r="J1193" s="5">
        <v>43603</v>
      </c>
      <c r="K1193" t="s">
        <v>202</v>
      </c>
      <c r="L1193" t="s">
        <v>112</v>
      </c>
      <c r="M1193" t="s">
        <v>4477</v>
      </c>
      <c r="N1193" t="s">
        <v>5957</v>
      </c>
      <c r="O1193" s="5">
        <v>43615</v>
      </c>
      <c r="P1193" t="s">
        <v>7654</v>
      </c>
      <c r="Q1193" s="4" t="s">
        <v>7655</v>
      </c>
      <c r="R1193" s="4" t="s">
        <v>7656</v>
      </c>
      <c r="S1193" s="6">
        <v>19787350</v>
      </c>
      <c r="T1193" s="6">
        <v>0</v>
      </c>
      <c r="U1193" s="6">
        <v>0</v>
      </c>
      <c r="V1193" s="6">
        <v>19787350</v>
      </c>
      <c r="W1193" s="6">
        <v>0</v>
      </c>
      <c r="X1193" s="6">
        <v>0</v>
      </c>
      <c r="Y1193" s="6">
        <v>19787350</v>
      </c>
      <c r="Z1193" t="s">
        <v>295</v>
      </c>
    </row>
    <row r="1194" spans="4:26" ht="45" x14ac:dyDescent="0.25">
      <c r="D1194" t="s">
        <v>112</v>
      </c>
      <c r="E1194" t="s">
        <v>5956</v>
      </c>
      <c r="F1194" t="s">
        <v>3802</v>
      </c>
      <c r="G1194" t="s">
        <v>202</v>
      </c>
      <c r="H1194" t="s">
        <v>113</v>
      </c>
      <c r="I1194" t="s">
        <v>1199</v>
      </c>
      <c r="J1194" s="5">
        <v>43608</v>
      </c>
      <c r="K1194" t="s">
        <v>202</v>
      </c>
      <c r="L1194" t="s">
        <v>112</v>
      </c>
      <c r="M1194" t="s">
        <v>4420</v>
      </c>
      <c r="N1194" t="s">
        <v>5957</v>
      </c>
      <c r="O1194" s="5">
        <v>43615</v>
      </c>
      <c r="P1194" t="s">
        <v>7143</v>
      </c>
      <c r="Q1194" s="4" t="s">
        <v>7144</v>
      </c>
      <c r="R1194" s="4" t="s">
        <v>7657</v>
      </c>
      <c r="S1194" s="6">
        <v>21250850</v>
      </c>
      <c r="T1194" s="6">
        <v>0</v>
      </c>
      <c r="U1194" s="6">
        <v>0</v>
      </c>
      <c r="V1194" s="6">
        <v>21250850</v>
      </c>
      <c r="W1194" s="6">
        <v>0</v>
      </c>
      <c r="X1194" s="6">
        <v>0</v>
      </c>
      <c r="Y1194" s="6">
        <v>21250850</v>
      </c>
      <c r="Z1194" t="s">
        <v>295</v>
      </c>
    </row>
    <row r="1195" spans="4:26" ht="30" x14ac:dyDescent="0.25">
      <c r="D1195" t="s">
        <v>112</v>
      </c>
      <c r="E1195" t="s">
        <v>5956</v>
      </c>
      <c r="F1195" t="s">
        <v>3508</v>
      </c>
      <c r="G1195" t="s">
        <v>202</v>
      </c>
      <c r="H1195" t="s">
        <v>113</v>
      </c>
      <c r="I1195" t="s">
        <v>1403</v>
      </c>
      <c r="J1195" s="5">
        <v>43614</v>
      </c>
      <c r="K1195" t="s">
        <v>202</v>
      </c>
      <c r="L1195" t="s">
        <v>112</v>
      </c>
      <c r="M1195" t="s">
        <v>5298</v>
      </c>
      <c r="N1195" t="s">
        <v>5957</v>
      </c>
      <c r="O1195" s="5">
        <v>43616</v>
      </c>
      <c r="P1195" t="s">
        <v>7210</v>
      </c>
      <c r="Q1195" s="4" t="s">
        <v>7211</v>
      </c>
      <c r="R1195" s="4" t="s">
        <v>7658</v>
      </c>
      <c r="S1195" s="6">
        <v>15587165</v>
      </c>
      <c r="T1195" s="6">
        <v>0</v>
      </c>
      <c r="U1195" s="6">
        <v>0</v>
      </c>
      <c r="V1195" s="6">
        <v>15587165</v>
      </c>
      <c r="W1195" s="6">
        <v>0</v>
      </c>
      <c r="X1195" s="6">
        <v>0</v>
      </c>
      <c r="Y1195" s="6">
        <v>15587165</v>
      </c>
      <c r="Z1195" t="s">
        <v>295</v>
      </c>
    </row>
    <row r="1196" spans="4:26" ht="45" x14ac:dyDescent="0.25">
      <c r="D1196" t="s">
        <v>112</v>
      </c>
      <c r="E1196" t="s">
        <v>5956</v>
      </c>
      <c r="F1196" t="s">
        <v>3509</v>
      </c>
      <c r="G1196" t="s">
        <v>202</v>
      </c>
      <c r="H1196" t="s">
        <v>113</v>
      </c>
      <c r="I1196" t="s">
        <v>1154</v>
      </c>
      <c r="J1196" s="5">
        <v>43601</v>
      </c>
      <c r="K1196" t="s">
        <v>202</v>
      </c>
      <c r="L1196" t="s">
        <v>112</v>
      </c>
      <c r="M1196" t="s">
        <v>7659</v>
      </c>
      <c r="N1196" t="s">
        <v>5957</v>
      </c>
      <c r="O1196" s="5">
        <v>43616</v>
      </c>
      <c r="P1196" t="s">
        <v>7660</v>
      </c>
      <c r="Q1196" s="4" t="s">
        <v>7661</v>
      </c>
      <c r="R1196" s="4" t="s">
        <v>7662</v>
      </c>
      <c r="S1196" s="6">
        <v>14755850</v>
      </c>
      <c r="T1196" s="6">
        <v>0</v>
      </c>
      <c r="U1196" s="6">
        <v>0</v>
      </c>
      <c r="V1196" s="6">
        <v>14755850</v>
      </c>
      <c r="W1196" s="6">
        <v>0</v>
      </c>
      <c r="X1196" s="6">
        <v>0</v>
      </c>
      <c r="Y1196" s="6">
        <v>14755850</v>
      </c>
      <c r="Z1196" t="s">
        <v>295</v>
      </c>
    </row>
    <row r="1197" spans="4:26" ht="30" x14ac:dyDescent="0.25">
      <c r="D1197" t="s">
        <v>112</v>
      </c>
      <c r="E1197" t="s">
        <v>5956</v>
      </c>
      <c r="F1197" t="s">
        <v>3513</v>
      </c>
      <c r="G1197" t="s">
        <v>202</v>
      </c>
      <c r="H1197" t="s">
        <v>113</v>
      </c>
      <c r="I1197" t="s">
        <v>1386</v>
      </c>
      <c r="J1197" s="5">
        <v>43610</v>
      </c>
      <c r="K1197" t="s">
        <v>202</v>
      </c>
      <c r="L1197" t="s">
        <v>112</v>
      </c>
      <c r="M1197" t="s">
        <v>1099</v>
      </c>
      <c r="N1197" t="s">
        <v>5957</v>
      </c>
      <c r="O1197" s="5">
        <v>43616</v>
      </c>
      <c r="P1197" t="s">
        <v>7262</v>
      </c>
      <c r="Q1197" s="4" t="s">
        <v>7263</v>
      </c>
      <c r="R1197" s="4" t="s">
        <v>7663</v>
      </c>
      <c r="S1197" s="6">
        <v>14012905</v>
      </c>
      <c r="T1197" s="6">
        <v>0</v>
      </c>
      <c r="U1197" s="6">
        <v>0</v>
      </c>
      <c r="V1197" s="6">
        <v>14012905</v>
      </c>
      <c r="W1197" s="6">
        <v>0</v>
      </c>
      <c r="X1197" s="6">
        <v>0</v>
      </c>
      <c r="Y1197" s="6">
        <v>14012905</v>
      </c>
      <c r="Z1197" t="s">
        <v>295</v>
      </c>
    </row>
    <row r="1198" spans="4:26" ht="45" x14ac:dyDescent="0.25">
      <c r="D1198" t="s">
        <v>112</v>
      </c>
      <c r="E1198" t="s">
        <v>5956</v>
      </c>
      <c r="F1198" t="s">
        <v>1424</v>
      </c>
      <c r="G1198" t="s">
        <v>202</v>
      </c>
      <c r="H1198" t="s">
        <v>113</v>
      </c>
      <c r="I1198" t="s">
        <v>1405</v>
      </c>
      <c r="J1198" s="5">
        <v>43614</v>
      </c>
      <c r="K1198" t="s">
        <v>202</v>
      </c>
      <c r="L1198" t="s">
        <v>112</v>
      </c>
      <c r="M1198" t="s">
        <v>2145</v>
      </c>
      <c r="N1198" t="s">
        <v>5957</v>
      </c>
      <c r="O1198" s="5">
        <v>43616</v>
      </c>
      <c r="P1198" t="s">
        <v>7359</v>
      </c>
      <c r="Q1198" s="4" t="s">
        <v>7360</v>
      </c>
      <c r="R1198" s="4" t="s">
        <v>7664</v>
      </c>
      <c r="S1198" s="6">
        <v>17998135</v>
      </c>
      <c r="T1198" s="6">
        <v>0</v>
      </c>
      <c r="U1198" s="6">
        <v>0</v>
      </c>
      <c r="V1198" s="6">
        <v>17998135</v>
      </c>
      <c r="W1198" s="6">
        <v>0</v>
      </c>
      <c r="X1198" s="6">
        <v>0</v>
      </c>
      <c r="Y1198" s="6">
        <v>17998135</v>
      </c>
      <c r="Z1198" t="s">
        <v>295</v>
      </c>
    </row>
    <row r="1199" spans="4:26" ht="45" x14ac:dyDescent="0.25">
      <c r="D1199" t="s">
        <v>112</v>
      </c>
      <c r="E1199" t="s">
        <v>5956</v>
      </c>
      <c r="F1199" t="s">
        <v>1425</v>
      </c>
      <c r="G1199" t="s">
        <v>202</v>
      </c>
      <c r="H1199" t="s">
        <v>113</v>
      </c>
      <c r="I1199" t="s">
        <v>1201</v>
      </c>
      <c r="J1199" s="5">
        <v>43608</v>
      </c>
      <c r="K1199" t="s">
        <v>202</v>
      </c>
      <c r="L1199" t="s">
        <v>112</v>
      </c>
      <c r="M1199" t="s">
        <v>1101</v>
      </c>
      <c r="N1199" t="s">
        <v>5957</v>
      </c>
      <c r="O1199" s="5">
        <v>43616</v>
      </c>
      <c r="P1199" t="s">
        <v>7152</v>
      </c>
      <c r="Q1199" s="4" t="s">
        <v>7153</v>
      </c>
      <c r="R1199" s="4" t="s">
        <v>7665</v>
      </c>
      <c r="S1199" s="6">
        <v>16820685</v>
      </c>
      <c r="T1199" s="6">
        <v>0</v>
      </c>
      <c r="U1199" s="6">
        <v>0</v>
      </c>
      <c r="V1199" s="6">
        <v>16820685</v>
      </c>
      <c r="W1199" s="6">
        <v>0</v>
      </c>
      <c r="X1199" s="6">
        <v>0</v>
      </c>
      <c r="Y1199" s="6">
        <v>16820685</v>
      </c>
      <c r="Z1199" t="s">
        <v>295</v>
      </c>
    </row>
    <row r="1200" spans="4:26" ht="45" x14ac:dyDescent="0.25">
      <c r="D1200" t="s">
        <v>112</v>
      </c>
      <c r="E1200" t="s">
        <v>5956</v>
      </c>
      <c r="F1200" t="s">
        <v>4991</v>
      </c>
      <c r="G1200" t="s">
        <v>202</v>
      </c>
      <c r="H1200" t="s">
        <v>113</v>
      </c>
      <c r="I1200" t="s">
        <v>1202</v>
      </c>
      <c r="J1200" s="5">
        <v>43608</v>
      </c>
      <c r="K1200" t="s">
        <v>202</v>
      </c>
      <c r="L1200" t="s">
        <v>112</v>
      </c>
      <c r="M1200" t="s">
        <v>154</v>
      </c>
      <c r="N1200" t="s">
        <v>5957</v>
      </c>
      <c r="O1200" s="5">
        <v>43616</v>
      </c>
      <c r="P1200" t="s">
        <v>7131</v>
      </c>
      <c r="Q1200" s="4" t="s">
        <v>7132</v>
      </c>
      <c r="R1200" s="4" t="s">
        <v>7666</v>
      </c>
      <c r="S1200" s="6">
        <v>15587165</v>
      </c>
      <c r="T1200" s="6">
        <v>0</v>
      </c>
      <c r="U1200" s="6">
        <v>0</v>
      </c>
      <c r="V1200" s="6">
        <v>15587165</v>
      </c>
      <c r="W1200" s="6">
        <v>0</v>
      </c>
      <c r="X1200" s="6">
        <v>0</v>
      </c>
      <c r="Y1200" s="6">
        <v>15587165</v>
      </c>
      <c r="Z1200" t="s">
        <v>295</v>
      </c>
    </row>
    <row r="1201" spans="4:26" ht="30" x14ac:dyDescent="0.25">
      <c r="D1201" t="s">
        <v>112</v>
      </c>
      <c r="E1201" t="s">
        <v>5956</v>
      </c>
      <c r="F1201" t="s">
        <v>4992</v>
      </c>
      <c r="G1201" t="s">
        <v>202</v>
      </c>
      <c r="H1201" t="s">
        <v>113</v>
      </c>
      <c r="I1201" t="s">
        <v>1156</v>
      </c>
      <c r="J1201" s="5">
        <v>43601</v>
      </c>
      <c r="K1201" t="s">
        <v>202</v>
      </c>
      <c r="L1201" t="s">
        <v>112</v>
      </c>
      <c r="M1201" t="s">
        <v>2820</v>
      </c>
      <c r="N1201" t="s">
        <v>5957</v>
      </c>
      <c r="O1201" s="5">
        <v>43616</v>
      </c>
      <c r="P1201" t="s">
        <v>7092</v>
      </c>
      <c r="Q1201" s="4" t="s">
        <v>7093</v>
      </c>
      <c r="R1201" s="4" t="s">
        <v>7667</v>
      </c>
      <c r="S1201" s="6">
        <v>16820685</v>
      </c>
      <c r="T1201" s="6">
        <v>0</v>
      </c>
      <c r="U1201" s="6">
        <v>0</v>
      </c>
      <c r="V1201" s="6">
        <v>16820685</v>
      </c>
      <c r="W1201" s="6">
        <v>0</v>
      </c>
      <c r="X1201" s="6">
        <v>0</v>
      </c>
      <c r="Y1201" s="6">
        <v>16820685</v>
      </c>
      <c r="Z1201" t="s">
        <v>295</v>
      </c>
    </row>
    <row r="1202" spans="4:26" ht="30" x14ac:dyDescent="0.25">
      <c r="D1202" t="s">
        <v>112</v>
      </c>
      <c r="E1202" t="s">
        <v>5956</v>
      </c>
      <c r="F1202" t="s">
        <v>3880</v>
      </c>
      <c r="G1202" t="s">
        <v>202</v>
      </c>
      <c r="H1202" t="s">
        <v>113</v>
      </c>
      <c r="I1202" t="s">
        <v>1157</v>
      </c>
      <c r="J1202" s="5">
        <v>43601</v>
      </c>
      <c r="K1202" t="s">
        <v>202</v>
      </c>
      <c r="L1202" t="s">
        <v>112</v>
      </c>
      <c r="M1202" t="s">
        <v>2138</v>
      </c>
      <c r="N1202" t="s">
        <v>5957</v>
      </c>
      <c r="O1202" s="5">
        <v>43616</v>
      </c>
      <c r="P1202" t="s">
        <v>7110</v>
      </c>
      <c r="Q1202" s="4" t="s">
        <v>7111</v>
      </c>
      <c r="R1202" s="4" t="s">
        <v>7668</v>
      </c>
      <c r="S1202" s="6">
        <v>16820685</v>
      </c>
      <c r="T1202" s="6">
        <v>0</v>
      </c>
      <c r="U1202" s="6">
        <v>0</v>
      </c>
      <c r="V1202" s="6">
        <v>16820685</v>
      </c>
      <c r="W1202" s="6">
        <v>0</v>
      </c>
      <c r="X1202" s="6">
        <v>0</v>
      </c>
      <c r="Y1202" s="6">
        <v>16820685</v>
      </c>
      <c r="Z1202" t="s">
        <v>295</v>
      </c>
    </row>
    <row r="1203" spans="4:26" ht="45" x14ac:dyDescent="0.25">
      <c r="D1203" t="s">
        <v>112</v>
      </c>
      <c r="E1203" t="s">
        <v>5956</v>
      </c>
      <c r="F1203" t="s">
        <v>2510</v>
      </c>
      <c r="G1203" t="s">
        <v>202</v>
      </c>
      <c r="H1203" t="s">
        <v>113</v>
      </c>
      <c r="I1203" t="s">
        <v>1160</v>
      </c>
      <c r="J1203" s="5">
        <v>43601</v>
      </c>
      <c r="K1203" t="s">
        <v>202</v>
      </c>
      <c r="L1203" t="s">
        <v>112</v>
      </c>
      <c r="M1203" t="s">
        <v>1677</v>
      </c>
      <c r="N1203" t="s">
        <v>5957</v>
      </c>
      <c r="O1203" s="5">
        <v>43616</v>
      </c>
      <c r="P1203" t="s">
        <v>7669</v>
      </c>
      <c r="Q1203" s="4" t="s">
        <v>7670</v>
      </c>
      <c r="R1203" s="4" t="s">
        <v>7671</v>
      </c>
      <c r="S1203" s="6">
        <v>15587165</v>
      </c>
      <c r="T1203" s="6">
        <v>0</v>
      </c>
      <c r="U1203" s="6">
        <v>0</v>
      </c>
      <c r="V1203" s="6">
        <v>15587165</v>
      </c>
      <c r="W1203" s="6">
        <v>0</v>
      </c>
      <c r="X1203" s="6">
        <v>0</v>
      </c>
      <c r="Y1203" s="6">
        <v>15587165</v>
      </c>
      <c r="Z1203" t="s">
        <v>295</v>
      </c>
    </row>
    <row r="1204" spans="4:26" ht="45" x14ac:dyDescent="0.25">
      <c r="D1204" t="s">
        <v>112</v>
      </c>
      <c r="E1204" t="s">
        <v>5956</v>
      </c>
      <c r="F1204" t="s">
        <v>2492</v>
      </c>
      <c r="G1204" t="s">
        <v>202</v>
      </c>
      <c r="H1204" t="s">
        <v>113</v>
      </c>
      <c r="I1204" t="s">
        <v>1183</v>
      </c>
      <c r="J1204" s="5">
        <v>43603</v>
      </c>
      <c r="K1204" t="s">
        <v>202</v>
      </c>
      <c r="L1204" t="s">
        <v>112</v>
      </c>
      <c r="M1204" t="s">
        <v>1679</v>
      </c>
      <c r="N1204" t="s">
        <v>5957</v>
      </c>
      <c r="O1204" s="5">
        <v>43616</v>
      </c>
      <c r="P1204" t="s">
        <v>7191</v>
      </c>
      <c r="Q1204" s="4" t="s">
        <v>7192</v>
      </c>
      <c r="R1204" s="4" t="s">
        <v>7672</v>
      </c>
      <c r="S1204" s="6">
        <v>14204110</v>
      </c>
      <c r="T1204" s="6">
        <v>0</v>
      </c>
      <c r="U1204" s="6">
        <v>0</v>
      </c>
      <c r="V1204" s="6">
        <v>14204110</v>
      </c>
      <c r="W1204" s="6">
        <v>0</v>
      </c>
      <c r="X1204" s="6">
        <v>0</v>
      </c>
      <c r="Y1204" s="6">
        <v>14204110</v>
      </c>
      <c r="Z1204" t="s">
        <v>295</v>
      </c>
    </row>
    <row r="1205" spans="4:26" ht="60" x14ac:dyDescent="0.25">
      <c r="D1205" t="s">
        <v>112</v>
      </c>
      <c r="E1205" t="s">
        <v>5956</v>
      </c>
      <c r="F1205" t="s">
        <v>676</v>
      </c>
      <c r="G1205" t="s">
        <v>202</v>
      </c>
      <c r="H1205" t="s">
        <v>113</v>
      </c>
      <c r="I1205" t="s">
        <v>1105</v>
      </c>
      <c r="J1205" s="5">
        <v>43540</v>
      </c>
      <c r="K1205" t="s">
        <v>202</v>
      </c>
      <c r="L1205" t="s">
        <v>112</v>
      </c>
      <c r="M1205" t="s">
        <v>4480</v>
      </c>
      <c r="N1205" t="s">
        <v>5957</v>
      </c>
      <c r="O1205" s="5">
        <v>43617</v>
      </c>
      <c r="P1205" t="s">
        <v>7528</v>
      </c>
      <c r="Q1205" s="4" t="s">
        <v>7529</v>
      </c>
      <c r="R1205" s="4" t="s">
        <v>7673</v>
      </c>
      <c r="S1205" s="6">
        <v>11200000</v>
      </c>
      <c r="T1205" s="6">
        <v>0</v>
      </c>
      <c r="U1205" s="6">
        <v>0</v>
      </c>
      <c r="V1205" s="6">
        <v>11200000</v>
      </c>
      <c r="W1205" s="6">
        <v>0</v>
      </c>
      <c r="X1205" s="6">
        <v>0</v>
      </c>
      <c r="Y1205" s="6">
        <v>11200000</v>
      </c>
      <c r="Z1205" t="s">
        <v>295</v>
      </c>
    </row>
    <row r="1206" spans="4:26" ht="45" x14ac:dyDescent="0.25">
      <c r="D1206" t="s">
        <v>112</v>
      </c>
      <c r="E1206" t="s">
        <v>5956</v>
      </c>
      <c r="F1206" t="s">
        <v>1429</v>
      </c>
      <c r="G1206" t="s">
        <v>202</v>
      </c>
      <c r="H1206" t="s">
        <v>113</v>
      </c>
      <c r="I1206" t="s">
        <v>1411</v>
      </c>
      <c r="J1206" s="5">
        <v>43615</v>
      </c>
      <c r="K1206" t="s">
        <v>202</v>
      </c>
      <c r="L1206" t="s">
        <v>112</v>
      </c>
      <c r="M1206" t="s">
        <v>1103</v>
      </c>
      <c r="N1206" t="s">
        <v>5957</v>
      </c>
      <c r="O1206" s="5">
        <v>43617</v>
      </c>
      <c r="P1206" t="s">
        <v>7380</v>
      </c>
      <c r="Q1206" s="4" t="s">
        <v>7381</v>
      </c>
      <c r="R1206" s="4" t="s">
        <v>7674</v>
      </c>
      <c r="S1206" s="6">
        <v>16820685</v>
      </c>
      <c r="T1206" s="6">
        <v>0</v>
      </c>
      <c r="U1206" s="6">
        <v>14017238</v>
      </c>
      <c r="V1206" s="6">
        <v>2803447</v>
      </c>
      <c r="W1206" s="6">
        <v>2803447</v>
      </c>
      <c r="X1206" s="6">
        <v>2803447</v>
      </c>
      <c r="Y1206" s="6">
        <v>0</v>
      </c>
      <c r="Z1206" t="s">
        <v>296</v>
      </c>
    </row>
    <row r="1207" spans="4:26" ht="60" x14ac:dyDescent="0.25">
      <c r="D1207" t="s">
        <v>112</v>
      </c>
      <c r="E1207" t="s">
        <v>5956</v>
      </c>
      <c r="F1207" t="s">
        <v>1434</v>
      </c>
      <c r="G1207" t="s">
        <v>202</v>
      </c>
      <c r="H1207" t="s">
        <v>113</v>
      </c>
      <c r="I1207" t="s">
        <v>1404</v>
      </c>
      <c r="J1207" s="5">
        <v>43614</v>
      </c>
      <c r="K1207" t="s">
        <v>202</v>
      </c>
      <c r="L1207" t="s">
        <v>112</v>
      </c>
      <c r="M1207" t="s">
        <v>2790</v>
      </c>
      <c r="N1207" t="s">
        <v>5957</v>
      </c>
      <c r="O1207" s="5">
        <v>43617</v>
      </c>
      <c r="P1207" t="s">
        <v>7675</v>
      </c>
      <c r="Q1207" s="4" t="s">
        <v>7676</v>
      </c>
      <c r="R1207" s="4" t="s">
        <v>7677</v>
      </c>
      <c r="S1207" s="6">
        <v>19787350</v>
      </c>
      <c r="T1207" s="6">
        <v>0</v>
      </c>
      <c r="U1207" s="6">
        <v>0</v>
      </c>
      <c r="V1207" s="6">
        <v>19787350</v>
      </c>
      <c r="W1207" s="6">
        <v>0</v>
      </c>
      <c r="X1207" s="6">
        <v>0</v>
      </c>
      <c r="Y1207" s="6">
        <v>19787350</v>
      </c>
      <c r="Z1207" t="s">
        <v>295</v>
      </c>
    </row>
    <row r="1208" spans="4:26" ht="45" x14ac:dyDescent="0.25">
      <c r="D1208" t="s">
        <v>112</v>
      </c>
      <c r="E1208" t="s">
        <v>5956</v>
      </c>
      <c r="F1208" t="s">
        <v>4156</v>
      </c>
      <c r="G1208" t="s">
        <v>202</v>
      </c>
      <c r="H1208" t="s">
        <v>113</v>
      </c>
      <c r="I1208" t="s">
        <v>1205</v>
      </c>
      <c r="J1208" s="5">
        <v>43609</v>
      </c>
      <c r="K1208" t="s">
        <v>202</v>
      </c>
      <c r="L1208" t="s">
        <v>112</v>
      </c>
      <c r="M1208" t="s">
        <v>2431</v>
      </c>
      <c r="N1208" t="s">
        <v>5957</v>
      </c>
      <c r="O1208" s="5">
        <v>43617</v>
      </c>
      <c r="P1208" t="s">
        <v>7678</v>
      </c>
      <c r="Q1208" s="4" t="s">
        <v>7679</v>
      </c>
      <c r="R1208" s="4" t="s">
        <v>7680</v>
      </c>
      <c r="S1208" s="6">
        <v>14012905</v>
      </c>
      <c r="T1208" s="6">
        <v>0</v>
      </c>
      <c r="U1208" s="6">
        <v>0</v>
      </c>
      <c r="V1208" s="6">
        <v>14012905</v>
      </c>
      <c r="W1208" s="6">
        <v>0</v>
      </c>
      <c r="X1208" s="6">
        <v>0</v>
      </c>
      <c r="Y1208" s="6">
        <v>14012905</v>
      </c>
      <c r="Z1208" t="s">
        <v>295</v>
      </c>
    </row>
    <row r="1209" spans="4:26" ht="75" x14ac:dyDescent="0.25">
      <c r="D1209" t="s">
        <v>112</v>
      </c>
      <c r="E1209" t="s">
        <v>5956</v>
      </c>
      <c r="F1209" t="s">
        <v>2133</v>
      </c>
      <c r="G1209" t="s">
        <v>202</v>
      </c>
      <c r="H1209" t="s">
        <v>113</v>
      </c>
      <c r="I1209" t="s">
        <v>1203</v>
      </c>
      <c r="J1209" s="5">
        <v>43608</v>
      </c>
      <c r="K1209" t="s">
        <v>202</v>
      </c>
      <c r="L1209" t="s">
        <v>112</v>
      </c>
      <c r="M1209" t="s">
        <v>2501</v>
      </c>
      <c r="N1209" t="s">
        <v>5957</v>
      </c>
      <c r="O1209" s="5">
        <v>43618</v>
      </c>
      <c r="P1209" t="s">
        <v>7173</v>
      </c>
      <c r="Q1209" s="4" t="s">
        <v>7174</v>
      </c>
      <c r="R1209" s="4" t="s">
        <v>7681</v>
      </c>
      <c r="S1209" s="6">
        <v>11542470</v>
      </c>
      <c r="T1209" s="6">
        <v>0</v>
      </c>
      <c r="U1209" s="6">
        <v>0</v>
      </c>
      <c r="V1209" s="6">
        <v>11542470</v>
      </c>
      <c r="W1209" s="6">
        <v>0</v>
      </c>
      <c r="X1209" s="6">
        <v>0</v>
      </c>
      <c r="Y1209" s="6">
        <v>11542470</v>
      </c>
      <c r="Z1209" t="s">
        <v>295</v>
      </c>
    </row>
    <row r="1210" spans="4:26" ht="45" x14ac:dyDescent="0.25">
      <c r="D1210" t="s">
        <v>112</v>
      </c>
      <c r="E1210" t="s">
        <v>5956</v>
      </c>
      <c r="F1210" t="s">
        <v>7682</v>
      </c>
      <c r="G1210" t="s">
        <v>202</v>
      </c>
      <c r="H1210" t="s">
        <v>113</v>
      </c>
      <c r="I1210" t="s">
        <v>1198</v>
      </c>
      <c r="J1210" s="5">
        <v>43608</v>
      </c>
      <c r="K1210" t="s">
        <v>202</v>
      </c>
      <c r="L1210" t="s">
        <v>112</v>
      </c>
      <c r="M1210" t="s">
        <v>2161</v>
      </c>
      <c r="N1210" t="s">
        <v>5957</v>
      </c>
      <c r="O1210" s="5">
        <v>43620</v>
      </c>
      <c r="P1210" t="s">
        <v>7146</v>
      </c>
      <c r="Q1210" s="4" t="s">
        <v>7147</v>
      </c>
      <c r="R1210" s="4" t="s">
        <v>7683</v>
      </c>
      <c r="S1210" s="6">
        <v>19787350</v>
      </c>
      <c r="T1210" s="6">
        <v>0</v>
      </c>
      <c r="U1210" s="6">
        <v>0</v>
      </c>
      <c r="V1210" s="6">
        <v>19787350</v>
      </c>
      <c r="W1210" s="6">
        <v>0</v>
      </c>
      <c r="X1210" s="6">
        <v>0</v>
      </c>
      <c r="Y1210" s="6">
        <v>19787350</v>
      </c>
      <c r="Z1210" t="s">
        <v>295</v>
      </c>
    </row>
    <row r="1211" spans="4:26" ht="60" x14ac:dyDescent="0.25">
      <c r="D1211" t="s">
        <v>112</v>
      </c>
      <c r="E1211" t="s">
        <v>5956</v>
      </c>
      <c r="F1211" t="s">
        <v>1439</v>
      </c>
      <c r="G1211" t="s">
        <v>202</v>
      </c>
      <c r="H1211" t="s">
        <v>113</v>
      </c>
      <c r="I1211" t="s">
        <v>1191</v>
      </c>
      <c r="J1211" s="5">
        <v>43607</v>
      </c>
      <c r="K1211" t="s">
        <v>202</v>
      </c>
      <c r="L1211" t="s">
        <v>112</v>
      </c>
      <c r="M1211" t="s">
        <v>1500</v>
      </c>
      <c r="N1211" t="s">
        <v>5957</v>
      </c>
      <c r="O1211" s="5">
        <v>43620</v>
      </c>
      <c r="P1211" t="s">
        <v>7071</v>
      </c>
      <c r="Q1211" s="4" t="s">
        <v>7072</v>
      </c>
      <c r="R1211" s="4" t="s">
        <v>7684</v>
      </c>
      <c r="S1211" s="6">
        <v>8700360</v>
      </c>
      <c r="T1211" s="6">
        <v>0</v>
      </c>
      <c r="U1211" s="6">
        <v>0</v>
      </c>
      <c r="V1211" s="6">
        <v>8700360</v>
      </c>
      <c r="W1211" s="6">
        <v>0</v>
      </c>
      <c r="X1211" s="6">
        <v>0</v>
      </c>
      <c r="Y1211" s="6">
        <v>8700360</v>
      </c>
      <c r="Z1211" t="s">
        <v>295</v>
      </c>
    </row>
    <row r="1212" spans="4:26" ht="75" x14ac:dyDescent="0.25">
      <c r="D1212" t="s">
        <v>112</v>
      </c>
      <c r="E1212" t="s">
        <v>5956</v>
      </c>
      <c r="F1212" t="s">
        <v>1440</v>
      </c>
      <c r="G1212" t="s">
        <v>202</v>
      </c>
      <c r="H1212" t="s">
        <v>113</v>
      </c>
      <c r="I1212" t="s">
        <v>1190</v>
      </c>
      <c r="J1212" s="5">
        <v>43607</v>
      </c>
      <c r="K1212" t="s">
        <v>202</v>
      </c>
      <c r="L1212" t="s">
        <v>112</v>
      </c>
      <c r="M1212" t="s">
        <v>2006</v>
      </c>
      <c r="N1212" t="s">
        <v>5957</v>
      </c>
      <c r="O1212" s="5">
        <v>43620</v>
      </c>
      <c r="P1212" t="s">
        <v>7065</v>
      </c>
      <c r="Q1212" s="4" t="s">
        <v>7066</v>
      </c>
      <c r="R1212" s="4" t="s">
        <v>7685</v>
      </c>
      <c r="S1212" s="6">
        <v>13056855</v>
      </c>
      <c r="T1212" s="6">
        <v>0</v>
      </c>
      <c r="U1212" s="6">
        <v>0</v>
      </c>
      <c r="V1212" s="6">
        <v>13056855</v>
      </c>
      <c r="W1212" s="6">
        <v>0</v>
      </c>
      <c r="X1212" s="6">
        <v>0</v>
      </c>
      <c r="Y1212" s="6">
        <v>13056855</v>
      </c>
      <c r="Z1212" t="s">
        <v>295</v>
      </c>
    </row>
    <row r="1213" spans="4:26" ht="45" x14ac:dyDescent="0.25">
      <c r="D1213" t="s">
        <v>112</v>
      </c>
      <c r="E1213" t="s">
        <v>5956</v>
      </c>
      <c r="F1213" t="s">
        <v>3806</v>
      </c>
      <c r="G1213" t="s">
        <v>202</v>
      </c>
      <c r="H1213" t="s">
        <v>113</v>
      </c>
      <c r="I1213" t="s">
        <v>1189</v>
      </c>
      <c r="J1213" s="5">
        <v>43607</v>
      </c>
      <c r="K1213" t="s">
        <v>202</v>
      </c>
      <c r="L1213" t="s">
        <v>112</v>
      </c>
      <c r="M1213" t="s">
        <v>124</v>
      </c>
      <c r="N1213" t="s">
        <v>5957</v>
      </c>
      <c r="O1213" s="5">
        <v>43620</v>
      </c>
      <c r="P1213" t="s">
        <v>7074</v>
      </c>
      <c r="Q1213" s="4" t="s">
        <v>7075</v>
      </c>
      <c r="R1213" s="4" t="s">
        <v>7686</v>
      </c>
      <c r="S1213" s="6">
        <v>8700360</v>
      </c>
      <c r="T1213" s="6">
        <v>0</v>
      </c>
      <c r="U1213" s="6">
        <v>0</v>
      </c>
      <c r="V1213" s="6">
        <v>8700360</v>
      </c>
      <c r="W1213" s="6">
        <v>0</v>
      </c>
      <c r="X1213" s="6">
        <v>0</v>
      </c>
      <c r="Y1213" s="6">
        <v>8700360</v>
      </c>
      <c r="Z1213" t="s">
        <v>295</v>
      </c>
    </row>
    <row r="1214" spans="4:26" ht="45" x14ac:dyDescent="0.25">
      <c r="D1214" t="s">
        <v>112</v>
      </c>
      <c r="E1214" t="s">
        <v>5956</v>
      </c>
      <c r="F1214" t="s">
        <v>3376</v>
      </c>
      <c r="G1214" t="s">
        <v>202</v>
      </c>
      <c r="H1214" t="s">
        <v>113</v>
      </c>
      <c r="I1214" t="s">
        <v>1174</v>
      </c>
      <c r="J1214" s="5">
        <v>43602</v>
      </c>
      <c r="K1214" t="s">
        <v>202</v>
      </c>
      <c r="L1214" t="s">
        <v>112</v>
      </c>
      <c r="M1214" t="s">
        <v>429</v>
      </c>
      <c r="N1214" t="s">
        <v>5957</v>
      </c>
      <c r="O1214" s="5">
        <v>43621</v>
      </c>
      <c r="P1214" t="s">
        <v>7080</v>
      </c>
      <c r="Q1214" s="4" t="s">
        <v>7081</v>
      </c>
      <c r="R1214" s="4" t="s">
        <v>7687</v>
      </c>
      <c r="S1214" s="6">
        <v>17998135</v>
      </c>
      <c r="T1214" s="6">
        <v>0</v>
      </c>
      <c r="U1214" s="6">
        <v>0</v>
      </c>
      <c r="V1214" s="6">
        <v>17998135</v>
      </c>
      <c r="W1214" s="6">
        <v>0</v>
      </c>
      <c r="X1214" s="6">
        <v>0</v>
      </c>
      <c r="Y1214" s="6">
        <v>17998135</v>
      </c>
      <c r="Z1214" t="s">
        <v>295</v>
      </c>
    </row>
    <row r="1215" spans="4:26" ht="60" x14ac:dyDescent="0.25">
      <c r="D1215" t="s">
        <v>112</v>
      </c>
      <c r="E1215" t="s">
        <v>5956</v>
      </c>
      <c r="F1215" t="s">
        <v>3807</v>
      </c>
      <c r="G1215" t="s">
        <v>202</v>
      </c>
      <c r="H1215" t="s">
        <v>113</v>
      </c>
      <c r="I1215" t="s">
        <v>1418</v>
      </c>
      <c r="J1215" s="5">
        <v>43620</v>
      </c>
      <c r="K1215" t="s">
        <v>202</v>
      </c>
      <c r="L1215" t="s">
        <v>112</v>
      </c>
      <c r="M1215" t="s">
        <v>3420</v>
      </c>
      <c r="N1215" t="s">
        <v>5957</v>
      </c>
      <c r="O1215" s="5">
        <v>43621</v>
      </c>
      <c r="P1215" t="s">
        <v>7377</v>
      </c>
      <c r="Q1215" s="4" t="s">
        <v>7378</v>
      </c>
      <c r="R1215" s="4" t="s">
        <v>7688</v>
      </c>
      <c r="S1215" s="6">
        <v>15587165</v>
      </c>
      <c r="T1215" s="6">
        <v>0</v>
      </c>
      <c r="U1215" s="6">
        <v>0</v>
      </c>
      <c r="V1215" s="6">
        <v>15587165</v>
      </c>
      <c r="W1215" s="6">
        <v>0</v>
      </c>
      <c r="X1215" s="6">
        <v>0</v>
      </c>
      <c r="Y1215" s="6">
        <v>15587165</v>
      </c>
      <c r="Z1215" t="s">
        <v>295</v>
      </c>
    </row>
    <row r="1216" spans="4:26" ht="30" x14ac:dyDescent="0.25">
      <c r="D1216" t="s">
        <v>112</v>
      </c>
      <c r="E1216" t="s">
        <v>5956</v>
      </c>
      <c r="F1216" t="s">
        <v>3521</v>
      </c>
      <c r="G1216" t="s">
        <v>202</v>
      </c>
      <c r="H1216" t="s">
        <v>113</v>
      </c>
      <c r="I1216" t="s">
        <v>1408</v>
      </c>
      <c r="J1216" s="5">
        <v>43615</v>
      </c>
      <c r="K1216" t="s">
        <v>202</v>
      </c>
      <c r="L1216" t="s">
        <v>112</v>
      </c>
      <c r="M1216" t="s">
        <v>4119</v>
      </c>
      <c r="N1216" t="s">
        <v>5957</v>
      </c>
      <c r="O1216" s="5">
        <v>43621</v>
      </c>
      <c r="P1216" t="s">
        <v>7158</v>
      </c>
      <c r="Q1216" s="4" t="s">
        <v>7159</v>
      </c>
      <c r="R1216" s="4" t="s">
        <v>7689</v>
      </c>
      <c r="S1216" s="6">
        <v>9930005</v>
      </c>
      <c r="T1216" s="6">
        <v>0</v>
      </c>
      <c r="U1216" s="6">
        <v>0</v>
      </c>
      <c r="V1216" s="6">
        <v>9930005</v>
      </c>
      <c r="W1216" s="6">
        <v>0</v>
      </c>
      <c r="X1216" s="6">
        <v>0</v>
      </c>
      <c r="Y1216" s="6">
        <v>9930005</v>
      </c>
      <c r="Z1216" t="s">
        <v>295</v>
      </c>
    </row>
    <row r="1217" spans="4:26" ht="75" x14ac:dyDescent="0.25">
      <c r="D1217" t="s">
        <v>112</v>
      </c>
      <c r="E1217" t="s">
        <v>5956</v>
      </c>
      <c r="F1217" t="s">
        <v>3523</v>
      </c>
      <c r="G1217" t="s">
        <v>202</v>
      </c>
      <c r="H1217" t="s">
        <v>113</v>
      </c>
      <c r="I1217" t="s">
        <v>1393</v>
      </c>
      <c r="J1217" s="5">
        <v>43613</v>
      </c>
      <c r="K1217" t="s">
        <v>202</v>
      </c>
      <c r="L1217" t="s">
        <v>215</v>
      </c>
      <c r="N1217" t="s">
        <v>5957</v>
      </c>
      <c r="O1217" s="5">
        <v>43621</v>
      </c>
      <c r="P1217" t="s">
        <v>7531</v>
      </c>
      <c r="Q1217" s="4" t="s">
        <v>7532</v>
      </c>
      <c r="R1217" s="4" t="s">
        <v>7690</v>
      </c>
      <c r="S1217" s="6">
        <v>17850000</v>
      </c>
      <c r="T1217" s="6">
        <v>0</v>
      </c>
      <c r="U1217" s="6">
        <v>0</v>
      </c>
      <c r="V1217" s="6">
        <v>17850000</v>
      </c>
      <c r="W1217" s="6">
        <v>17850000</v>
      </c>
      <c r="X1217" s="6">
        <v>17850000</v>
      </c>
      <c r="Y1217" s="6">
        <v>0</v>
      </c>
      <c r="Z1217" t="s">
        <v>296</v>
      </c>
    </row>
    <row r="1218" spans="4:26" ht="60" x14ac:dyDescent="0.25">
      <c r="D1218" t="s">
        <v>112</v>
      </c>
      <c r="E1218" t="s">
        <v>5956</v>
      </c>
      <c r="F1218" t="s">
        <v>3525</v>
      </c>
      <c r="G1218" t="s">
        <v>202</v>
      </c>
      <c r="H1218" t="s">
        <v>113</v>
      </c>
      <c r="I1218" t="s">
        <v>1416</v>
      </c>
      <c r="J1218" s="5">
        <v>43617</v>
      </c>
      <c r="K1218" t="s">
        <v>202</v>
      </c>
      <c r="L1218" t="s">
        <v>112</v>
      </c>
      <c r="M1218" t="s">
        <v>161</v>
      </c>
      <c r="N1218" t="s">
        <v>5957</v>
      </c>
      <c r="O1218" s="5">
        <v>43621</v>
      </c>
      <c r="P1218" t="s">
        <v>7413</v>
      </c>
      <c r="Q1218" s="4" t="s">
        <v>7414</v>
      </c>
      <c r="R1218" s="4" t="s">
        <v>7691</v>
      </c>
      <c r="S1218" s="6">
        <v>14398508</v>
      </c>
      <c r="T1218" s="6">
        <v>0</v>
      </c>
      <c r="U1218" s="6">
        <v>0</v>
      </c>
      <c r="V1218" s="6">
        <v>14398508</v>
      </c>
      <c r="W1218" s="6">
        <v>0</v>
      </c>
      <c r="X1218" s="6">
        <v>0</v>
      </c>
      <c r="Y1218" s="6">
        <v>14398508</v>
      </c>
      <c r="Z1218" t="s">
        <v>295</v>
      </c>
    </row>
    <row r="1219" spans="4:26" ht="45" x14ac:dyDescent="0.25">
      <c r="D1219" t="s">
        <v>112</v>
      </c>
      <c r="E1219" t="s">
        <v>5956</v>
      </c>
      <c r="F1219" t="s">
        <v>3536</v>
      </c>
      <c r="G1219" t="s">
        <v>202</v>
      </c>
      <c r="H1219" t="s">
        <v>113</v>
      </c>
      <c r="I1219" t="s">
        <v>1414</v>
      </c>
      <c r="J1219" s="5">
        <v>43616</v>
      </c>
      <c r="K1219" t="s">
        <v>202</v>
      </c>
      <c r="L1219" t="s">
        <v>112</v>
      </c>
      <c r="M1219" t="s">
        <v>1970</v>
      </c>
      <c r="N1219" t="s">
        <v>5957</v>
      </c>
      <c r="O1219" s="5">
        <v>43621</v>
      </c>
      <c r="P1219" t="s">
        <v>7326</v>
      </c>
      <c r="Q1219" s="4" t="s">
        <v>7327</v>
      </c>
      <c r="R1219" s="4" t="s">
        <v>7692</v>
      </c>
      <c r="S1219" s="6">
        <v>15587165</v>
      </c>
      <c r="T1219" s="6">
        <v>0</v>
      </c>
      <c r="U1219" s="6">
        <v>0</v>
      </c>
      <c r="V1219" s="6">
        <v>15587165</v>
      </c>
      <c r="W1219" s="6">
        <v>0</v>
      </c>
      <c r="X1219" s="6">
        <v>0</v>
      </c>
      <c r="Y1219" s="6">
        <v>15587165</v>
      </c>
      <c r="Z1219" t="s">
        <v>295</v>
      </c>
    </row>
    <row r="1220" spans="4:26" ht="45" x14ac:dyDescent="0.25">
      <c r="D1220" t="s">
        <v>112</v>
      </c>
      <c r="E1220" t="s">
        <v>5956</v>
      </c>
      <c r="F1220" t="s">
        <v>3537</v>
      </c>
      <c r="G1220" t="s">
        <v>202</v>
      </c>
      <c r="H1220" t="s">
        <v>113</v>
      </c>
      <c r="I1220" t="s">
        <v>1412</v>
      </c>
      <c r="J1220" s="5">
        <v>43615</v>
      </c>
      <c r="K1220" t="s">
        <v>202</v>
      </c>
      <c r="L1220" t="s">
        <v>112</v>
      </c>
      <c r="M1220" t="s">
        <v>5596</v>
      </c>
      <c r="N1220" t="s">
        <v>5957</v>
      </c>
      <c r="O1220" s="5">
        <v>43621</v>
      </c>
      <c r="P1220" t="s">
        <v>7329</v>
      </c>
      <c r="Q1220" s="4" t="s">
        <v>7330</v>
      </c>
      <c r="R1220" s="4" t="s">
        <v>7693</v>
      </c>
      <c r="S1220" s="6">
        <v>16820685</v>
      </c>
      <c r="T1220" s="6">
        <v>0</v>
      </c>
      <c r="U1220" s="6">
        <v>0</v>
      </c>
      <c r="V1220" s="6">
        <v>16820685</v>
      </c>
      <c r="W1220" s="6">
        <v>0</v>
      </c>
      <c r="X1220" s="6">
        <v>0</v>
      </c>
      <c r="Y1220" s="6">
        <v>16820685</v>
      </c>
      <c r="Z1220" t="s">
        <v>295</v>
      </c>
    </row>
    <row r="1221" spans="4:26" ht="45" x14ac:dyDescent="0.25">
      <c r="D1221" t="s">
        <v>112</v>
      </c>
      <c r="E1221" t="s">
        <v>5956</v>
      </c>
      <c r="F1221" t="s">
        <v>3538</v>
      </c>
      <c r="G1221" t="s">
        <v>202</v>
      </c>
      <c r="H1221" t="s">
        <v>113</v>
      </c>
      <c r="I1221" t="s">
        <v>1419</v>
      </c>
      <c r="J1221" s="5">
        <v>43620</v>
      </c>
      <c r="K1221" t="s">
        <v>202</v>
      </c>
      <c r="L1221" t="s">
        <v>112</v>
      </c>
      <c r="M1221" t="s">
        <v>7694</v>
      </c>
      <c r="N1221" t="s">
        <v>5957</v>
      </c>
      <c r="O1221" s="5">
        <v>43621</v>
      </c>
      <c r="P1221" t="s">
        <v>7416</v>
      </c>
      <c r="Q1221" s="4" t="s">
        <v>7417</v>
      </c>
      <c r="R1221" s="4" t="s">
        <v>7695</v>
      </c>
      <c r="S1221" s="6">
        <v>2840822</v>
      </c>
      <c r="T1221" s="6">
        <v>0</v>
      </c>
      <c r="U1221" s="6">
        <v>0</v>
      </c>
      <c r="V1221" s="6">
        <v>2840822</v>
      </c>
      <c r="W1221" s="6">
        <v>0</v>
      </c>
      <c r="X1221" s="6">
        <v>0</v>
      </c>
      <c r="Y1221" s="6">
        <v>2840822</v>
      </c>
      <c r="Z1221" t="s">
        <v>295</v>
      </c>
    </row>
    <row r="1222" spans="4:26" ht="30" x14ac:dyDescent="0.25">
      <c r="D1222" t="s">
        <v>112</v>
      </c>
      <c r="E1222" t="s">
        <v>5956</v>
      </c>
      <c r="F1222" t="s">
        <v>7696</v>
      </c>
      <c r="G1222" t="s">
        <v>202</v>
      </c>
      <c r="H1222" t="s">
        <v>113</v>
      </c>
      <c r="I1222" t="s">
        <v>1409</v>
      </c>
      <c r="J1222" s="5">
        <v>43615</v>
      </c>
      <c r="K1222" t="s">
        <v>202</v>
      </c>
      <c r="L1222" t="s">
        <v>112</v>
      </c>
      <c r="M1222" t="s">
        <v>1683</v>
      </c>
      <c r="N1222" t="s">
        <v>5957</v>
      </c>
      <c r="O1222" s="5">
        <v>43622</v>
      </c>
      <c r="P1222" t="s">
        <v>7047</v>
      </c>
      <c r="Q1222" s="4" t="s">
        <v>7048</v>
      </c>
      <c r="R1222" s="4" t="s">
        <v>7697</v>
      </c>
      <c r="S1222" s="6">
        <v>16820685</v>
      </c>
      <c r="T1222" s="6">
        <v>0</v>
      </c>
      <c r="U1222" s="6">
        <v>0</v>
      </c>
      <c r="V1222" s="6">
        <v>16820685</v>
      </c>
      <c r="W1222" s="6">
        <v>0</v>
      </c>
      <c r="X1222" s="6">
        <v>0</v>
      </c>
      <c r="Y1222" s="6">
        <v>16820685</v>
      </c>
      <c r="Z1222" t="s">
        <v>295</v>
      </c>
    </row>
    <row r="1223" spans="4:26" ht="75" x14ac:dyDescent="0.25">
      <c r="D1223" t="s">
        <v>112</v>
      </c>
      <c r="E1223" t="s">
        <v>5956</v>
      </c>
      <c r="F1223" t="s">
        <v>3777</v>
      </c>
      <c r="G1223" t="s">
        <v>202</v>
      </c>
      <c r="H1223" t="s">
        <v>113</v>
      </c>
      <c r="I1223" t="s">
        <v>1417</v>
      </c>
      <c r="J1223" s="5">
        <v>43620</v>
      </c>
      <c r="K1223" t="s">
        <v>202</v>
      </c>
      <c r="L1223" t="s">
        <v>112</v>
      </c>
      <c r="M1223" t="s">
        <v>4076</v>
      </c>
      <c r="N1223" t="s">
        <v>5957</v>
      </c>
      <c r="O1223" s="5">
        <v>43623</v>
      </c>
      <c r="P1223" t="s">
        <v>7392</v>
      </c>
      <c r="Q1223" s="4" t="s">
        <v>7393</v>
      </c>
      <c r="R1223" s="4" t="s">
        <v>7698</v>
      </c>
      <c r="S1223" s="6">
        <v>22203300</v>
      </c>
      <c r="T1223" s="6">
        <v>0</v>
      </c>
      <c r="U1223" s="6">
        <v>0</v>
      </c>
      <c r="V1223" s="6">
        <v>22203300</v>
      </c>
      <c r="W1223" s="6">
        <v>0</v>
      </c>
      <c r="X1223" s="6">
        <v>0</v>
      </c>
      <c r="Y1223" s="6">
        <v>22203300</v>
      </c>
      <c r="Z1223" t="s">
        <v>295</v>
      </c>
    </row>
    <row r="1224" spans="4:26" ht="30" x14ac:dyDescent="0.25">
      <c r="D1224" t="s">
        <v>112</v>
      </c>
      <c r="E1224" t="s">
        <v>5956</v>
      </c>
      <c r="F1224" t="s">
        <v>1450</v>
      </c>
      <c r="G1224" t="s">
        <v>202</v>
      </c>
      <c r="H1224" t="s">
        <v>113</v>
      </c>
      <c r="I1224" t="s">
        <v>1397</v>
      </c>
      <c r="J1224" s="5">
        <v>43613</v>
      </c>
      <c r="K1224" t="s">
        <v>202</v>
      </c>
      <c r="L1224" t="s">
        <v>112</v>
      </c>
      <c r="M1224" t="s">
        <v>2850</v>
      </c>
      <c r="N1224" t="s">
        <v>5957</v>
      </c>
      <c r="O1224" s="5">
        <v>43623</v>
      </c>
      <c r="P1224" t="s">
        <v>7241</v>
      </c>
      <c r="Q1224" s="4" t="s">
        <v>7242</v>
      </c>
      <c r="R1224" s="4" t="s">
        <v>7699</v>
      </c>
      <c r="S1224" s="6">
        <v>15587165</v>
      </c>
      <c r="T1224" s="6">
        <v>0</v>
      </c>
      <c r="U1224" s="6">
        <v>0</v>
      </c>
      <c r="V1224" s="6">
        <v>15587165</v>
      </c>
      <c r="W1224" s="6">
        <v>0</v>
      </c>
      <c r="X1224" s="6">
        <v>0</v>
      </c>
      <c r="Y1224" s="6">
        <v>15587165</v>
      </c>
      <c r="Z1224" t="s">
        <v>295</v>
      </c>
    </row>
    <row r="1225" spans="4:26" ht="45" x14ac:dyDescent="0.25">
      <c r="D1225" t="s">
        <v>112</v>
      </c>
      <c r="E1225" t="s">
        <v>5956</v>
      </c>
      <c r="F1225" t="s">
        <v>5595</v>
      </c>
      <c r="G1225" t="s">
        <v>202</v>
      </c>
      <c r="H1225" t="s">
        <v>113</v>
      </c>
      <c r="I1225" t="s">
        <v>1401</v>
      </c>
      <c r="J1225" s="5">
        <v>43614</v>
      </c>
      <c r="K1225" t="s">
        <v>202</v>
      </c>
      <c r="L1225" t="s">
        <v>112</v>
      </c>
      <c r="M1225" t="s">
        <v>1112</v>
      </c>
      <c r="N1225" t="s">
        <v>5957</v>
      </c>
      <c r="O1225" s="5">
        <v>43623</v>
      </c>
      <c r="P1225" t="s">
        <v>7176</v>
      </c>
      <c r="Q1225" s="4" t="s">
        <v>7177</v>
      </c>
      <c r="R1225" s="4" t="s">
        <v>7700</v>
      </c>
      <c r="S1225" s="6">
        <v>15587165</v>
      </c>
      <c r="T1225" s="6">
        <v>0</v>
      </c>
      <c r="U1225" s="6">
        <v>0</v>
      </c>
      <c r="V1225" s="6">
        <v>15587165</v>
      </c>
      <c r="W1225" s="6">
        <v>0</v>
      </c>
      <c r="X1225" s="6">
        <v>0</v>
      </c>
      <c r="Y1225" s="6">
        <v>15587165</v>
      </c>
      <c r="Z1225" t="s">
        <v>295</v>
      </c>
    </row>
    <row r="1226" spans="4:26" ht="45" x14ac:dyDescent="0.25">
      <c r="D1226" t="s">
        <v>112</v>
      </c>
      <c r="E1226" t="s">
        <v>5956</v>
      </c>
      <c r="F1226" t="s">
        <v>3386</v>
      </c>
      <c r="G1226" t="s">
        <v>202</v>
      </c>
      <c r="H1226" t="s">
        <v>113</v>
      </c>
      <c r="I1226" t="s">
        <v>1173</v>
      </c>
      <c r="J1226" s="5">
        <v>43602</v>
      </c>
      <c r="K1226" t="s">
        <v>202</v>
      </c>
      <c r="L1226" t="s">
        <v>112</v>
      </c>
      <c r="M1226" t="s">
        <v>3362</v>
      </c>
      <c r="N1226" t="s">
        <v>5957</v>
      </c>
      <c r="O1226" s="5">
        <v>43623</v>
      </c>
      <c r="P1226" t="s">
        <v>7425</v>
      </c>
      <c r="Q1226" s="4" t="s">
        <v>7426</v>
      </c>
      <c r="R1226" s="4" t="s">
        <v>7701</v>
      </c>
      <c r="S1226" s="6">
        <v>9930005</v>
      </c>
      <c r="T1226" s="6">
        <v>0</v>
      </c>
      <c r="U1226" s="6">
        <v>0</v>
      </c>
      <c r="V1226" s="6">
        <v>9930005</v>
      </c>
      <c r="W1226" s="6">
        <v>0</v>
      </c>
      <c r="X1226" s="6">
        <v>0</v>
      </c>
      <c r="Y1226" s="6">
        <v>9930005</v>
      </c>
      <c r="Z1226" t="s">
        <v>295</v>
      </c>
    </row>
    <row r="1227" spans="4:26" ht="45" x14ac:dyDescent="0.25">
      <c r="D1227" t="s">
        <v>112</v>
      </c>
      <c r="E1227" t="s">
        <v>5956</v>
      </c>
      <c r="F1227" t="s">
        <v>1456</v>
      </c>
      <c r="G1227" t="s">
        <v>202</v>
      </c>
      <c r="H1227" t="s">
        <v>113</v>
      </c>
      <c r="I1227" t="s">
        <v>1423</v>
      </c>
      <c r="J1227" s="5">
        <v>43621</v>
      </c>
      <c r="K1227" t="s">
        <v>202</v>
      </c>
      <c r="L1227" t="s">
        <v>112</v>
      </c>
      <c r="M1227" t="s">
        <v>2178</v>
      </c>
      <c r="N1227" t="s">
        <v>5957</v>
      </c>
      <c r="O1227" s="5">
        <v>43624</v>
      </c>
      <c r="P1227" t="s">
        <v>7368</v>
      </c>
      <c r="Q1227" s="4" t="s">
        <v>7369</v>
      </c>
      <c r="R1227" s="4" t="s">
        <v>7702</v>
      </c>
      <c r="S1227" s="6">
        <v>15587165</v>
      </c>
      <c r="T1227" s="6">
        <v>0</v>
      </c>
      <c r="U1227" s="6">
        <v>0</v>
      </c>
      <c r="V1227" s="6">
        <v>15587165</v>
      </c>
      <c r="W1227" s="6">
        <v>0</v>
      </c>
      <c r="X1227" s="6">
        <v>0</v>
      </c>
      <c r="Y1227" s="6">
        <v>15587165</v>
      </c>
      <c r="Z1227" t="s">
        <v>295</v>
      </c>
    </row>
    <row r="1228" spans="4:26" ht="45" x14ac:dyDescent="0.25">
      <c r="D1228" t="s">
        <v>112</v>
      </c>
      <c r="E1228" t="s">
        <v>5956</v>
      </c>
      <c r="F1228" t="s">
        <v>1753</v>
      </c>
      <c r="G1228" t="s">
        <v>202</v>
      </c>
      <c r="H1228" t="s">
        <v>113</v>
      </c>
      <c r="I1228" t="s">
        <v>1424</v>
      </c>
      <c r="J1228" s="5">
        <v>43621</v>
      </c>
      <c r="K1228" t="s">
        <v>202</v>
      </c>
      <c r="L1228" t="s">
        <v>112</v>
      </c>
      <c r="M1228" t="s">
        <v>4721</v>
      </c>
      <c r="N1228" t="s">
        <v>5957</v>
      </c>
      <c r="O1228" s="5">
        <v>43624</v>
      </c>
      <c r="P1228" t="s">
        <v>7383</v>
      </c>
      <c r="Q1228" s="4" t="s">
        <v>7384</v>
      </c>
      <c r="R1228" s="4" t="s">
        <v>7703</v>
      </c>
      <c r="S1228" s="6">
        <v>15587165</v>
      </c>
      <c r="T1228" s="6">
        <v>0</v>
      </c>
      <c r="U1228" s="6">
        <v>0</v>
      </c>
      <c r="V1228" s="6">
        <v>15587165</v>
      </c>
      <c r="W1228" s="6">
        <v>0</v>
      </c>
      <c r="X1228" s="6">
        <v>0</v>
      </c>
      <c r="Y1228" s="6">
        <v>15587165</v>
      </c>
      <c r="Z1228" t="s">
        <v>295</v>
      </c>
    </row>
    <row r="1229" spans="4:26" ht="45" x14ac:dyDescent="0.25">
      <c r="D1229" t="s">
        <v>112</v>
      </c>
      <c r="E1229" t="s">
        <v>5956</v>
      </c>
      <c r="F1229" t="s">
        <v>2407</v>
      </c>
      <c r="G1229" t="s">
        <v>202</v>
      </c>
      <c r="H1229" t="s">
        <v>113</v>
      </c>
      <c r="I1229" t="s">
        <v>1395</v>
      </c>
      <c r="J1229" s="5">
        <v>43613</v>
      </c>
      <c r="K1229" t="s">
        <v>202</v>
      </c>
      <c r="L1229" t="s">
        <v>112</v>
      </c>
      <c r="M1229" t="s">
        <v>156</v>
      </c>
      <c r="N1229" t="s">
        <v>5957</v>
      </c>
      <c r="O1229" s="5">
        <v>43624</v>
      </c>
      <c r="P1229" t="s">
        <v>7256</v>
      </c>
      <c r="Q1229" s="4" t="s">
        <v>7257</v>
      </c>
      <c r="R1229" s="4" t="s">
        <v>7704</v>
      </c>
      <c r="S1229" s="6">
        <v>14204110</v>
      </c>
      <c r="T1229" s="6">
        <v>0</v>
      </c>
      <c r="U1229" s="6">
        <v>0</v>
      </c>
      <c r="V1229" s="6">
        <v>14204110</v>
      </c>
      <c r="W1229" s="6">
        <v>0</v>
      </c>
      <c r="X1229" s="6">
        <v>0</v>
      </c>
      <c r="Y1229" s="6">
        <v>14204110</v>
      </c>
      <c r="Z1229" t="s">
        <v>295</v>
      </c>
    </row>
    <row r="1230" spans="4:26" ht="45" x14ac:dyDescent="0.25">
      <c r="D1230" t="s">
        <v>112</v>
      </c>
      <c r="E1230" t="s">
        <v>5956</v>
      </c>
      <c r="F1230" t="s">
        <v>2408</v>
      </c>
      <c r="G1230" t="s">
        <v>202</v>
      </c>
      <c r="H1230" t="s">
        <v>113</v>
      </c>
      <c r="I1230" t="s">
        <v>1394</v>
      </c>
      <c r="J1230" s="5">
        <v>43613</v>
      </c>
      <c r="K1230" t="s">
        <v>202</v>
      </c>
      <c r="L1230" t="s">
        <v>112</v>
      </c>
      <c r="M1230" t="s">
        <v>155</v>
      </c>
      <c r="N1230" t="s">
        <v>5957</v>
      </c>
      <c r="O1230" s="5">
        <v>43624</v>
      </c>
      <c r="P1230" t="s">
        <v>7247</v>
      </c>
      <c r="Q1230" s="4" t="s">
        <v>7248</v>
      </c>
      <c r="R1230" s="4" t="s">
        <v>7705</v>
      </c>
      <c r="S1230" s="6">
        <v>11542470</v>
      </c>
      <c r="T1230" s="6">
        <v>0</v>
      </c>
      <c r="U1230" s="6">
        <v>0</v>
      </c>
      <c r="V1230" s="6">
        <v>11542470</v>
      </c>
      <c r="W1230" s="6">
        <v>0</v>
      </c>
      <c r="X1230" s="6">
        <v>0</v>
      </c>
      <c r="Y1230" s="6">
        <v>11542470</v>
      </c>
      <c r="Z1230" t="s">
        <v>295</v>
      </c>
    </row>
    <row r="1231" spans="4:26" ht="45" x14ac:dyDescent="0.25">
      <c r="D1231" t="s">
        <v>112</v>
      </c>
      <c r="E1231" t="s">
        <v>5956</v>
      </c>
      <c r="F1231" t="s">
        <v>1674</v>
      </c>
      <c r="G1231" t="s">
        <v>202</v>
      </c>
      <c r="H1231" t="s">
        <v>113</v>
      </c>
      <c r="I1231" t="s">
        <v>1208</v>
      </c>
      <c r="J1231" s="5">
        <v>43609</v>
      </c>
      <c r="K1231" t="s">
        <v>202</v>
      </c>
      <c r="L1231" t="s">
        <v>112</v>
      </c>
      <c r="M1231" t="s">
        <v>3489</v>
      </c>
      <c r="N1231" t="s">
        <v>5957</v>
      </c>
      <c r="O1231" s="5">
        <v>43624</v>
      </c>
      <c r="P1231" t="s">
        <v>7216</v>
      </c>
      <c r="Q1231" s="4" t="s">
        <v>7217</v>
      </c>
      <c r="R1231" s="4" t="s">
        <v>7706</v>
      </c>
      <c r="S1231" s="6">
        <v>9930005</v>
      </c>
      <c r="T1231" s="6">
        <v>0</v>
      </c>
      <c r="U1231" s="6">
        <v>0</v>
      </c>
      <c r="V1231" s="6">
        <v>9930005</v>
      </c>
      <c r="W1231" s="6">
        <v>0</v>
      </c>
      <c r="X1231" s="6">
        <v>0</v>
      </c>
      <c r="Y1231" s="6">
        <v>9930005</v>
      </c>
      <c r="Z1231" t="s">
        <v>295</v>
      </c>
    </row>
    <row r="1232" spans="4:26" ht="30" x14ac:dyDescent="0.25">
      <c r="D1232" t="s">
        <v>112</v>
      </c>
      <c r="E1232" t="s">
        <v>5956</v>
      </c>
      <c r="F1232" t="s">
        <v>5336</v>
      </c>
      <c r="G1232" t="s">
        <v>202</v>
      </c>
      <c r="H1232" t="s">
        <v>113</v>
      </c>
      <c r="I1232" t="s">
        <v>1200</v>
      </c>
      <c r="J1232" s="5">
        <v>43608</v>
      </c>
      <c r="K1232" t="s">
        <v>202</v>
      </c>
      <c r="L1232" t="s">
        <v>112</v>
      </c>
      <c r="M1232" t="s">
        <v>431</v>
      </c>
      <c r="N1232" t="s">
        <v>5957</v>
      </c>
      <c r="O1232" s="5">
        <v>43624</v>
      </c>
      <c r="P1232" t="s">
        <v>7035</v>
      </c>
      <c r="Q1232" s="4" t="s">
        <v>7036</v>
      </c>
      <c r="R1232" s="4" t="s">
        <v>7707</v>
      </c>
      <c r="S1232" s="6">
        <v>11542470</v>
      </c>
      <c r="T1232" s="6">
        <v>0</v>
      </c>
      <c r="U1232" s="6">
        <v>0</v>
      </c>
      <c r="V1232" s="6">
        <v>11542470</v>
      </c>
      <c r="W1232" s="6">
        <v>0</v>
      </c>
      <c r="X1232" s="6">
        <v>0</v>
      </c>
      <c r="Y1232" s="6">
        <v>11542470</v>
      </c>
      <c r="Z1232" t="s">
        <v>295</v>
      </c>
    </row>
    <row r="1233" spans="4:26" ht="45" x14ac:dyDescent="0.25">
      <c r="D1233" t="s">
        <v>112</v>
      </c>
      <c r="E1233" t="s">
        <v>5956</v>
      </c>
      <c r="F1233" t="s">
        <v>1458</v>
      </c>
      <c r="G1233" t="s">
        <v>202</v>
      </c>
      <c r="H1233" t="s">
        <v>113</v>
      </c>
      <c r="I1233" t="s">
        <v>1425</v>
      </c>
      <c r="J1233" s="5">
        <v>43621</v>
      </c>
      <c r="K1233" t="s">
        <v>202</v>
      </c>
      <c r="L1233" t="s">
        <v>112</v>
      </c>
      <c r="M1233" t="s">
        <v>5599</v>
      </c>
      <c r="N1233" t="s">
        <v>5957</v>
      </c>
      <c r="O1233" s="5">
        <v>43624</v>
      </c>
      <c r="P1233" t="s">
        <v>7419</v>
      </c>
      <c r="Q1233" s="4" t="s">
        <v>7420</v>
      </c>
      <c r="R1233" s="4" t="s">
        <v>7708</v>
      </c>
      <c r="S1233" s="6">
        <v>11542470</v>
      </c>
      <c r="T1233" s="6">
        <v>0</v>
      </c>
      <c r="U1233" s="6">
        <v>0</v>
      </c>
      <c r="V1233" s="6">
        <v>11542470</v>
      </c>
      <c r="W1233" s="6">
        <v>0</v>
      </c>
      <c r="X1233" s="6">
        <v>0</v>
      </c>
      <c r="Y1233" s="6">
        <v>11542470</v>
      </c>
      <c r="Z1233" t="s">
        <v>295</v>
      </c>
    </row>
    <row r="1234" spans="4:26" ht="45" x14ac:dyDescent="0.25">
      <c r="D1234" t="s">
        <v>112</v>
      </c>
      <c r="E1234" t="s">
        <v>5956</v>
      </c>
      <c r="F1234" t="s">
        <v>5365</v>
      </c>
      <c r="G1234" t="s">
        <v>202</v>
      </c>
      <c r="H1234" t="s">
        <v>113</v>
      </c>
      <c r="I1234" t="s">
        <v>1407</v>
      </c>
      <c r="J1234" s="5">
        <v>43615</v>
      </c>
      <c r="K1234" t="s">
        <v>202</v>
      </c>
      <c r="L1234" t="s">
        <v>112</v>
      </c>
      <c r="M1234" t="s">
        <v>140</v>
      </c>
      <c r="N1234" t="s">
        <v>5957</v>
      </c>
      <c r="O1234" s="5">
        <v>43628</v>
      </c>
      <c r="P1234" t="s">
        <v>7353</v>
      </c>
      <c r="Q1234" s="4" t="s">
        <v>7354</v>
      </c>
      <c r="R1234" s="4" t="s">
        <v>7709</v>
      </c>
      <c r="S1234" s="6">
        <v>12685365</v>
      </c>
      <c r="T1234" s="6">
        <v>0</v>
      </c>
      <c r="U1234" s="6">
        <v>0</v>
      </c>
      <c r="V1234" s="6">
        <v>12685365</v>
      </c>
      <c r="W1234" s="6">
        <v>0</v>
      </c>
      <c r="X1234" s="6">
        <v>0</v>
      </c>
      <c r="Y1234" s="6">
        <v>12685365</v>
      </c>
      <c r="Z1234" t="s">
        <v>295</v>
      </c>
    </row>
    <row r="1235" spans="4:26" ht="45" x14ac:dyDescent="0.25">
      <c r="D1235" t="s">
        <v>112</v>
      </c>
      <c r="E1235" t="s">
        <v>5956</v>
      </c>
      <c r="F1235" t="s">
        <v>1461</v>
      </c>
      <c r="G1235" t="s">
        <v>202</v>
      </c>
      <c r="H1235" t="s">
        <v>113</v>
      </c>
      <c r="I1235" t="s">
        <v>1434</v>
      </c>
      <c r="J1235" s="5">
        <v>43623</v>
      </c>
      <c r="K1235" t="s">
        <v>202</v>
      </c>
      <c r="L1235" t="s">
        <v>112</v>
      </c>
      <c r="M1235" t="s">
        <v>1115</v>
      </c>
      <c r="N1235" t="s">
        <v>5957</v>
      </c>
      <c r="O1235" s="5">
        <v>43628</v>
      </c>
      <c r="P1235" t="s">
        <v>7137</v>
      </c>
      <c r="Q1235" s="4" t="s">
        <v>7138</v>
      </c>
      <c r="R1235" s="4" t="s">
        <v>7710</v>
      </c>
      <c r="S1235" s="6">
        <v>9930005</v>
      </c>
      <c r="T1235" s="6">
        <v>0</v>
      </c>
      <c r="U1235" s="6">
        <v>0</v>
      </c>
      <c r="V1235" s="6">
        <v>9930005</v>
      </c>
      <c r="W1235" s="6">
        <v>0</v>
      </c>
      <c r="X1235" s="6">
        <v>0</v>
      </c>
      <c r="Y1235" s="6">
        <v>9930005</v>
      </c>
      <c r="Z1235" t="s">
        <v>295</v>
      </c>
    </row>
    <row r="1236" spans="4:26" ht="45" x14ac:dyDescent="0.25">
      <c r="D1236" t="s">
        <v>112</v>
      </c>
      <c r="E1236" t="s">
        <v>5956</v>
      </c>
      <c r="F1236" t="s">
        <v>686</v>
      </c>
      <c r="G1236" t="s">
        <v>202</v>
      </c>
      <c r="H1236" t="s">
        <v>113</v>
      </c>
      <c r="I1236" t="s">
        <v>1432</v>
      </c>
      <c r="J1236" s="5">
        <v>43622</v>
      </c>
      <c r="K1236" t="s">
        <v>202</v>
      </c>
      <c r="L1236" t="s">
        <v>112</v>
      </c>
      <c r="M1236" t="s">
        <v>2115</v>
      </c>
      <c r="N1236" t="s">
        <v>5957</v>
      </c>
      <c r="O1236" s="5">
        <v>43629</v>
      </c>
      <c r="P1236" t="s">
        <v>7283</v>
      </c>
      <c r="Q1236" s="4" t="s">
        <v>7284</v>
      </c>
      <c r="R1236" s="4" t="s">
        <v>7711</v>
      </c>
      <c r="S1236" s="6">
        <v>17998135</v>
      </c>
      <c r="T1236" s="6">
        <v>0</v>
      </c>
      <c r="U1236" s="6">
        <v>0</v>
      </c>
      <c r="V1236" s="6">
        <v>17998135</v>
      </c>
      <c r="W1236" s="6">
        <v>0</v>
      </c>
      <c r="X1236" s="6">
        <v>0</v>
      </c>
      <c r="Y1236" s="6">
        <v>17998135</v>
      </c>
      <c r="Z1236" t="s">
        <v>295</v>
      </c>
    </row>
    <row r="1237" spans="4:26" ht="45" x14ac:dyDescent="0.25">
      <c r="D1237" t="s">
        <v>112</v>
      </c>
      <c r="E1237" t="s">
        <v>5956</v>
      </c>
      <c r="F1237" t="s">
        <v>1466</v>
      </c>
      <c r="G1237" t="s">
        <v>202</v>
      </c>
      <c r="H1237" t="s">
        <v>113</v>
      </c>
      <c r="I1237" t="s">
        <v>1430</v>
      </c>
      <c r="J1237" s="5">
        <v>43622</v>
      </c>
      <c r="K1237" t="s">
        <v>202</v>
      </c>
      <c r="L1237" t="s">
        <v>112</v>
      </c>
      <c r="M1237" t="s">
        <v>4177</v>
      </c>
      <c r="N1237" t="s">
        <v>5957</v>
      </c>
      <c r="O1237" s="5">
        <v>43629</v>
      </c>
      <c r="P1237" t="s">
        <v>7219</v>
      </c>
      <c r="Q1237" s="4" t="s">
        <v>7220</v>
      </c>
      <c r="R1237" s="4" t="s">
        <v>7712</v>
      </c>
      <c r="S1237" s="6">
        <v>19787350</v>
      </c>
      <c r="T1237" s="6">
        <v>0</v>
      </c>
      <c r="U1237" s="6">
        <v>0</v>
      </c>
      <c r="V1237" s="6">
        <v>19787350</v>
      </c>
      <c r="W1237" s="6">
        <v>0</v>
      </c>
      <c r="X1237" s="6">
        <v>0</v>
      </c>
      <c r="Y1237" s="6">
        <v>19787350</v>
      </c>
      <c r="Z1237" t="s">
        <v>295</v>
      </c>
    </row>
    <row r="1238" spans="4:26" ht="30" x14ac:dyDescent="0.25">
      <c r="D1238" t="s">
        <v>112</v>
      </c>
      <c r="E1238" t="s">
        <v>5956</v>
      </c>
      <c r="F1238" t="s">
        <v>3541</v>
      </c>
      <c r="G1238" t="s">
        <v>202</v>
      </c>
      <c r="H1238" t="s">
        <v>113</v>
      </c>
      <c r="I1238" t="s">
        <v>1207</v>
      </c>
      <c r="J1238" s="5">
        <v>43609</v>
      </c>
      <c r="K1238" t="s">
        <v>202</v>
      </c>
      <c r="L1238" t="s">
        <v>112</v>
      </c>
      <c r="M1238" t="s">
        <v>1116</v>
      </c>
      <c r="N1238" t="s">
        <v>5957</v>
      </c>
      <c r="O1238" s="5">
        <v>43629</v>
      </c>
      <c r="P1238" t="s">
        <v>7296</v>
      </c>
      <c r="Q1238" s="4" t="s">
        <v>7297</v>
      </c>
      <c r="R1238" s="4" t="s">
        <v>7713</v>
      </c>
      <c r="S1238" s="6">
        <v>14012905</v>
      </c>
      <c r="T1238" s="6">
        <v>0</v>
      </c>
      <c r="U1238" s="6">
        <v>0</v>
      </c>
      <c r="V1238" s="6">
        <v>14012905</v>
      </c>
      <c r="W1238" s="6">
        <v>0</v>
      </c>
      <c r="X1238" s="6">
        <v>0</v>
      </c>
      <c r="Y1238" s="6">
        <v>14012905</v>
      </c>
      <c r="Z1238" t="s">
        <v>295</v>
      </c>
    </row>
    <row r="1239" spans="4:26" ht="60" x14ac:dyDescent="0.25">
      <c r="D1239" t="s">
        <v>112</v>
      </c>
      <c r="E1239" t="s">
        <v>5956</v>
      </c>
      <c r="F1239" t="s">
        <v>1708</v>
      </c>
      <c r="G1239" t="s">
        <v>202</v>
      </c>
      <c r="H1239" t="s">
        <v>113</v>
      </c>
      <c r="I1239" t="s">
        <v>1192</v>
      </c>
      <c r="J1239" s="5">
        <v>43608</v>
      </c>
      <c r="K1239" t="s">
        <v>202</v>
      </c>
      <c r="L1239" t="s">
        <v>112</v>
      </c>
      <c r="M1239" t="s">
        <v>3123</v>
      </c>
      <c r="N1239" t="s">
        <v>5957</v>
      </c>
      <c r="O1239" s="5">
        <v>43629</v>
      </c>
      <c r="P1239" t="s">
        <v>7299</v>
      </c>
      <c r="Q1239" s="4" t="s">
        <v>7300</v>
      </c>
      <c r="R1239" s="4" t="s">
        <v>7714</v>
      </c>
      <c r="S1239" s="6">
        <v>19787350</v>
      </c>
      <c r="T1239" s="6">
        <v>0</v>
      </c>
      <c r="U1239" s="6">
        <v>0</v>
      </c>
      <c r="V1239" s="6">
        <v>19787350</v>
      </c>
      <c r="W1239" s="6">
        <v>0</v>
      </c>
      <c r="X1239" s="6">
        <v>0</v>
      </c>
      <c r="Y1239" s="6">
        <v>19787350</v>
      </c>
      <c r="Z1239" t="s">
        <v>295</v>
      </c>
    </row>
    <row r="1240" spans="4:26" ht="30" x14ac:dyDescent="0.25">
      <c r="D1240" t="s">
        <v>112</v>
      </c>
      <c r="E1240" t="s">
        <v>5956</v>
      </c>
      <c r="F1240" t="s">
        <v>1468</v>
      </c>
      <c r="G1240" t="s">
        <v>202</v>
      </c>
      <c r="H1240" t="s">
        <v>113</v>
      </c>
      <c r="I1240" t="s">
        <v>1162</v>
      </c>
      <c r="J1240" s="5">
        <v>43601</v>
      </c>
      <c r="K1240" t="s">
        <v>202</v>
      </c>
      <c r="L1240" t="s">
        <v>112</v>
      </c>
      <c r="M1240" t="s">
        <v>2134</v>
      </c>
      <c r="N1240" t="s">
        <v>5957</v>
      </c>
      <c r="O1240" s="5">
        <v>43629</v>
      </c>
      <c r="P1240" t="s">
        <v>7222</v>
      </c>
      <c r="Q1240" s="4" t="s">
        <v>7223</v>
      </c>
      <c r="R1240" s="4" t="s">
        <v>7715</v>
      </c>
      <c r="S1240" s="6">
        <v>19787350</v>
      </c>
      <c r="T1240" s="6">
        <v>0</v>
      </c>
      <c r="U1240" s="6">
        <v>0</v>
      </c>
      <c r="V1240" s="6">
        <v>19787350</v>
      </c>
      <c r="W1240" s="6">
        <v>0</v>
      </c>
      <c r="X1240" s="6">
        <v>0</v>
      </c>
      <c r="Y1240" s="6">
        <v>19787350</v>
      </c>
      <c r="Z1240" t="s">
        <v>295</v>
      </c>
    </row>
    <row r="1241" spans="4:26" ht="45" x14ac:dyDescent="0.25">
      <c r="D1241" t="s">
        <v>112</v>
      </c>
      <c r="E1241" t="s">
        <v>5956</v>
      </c>
      <c r="F1241" t="s">
        <v>2763</v>
      </c>
      <c r="G1241" t="s">
        <v>202</v>
      </c>
      <c r="H1241" t="s">
        <v>113</v>
      </c>
      <c r="I1241" t="s">
        <v>1431</v>
      </c>
      <c r="J1241" s="5">
        <v>43622</v>
      </c>
      <c r="K1241" t="s">
        <v>202</v>
      </c>
      <c r="L1241" t="s">
        <v>112</v>
      </c>
      <c r="M1241" t="s">
        <v>2206</v>
      </c>
      <c r="N1241" t="s">
        <v>5957</v>
      </c>
      <c r="O1241" s="5">
        <v>43629</v>
      </c>
      <c r="P1241" t="s">
        <v>6755</v>
      </c>
      <c r="Q1241" s="4" t="s">
        <v>6756</v>
      </c>
      <c r="R1241" s="4" t="s">
        <v>7716</v>
      </c>
      <c r="S1241" s="6">
        <v>11542470</v>
      </c>
      <c r="T1241" s="6">
        <v>0</v>
      </c>
      <c r="U1241" s="6">
        <v>0</v>
      </c>
      <c r="V1241" s="6">
        <v>11542470</v>
      </c>
      <c r="W1241" s="6">
        <v>0</v>
      </c>
      <c r="X1241" s="6">
        <v>0</v>
      </c>
      <c r="Y1241" s="6">
        <v>11542470</v>
      </c>
      <c r="Z1241" t="s">
        <v>295</v>
      </c>
    </row>
    <row r="1242" spans="4:26" ht="75" x14ac:dyDescent="0.25">
      <c r="D1242" t="s">
        <v>112</v>
      </c>
      <c r="E1242" t="s">
        <v>5956</v>
      </c>
      <c r="F1242" t="s">
        <v>2765</v>
      </c>
      <c r="G1242" t="s">
        <v>202</v>
      </c>
      <c r="H1242" t="s">
        <v>113</v>
      </c>
      <c r="I1242" t="s">
        <v>1426</v>
      </c>
      <c r="J1242" s="5">
        <v>43622</v>
      </c>
      <c r="K1242" t="s">
        <v>202</v>
      </c>
      <c r="L1242" t="s">
        <v>112</v>
      </c>
      <c r="M1242" t="s">
        <v>5253</v>
      </c>
      <c r="N1242" t="s">
        <v>5957</v>
      </c>
      <c r="O1242" s="5">
        <v>43629</v>
      </c>
      <c r="P1242" t="s">
        <v>7717</v>
      </c>
      <c r="Q1242" s="4" t="s">
        <v>7718</v>
      </c>
      <c r="R1242" s="4" t="s">
        <v>7719</v>
      </c>
      <c r="S1242" s="6">
        <v>15587165</v>
      </c>
      <c r="T1242" s="6">
        <v>0</v>
      </c>
      <c r="U1242" s="6">
        <v>0</v>
      </c>
      <c r="V1242" s="6">
        <v>15587165</v>
      </c>
      <c r="W1242" s="6">
        <v>0</v>
      </c>
      <c r="X1242" s="6">
        <v>0</v>
      </c>
      <c r="Y1242" s="6">
        <v>15587165</v>
      </c>
      <c r="Z1242" t="s">
        <v>295</v>
      </c>
    </row>
    <row r="1243" spans="4:26" ht="60" x14ac:dyDescent="0.25">
      <c r="D1243" t="s">
        <v>112</v>
      </c>
      <c r="E1243" t="s">
        <v>5956</v>
      </c>
      <c r="F1243" t="s">
        <v>2413</v>
      </c>
      <c r="G1243" t="s">
        <v>202</v>
      </c>
      <c r="H1243" t="s">
        <v>113</v>
      </c>
      <c r="I1243" t="s">
        <v>1428</v>
      </c>
      <c r="J1243" s="5">
        <v>43622</v>
      </c>
      <c r="K1243" t="s">
        <v>202</v>
      </c>
      <c r="L1243" t="s">
        <v>112</v>
      </c>
      <c r="M1243" t="s">
        <v>3864</v>
      </c>
      <c r="N1243" t="s">
        <v>5957</v>
      </c>
      <c r="O1243" s="5">
        <v>43629</v>
      </c>
      <c r="P1243" t="s">
        <v>7185</v>
      </c>
      <c r="Q1243" s="4" t="s">
        <v>7186</v>
      </c>
      <c r="R1243" s="4" t="s">
        <v>7720</v>
      </c>
      <c r="S1243" s="6">
        <v>19787350</v>
      </c>
      <c r="T1243" s="6">
        <v>0</v>
      </c>
      <c r="U1243" s="6">
        <v>0</v>
      </c>
      <c r="V1243" s="6">
        <v>19787350</v>
      </c>
      <c r="W1243" s="6">
        <v>0</v>
      </c>
      <c r="X1243" s="6">
        <v>0</v>
      </c>
      <c r="Y1243" s="6">
        <v>19787350</v>
      </c>
      <c r="Z1243" t="s">
        <v>295</v>
      </c>
    </row>
    <row r="1244" spans="4:26" ht="45" x14ac:dyDescent="0.25">
      <c r="D1244" t="s">
        <v>112</v>
      </c>
      <c r="E1244" t="s">
        <v>5956</v>
      </c>
      <c r="F1244" t="s">
        <v>2415</v>
      </c>
      <c r="G1244" t="s">
        <v>202</v>
      </c>
      <c r="H1244" t="s">
        <v>113</v>
      </c>
      <c r="I1244" t="s">
        <v>1161</v>
      </c>
      <c r="J1244" s="5">
        <v>43601</v>
      </c>
      <c r="K1244" t="s">
        <v>202</v>
      </c>
      <c r="L1244" t="s">
        <v>112</v>
      </c>
      <c r="M1244" t="s">
        <v>2179</v>
      </c>
      <c r="N1244" t="s">
        <v>5957</v>
      </c>
      <c r="O1244" s="5">
        <v>43629</v>
      </c>
      <c r="P1244" t="s">
        <v>7721</v>
      </c>
      <c r="Q1244" s="4" t="s">
        <v>7722</v>
      </c>
      <c r="R1244" s="4" t="s">
        <v>7723</v>
      </c>
      <c r="S1244" s="6">
        <v>19787350</v>
      </c>
      <c r="T1244" s="6">
        <v>0</v>
      </c>
      <c r="U1244" s="6">
        <v>0</v>
      </c>
      <c r="V1244" s="6">
        <v>19787350</v>
      </c>
      <c r="W1244" s="6">
        <v>0</v>
      </c>
      <c r="X1244" s="6">
        <v>0</v>
      </c>
      <c r="Y1244" s="6">
        <v>19787350</v>
      </c>
      <c r="Z1244" t="s">
        <v>295</v>
      </c>
    </row>
    <row r="1245" spans="4:26" ht="45" x14ac:dyDescent="0.25">
      <c r="D1245" t="s">
        <v>112</v>
      </c>
      <c r="E1245" t="s">
        <v>5956</v>
      </c>
      <c r="F1245" t="s">
        <v>3792</v>
      </c>
      <c r="G1245" t="s">
        <v>202</v>
      </c>
      <c r="H1245" t="s">
        <v>113</v>
      </c>
      <c r="I1245" t="s">
        <v>1436</v>
      </c>
      <c r="J1245" s="5">
        <v>43623</v>
      </c>
      <c r="K1245" t="s">
        <v>202</v>
      </c>
      <c r="L1245" t="s">
        <v>112</v>
      </c>
      <c r="M1245" t="s">
        <v>2423</v>
      </c>
      <c r="N1245" t="s">
        <v>5957</v>
      </c>
      <c r="O1245" s="5">
        <v>43630</v>
      </c>
      <c r="P1245" t="s">
        <v>7125</v>
      </c>
      <c r="Q1245" s="4" t="s">
        <v>7126</v>
      </c>
      <c r="R1245" s="4" t="s">
        <v>7724</v>
      </c>
      <c r="S1245" s="6">
        <v>9930005</v>
      </c>
      <c r="T1245" s="6">
        <v>0</v>
      </c>
      <c r="U1245" s="6">
        <v>0</v>
      </c>
      <c r="V1245" s="6">
        <v>9930005</v>
      </c>
      <c r="W1245" s="6">
        <v>0</v>
      </c>
      <c r="X1245" s="6">
        <v>0</v>
      </c>
      <c r="Y1245" s="6">
        <v>9930005</v>
      </c>
      <c r="Z1245" t="s">
        <v>295</v>
      </c>
    </row>
    <row r="1246" spans="4:26" ht="45" x14ac:dyDescent="0.25">
      <c r="D1246" t="s">
        <v>112</v>
      </c>
      <c r="E1246" t="s">
        <v>5956</v>
      </c>
      <c r="F1246" t="s">
        <v>3793</v>
      </c>
      <c r="G1246" t="s">
        <v>202</v>
      </c>
      <c r="H1246" t="s">
        <v>113</v>
      </c>
      <c r="I1246" t="s">
        <v>1440</v>
      </c>
      <c r="J1246" s="5">
        <v>43628</v>
      </c>
      <c r="K1246" t="s">
        <v>202</v>
      </c>
      <c r="L1246" t="s">
        <v>112</v>
      </c>
      <c r="M1246" t="s">
        <v>127</v>
      </c>
      <c r="N1246" t="s">
        <v>5957</v>
      </c>
      <c r="O1246" s="5">
        <v>43630</v>
      </c>
      <c r="P1246" t="s">
        <v>7259</v>
      </c>
      <c r="Q1246" s="4" t="s">
        <v>7260</v>
      </c>
      <c r="R1246" s="4" t="s">
        <v>7725</v>
      </c>
      <c r="S1246" s="6">
        <v>22945105</v>
      </c>
      <c r="T1246" s="6">
        <v>0</v>
      </c>
      <c r="U1246" s="6">
        <v>0</v>
      </c>
      <c r="V1246" s="6">
        <v>22945105</v>
      </c>
      <c r="W1246" s="6">
        <v>0</v>
      </c>
      <c r="X1246" s="6">
        <v>0</v>
      </c>
      <c r="Y1246" s="6">
        <v>22945105</v>
      </c>
      <c r="Z1246" t="s">
        <v>295</v>
      </c>
    </row>
    <row r="1247" spans="4:26" ht="60" x14ac:dyDescent="0.25">
      <c r="D1247" t="s">
        <v>112</v>
      </c>
      <c r="E1247" t="s">
        <v>5956</v>
      </c>
      <c r="F1247" t="s">
        <v>7726</v>
      </c>
      <c r="G1247" t="s">
        <v>202</v>
      </c>
      <c r="H1247" t="s">
        <v>113</v>
      </c>
      <c r="I1247" t="s">
        <v>1172</v>
      </c>
      <c r="J1247" s="5">
        <v>43602</v>
      </c>
      <c r="K1247" t="s">
        <v>202</v>
      </c>
      <c r="L1247" t="s">
        <v>112</v>
      </c>
      <c r="M1247" t="s">
        <v>2181</v>
      </c>
      <c r="N1247" t="s">
        <v>5957</v>
      </c>
      <c r="O1247" s="5">
        <v>43630</v>
      </c>
      <c r="P1247" t="s">
        <v>7128</v>
      </c>
      <c r="Q1247" s="4" t="s">
        <v>7129</v>
      </c>
      <c r="R1247" s="4" t="s">
        <v>7727</v>
      </c>
      <c r="S1247" s="6">
        <v>19787350</v>
      </c>
      <c r="T1247" s="6">
        <v>0</v>
      </c>
      <c r="U1247" s="6">
        <v>0</v>
      </c>
      <c r="V1247" s="6">
        <v>19787350</v>
      </c>
      <c r="W1247" s="6">
        <v>0</v>
      </c>
      <c r="X1247" s="6">
        <v>0</v>
      </c>
      <c r="Y1247" s="6">
        <v>19787350</v>
      </c>
      <c r="Z1247" t="s">
        <v>295</v>
      </c>
    </row>
    <row r="1248" spans="4:26" ht="30" x14ac:dyDescent="0.25">
      <c r="D1248" t="s">
        <v>112</v>
      </c>
      <c r="E1248" t="s">
        <v>5956</v>
      </c>
      <c r="F1248" t="s">
        <v>3836</v>
      </c>
      <c r="G1248" t="s">
        <v>202</v>
      </c>
      <c r="H1248" t="s">
        <v>113</v>
      </c>
      <c r="I1248" t="s">
        <v>1110</v>
      </c>
      <c r="J1248" s="5">
        <v>43554</v>
      </c>
      <c r="K1248" t="s">
        <v>202</v>
      </c>
      <c r="L1248" t="s">
        <v>112</v>
      </c>
      <c r="M1248" t="s">
        <v>4935</v>
      </c>
      <c r="N1248" t="s">
        <v>5957</v>
      </c>
      <c r="O1248" s="5">
        <v>43630</v>
      </c>
      <c r="P1248" t="s">
        <v>7728</v>
      </c>
      <c r="Q1248" s="4" t="s">
        <v>7729</v>
      </c>
      <c r="R1248" s="4" t="s">
        <v>7730</v>
      </c>
      <c r="S1248" s="6">
        <v>10092411</v>
      </c>
      <c r="T1248" s="6">
        <v>0</v>
      </c>
      <c r="U1248" s="6">
        <v>0</v>
      </c>
      <c r="V1248" s="6">
        <v>10092411</v>
      </c>
      <c r="W1248" s="6">
        <v>0</v>
      </c>
      <c r="X1248" s="6">
        <v>0</v>
      </c>
      <c r="Y1248" s="6">
        <v>10092411</v>
      </c>
      <c r="Z1248" t="s">
        <v>295</v>
      </c>
    </row>
    <row r="1249" spans="4:26" ht="60" x14ac:dyDescent="0.25">
      <c r="D1249" t="s">
        <v>112</v>
      </c>
      <c r="E1249" t="s">
        <v>5956</v>
      </c>
      <c r="F1249" t="s">
        <v>2711</v>
      </c>
      <c r="G1249" t="s">
        <v>202</v>
      </c>
      <c r="H1249" t="s">
        <v>113</v>
      </c>
      <c r="I1249" t="s">
        <v>1435</v>
      </c>
      <c r="J1249" s="5">
        <v>43623</v>
      </c>
      <c r="K1249" t="s">
        <v>202</v>
      </c>
      <c r="L1249" t="s">
        <v>112</v>
      </c>
      <c r="M1249" t="s">
        <v>3494</v>
      </c>
      <c r="N1249" t="s">
        <v>5957</v>
      </c>
      <c r="O1249" s="5">
        <v>43630</v>
      </c>
      <c r="P1249" t="s">
        <v>6700</v>
      </c>
      <c r="Q1249" s="4" t="s">
        <v>6701</v>
      </c>
      <c r="R1249" s="4" t="s">
        <v>7731</v>
      </c>
      <c r="S1249" s="6">
        <v>10619072</v>
      </c>
      <c r="T1249" s="6">
        <v>0</v>
      </c>
      <c r="U1249" s="6">
        <v>0</v>
      </c>
      <c r="V1249" s="6">
        <v>10619072</v>
      </c>
      <c r="W1249" s="6">
        <v>0</v>
      </c>
      <c r="X1249" s="6">
        <v>0</v>
      </c>
      <c r="Y1249" s="6">
        <v>10619072</v>
      </c>
      <c r="Z1249" t="s">
        <v>295</v>
      </c>
    </row>
    <row r="1250" spans="4:26" ht="45" x14ac:dyDescent="0.25">
      <c r="D1250" t="s">
        <v>112</v>
      </c>
      <c r="E1250" t="s">
        <v>5956</v>
      </c>
      <c r="F1250" t="s">
        <v>2125</v>
      </c>
      <c r="G1250" t="s">
        <v>202</v>
      </c>
      <c r="H1250" t="s">
        <v>113</v>
      </c>
      <c r="I1250" t="s">
        <v>1451</v>
      </c>
      <c r="J1250" s="5">
        <v>43630</v>
      </c>
      <c r="K1250" t="s">
        <v>202</v>
      </c>
      <c r="L1250" t="s">
        <v>112</v>
      </c>
      <c r="M1250" t="s">
        <v>1742</v>
      </c>
      <c r="N1250" t="s">
        <v>5957</v>
      </c>
      <c r="O1250" s="5">
        <v>43631</v>
      </c>
      <c r="P1250" t="s">
        <v>7268</v>
      </c>
      <c r="Q1250" s="4" t="s">
        <v>7269</v>
      </c>
      <c r="R1250" s="4" t="s">
        <v>7732</v>
      </c>
      <c r="S1250" s="6">
        <v>9930005</v>
      </c>
      <c r="T1250" s="6">
        <v>0</v>
      </c>
      <c r="U1250" s="6">
        <v>0</v>
      </c>
      <c r="V1250" s="6">
        <v>9930005</v>
      </c>
      <c r="W1250" s="6">
        <v>0</v>
      </c>
      <c r="X1250" s="6">
        <v>0</v>
      </c>
      <c r="Y1250" s="6">
        <v>9930005</v>
      </c>
      <c r="Z1250" t="s">
        <v>295</v>
      </c>
    </row>
    <row r="1251" spans="4:26" ht="60" x14ac:dyDescent="0.25">
      <c r="D1251" t="s">
        <v>112</v>
      </c>
      <c r="E1251" t="s">
        <v>5956</v>
      </c>
      <c r="F1251" t="s">
        <v>689</v>
      </c>
      <c r="G1251" t="s">
        <v>202</v>
      </c>
      <c r="H1251" t="s">
        <v>113</v>
      </c>
      <c r="I1251" t="s">
        <v>1206</v>
      </c>
      <c r="J1251" s="5">
        <v>43609</v>
      </c>
      <c r="K1251" t="s">
        <v>202</v>
      </c>
      <c r="L1251" t="s">
        <v>112</v>
      </c>
      <c r="M1251" t="s">
        <v>3193</v>
      </c>
      <c r="N1251" t="s">
        <v>5957</v>
      </c>
      <c r="O1251" s="5">
        <v>43631</v>
      </c>
      <c r="P1251" t="s">
        <v>7455</v>
      </c>
      <c r="Q1251" s="4" t="s">
        <v>7456</v>
      </c>
      <c r="R1251" s="4" t="s">
        <v>7733</v>
      </c>
      <c r="S1251" s="6">
        <v>11887750</v>
      </c>
      <c r="T1251" s="6">
        <v>0</v>
      </c>
      <c r="U1251" s="6">
        <v>0</v>
      </c>
      <c r="V1251" s="6">
        <v>11887750</v>
      </c>
      <c r="W1251" s="6">
        <v>0</v>
      </c>
      <c r="X1251" s="6">
        <v>0</v>
      </c>
      <c r="Y1251" s="6">
        <v>11887750</v>
      </c>
      <c r="Z1251" t="s">
        <v>295</v>
      </c>
    </row>
    <row r="1252" spans="4:26" ht="45" x14ac:dyDescent="0.25">
      <c r="D1252" t="s">
        <v>112</v>
      </c>
      <c r="E1252" t="s">
        <v>5956</v>
      </c>
      <c r="F1252" t="s">
        <v>691</v>
      </c>
      <c r="G1252" t="s">
        <v>202</v>
      </c>
      <c r="H1252" t="s">
        <v>113</v>
      </c>
      <c r="I1252" t="s">
        <v>1422</v>
      </c>
      <c r="J1252" s="5">
        <v>43621</v>
      </c>
      <c r="K1252" t="s">
        <v>202</v>
      </c>
      <c r="L1252" t="s">
        <v>112</v>
      </c>
      <c r="M1252" t="s">
        <v>1717</v>
      </c>
      <c r="N1252" t="s">
        <v>5957</v>
      </c>
      <c r="O1252" s="5">
        <v>43631</v>
      </c>
      <c r="P1252" t="s">
        <v>7356</v>
      </c>
      <c r="Q1252" s="4" t="s">
        <v>7357</v>
      </c>
      <c r="R1252" s="4" t="s">
        <v>7734</v>
      </c>
      <c r="S1252" s="6">
        <v>11542470</v>
      </c>
      <c r="T1252" s="6">
        <v>0</v>
      </c>
      <c r="U1252" s="6">
        <v>0</v>
      </c>
      <c r="V1252" s="6">
        <v>11542470</v>
      </c>
      <c r="W1252" s="6">
        <v>0</v>
      </c>
      <c r="X1252" s="6">
        <v>0</v>
      </c>
      <c r="Y1252" s="6">
        <v>11542470</v>
      </c>
      <c r="Z1252" t="s">
        <v>295</v>
      </c>
    </row>
    <row r="1253" spans="4:26" ht="30" x14ac:dyDescent="0.25">
      <c r="D1253" t="s">
        <v>112</v>
      </c>
      <c r="E1253" t="s">
        <v>5956</v>
      </c>
      <c r="F1253" t="s">
        <v>1992</v>
      </c>
      <c r="G1253" t="s">
        <v>202</v>
      </c>
      <c r="H1253" t="s">
        <v>113</v>
      </c>
      <c r="I1253" t="s">
        <v>1447</v>
      </c>
      <c r="J1253" s="5">
        <v>43629</v>
      </c>
      <c r="K1253" t="s">
        <v>202</v>
      </c>
      <c r="L1253" t="s">
        <v>112</v>
      </c>
      <c r="M1253" t="s">
        <v>4353</v>
      </c>
      <c r="N1253" t="s">
        <v>5957</v>
      </c>
      <c r="O1253" s="5">
        <v>43631</v>
      </c>
      <c r="P1253" t="s">
        <v>7735</v>
      </c>
      <c r="Q1253" s="4" t="s">
        <v>7736</v>
      </c>
      <c r="R1253" s="4" t="s">
        <v>7737</v>
      </c>
      <c r="S1253" s="6">
        <v>8700360</v>
      </c>
      <c r="T1253" s="6">
        <v>0</v>
      </c>
      <c r="U1253" s="6">
        <v>0</v>
      </c>
      <c r="V1253" s="6">
        <v>8700360</v>
      </c>
      <c r="W1253" s="6">
        <v>0</v>
      </c>
      <c r="X1253" s="6">
        <v>0</v>
      </c>
      <c r="Y1253" s="6">
        <v>8700360</v>
      </c>
      <c r="Z1253" t="s">
        <v>295</v>
      </c>
    </row>
    <row r="1254" spans="4:26" ht="45" x14ac:dyDescent="0.25">
      <c r="D1254" t="s">
        <v>112</v>
      </c>
      <c r="E1254" t="s">
        <v>5956</v>
      </c>
      <c r="F1254" t="s">
        <v>4081</v>
      </c>
      <c r="G1254" t="s">
        <v>202</v>
      </c>
      <c r="H1254" t="s">
        <v>113</v>
      </c>
      <c r="I1254" t="s">
        <v>1429</v>
      </c>
      <c r="J1254" s="5">
        <v>43622</v>
      </c>
      <c r="K1254" t="s">
        <v>202</v>
      </c>
      <c r="L1254" t="s">
        <v>112</v>
      </c>
      <c r="M1254" t="s">
        <v>1743</v>
      </c>
      <c r="N1254" t="s">
        <v>5957</v>
      </c>
      <c r="O1254" s="5">
        <v>43631</v>
      </c>
      <c r="P1254" t="s">
        <v>7271</v>
      </c>
      <c r="Q1254" s="4" t="s">
        <v>7272</v>
      </c>
      <c r="R1254" s="4" t="s">
        <v>7738</v>
      </c>
      <c r="S1254" s="6">
        <v>21025850</v>
      </c>
      <c r="T1254" s="6">
        <v>0</v>
      </c>
      <c r="U1254" s="6">
        <v>0</v>
      </c>
      <c r="V1254" s="6">
        <v>21025850</v>
      </c>
      <c r="W1254" s="6">
        <v>0</v>
      </c>
      <c r="X1254" s="6">
        <v>0</v>
      </c>
      <c r="Y1254" s="6">
        <v>21025850</v>
      </c>
      <c r="Z1254" t="s">
        <v>295</v>
      </c>
    </row>
    <row r="1255" spans="4:26" ht="45" x14ac:dyDescent="0.25">
      <c r="D1255" t="s">
        <v>112</v>
      </c>
      <c r="E1255" t="s">
        <v>5956</v>
      </c>
      <c r="F1255" t="s">
        <v>3748</v>
      </c>
      <c r="G1255" t="s">
        <v>202</v>
      </c>
      <c r="H1255" t="s">
        <v>113</v>
      </c>
      <c r="I1255" t="s">
        <v>1396</v>
      </c>
      <c r="J1255" s="5">
        <v>43613</v>
      </c>
      <c r="K1255" t="s">
        <v>202</v>
      </c>
      <c r="L1255" t="s">
        <v>112</v>
      </c>
      <c r="M1255" t="s">
        <v>184</v>
      </c>
      <c r="N1255" t="s">
        <v>5957</v>
      </c>
      <c r="O1255" s="5">
        <v>43635</v>
      </c>
      <c r="P1255" t="s">
        <v>7244</v>
      </c>
      <c r="Q1255" s="4" t="s">
        <v>7245</v>
      </c>
      <c r="R1255" s="4" t="s">
        <v>7739</v>
      </c>
      <c r="S1255" s="6">
        <v>9930005</v>
      </c>
      <c r="T1255" s="6">
        <v>0</v>
      </c>
      <c r="U1255" s="6">
        <v>0</v>
      </c>
      <c r="V1255" s="6">
        <v>9930005</v>
      </c>
      <c r="W1255" s="6">
        <v>0</v>
      </c>
      <c r="X1255" s="6">
        <v>0</v>
      </c>
      <c r="Y1255" s="6">
        <v>9930005</v>
      </c>
      <c r="Z1255" t="s">
        <v>295</v>
      </c>
    </row>
    <row r="1256" spans="4:26" ht="45" x14ac:dyDescent="0.25">
      <c r="D1256" t="s">
        <v>112</v>
      </c>
      <c r="E1256" t="s">
        <v>5956</v>
      </c>
      <c r="F1256" t="s">
        <v>5673</v>
      </c>
      <c r="G1256" t="s">
        <v>202</v>
      </c>
      <c r="H1256" t="s">
        <v>113</v>
      </c>
      <c r="I1256" t="s">
        <v>1392</v>
      </c>
      <c r="J1256" s="5">
        <v>43613</v>
      </c>
      <c r="K1256" t="s">
        <v>202</v>
      </c>
      <c r="L1256" t="s">
        <v>112</v>
      </c>
      <c r="M1256" t="s">
        <v>4448</v>
      </c>
      <c r="N1256" t="s">
        <v>5957</v>
      </c>
      <c r="O1256" s="5">
        <v>43635</v>
      </c>
      <c r="P1256" t="s">
        <v>7305</v>
      </c>
      <c r="Q1256" s="4" t="s">
        <v>7306</v>
      </c>
      <c r="R1256" s="4" t="s">
        <v>7740</v>
      </c>
      <c r="S1256" s="6">
        <v>8068125</v>
      </c>
      <c r="T1256" s="6">
        <v>0</v>
      </c>
      <c r="U1256" s="6">
        <v>0</v>
      </c>
      <c r="V1256" s="6">
        <v>8068125</v>
      </c>
      <c r="W1256" s="6">
        <v>0</v>
      </c>
      <c r="X1256" s="6">
        <v>0</v>
      </c>
      <c r="Y1256" s="6">
        <v>8068125</v>
      </c>
      <c r="Z1256" t="s">
        <v>295</v>
      </c>
    </row>
    <row r="1257" spans="4:26" ht="60" x14ac:dyDescent="0.25">
      <c r="D1257" t="s">
        <v>112</v>
      </c>
      <c r="E1257" t="s">
        <v>5956</v>
      </c>
      <c r="F1257" t="s">
        <v>323</v>
      </c>
      <c r="G1257" t="s">
        <v>202</v>
      </c>
      <c r="H1257" t="s">
        <v>113</v>
      </c>
      <c r="I1257" t="s">
        <v>1389</v>
      </c>
      <c r="J1257" s="5">
        <v>43613</v>
      </c>
      <c r="K1257" t="s">
        <v>202</v>
      </c>
      <c r="L1257" t="s">
        <v>112</v>
      </c>
      <c r="M1257" t="s">
        <v>5592</v>
      </c>
      <c r="N1257" t="s">
        <v>5957</v>
      </c>
      <c r="O1257" s="5">
        <v>43635</v>
      </c>
      <c r="P1257" t="s">
        <v>7293</v>
      </c>
      <c r="Q1257" s="4" t="s">
        <v>7294</v>
      </c>
      <c r="R1257" s="4" t="s">
        <v>7741</v>
      </c>
      <c r="S1257" s="6">
        <v>8700360</v>
      </c>
      <c r="T1257" s="6">
        <v>0</v>
      </c>
      <c r="U1257" s="6">
        <v>0</v>
      </c>
      <c r="V1257" s="6">
        <v>8700360</v>
      </c>
      <c r="W1257" s="6">
        <v>0</v>
      </c>
      <c r="X1257" s="6">
        <v>0</v>
      </c>
      <c r="Y1257" s="6">
        <v>8700360</v>
      </c>
      <c r="Z1257" t="s">
        <v>295</v>
      </c>
    </row>
    <row r="1258" spans="4:26" ht="45" x14ac:dyDescent="0.25">
      <c r="D1258" t="s">
        <v>112</v>
      </c>
      <c r="E1258" t="s">
        <v>5956</v>
      </c>
      <c r="F1258" t="s">
        <v>7742</v>
      </c>
      <c r="G1258" t="s">
        <v>202</v>
      </c>
      <c r="H1258" t="s">
        <v>113</v>
      </c>
      <c r="I1258" t="s">
        <v>1390</v>
      </c>
      <c r="J1258" s="5">
        <v>43613</v>
      </c>
      <c r="K1258" t="s">
        <v>202</v>
      </c>
      <c r="L1258" t="s">
        <v>112</v>
      </c>
      <c r="M1258" t="s">
        <v>1119</v>
      </c>
      <c r="N1258" t="s">
        <v>5957</v>
      </c>
      <c r="O1258" s="5">
        <v>43635</v>
      </c>
      <c r="P1258" t="s">
        <v>7290</v>
      </c>
      <c r="Q1258" s="4" t="s">
        <v>7291</v>
      </c>
      <c r="R1258" s="4" t="s">
        <v>7743</v>
      </c>
      <c r="S1258" s="6">
        <v>13056855</v>
      </c>
      <c r="T1258" s="6">
        <v>0</v>
      </c>
      <c r="U1258" s="6">
        <v>0</v>
      </c>
      <c r="V1258" s="6">
        <v>13056855</v>
      </c>
      <c r="W1258" s="6">
        <v>0</v>
      </c>
      <c r="X1258" s="6">
        <v>0</v>
      </c>
      <c r="Y1258" s="6">
        <v>13056855</v>
      </c>
      <c r="Z1258" t="s">
        <v>295</v>
      </c>
    </row>
    <row r="1259" spans="4:26" ht="45" x14ac:dyDescent="0.25">
      <c r="D1259" t="s">
        <v>112</v>
      </c>
      <c r="E1259" t="s">
        <v>5956</v>
      </c>
      <c r="F1259" t="s">
        <v>7744</v>
      </c>
      <c r="G1259" t="s">
        <v>202</v>
      </c>
      <c r="H1259" t="s">
        <v>113</v>
      </c>
      <c r="I1259" t="s">
        <v>1391</v>
      </c>
      <c r="J1259" s="5">
        <v>43613</v>
      </c>
      <c r="K1259" t="s">
        <v>202</v>
      </c>
      <c r="L1259" t="s">
        <v>112</v>
      </c>
      <c r="M1259" t="s">
        <v>5593</v>
      </c>
      <c r="N1259" t="s">
        <v>5957</v>
      </c>
      <c r="O1259" s="5">
        <v>43635</v>
      </c>
      <c r="P1259" t="s">
        <v>7302</v>
      </c>
      <c r="Q1259" s="4" t="s">
        <v>7303</v>
      </c>
      <c r="R1259" s="4" t="s">
        <v>7745</v>
      </c>
      <c r="S1259" s="6">
        <v>8068125</v>
      </c>
      <c r="T1259" s="6">
        <v>0</v>
      </c>
      <c r="U1259" s="6">
        <v>0</v>
      </c>
      <c r="V1259" s="6">
        <v>8068125</v>
      </c>
      <c r="W1259" s="6">
        <v>0</v>
      </c>
      <c r="X1259" s="6">
        <v>0</v>
      </c>
      <c r="Y1259" s="6">
        <v>8068125</v>
      </c>
      <c r="Z1259" t="s">
        <v>295</v>
      </c>
    </row>
    <row r="1260" spans="4:26" ht="45" x14ac:dyDescent="0.25">
      <c r="D1260" t="s">
        <v>112</v>
      </c>
      <c r="E1260" t="s">
        <v>5956</v>
      </c>
      <c r="F1260" t="s">
        <v>7746</v>
      </c>
      <c r="G1260" t="s">
        <v>202</v>
      </c>
      <c r="H1260" t="s">
        <v>113</v>
      </c>
      <c r="I1260" t="s">
        <v>1446</v>
      </c>
      <c r="J1260" s="5">
        <v>43629</v>
      </c>
      <c r="K1260" t="s">
        <v>202</v>
      </c>
      <c r="L1260" t="s">
        <v>112</v>
      </c>
      <c r="M1260" t="s">
        <v>435</v>
      </c>
      <c r="N1260" t="s">
        <v>5957</v>
      </c>
      <c r="O1260" s="5">
        <v>43635</v>
      </c>
      <c r="P1260" t="s">
        <v>7747</v>
      </c>
      <c r="Q1260" s="4" t="s">
        <v>7748</v>
      </c>
      <c r="R1260" s="4" t="s">
        <v>7749</v>
      </c>
      <c r="S1260" s="6">
        <v>17998135</v>
      </c>
      <c r="T1260" s="6">
        <v>0</v>
      </c>
      <c r="U1260" s="6">
        <v>0</v>
      </c>
      <c r="V1260" s="6">
        <v>17998135</v>
      </c>
      <c r="W1260" s="6">
        <v>0</v>
      </c>
      <c r="X1260" s="6">
        <v>0</v>
      </c>
      <c r="Y1260" s="6">
        <v>17998135</v>
      </c>
      <c r="Z1260" t="s">
        <v>295</v>
      </c>
    </row>
    <row r="1261" spans="4:26" ht="60" x14ac:dyDescent="0.25">
      <c r="D1261" t="s">
        <v>112</v>
      </c>
      <c r="E1261" t="s">
        <v>5956</v>
      </c>
      <c r="F1261" t="s">
        <v>7750</v>
      </c>
      <c r="G1261" t="s">
        <v>202</v>
      </c>
      <c r="H1261" t="s">
        <v>113</v>
      </c>
      <c r="I1261" t="s">
        <v>1452</v>
      </c>
      <c r="J1261" s="5">
        <v>43631</v>
      </c>
      <c r="K1261" t="s">
        <v>202</v>
      </c>
      <c r="L1261" t="s">
        <v>112</v>
      </c>
      <c r="M1261" t="s">
        <v>1121</v>
      </c>
      <c r="N1261" t="s">
        <v>5957</v>
      </c>
      <c r="O1261" s="5">
        <v>43636</v>
      </c>
      <c r="P1261" t="s">
        <v>7483</v>
      </c>
      <c r="Q1261" s="4" t="s">
        <v>7484</v>
      </c>
      <c r="R1261" s="4" t="s">
        <v>7751</v>
      </c>
      <c r="S1261" s="6">
        <v>15587165</v>
      </c>
      <c r="T1261" s="6">
        <v>0</v>
      </c>
      <c r="U1261" s="6">
        <v>0</v>
      </c>
      <c r="V1261" s="6">
        <v>15587165</v>
      </c>
      <c r="W1261" s="6">
        <v>0</v>
      </c>
      <c r="X1261" s="6">
        <v>0</v>
      </c>
      <c r="Y1261" s="6">
        <v>15587165</v>
      </c>
      <c r="Z1261" t="s">
        <v>295</v>
      </c>
    </row>
    <row r="1262" spans="4:26" ht="45" x14ac:dyDescent="0.25">
      <c r="D1262" t="s">
        <v>112</v>
      </c>
      <c r="E1262" t="s">
        <v>5956</v>
      </c>
      <c r="F1262" t="s">
        <v>7752</v>
      </c>
      <c r="G1262" t="s">
        <v>202</v>
      </c>
      <c r="H1262" t="s">
        <v>113</v>
      </c>
      <c r="I1262" t="s">
        <v>1453</v>
      </c>
      <c r="J1262" s="5">
        <v>43631</v>
      </c>
      <c r="K1262" t="s">
        <v>202</v>
      </c>
      <c r="L1262" t="s">
        <v>112</v>
      </c>
      <c r="M1262" t="s">
        <v>440</v>
      </c>
      <c r="N1262" t="s">
        <v>5957</v>
      </c>
      <c r="O1262" s="5">
        <v>43636</v>
      </c>
      <c r="P1262" t="s">
        <v>7470</v>
      </c>
      <c r="Q1262" s="4" t="s">
        <v>7471</v>
      </c>
      <c r="R1262" s="4" t="s">
        <v>7753</v>
      </c>
      <c r="S1262" s="6">
        <v>8700360</v>
      </c>
      <c r="T1262" s="6">
        <v>0</v>
      </c>
      <c r="U1262" s="6">
        <v>0</v>
      </c>
      <c r="V1262" s="6">
        <v>8700360</v>
      </c>
      <c r="W1262" s="6">
        <v>0</v>
      </c>
      <c r="X1262" s="6">
        <v>0</v>
      </c>
      <c r="Y1262" s="6">
        <v>8700360</v>
      </c>
      <c r="Z1262" t="s">
        <v>295</v>
      </c>
    </row>
    <row r="1263" spans="4:26" ht="60" x14ac:dyDescent="0.25">
      <c r="D1263" t="s">
        <v>112</v>
      </c>
      <c r="E1263" t="s">
        <v>5956</v>
      </c>
      <c r="F1263" t="s">
        <v>7754</v>
      </c>
      <c r="G1263" t="s">
        <v>202</v>
      </c>
      <c r="H1263" t="s">
        <v>113</v>
      </c>
      <c r="I1263" t="s">
        <v>1455</v>
      </c>
      <c r="J1263" s="5">
        <v>43631</v>
      </c>
      <c r="K1263" t="s">
        <v>202</v>
      </c>
      <c r="L1263" t="s">
        <v>112</v>
      </c>
      <c r="M1263" t="s">
        <v>441</v>
      </c>
      <c r="N1263" t="s">
        <v>5957</v>
      </c>
      <c r="O1263" s="5">
        <v>43636</v>
      </c>
      <c r="P1263" t="s">
        <v>7449</v>
      </c>
      <c r="Q1263" s="4" t="s">
        <v>7450</v>
      </c>
      <c r="R1263" s="4" t="s">
        <v>7755</v>
      </c>
      <c r="S1263" s="6">
        <v>15587165</v>
      </c>
      <c r="T1263" s="6">
        <v>0</v>
      </c>
      <c r="U1263" s="6">
        <v>0</v>
      </c>
      <c r="V1263" s="6">
        <v>15587165</v>
      </c>
      <c r="W1263" s="6">
        <v>0</v>
      </c>
      <c r="X1263" s="6">
        <v>0</v>
      </c>
      <c r="Y1263" s="6">
        <v>15587165</v>
      </c>
      <c r="Z1263" t="s">
        <v>295</v>
      </c>
    </row>
    <row r="1264" spans="4:26" ht="45" x14ac:dyDescent="0.25">
      <c r="D1264" t="s">
        <v>112</v>
      </c>
      <c r="E1264" t="s">
        <v>5956</v>
      </c>
      <c r="F1264" t="s">
        <v>7756</v>
      </c>
      <c r="G1264" t="s">
        <v>202</v>
      </c>
      <c r="H1264" t="s">
        <v>113</v>
      </c>
      <c r="I1264" t="s">
        <v>1421</v>
      </c>
      <c r="J1264" s="5">
        <v>43621</v>
      </c>
      <c r="K1264" t="s">
        <v>202</v>
      </c>
      <c r="L1264" t="s">
        <v>112</v>
      </c>
      <c r="M1264" t="s">
        <v>1701</v>
      </c>
      <c r="N1264" t="s">
        <v>5957</v>
      </c>
      <c r="O1264" s="5">
        <v>43636</v>
      </c>
      <c r="P1264" t="s">
        <v>7314</v>
      </c>
      <c r="Q1264" s="4" t="s">
        <v>7315</v>
      </c>
      <c r="R1264" s="4" t="s">
        <v>7757</v>
      </c>
      <c r="S1264" s="6">
        <v>15587165</v>
      </c>
      <c r="T1264" s="6">
        <v>0</v>
      </c>
      <c r="U1264" s="6">
        <v>0</v>
      </c>
      <c r="V1264" s="6">
        <v>15587165</v>
      </c>
      <c r="W1264" s="6">
        <v>0</v>
      </c>
      <c r="X1264" s="6">
        <v>0</v>
      </c>
      <c r="Y1264" s="6">
        <v>15587165</v>
      </c>
      <c r="Z1264" t="s">
        <v>295</v>
      </c>
    </row>
    <row r="1265" spans="4:26" ht="45" x14ac:dyDescent="0.25">
      <c r="D1265" t="s">
        <v>112</v>
      </c>
      <c r="E1265" t="s">
        <v>5956</v>
      </c>
      <c r="F1265" t="s">
        <v>7758</v>
      </c>
      <c r="G1265" t="s">
        <v>202</v>
      </c>
      <c r="H1265" t="s">
        <v>113</v>
      </c>
      <c r="I1265" t="s">
        <v>1415</v>
      </c>
      <c r="J1265" s="5">
        <v>43617</v>
      </c>
      <c r="K1265" t="s">
        <v>202</v>
      </c>
      <c r="L1265" t="s">
        <v>112</v>
      </c>
      <c r="M1265" t="s">
        <v>5000</v>
      </c>
      <c r="N1265" t="s">
        <v>5957</v>
      </c>
      <c r="O1265" s="5">
        <v>43636</v>
      </c>
      <c r="P1265" t="s">
        <v>7434</v>
      </c>
      <c r="Q1265" s="4" t="s">
        <v>7435</v>
      </c>
      <c r="R1265" s="4" t="s">
        <v>7759</v>
      </c>
      <c r="S1265" s="6">
        <v>15587165</v>
      </c>
      <c r="T1265" s="6">
        <v>0</v>
      </c>
      <c r="U1265" s="6">
        <v>0</v>
      </c>
      <c r="V1265" s="6">
        <v>15587165</v>
      </c>
      <c r="W1265" s="6">
        <v>0</v>
      </c>
      <c r="X1265" s="6">
        <v>0</v>
      </c>
      <c r="Y1265" s="6">
        <v>15587165</v>
      </c>
      <c r="Z1265" t="s">
        <v>295</v>
      </c>
    </row>
    <row r="1266" spans="4:26" ht="45" x14ac:dyDescent="0.25">
      <c r="D1266" t="s">
        <v>112</v>
      </c>
      <c r="E1266" t="s">
        <v>5956</v>
      </c>
      <c r="F1266" t="s">
        <v>7760</v>
      </c>
      <c r="G1266" t="s">
        <v>202</v>
      </c>
      <c r="H1266" t="s">
        <v>113</v>
      </c>
      <c r="I1266" t="s">
        <v>1438</v>
      </c>
      <c r="J1266" s="5">
        <v>43624</v>
      </c>
      <c r="K1266" t="s">
        <v>202</v>
      </c>
      <c r="L1266" t="s">
        <v>112</v>
      </c>
      <c r="M1266" t="s">
        <v>1122</v>
      </c>
      <c r="N1266" t="s">
        <v>5957</v>
      </c>
      <c r="O1266" s="5">
        <v>43637</v>
      </c>
      <c r="P1266" t="s">
        <v>7344</v>
      </c>
      <c r="Q1266" s="4" t="s">
        <v>7345</v>
      </c>
      <c r="R1266" s="4" t="s">
        <v>7761</v>
      </c>
      <c r="S1266" s="6">
        <v>15587165</v>
      </c>
      <c r="T1266" s="6">
        <v>0</v>
      </c>
      <c r="U1266" s="6">
        <v>0</v>
      </c>
      <c r="V1266" s="6">
        <v>15587165</v>
      </c>
      <c r="W1266" s="6">
        <v>0</v>
      </c>
      <c r="X1266" s="6">
        <v>0</v>
      </c>
      <c r="Y1266" s="6">
        <v>15587165</v>
      </c>
      <c r="Z1266" t="s">
        <v>295</v>
      </c>
    </row>
    <row r="1267" spans="4:26" ht="45" x14ac:dyDescent="0.25">
      <c r="D1267" t="s">
        <v>112</v>
      </c>
      <c r="E1267" t="s">
        <v>5956</v>
      </c>
      <c r="F1267" t="s">
        <v>7762</v>
      </c>
      <c r="G1267" t="s">
        <v>202</v>
      </c>
      <c r="H1267" t="s">
        <v>113</v>
      </c>
      <c r="I1267" t="s">
        <v>1450</v>
      </c>
      <c r="J1267" s="5">
        <v>43630</v>
      </c>
      <c r="K1267" t="s">
        <v>202</v>
      </c>
      <c r="L1267" t="s">
        <v>112</v>
      </c>
      <c r="M1267" t="s">
        <v>3801</v>
      </c>
      <c r="N1267" t="s">
        <v>5957</v>
      </c>
      <c r="O1267" s="5">
        <v>43637</v>
      </c>
      <c r="P1267" t="s">
        <v>7338</v>
      </c>
      <c r="Q1267" s="4" t="s">
        <v>7339</v>
      </c>
      <c r="R1267" s="4" t="s">
        <v>7763</v>
      </c>
      <c r="S1267" s="6">
        <v>16820685</v>
      </c>
      <c r="T1267" s="6">
        <v>0</v>
      </c>
      <c r="U1267" s="6">
        <v>0</v>
      </c>
      <c r="V1267" s="6">
        <v>16820685</v>
      </c>
      <c r="W1267" s="6">
        <v>0</v>
      </c>
      <c r="X1267" s="6">
        <v>0</v>
      </c>
      <c r="Y1267" s="6">
        <v>16820685</v>
      </c>
      <c r="Z1267" t="s">
        <v>295</v>
      </c>
    </row>
    <row r="1268" spans="4:26" ht="45" x14ac:dyDescent="0.25">
      <c r="D1268" t="s">
        <v>112</v>
      </c>
      <c r="E1268" t="s">
        <v>5956</v>
      </c>
      <c r="F1268" t="s">
        <v>7764</v>
      </c>
      <c r="G1268" t="s">
        <v>202</v>
      </c>
      <c r="H1268" t="s">
        <v>113</v>
      </c>
      <c r="I1268" t="s">
        <v>1441</v>
      </c>
      <c r="J1268" s="5">
        <v>43628</v>
      </c>
      <c r="K1268" t="s">
        <v>202</v>
      </c>
      <c r="L1268" t="s">
        <v>112</v>
      </c>
      <c r="M1268" t="s">
        <v>4180</v>
      </c>
      <c r="N1268" t="s">
        <v>5957</v>
      </c>
      <c r="O1268" s="5">
        <v>43638</v>
      </c>
      <c r="P1268" t="s">
        <v>7446</v>
      </c>
      <c r="Q1268" s="4" t="s">
        <v>7447</v>
      </c>
      <c r="R1268" s="4" t="s">
        <v>7765</v>
      </c>
      <c r="S1268" s="6">
        <v>12469732</v>
      </c>
      <c r="T1268" s="6">
        <v>0</v>
      </c>
      <c r="U1268" s="6">
        <v>0</v>
      </c>
      <c r="V1268" s="6">
        <v>12469732</v>
      </c>
      <c r="W1268" s="6">
        <v>0</v>
      </c>
      <c r="X1268" s="6">
        <v>0</v>
      </c>
      <c r="Y1268" s="6">
        <v>12469732</v>
      </c>
      <c r="Z1268" t="s">
        <v>295</v>
      </c>
    </row>
    <row r="1269" spans="4:26" ht="45" x14ac:dyDescent="0.25">
      <c r="D1269" t="s">
        <v>112</v>
      </c>
      <c r="E1269" t="s">
        <v>5956</v>
      </c>
      <c r="F1269" t="s">
        <v>7766</v>
      </c>
      <c r="G1269" t="s">
        <v>202</v>
      </c>
      <c r="H1269" t="s">
        <v>113</v>
      </c>
      <c r="I1269" t="s">
        <v>1437</v>
      </c>
      <c r="J1269" s="5">
        <v>43623</v>
      </c>
      <c r="K1269" t="s">
        <v>202</v>
      </c>
      <c r="L1269" t="s">
        <v>112</v>
      </c>
      <c r="M1269" t="s">
        <v>449</v>
      </c>
      <c r="N1269" t="s">
        <v>5957</v>
      </c>
      <c r="O1269" s="5">
        <v>43641</v>
      </c>
      <c r="P1269" t="s">
        <v>7182</v>
      </c>
      <c r="Q1269" s="4" t="s">
        <v>7183</v>
      </c>
      <c r="R1269" s="4" t="s">
        <v>7767</v>
      </c>
      <c r="S1269" s="6">
        <v>9930005</v>
      </c>
      <c r="T1269" s="6">
        <v>0</v>
      </c>
      <c r="U1269" s="6">
        <v>0</v>
      </c>
      <c r="V1269" s="6">
        <v>9930005</v>
      </c>
      <c r="W1269" s="6">
        <v>0</v>
      </c>
      <c r="X1269" s="6">
        <v>0</v>
      </c>
      <c r="Y1269" s="6">
        <v>9930005</v>
      </c>
      <c r="Z1269" t="s">
        <v>295</v>
      </c>
    </row>
    <row r="1270" spans="4:26" ht="45" x14ac:dyDescent="0.25">
      <c r="D1270" t="s">
        <v>112</v>
      </c>
      <c r="E1270" t="s">
        <v>5956</v>
      </c>
      <c r="F1270" t="s">
        <v>7768</v>
      </c>
      <c r="G1270" t="s">
        <v>202</v>
      </c>
      <c r="H1270" t="s">
        <v>113</v>
      </c>
      <c r="I1270" t="s">
        <v>1461</v>
      </c>
      <c r="J1270" s="5">
        <v>43636</v>
      </c>
      <c r="K1270" t="s">
        <v>202</v>
      </c>
      <c r="L1270" t="s">
        <v>112</v>
      </c>
      <c r="M1270" t="s">
        <v>4121</v>
      </c>
      <c r="N1270" t="s">
        <v>5957</v>
      </c>
      <c r="O1270" s="5">
        <v>43641</v>
      </c>
      <c r="P1270" t="s">
        <v>7332</v>
      </c>
      <c r="Q1270" s="4" t="s">
        <v>7333</v>
      </c>
      <c r="R1270" s="4" t="s">
        <v>7769</v>
      </c>
      <c r="S1270" s="6">
        <v>17998135</v>
      </c>
      <c r="T1270" s="6">
        <v>0</v>
      </c>
      <c r="U1270" s="6">
        <v>0</v>
      </c>
      <c r="V1270" s="6">
        <v>17998135</v>
      </c>
      <c r="W1270" s="6">
        <v>0</v>
      </c>
      <c r="X1270" s="6">
        <v>0</v>
      </c>
      <c r="Y1270" s="6">
        <v>17998135</v>
      </c>
      <c r="Z1270" t="s">
        <v>295</v>
      </c>
    </row>
    <row r="1271" spans="4:26" ht="75" x14ac:dyDescent="0.25">
      <c r="D1271" t="s">
        <v>112</v>
      </c>
      <c r="E1271" t="s">
        <v>5956</v>
      </c>
      <c r="F1271" t="s">
        <v>7770</v>
      </c>
      <c r="G1271" t="s">
        <v>202</v>
      </c>
      <c r="H1271" t="s">
        <v>113</v>
      </c>
      <c r="I1271" t="s">
        <v>1457</v>
      </c>
      <c r="J1271" s="5">
        <v>43636</v>
      </c>
      <c r="K1271" t="s">
        <v>202</v>
      </c>
      <c r="L1271" t="s">
        <v>112</v>
      </c>
      <c r="M1271" t="s">
        <v>464</v>
      </c>
      <c r="N1271" t="s">
        <v>5957</v>
      </c>
      <c r="O1271" s="5">
        <v>43642</v>
      </c>
      <c r="P1271" t="s">
        <v>7498</v>
      </c>
      <c r="Q1271" s="4" t="s">
        <v>7499</v>
      </c>
      <c r="R1271" s="4" t="s">
        <v>7771</v>
      </c>
      <c r="S1271" s="6">
        <v>9930005</v>
      </c>
      <c r="T1271" s="6">
        <v>0</v>
      </c>
      <c r="U1271" s="6">
        <v>0</v>
      </c>
      <c r="V1271" s="6">
        <v>9930005</v>
      </c>
      <c r="W1271" s="6">
        <v>0</v>
      </c>
      <c r="X1271" s="6">
        <v>0</v>
      </c>
      <c r="Y1271" s="6">
        <v>9930005</v>
      </c>
      <c r="Z1271" t="s">
        <v>295</v>
      </c>
    </row>
    <row r="1272" spans="4:26" ht="45" x14ac:dyDescent="0.25">
      <c r="D1272" t="s">
        <v>112</v>
      </c>
      <c r="E1272" t="s">
        <v>5956</v>
      </c>
      <c r="F1272" t="s">
        <v>7772</v>
      </c>
      <c r="G1272" t="s">
        <v>202</v>
      </c>
      <c r="H1272" t="s">
        <v>113</v>
      </c>
      <c r="I1272" t="s">
        <v>1454</v>
      </c>
      <c r="J1272" s="5">
        <v>43631</v>
      </c>
      <c r="K1272" t="s">
        <v>202</v>
      </c>
      <c r="L1272" t="s">
        <v>112</v>
      </c>
      <c r="M1272" t="s">
        <v>5304</v>
      </c>
      <c r="N1272" t="s">
        <v>5957</v>
      </c>
      <c r="O1272" s="5">
        <v>43642</v>
      </c>
      <c r="P1272" t="s">
        <v>7773</v>
      </c>
      <c r="Q1272" s="4" t="s">
        <v>7774</v>
      </c>
      <c r="R1272" s="4" t="s">
        <v>7775</v>
      </c>
      <c r="S1272" s="6">
        <v>9930005</v>
      </c>
      <c r="T1272" s="6">
        <v>0</v>
      </c>
      <c r="U1272" s="6">
        <v>0</v>
      </c>
      <c r="V1272" s="6">
        <v>9930005</v>
      </c>
      <c r="W1272" s="6">
        <v>0</v>
      </c>
      <c r="X1272" s="6">
        <v>0</v>
      </c>
      <c r="Y1272" s="6">
        <v>9930005</v>
      </c>
      <c r="Z1272" t="s">
        <v>295</v>
      </c>
    </row>
    <row r="1273" spans="4:26" ht="45" x14ac:dyDescent="0.25">
      <c r="D1273" t="s">
        <v>112</v>
      </c>
      <c r="E1273" t="s">
        <v>5956</v>
      </c>
      <c r="F1273" t="s">
        <v>7776</v>
      </c>
      <c r="G1273" t="s">
        <v>202</v>
      </c>
      <c r="H1273" t="s">
        <v>113</v>
      </c>
      <c r="I1273" t="s">
        <v>1443</v>
      </c>
      <c r="J1273" s="5">
        <v>43628</v>
      </c>
      <c r="K1273" t="s">
        <v>202</v>
      </c>
      <c r="L1273" t="s">
        <v>112</v>
      </c>
      <c r="M1273" t="s">
        <v>1128</v>
      </c>
      <c r="N1273" t="s">
        <v>5957</v>
      </c>
      <c r="O1273" s="5">
        <v>43642</v>
      </c>
      <c r="P1273" t="s">
        <v>7486</v>
      </c>
      <c r="Q1273" s="4" t="s">
        <v>7487</v>
      </c>
      <c r="R1273" s="4" t="s">
        <v>7777</v>
      </c>
      <c r="S1273" s="6">
        <v>11363288</v>
      </c>
      <c r="T1273" s="6">
        <v>0</v>
      </c>
      <c r="U1273" s="6">
        <v>0</v>
      </c>
      <c r="V1273" s="6">
        <v>11363288</v>
      </c>
      <c r="W1273" s="6">
        <v>0</v>
      </c>
      <c r="X1273" s="6">
        <v>0</v>
      </c>
      <c r="Y1273" s="6">
        <v>11363288</v>
      </c>
      <c r="Z1273" t="s">
        <v>295</v>
      </c>
    </row>
    <row r="1274" spans="4:26" ht="45" x14ac:dyDescent="0.25">
      <c r="D1274" t="s">
        <v>112</v>
      </c>
      <c r="E1274" t="s">
        <v>5956</v>
      </c>
      <c r="F1274" t="s">
        <v>7778</v>
      </c>
      <c r="G1274" t="s">
        <v>202</v>
      </c>
      <c r="H1274" t="s">
        <v>113</v>
      </c>
      <c r="I1274" t="s">
        <v>1444</v>
      </c>
      <c r="J1274" s="5">
        <v>43628</v>
      </c>
      <c r="K1274" t="s">
        <v>202</v>
      </c>
      <c r="L1274" t="s">
        <v>112</v>
      </c>
      <c r="M1274" t="s">
        <v>451</v>
      </c>
      <c r="N1274" t="s">
        <v>5957</v>
      </c>
      <c r="O1274" s="5">
        <v>43642</v>
      </c>
      <c r="P1274" t="s">
        <v>7428</v>
      </c>
      <c r="Q1274" s="4" t="s">
        <v>7429</v>
      </c>
      <c r="R1274" s="4" t="s">
        <v>7779</v>
      </c>
      <c r="S1274" s="6">
        <v>11363288</v>
      </c>
      <c r="T1274" s="6">
        <v>0</v>
      </c>
      <c r="U1274" s="6">
        <v>0</v>
      </c>
      <c r="V1274" s="6">
        <v>11363288</v>
      </c>
      <c r="W1274" s="6">
        <v>0</v>
      </c>
      <c r="X1274" s="6">
        <v>0</v>
      </c>
      <c r="Y1274" s="6">
        <v>11363288</v>
      </c>
      <c r="Z1274" t="s">
        <v>295</v>
      </c>
    </row>
    <row r="1275" spans="4:26" ht="60" x14ac:dyDescent="0.25">
      <c r="D1275" t="s">
        <v>112</v>
      </c>
      <c r="E1275" t="s">
        <v>5956</v>
      </c>
      <c r="F1275" t="s">
        <v>7780</v>
      </c>
      <c r="G1275" t="s">
        <v>202</v>
      </c>
      <c r="H1275" t="s">
        <v>113</v>
      </c>
      <c r="I1275" t="s">
        <v>1445</v>
      </c>
      <c r="J1275" s="5">
        <v>43628</v>
      </c>
      <c r="K1275" t="s">
        <v>202</v>
      </c>
      <c r="L1275" t="s">
        <v>112</v>
      </c>
      <c r="M1275" t="s">
        <v>462</v>
      </c>
      <c r="N1275" t="s">
        <v>5957</v>
      </c>
      <c r="O1275" s="5">
        <v>43642</v>
      </c>
      <c r="P1275" t="s">
        <v>7431</v>
      </c>
      <c r="Q1275" s="4" t="s">
        <v>7432</v>
      </c>
      <c r="R1275" s="4" t="s">
        <v>7781</v>
      </c>
      <c r="S1275" s="6">
        <v>15829880</v>
      </c>
      <c r="T1275" s="6">
        <v>0</v>
      </c>
      <c r="U1275" s="6">
        <v>0</v>
      </c>
      <c r="V1275" s="6">
        <v>15829880</v>
      </c>
      <c r="W1275" s="6">
        <v>0</v>
      </c>
      <c r="X1275" s="6">
        <v>0</v>
      </c>
      <c r="Y1275" s="6">
        <v>15829880</v>
      </c>
      <c r="Z1275" t="s">
        <v>295</v>
      </c>
    </row>
    <row r="1276" spans="4:26" ht="45" x14ac:dyDescent="0.25">
      <c r="D1276" t="s">
        <v>112</v>
      </c>
      <c r="E1276" t="s">
        <v>5956</v>
      </c>
      <c r="F1276" t="s">
        <v>7782</v>
      </c>
      <c r="G1276" t="s">
        <v>202</v>
      </c>
      <c r="H1276" t="s">
        <v>113</v>
      </c>
      <c r="I1276" t="s">
        <v>1442</v>
      </c>
      <c r="J1276" s="5">
        <v>43628</v>
      </c>
      <c r="K1276" t="s">
        <v>202</v>
      </c>
      <c r="L1276" t="s">
        <v>112</v>
      </c>
      <c r="M1276" t="s">
        <v>442</v>
      </c>
      <c r="N1276" t="s">
        <v>5957</v>
      </c>
      <c r="O1276" s="5">
        <v>43642</v>
      </c>
      <c r="P1276" t="s">
        <v>7489</v>
      </c>
      <c r="Q1276" s="4" t="s">
        <v>7490</v>
      </c>
      <c r="R1276" s="4" t="s">
        <v>7783</v>
      </c>
      <c r="S1276" s="6">
        <v>11363288</v>
      </c>
      <c r="T1276" s="6">
        <v>0</v>
      </c>
      <c r="U1276" s="6">
        <v>0</v>
      </c>
      <c r="V1276" s="6">
        <v>11363288</v>
      </c>
      <c r="W1276" s="6">
        <v>0</v>
      </c>
      <c r="X1276" s="6">
        <v>0</v>
      </c>
      <c r="Y1276" s="6">
        <v>11363288</v>
      </c>
      <c r="Z1276" t="s">
        <v>295</v>
      </c>
    </row>
    <row r="1277" spans="4:26" ht="45" x14ac:dyDescent="0.25">
      <c r="D1277" t="s">
        <v>112</v>
      </c>
      <c r="E1277" t="s">
        <v>5956</v>
      </c>
      <c r="F1277" t="s">
        <v>7784</v>
      </c>
      <c r="G1277" t="s">
        <v>202</v>
      </c>
      <c r="H1277" t="s">
        <v>113</v>
      </c>
      <c r="I1277" t="s">
        <v>1439</v>
      </c>
      <c r="J1277" s="5">
        <v>43628</v>
      </c>
      <c r="K1277" t="s">
        <v>202</v>
      </c>
      <c r="L1277" t="s">
        <v>112</v>
      </c>
      <c r="M1277" t="s">
        <v>4720</v>
      </c>
      <c r="N1277" t="s">
        <v>5957</v>
      </c>
      <c r="O1277" s="5">
        <v>43643</v>
      </c>
      <c r="P1277" t="s">
        <v>7335</v>
      </c>
      <c r="Q1277" s="4" t="s">
        <v>7336</v>
      </c>
      <c r="R1277" s="4" t="s">
        <v>7785</v>
      </c>
      <c r="S1277" s="6">
        <v>9930005</v>
      </c>
      <c r="T1277" s="6">
        <v>0</v>
      </c>
      <c r="U1277" s="6">
        <v>0</v>
      </c>
      <c r="V1277" s="6">
        <v>9930005</v>
      </c>
      <c r="W1277" s="6">
        <v>0</v>
      </c>
      <c r="X1277" s="6">
        <v>0</v>
      </c>
      <c r="Y1277" s="6">
        <v>9930005</v>
      </c>
      <c r="Z1277" t="s">
        <v>295</v>
      </c>
    </row>
    <row r="1278" spans="4:26" ht="45" x14ac:dyDescent="0.25">
      <c r="D1278" t="s">
        <v>112</v>
      </c>
      <c r="E1278" t="s">
        <v>5956</v>
      </c>
      <c r="F1278" t="s">
        <v>7786</v>
      </c>
      <c r="G1278" t="s">
        <v>202</v>
      </c>
      <c r="H1278" t="s">
        <v>113</v>
      </c>
      <c r="I1278" t="s">
        <v>1456</v>
      </c>
      <c r="J1278" s="5">
        <v>43631</v>
      </c>
      <c r="K1278" t="s">
        <v>202</v>
      </c>
      <c r="L1278" t="s">
        <v>112</v>
      </c>
      <c r="M1278" t="s">
        <v>5645</v>
      </c>
      <c r="N1278" t="s">
        <v>5957</v>
      </c>
      <c r="O1278" s="5">
        <v>43643</v>
      </c>
      <c r="P1278" t="s">
        <v>7467</v>
      </c>
      <c r="Q1278" s="4" t="s">
        <v>7468</v>
      </c>
      <c r="R1278" s="4" t="s">
        <v>7787</v>
      </c>
      <c r="S1278" s="6">
        <v>11542470</v>
      </c>
      <c r="T1278" s="6">
        <v>0</v>
      </c>
      <c r="U1278" s="6">
        <v>0</v>
      </c>
      <c r="V1278" s="6">
        <v>11542470</v>
      </c>
      <c r="W1278" s="6">
        <v>0</v>
      </c>
      <c r="X1278" s="6">
        <v>0</v>
      </c>
      <c r="Y1278" s="6">
        <v>11542470</v>
      </c>
      <c r="Z1278" t="s">
        <v>295</v>
      </c>
    </row>
    <row r="1279" spans="4:26" ht="30" x14ac:dyDescent="0.25">
      <c r="D1279" t="s">
        <v>112</v>
      </c>
      <c r="E1279" t="s">
        <v>5956</v>
      </c>
      <c r="F1279" t="s">
        <v>7788</v>
      </c>
      <c r="G1279" t="s">
        <v>202</v>
      </c>
      <c r="H1279" t="s">
        <v>113</v>
      </c>
      <c r="I1279" t="s">
        <v>1459</v>
      </c>
      <c r="J1279" s="5">
        <v>43636</v>
      </c>
      <c r="K1279" t="s">
        <v>202</v>
      </c>
      <c r="L1279" t="s">
        <v>112</v>
      </c>
      <c r="M1279" t="s">
        <v>4428</v>
      </c>
      <c r="N1279" t="s">
        <v>5957</v>
      </c>
      <c r="O1279" s="5">
        <v>43643</v>
      </c>
      <c r="P1279" t="s">
        <v>7789</v>
      </c>
      <c r="Q1279" s="4" t="s">
        <v>7790</v>
      </c>
      <c r="R1279" s="4" t="s">
        <v>7791</v>
      </c>
      <c r="S1279" s="6">
        <v>15587165</v>
      </c>
      <c r="T1279" s="6">
        <v>0</v>
      </c>
      <c r="U1279" s="6">
        <v>0</v>
      </c>
      <c r="V1279" s="6">
        <v>15587165</v>
      </c>
      <c r="W1279" s="6">
        <v>0</v>
      </c>
      <c r="X1279" s="6">
        <v>0</v>
      </c>
      <c r="Y1279" s="6">
        <v>15587165</v>
      </c>
      <c r="Z1279" t="s">
        <v>295</v>
      </c>
    </row>
    <row r="1280" spans="4:26" ht="45" x14ac:dyDescent="0.25">
      <c r="D1280" t="s">
        <v>112</v>
      </c>
      <c r="E1280" t="s">
        <v>5956</v>
      </c>
      <c r="F1280" t="s">
        <v>7792</v>
      </c>
      <c r="G1280" t="s">
        <v>202</v>
      </c>
      <c r="H1280" t="s">
        <v>113</v>
      </c>
      <c r="I1280" t="s">
        <v>1420</v>
      </c>
      <c r="J1280" s="5">
        <v>43621</v>
      </c>
      <c r="K1280" t="s">
        <v>202</v>
      </c>
      <c r="L1280" t="s">
        <v>112</v>
      </c>
      <c r="M1280" t="s">
        <v>2798</v>
      </c>
      <c r="N1280" t="s">
        <v>5957</v>
      </c>
      <c r="O1280" s="5">
        <v>43644</v>
      </c>
      <c r="P1280" t="s">
        <v>7793</v>
      </c>
      <c r="Q1280" s="4" t="s">
        <v>7794</v>
      </c>
      <c r="R1280" s="4" t="s">
        <v>7795</v>
      </c>
      <c r="S1280" s="6">
        <v>15587165</v>
      </c>
      <c r="T1280" s="6">
        <v>0</v>
      </c>
      <c r="U1280" s="6">
        <v>0</v>
      </c>
      <c r="V1280" s="6">
        <v>15587165</v>
      </c>
      <c r="W1280" s="6">
        <v>0</v>
      </c>
      <c r="X1280" s="6">
        <v>0</v>
      </c>
      <c r="Y1280" s="6">
        <v>15587165</v>
      </c>
      <c r="Z1280" t="s">
        <v>295</v>
      </c>
    </row>
    <row r="1281" spans="1:26" ht="45" x14ac:dyDescent="0.25">
      <c r="D1281" t="s">
        <v>112</v>
      </c>
      <c r="E1281" t="s">
        <v>5956</v>
      </c>
      <c r="F1281" t="s">
        <v>7796</v>
      </c>
      <c r="G1281" t="s">
        <v>202</v>
      </c>
      <c r="H1281" t="s">
        <v>113</v>
      </c>
      <c r="I1281" t="s">
        <v>1449</v>
      </c>
      <c r="J1281" s="5">
        <v>43630</v>
      </c>
      <c r="K1281" t="s">
        <v>202</v>
      </c>
      <c r="L1281" t="s">
        <v>112</v>
      </c>
      <c r="M1281" t="s">
        <v>1705</v>
      </c>
      <c r="N1281" t="s">
        <v>5957</v>
      </c>
      <c r="O1281" s="5">
        <v>43645</v>
      </c>
      <c r="P1281" t="s">
        <v>7797</v>
      </c>
      <c r="Q1281" s="4" t="s">
        <v>7798</v>
      </c>
      <c r="R1281" s="4" t="s">
        <v>7799</v>
      </c>
      <c r="S1281" s="6">
        <v>22344160</v>
      </c>
      <c r="T1281" s="6">
        <v>0</v>
      </c>
      <c r="U1281" s="6">
        <v>0</v>
      </c>
      <c r="V1281" s="6">
        <v>22344160</v>
      </c>
      <c r="W1281" s="6">
        <v>0</v>
      </c>
      <c r="X1281" s="6">
        <v>0</v>
      </c>
      <c r="Y1281" s="6">
        <v>22344160</v>
      </c>
      <c r="Z1281" t="s">
        <v>295</v>
      </c>
    </row>
    <row r="1282" spans="1:26" ht="60" x14ac:dyDescent="0.25">
      <c r="D1282" t="s">
        <v>112</v>
      </c>
      <c r="E1282" t="s">
        <v>5956</v>
      </c>
      <c r="F1282" t="s">
        <v>7800</v>
      </c>
      <c r="G1282" t="s">
        <v>202</v>
      </c>
      <c r="H1282" t="s">
        <v>113</v>
      </c>
      <c r="I1282" t="s">
        <v>1472</v>
      </c>
      <c r="J1282" s="5">
        <v>43644</v>
      </c>
      <c r="K1282" t="s">
        <v>202</v>
      </c>
      <c r="L1282" t="s">
        <v>112</v>
      </c>
      <c r="M1282" t="s">
        <v>1144</v>
      </c>
      <c r="N1282" t="s">
        <v>5957</v>
      </c>
      <c r="O1282" s="5">
        <v>43645</v>
      </c>
      <c r="P1282" t="s">
        <v>7437</v>
      </c>
      <c r="Q1282" s="4" t="s">
        <v>7438</v>
      </c>
      <c r="R1282" s="4" t="s">
        <v>7801</v>
      </c>
      <c r="S1282" s="6">
        <v>19960546</v>
      </c>
      <c r="T1282" s="6">
        <v>0</v>
      </c>
      <c r="U1282" s="6">
        <v>0</v>
      </c>
      <c r="V1282" s="6">
        <v>19960546</v>
      </c>
      <c r="W1282" s="6">
        <v>0</v>
      </c>
      <c r="X1282" s="6">
        <v>0</v>
      </c>
      <c r="Y1282" s="6">
        <v>19960546</v>
      </c>
      <c r="Z1282" t="s">
        <v>295</v>
      </c>
    </row>
    <row r="1283" spans="1:26" ht="30" x14ac:dyDescent="0.25">
      <c r="A1283" t="s">
        <v>25</v>
      </c>
      <c r="B1283" s="4" t="s">
        <v>1358</v>
      </c>
      <c r="C1283" s="4" t="s">
        <v>1371</v>
      </c>
      <c r="S1283" s="6">
        <v>751749025</v>
      </c>
      <c r="T1283" s="6">
        <v>0</v>
      </c>
      <c r="U1283" s="6">
        <v>0</v>
      </c>
      <c r="V1283" s="6">
        <v>751749025</v>
      </c>
      <c r="W1283" s="6">
        <v>751749025</v>
      </c>
      <c r="X1283" s="6">
        <v>751749025</v>
      </c>
      <c r="Y1283" s="6">
        <v>0</v>
      </c>
    </row>
    <row r="1284" spans="1:26" ht="45" x14ac:dyDescent="0.25">
      <c r="D1284" t="s">
        <v>112</v>
      </c>
      <c r="E1284" t="s">
        <v>5956</v>
      </c>
      <c r="F1284" t="s">
        <v>2770</v>
      </c>
      <c r="G1284" t="s">
        <v>202</v>
      </c>
      <c r="H1284" t="s">
        <v>113</v>
      </c>
      <c r="I1284" t="s">
        <v>1474</v>
      </c>
      <c r="J1284" s="5">
        <v>43468</v>
      </c>
      <c r="K1284" t="s">
        <v>202</v>
      </c>
      <c r="L1284" t="s">
        <v>215</v>
      </c>
      <c r="N1284" t="s">
        <v>5957</v>
      </c>
      <c r="O1284" s="5">
        <v>43483</v>
      </c>
      <c r="P1284" t="s">
        <v>7802</v>
      </c>
      <c r="Q1284" s="4" t="s">
        <v>7803</v>
      </c>
      <c r="R1284" s="4" t="s">
        <v>7804</v>
      </c>
      <c r="S1284" s="6">
        <v>68698701</v>
      </c>
      <c r="T1284" s="6">
        <v>0</v>
      </c>
      <c r="U1284" s="6">
        <v>0</v>
      </c>
      <c r="V1284" s="6">
        <v>68698701</v>
      </c>
      <c r="W1284" s="6">
        <v>68698701</v>
      </c>
      <c r="X1284" s="6">
        <v>68698701</v>
      </c>
      <c r="Y1284" s="6">
        <v>0</v>
      </c>
      <c r="Z1284" t="s">
        <v>296</v>
      </c>
    </row>
    <row r="1285" spans="1:26" ht="30" x14ac:dyDescent="0.25">
      <c r="D1285" t="s">
        <v>112</v>
      </c>
      <c r="E1285" t="s">
        <v>5956</v>
      </c>
      <c r="F1285" t="s">
        <v>4459</v>
      </c>
      <c r="G1285" t="s">
        <v>202</v>
      </c>
      <c r="H1285" t="s">
        <v>113</v>
      </c>
      <c r="I1285" t="s">
        <v>1474</v>
      </c>
      <c r="J1285" s="5">
        <v>43468</v>
      </c>
      <c r="K1285" t="s">
        <v>202</v>
      </c>
      <c r="L1285" t="s">
        <v>215</v>
      </c>
      <c r="N1285" t="s">
        <v>5957</v>
      </c>
      <c r="O1285" s="5">
        <v>43487</v>
      </c>
      <c r="P1285" t="s">
        <v>7805</v>
      </c>
      <c r="Q1285" s="4" t="s">
        <v>7806</v>
      </c>
      <c r="R1285" s="4" t="s">
        <v>7807</v>
      </c>
      <c r="S1285" s="6">
        <v>68698701</v>
      </c>
      <c r="T1285" s="6">
        <v>0</v>
      </c>
      <c r="U1285" s="6">
        <v>0</v>
      </c>
      <c r="V1285" s="6">
        <v>68698701</v>
      </c>
      <c r="W1285" s="6">
        <v>68698701</v>
      </c>
      <c r="X1285" s="6">
        <v>68698701</v>
      </c>
      <c r="Y1285" s="6">
        <v>0</v>
      </c>
      <c r="Z1285" t="s">
        <v>296</v>
      </c>
    </row>
    <row r="1286" spans="1:26" ht="45" x14ac:dyDescent="0.25">
      <c r="D1286" t="s">
        <v>112</v>
      </c>
      <c r="E1286" t="s">
        <v>5956</v>
      </c>
      <c r="F1286" t="s">
        <v>5025</v>
      </c>
      <c r="G1286" t="s">
        <v>202</v>
      </c>
      <c r="H1286" t="s">
        <v>113</v>
      </c>
      <c r="I1286" t="s">
        <v>1474</v>
      </c>
      <c r="J1286" s="5">
        <v>43468</v>
      </c>
      <c r="K1286" t="s">
        <v>202</v>
      </c>
      <c r="L1286" t="s">
        <v>215</v>
      </c>
      <c r="N1286" t="s">
        <v>5957</v>
      </c>
      <c r="O1286" s="5">
        <v>43490</v>
      </c>
      <c r="P1286" t="s">
        <v>7802</v>
      </c>
      <c r="Q1286" s="4" t="s">
        <v>7803</v>
      </c>
      <c r="R1286" s="4" t="s">
        <v>7808</v>
      </c>
      <c r="S1286" s="6">
        <v>59295846</v>
      </c>
      <c r="T1286" s="6">
        <v>0</v>
      </c>
      <c r="U1286" s="6">
        <v>0</v>
      </c>
      <c r="V1286" s="6">
        <v>59295846</v>
      </c>
      <c r="W1286" s="6">
        <v>59295846</v>
      </c>
      <c r="X1286" s="6">
        <v>59295846</v>
      </c>
      <c r="Y1286" s="6">
        <v>0</v>
      </c>
      <c r="Z1286" t="s">
        <v>296</v>
      </c>
    </row>
    <row r="1287" spans="1:26" ht="45" x14ac:dyDescent="0.25">
      <c r="D1287" t="s">
        <v>112</v>
      </c>
      <c r="E1287" t="s">
        <v>5956</v>
      </c>
      <c r="F1287" t="s">
        <v>1079</v>
      </c>
      <c r="G1287" t="s">
        <v>202</v>
      </c>
      <c r="H1287" t="s">
        <v>113</v>
      </c>
      <c r="I1287" t="s">
        <v>1474</v>
      </c>
      <c r="J1287" s="5">
        <v>43468</v>
      </c>
      <c r="K1287" t="s">
        <v>202</v>
      </c>
      <c r="L1287" t="s">
        <v>215</v>
      </c>
      <c r="N1287" t="s">
        <v>5957</v>
      </c>
      <c r="O1287" s="5">
        <v>43508</v>
      </c>
      <c r="P1287" t="s">
        <v>7805</v>
      </c>
      <c r="Q1287" s="4" t="s">
        <v>7806</v>
      </c>
      <c r="R1287" s="4" t="s">
        <v>7809</v>
      </c>
      <c r="S1287" s="6">
        <v>68698701</v>
      </c>
      <c r="T1287" s="6">
        <v>0</v>
      </c>
      <c r="U1287" s="6">
        <v>0</v>
      </c>
      <c r="V1287" s="6">
        <v>68698701</v>
      </c>
      <c r="W1287" s="6">
        <v>68698701</v>
      </c>
      <c r="X1287" s="6">
        <v>68698701</v>
      </c>
      <c r="Y1287" s="6">
        <v>0</v>
      </c>
      <c r="Z1287" t="s">
        <v>296</v>
      </c>
    </row>
    <row r="1288" spans="1:26" ht="45" x14ac:dyDescent="0.25">
      <c r="D1288" t="s">
        <v>112</v>
      </c>
      <c r="E1288" t="s">
        <v>5956</v>
      </c>
      <c r="F1288" t="s">
        <v>4984</v>
      </c>
      <c r="G1288" t="s">
        <v>202</v>
      </c>
      <c r="H1288" t="s">
        <v>113</v>
      </c>
      <c r="I1288" t="s">
        <v>1474</v>
      </c>
      <c r="J1288" s="5">
        <v>43468</v>
      </c>
      <c r="K1288" t="s">
        <v>202</v>
      </c>
      <c r="L1288" t="s">
        <v>215</v>
      </c>
      <c r="N1288" t="s">
        <v>5957</v>
      </c>
      <c r="O1288" s="5">
        <v>43509</v>
      </c>
      <c r="P1288" t="s">
        <v>7802</v>
      </c>
      <c r="Q1288" s="4" t="s">
        <v>7803</v>
      </c>
      <c r="R1288" s="4" t="s">
        <v>7810</v>
      </c>
      <c r="S1288" s="6">
        <v>39255454</v>
      </c>
      <c r="T1288" s="6">
        <v>0</v>
      </c>
      <c r="U1288" s="6">
        <v>0</v>
      </c>
      <c r="V1288" s="6">
        <v>39255454</v>
      </c>
      <c r="W1288" s="6">
        <v>39255454</v>
      </c>
      <c r="X1288" s="6">
        <v>39255454</v>
      </c>
      <c r="Y1288" s="6">
        <v>0</v>
      </c>
      <c r="Z1288" t="s">
        <v>296</v>
      </c>
    </row>
    <row r="1289" spans="1:26" ht="45" x14ac:dyDescent="0.25">
      <c r="D1289" t="s">
        <v>112</v>
      </c>
      <c r="E1289" t="s">
        <v>5956</v>
      </c>
      <c r="F1289" t="s">
        <v>1500</v>
      </c>
      <c r="G1289" t="s">
        <v>202</v>
      </c>
      <c r="H1289" t="s">
        <v>113</v>
      </c>
      <c r="I1289" t="s">
        <v>1474</v>
      </c>
      <c r="J1289" s="5">
        <v>43468</v>
      </c>
      <c r="K1289" t="s">
        <v>202</v>
      </c>
      <c r="L1289" t="s">
        <v>215</v>
      </c>
      <c r="N1289" t="s">
        <v>5957</v>
      </c>
      <c r="O1289" s="5">
        <v>43531</v>
      </c>
      <c r="P1289" t="s">
        <v>7802</v>
      </c>
      <c r="Q1289" s="4" t="s">
        <v>7803</v>
      </c>
      <c r="R1289" s="4" t="s">
        <v>7811</v>
      </c>
      <c r="S1289" s="6">
        <v>1917855</v>
      </c>
      <c r="T1289" s="6">
        <v>0</v>
      </c>
      <c r="U1289" s="6">
        <v>0</v>
      </c>
      <c r="V1289" s="6">
        <v>1917855</v>
      </c>
      <c r="W1289" s="6">
        <v>1917855</v>
      </c>
      <c r="X1289" s="6">
        <v>1917855</v>
      </c>
      <c r="Y1289" s="6">
        <v>0</v>
      </c>
      <c r="Z1289" t="s">
        <v>296</v>
      </c>
    </row>
    <row r="1290" spans="1:26" ht="45" x14ac:dyDescent="0.25">
      <c r="D1290" t="s">
        <v>112</v>
      </c>
      <c r="E1290" t="s">
        <v>5956</v>
      </c>
      <c r="F1290" t="s">
        <v>162</v>
      </c>
      <c r="G1290" t="s">
        <v>202</v>
      </c>
      <c r="H1290" t="s">
        <v>113</v>
      </c>
      <c r="I1290" t="s">
        <v>1474</v>
      </c>
      <c r="J1290" s="5">
        <v>43468</v>
      </c>
      <c r="K1290" t="s">
        <v>202</v>
      </c>
      <c r="L1290" t="s">
        <v>215</v>
      </c>
      <c r="N1290" t="s">
        <v>5957</v>
      </c>
      <c r="O1290" s="5">
        <v>43532</v>
      </c>
      <c r="P1290" t="s">
        <v>7805</v>
      </c>
      <c r="Q1290" s="4" t="s">
        <v>7806</v>
      </c>
      <c r="R1290" s="4" t="s">
        <v>7812</v>
      </c>
      <c r="S1290" s="6">
        <v>78165601</v>
      </c>
      <c r="T1290" s="6">
        <v>0</v>
      </c>
      <c r="U1290" s="6">
        <v>0</v>
      </c>
      <c r="V1290" s="6">
        <v>78165601</v>
      </c>
      <c r="W1290" s="6">
        <v>78165601</v>
      </c>
      <c r="X1290" s="6">
        <v>78165601</v>
      </c>
      <c r="Y1290" s="6">
        <v>0</v>
      </c>
      <c r="Z1290" t="s">
        <v>296</v>
      </c>
    </row>
    <row r="1291" spans="1:26" ht="105" x14ac:dyDescent="0.25">
      <c r="D1291" t="s">
        <v>112</v>
      </c>
      <c r="E1291" t="s">
        <v>5956</v>
      </c>
      <c r="F1291" t="s">
        <v>2137</v>
      </c>
      <c r="G1291" t="s">
        <v>202</v>
      </c>
      <c r="H1291" t="s">
        <v>113</v>
      </c>
      <c r="I1291" t="s">
        <v>1474</v>
      </c>
      <c r="J1291" s="5">
        <v>43468</v>
      </c>
      <c r="K1291" t="s">
        <v>202</v>
      </c>
      <c r="L1291" t="s">
        <v>215</v>
      </c>
      <c r="N1291" t="s">
        <v>5957</v>
      </c>
      <c r="O1291" s="5">
        <v>43545</v>
      </c>
      <c r="P1291" t="s">
        <v>7802</v>
      </c>
      <c r="Q1291" s="4" t="s">
        <v>7803</v>
      </c>
      <c r="R1291" s="4" t="s">
        <v>7813</v>
      </c>
      <c r="S1291" s="6">
        <v>42893087</v>
      </c>
      <c r="T1291" s="6">
        <v>0</v>
      </c>
      <c r="U1291" s="6">
        <v>0</v>
      </c>
      <c r="V1291" s="6">
        <v>42893087</v>
      </c>
      <c r="W1291" s="6">
        <v>42893087</v>
      </c>
      <c r="X1291" s="6">
        <v>42893087</v>
      </c>
      <c r="Y1291" s="6">
        <v>0</v>
      </c>
      <c r="Z1291" t="s">
        <v>296</v>
      </c>
    </row>
    <row r="1292" spans="1:26" ht="60" x14ac:dyDescent="0.25">
      <c r="D1292" t="s">
        <v>112</v>
      </c>
      <c r="E1292" t="s">
        <v>5956</v>
      </c>
      <c r="F1292" t="s">
        <v>175</v>
      </c>
      <c r="G1292" t="s">
        <v>202</v>
      </c>
      <c r="H1292" t="s">
        <v>113</v>
      </c>
      <c r="I1292" t="s">
        <v>1474</v>
      </c>
      <c r="J1292" s="5">
        <v>43468</v>
      </c>
      <c r="K1292" t="s">
        <v>202</v>
      </c>
      <c r="L1292" t="s">
        <v>215</v>
      </c>
      <c r="N1292" t="s">
        <v>5957</v>
      </c>
      <c r="O1292" s="5">
        <v>43550</v>
      </c>
      <c r="P1292" t="s">
        <v>7802</v>
      </c>
      <c r="Q1292" s="4" t="s">
        <v>7803</v>
      </c>
      <c r="R1292" s="4" t="s">
        <v>7814</v>
      </c>
      <c r="S1292" s="6">
        <v>1437295</v>
      </c>
      <c r="T1292" s="6">
        <v>0</v>
      </c>
      <c r="U1292" s="6">
        <v>0</v>
      </c>
      <c r="V1292" s="6">
        <v>1437295</v>
      </c>
      <c r="W1292" s="6">
        <v>1437295</v>
      </c>
      <c r="X1292" s="6">
        <v>1437295</v>
      </c>
      <c r="Y1292" s="6">
        <v>0</v>
      </c>
      <c r="Z1292" t="s">
        <v>296</v>
      </c>
    </row>
    <row r="1293" spans="1:26" ht="45" x14ac:dyDescent="0.25">
      <c r="D1293" t="s">
        <v>112</v>
      </c>
      <c r="E1293" t="s">
        <v>5956</v>
      </c>
      <c r="F1293" t="s">
        <v>4123</v>
      </c>
      <c r="G1293" t="s">
        <v>202</v>
      </c>
      <c r="H1293" t="s">
        <v>113</v>
      </c>
      <c r="I1293" t="s">
        <v>1474</v>
      </c>
      <c r="J1293" s="5">
        <v>43468</v>
      </c>
      <c r="K1293" t="s">
        <v>202</v>
      </c>
      <c r="L1293" t="s">
        <v>215</v>
      </c>
      <c r="N1293" t="s">
        <v>5957</v>
      </c>
      <c r="O1293" s="5">
        <v>43565</v>
      </c>
      <c r="P1293" t="s">
        <v>7805</v>
      </c>
      <c r="Q1293" s="4" t="s">
        <v>7806</v>
      </c>
      <c r="R1293" s="4" t="s">
        <v>7815</v>
      </c>
      <c r="S1293" s="6">
        <v>78165601</v>
      </c>
      <c r="T1293" s="6">
        <v>0</v>
      </c>
      <c r="U1293" s="6">
        <v>0</v>
      </c>
      <c r="V1293" s="6">
        <v>78165601</v>
      </c>
      <c r="W1293" s="6">
        <v>78165601</v>
      </c>
      <c r="X1293" s="6">
        <v>78165601</v>
      </c>
      <c r="Y1293" s="6">
        <v>0</v>
      </c>
      <c r="Z1293" t="s">
        <v>296</v>
      </c>
    </row>
    <row r="1294" spans="1:26" ht="45" x14ac:dyDescent="0.25">
      <c r="D1294" t="s">
        <v>112</v>
      </c>
      <c r="E1294" t="s">
        <v>5956</v>
      </c>
      <c r="F1294" t="s">
        <v>4764</v>
      </c>
      <c r="G1294" t="s">
        <v>202</v>
      </c>
      <c r="H1294" t="s">
        <v>113</v>
      </c>
      <c r="I1294" t="s">
        <v>1474</v>
      </c>
      <c r="J1294" s="5">
        <v>43468</v>
      </c>
      <c r="K1294" t="s">
        <v>202</v>
      </c>
      <c r="L1294" t="s">
        <v>215</v>
      </c>
      <c r="N1294" t="s">
        <v>5957</v>
      </c>
      <c r="O1294" s="5">
        <v>43582</v>
      </c>
      <c r="P1294" t="s">
        <v>7802</v>
      </c>
      <c r="Q1294" s="4" t="s">
        <v>7803</v>
      </c>
      <c r="R1294" s="4" t="s">
        <v>7816</v>
      </c>
      <c r="S1294" s="6">
        <v>2904540</v>
      </c>
      <c r="T1294" s="6">
        <v>0</v>
      </c>
      <c r="U1294" s="6">
        <v>0</v>
      </c>
      <c r="V1294" s="6">
        <v>2904540</v>
      </c>
      <c r="W1294" s="6">
        <v>2904540</v>
      </c>
      <c r="X1294" s="6">
        <v>2904540</v>
      </c>
      <c r="Y1294" s="6">
        <v>0</v>
      </c>
      <c r="Z1294" t="s">
        <v>296</v>
      </c>
    </row>
    <row r="1295" spans="1:26" ht="45" x14ac:dyDescent="0.25">
      <c r="D1295" t="s">
        <v>112</v>
      </c>
      <c r="E1295" t="s">
        <v>5956</v>
      </c>
      <c r="F1295" t="s">
        <v>2209</v>
      </c>
      <c r="G1295" t="s">
        <v>202</v>
      </c>
      <c r="H1295" t="s">
        <v>113</v>
      </c>
      <c r="I1295" t="s">
        <v>1474</v>
      </c>
      <c r="J1295" s="5">
        <v>43468</v>
      </c>
      <c r="K1295" t="s">
        <v>202</v>
      </c>
      <c r="L1295" t="s">
        <v>215</v>
      </c>
      <c r="N1295" t="s">
        <v>5957</v>
      </c>
      <c r="O1295" s="5">
        <v>43593</v>
      </c>
      <c r="P1295" t="s">
        <v>7805</v>
      </c>
      <c r="Q1295" s="4" t="s">
        <v>7806</v>
      </c>
      <c r="R1295" s="4" t="s">
        <v>7817</v>
      </c>
      <c r="S1295" s="6">
        <v>78165601</v>
      </c>
      <c r="T1295" s="6">
        <v>0</v>
      </c>
      <c r="U1295" s="6">
        <v>0</v>
      </c>
      <c r="V1295" s="6">
        <v>78165601</v>
      </c>
      <c r="W1295" s="6">
        <v>78165601</v>
      </c>
      <c r="X1295" s="6">
        <v>78165601</v>
      </c>
      <c r="Y1295" s="6">
        <v>0</v>
      </c>
      <c r="Z1295" t="s">
        <v>296</v>
      </c>
    </row>
    <row r="1296" spans="1:26" ht="105" x14ac:dyDescent="0.25">
      <c r="D1296" t="s">
        <v>112</v>
      </c>
      <c r="E1296" t="s">
        <v>5956</v>
      </c>
      <c r="F1296" t="s">
        <v>3083</v>
      </c>
      <c r="G1296" t="s">
        <v>202</v>
      </c>
      <c r="H1296" t="s">
        <v>113</v>
      </c>
      <c r="I1296" t="s">
        <v>1474</v>
      </c>
      <c r="J1296" s="5">
        <v>43468</v>
      </c>
      <c r="K1296" t="s">
        <v>202</v>
      </c>
      <c r="L1296" t="s">
        <v>215</v>
      </c>
      <c r="N1296" t="s">
        <v>5957</v>
      </c>
      <c r="O1296" s="5">
        <v>43596</v>
      </c>
      <c r="P1296" t="s">
        <v>7802</v>
      </c>
      <c r="Q1296" s="4" t="s">
        <v>7803</v>
      </c>
      <c r="R1296" s="4" t="s">
        <v>7818</v>
      </c>
      <c r="S1296" s="6">
        <v>41748448</v>
      </c>
      <c r="T1296" s="6">
        <v>0</v>
      </c>
      <c r="U1296" s="6">
        <v>0</v>
      </c>
      <c r="V1296" s="6">
        <v>41748448</v>
      </c>
      <c r="W1296" s="6">
        <v>41748448</v>
      </c>
      <c r="X1296" s="6">
        <v>41748448</v>
      </c>
      <c r="Y1296" s="6">
        <v>0</v>
      </c>
      <c r="Z1296" t="s">
        <v>296</v>
      </c>
    </row>
    <row r="1297" spans="1:26" ht="45" x14ac:dyDescent="0.25">
      <c r="D1297" t="s">
        <v>112</v>
      </c>
      <c r="E1297" t="s">
        <v>5956</v>
      </c>
      <c r="F1297" t="s">
        <v>199</v>
      </c>
      <c r="G1297" t="s">
        <v>202</v>
      </c>
      <c r="H1297" t="s">
        <v>113</v>
      </c>
      <c r="I1297" t="s">
        <v>1474</v>
      </c>
      <c r="J1297" s="5">
        <v>43468</v>
      </c>
      <c r="K1297" t="s">
        <v>202</v>
      </c>
      <c r="L1297" t="s">
        <v>215</v>
      </c>
      <c r="N1297" t="s">
        <v>5957</v>
      </c>
      <c r="O1297" s="5">
        <v>43613</v>
      </c>
      <c r="P1297" t="s">
        <v>7802</v>
      </c>
      <c r="Q1297" s="4" t="s">
        <v>7803</v>
      </c>
      <c r="R1297" s="4" t="s">
        <v>7819</v>
      </c>
      <c r="S1297" s="6">
        <v>1076950</v>
      </c>
      <c r="T1297" s="6">
        <v>0</v>
      </c>
      <c r="U1297" s="6">
        <v>0</v>
      </c>
      <c r="V1297" s="6">
        <v>1076950</v>
      </c>
      <c r="W1297" s="6">
        <v>1076950</v>
      </c>
      <c r="X1297" s="6">
        <v>1076950</v>
      </c>
      <c r="Y1297" s="6">
        <v>0</v>
      </c>
      <c r="Z1297" t="s">
        <v>296</v>
      </c>
    </row>
    <row r="1298" spans="1:26" ht="105" x14ac:dyDescent="0.25">
      <c r="D1298" t="s">
        <v>112</v>
      </c>
      <c r="E1298" t="s">
        <v>5956</v>
      </c>
      <c r="F1298" t="s">
        <v>3389</v>
      </c>
      <c r="G1298" t="s">
        <v>202</v>
      </c>
      <c r="H1298" t="s">
        <v>113</v>
      </c>
      <c r="I1298" t="s">
        <v>1474</v>
      </c>
      <c r="J1298" s="5">
        <v>43468</v>
      </c>
      <c r="K1298" t="s">
        <v>202</v>
      </c>
      <c r="L1298" t="s">
        <v>215</v>
      </c>
      <c r="N1298" t="s">
        <v>5957</v>
      </c>
      <c r="O1298" s="5">
        <v>43628</v>
      </c>
      <c r="P1298" t="s">
        <v>7802</v>
      </c>
      <c r="Q1298" s="4" t="s">
        <v>7803</v>
      </c>
      <c r="R1298" s="4" t="s">
        <v>7820</v>
      </c>
      <c r="S1298" s="6">
        <v>40005033</v>
      </c>
      <c r="T1298" s="6">
        <v>0</v>
      </c>
      <c r="U1298" s="6">
        <v>0</v>
      </c>
      <c r="V1298" s="6">
        <v>40005033</v>
      </c>
      <c r="W1298" s="6">
        <v>40005033</v>
      </c>
      <c r="X1298" s="6">
        <v>40005033</v>
      </c>
      <c r="Y1298" s="6">
        <v>0</v>
      </c>
      <c r="Z1298" t="s">
        <v>296</v>
      </c>
    </row>
    <row r="1299" spans="1:26" ht="45" x14ac:dyDescent="0.25">
      <c r="D1299" t="s">
        <v>112</v>
      </c>
      <c r="E1299" t="s">
        <v>5956</v>
      </c>
      <c r="F1299" t="s">
        <v>3433</v>
      </c>
      <c r="G1299" t="s">
        <v>202</v>
      </c>
      <c r="H1299" t="s">
        <v>113</v>
      </c>
      <c r="I1299" t="s">
        <v>1474</v>
      </c>
      <c r="J1299" s="5">
        <v>43468</v>
      </c>
      <c r="K1299" t="s">
        <v>202</v>
      </c>
      <c r="L1299" t="s">
        <v>215</v>
      </c>
      <c r="N1299" t="s">
        <v>5957</v>
      </c>
      <c r="O1299" s="5">
        <v>43628</v>
      </c>
      <c r="P1299" t="s">
        <v>7805</v>
      </c>
      <c r="Q1299" s="4" t="s">
        <v>7806</v>
      </c>
      <c r="R1299" s="4" t="s">
        <v>7821</v>
      </c>
      <c r="S1299" s="6">
        <v>78165601</v>
      </c>
      <c r="T1299" s="6">
        <v>0</v>
      </c>
      <c r="U1299" s="6">
        <v>0</v>
      </c>
      <c r="V1299" s="6">
        <v>78165601</v>
      </c>
      <c r="W1299" s="6">
        <v>78165601</v>
      </c>
      <c r="X1299" s="6">
        <v>78165601</v>
      </c>
      <c r="Y1299" s="6">
        <v>0</v>
      </c>
      <c r="Z1299" t="s">
        <v>296</v>
      </c>
    </row>
    <row r="1300" spans="1:26" ht="60" x14ac:dyDescent="0.25">
      <c r="D1300" t="s">
        <v>112</v>
      </c>
      <c r="E1300" t="s">
        <v>5956</v>
      </c>
      <c r="F1300" t="s">
        <v>7822</v>
      </c>
      <c r="G1300" t="s">
        <v>202</v>
      </c>
      <c r="H1300" t="s">
        <v>113</v>
      </c>
      <c r="I1300" t="s">
        <v>1474</v>
      </c>
      <c r="J1300" s="5">
        <v>43468</v>
      </c>
      <c r="K1300" t="s">
        <v>202</v>
      </c>
      <c r="L1300" t="s">
        <v>215</v>
      </c>
      <c r="N1300" t="s">
        <v>5957</v>
      </c>
      <c r="O1300" s="5">
        <v>43637</v>
      </c>
      <c r="P1300" t="s">
        <v>7802</v>
      </c>
      <c r="Q1300" s="4" t="s">
        <v>7803</v>
      </c>
      <c r="R1300" s="4" t="s">
        <v>7823</v>
      </c>
      <c r="S1300" s="6">
        <v>2456010</v>
      </c>
      <c r="T1300" s="6">
        <v>0</v>
      </c>
      <c r="U1300" s="6">
        <v>0</v>
      </c>
      <c r="V1300" s="6">
        <v>2456010</v>
      </c>
      <c r="W1300" s="6">
        <v>2456010</v>
      </c>
      <c r="X1300" s="6">
        <v>2456010</v>
      </c>
      <c r="Y1300" s="6">
        <v>0</v>
      </c>
      <c r="Z1300" t="s">
        <v>296</v>
      </c>
    </row>
    <row r="1301" spans="1:26" ht="30" x14ac:dyDescent="0.25">
      <c r="A1301" t="s">
        <v>25</v>
      </c>
      <c r="B1301" s="4" t="s">
        <v>1359</v>
      </c>
      <c r="C1301" s="4" t="s">
        <v>1372</v>
      </c>
      <c r="S1301" s="6">
        <v>2890594406</v>
      </c>
      <c r="T1301" s="6">
        <v>0</v>
      </c>
      <c r="U1301" s="6">
        <v>0</v>
      </c>
      <c r="V1301" s="6">
        <v>2890594406</v>
      </c>
      <c r="W1301" s="6">
        <v>1662485156</v>
      </c>
      <c r="X1301" s="6">
        <v>1662485156</v>
      </c>
      <c r="Y1301" s="6">
        <v>1228109250</v>
      </c>
    </row>
    <row r="1302" spans="1:26" ht="60" x14ac:dyDescent="0.25">
      <c r="D1302" t="s">
        <v>112</v>
      </c>
      <c r="E1302" t="s">
        <v>5956</v>
      </c>
      <c r="F1302" t="s">
        <v>2144</v>
      </c>
      <c r="G1302" t="s">
        <v>202</v>
      </c>
      <c r="H1302" t="s">
        <v>113</v>
      </c>
      <c r="I1302" t="s">
        <v>1477</v>
      </c>
      <c r="J1302" s="5">
        <v>43466</v>
      </c>
      <c r="K1302" t="s">
        <v>202</v>
      </c>
      <c r="L1302" t="s">
        <v>112</v>
      </c>
      <c r="M1302" t="s">
        <v>7824</v>
      </c>
      <c r="N1302" t="s">
        <v>5957</v>
      </c>
      <c r="O1302" s="5">
        <v>43466</v>
      </c>
      <c r="P1302" t="s">
        <v>7825</v>
      </c>
      <c r="Q1302" s="4" t="s">
        <v>7826</v>
      </c>
      <c r="R1302" s="4" t="s">
        <v>7827</v>
      </c>
      <c r="S1302" s="6">
        <v>2890594406</v>
      </c>
      <c r="T1302" s="6">
        <v>0</v>
      </c>
      <c r="U1302" s="6">
        <v>0</v>
      </c>
      <c r="V1302" s="6">
        <v>2890594406</v>
      </c>
      <c r="W1302" s="6">
        <v>1662485156</v>
      </c>
      <c r="X1302" s="6">
        <v>1662485156</v>
      </c>
      <c r="Y1302" s="6">
        <v>1228109250</v>
      </c>
      <c r="Z1302" t="s">
        <v>295</v>
      </c>
    </row>
    <row r="1303" spans="1:26" ht="30" x14ac:dyDescent="0.25">
      <c r="A1303" t="s">
        <v>25</v>
      </c>
      <c r="B1303" s="4" t="s">
        <v>1360</v>
      </c>
      <c r="C1303" s="4" t="s">
        <v>1373</v>
      </c>
      <c r="S1303" s="6">
        <v>472850509.12</v>
      </c>
      <c r="T1303" s="6">
        <v>0</v>
      </c>
      <c r="U1303" s="6">
        <v>0</v>
      </c>
      <c r="V1303" s="6">
        <v>472850509.12</v>
      </c>
      <c r="W1303" s="6">
        <v>0</v>
      </c>
      <c r="X1303" s="6">
        <v>0</v>
      </c>
      <c r="Y1303" s="6">
        <v>472850509.12</v>
      </c>
    </row>
    <row r="1304" spans="1:26" ht="90" x14ac:dyDescent="0.25">
      <c r="D1304" t="s">
        <v>112</v>
      </c>
      <c r="E1304" t="s">
        <v>5956</v>
      </c>
      <c r="F1304" t="s">
        <v>5288</v>
      </c>
      <c r="G1304" t="s">
        <v>202</v>
      </c>
      <c r="H1304" t="s">
        <v>113</v>
      </c>
      <c r="I1304" t="s">
        <v>1478</v>
      </c>
      <c r="J1304" s="5">
        <v>43495</v>
      </c>
      <c r="K1304" t="s">
        <v>202</v>
      </c>
      <c r="L1304" t="s">
        <v>112</v>
      </c>
      <c r="M1304" t="s">
        <v>7828</v>
      </c>
      <c r="N1304" t="s">
        <v>5957</v>
      </c>
      <c r="O1304" s="5">
        <v>43508</v>
      </c>
      <c r="P1304" t="s">
        <v>7825</v>
      </c>
      <c r="Q1304" s="4" t="s">
        <v>7826</v>
      </c>
      <c r="R1304" s="4" t="s">
        <v>7829</v>
      </c>
      <c r="S1304" s="6">
        <v>472850509.12</v>
      </c>
      <c r="T1304" s="6">
        <v>0</v>
      </c>
      <c r="U1304" s="6">
        <v>0</v>
      </c>
      <c r="V1304" s="6">
        <v>472850509.12</v>
      </c>
      <c r="W1304" s="6">
        <v>0</v>
      </c>
      <c r="X1304" s="6">
        <v>0</v>
      </c>
      <c r="Y1304" s="6">
        <v>472850509.12</v>
      </c>
      <c r="Z1304" t="s">
        <v>295</v>
      </c>
    </row>
    <row r="1305" spans="1:26" ht="30" x14ac:dyDescent="0.25">
      <c r="A1305" t="s">
        <v>25</v>
      </c>
      <c r="B1305" s="4" t="s">
        <v>1361</v>
      </c>
      <c r="C1305" s="4" t="s">
        <v>1374</v>
      </c>
      <c r="S1305" s="6">
        <v>10538746.01</v>
      </c>
      <c r="T1305" s="6">
        <v>0</v>
      </c>
      <c r="U1305" s="6">
        <v>0</v>
      </c>
      <c r="V1305" s="6">
        <v>10538746.01</v>
      </c>
      <c r="W1305" s="6">
        <v>2138746.0099999998</v>
      </c>
      <c r="X1305" s="6">
        <v>2138746.0099999998</v>
      </c>
      <c r="Y1305" s="6">
        <v>8400000</v>
      </c>
    </row>
    <row r="1306" spans="1:26" ht="30" x14ac:dyDescent="0.25">
      <c r="D1306" t="s">
        <v>112</v>
      </c>
      <c r="E1306" t="s">
        <v>5956</v>
      </c>
      <c r="F1306" t="s">
        <v>4476</v>
      </c>
      <c r="G1306" t="s">
        <v>204</v>
      </c>
      <c r="H1306" t="s">
        <v>113</v>
      </c>
      <c r="I1306" t="s">
        <v>120</v>
      </c>
      <c r="J1306" s="5">
        <v>43469</v>
      </c>
      <c r="K1306" t="s">
        <v>205</v>
      </c>
      <c r="L1306" t="s">
        <v>215</v>
      </c>
      <c r="N1306" t="s">
        <v>5957</v>
      </c>
      <c r="O1306" s="5">
        <v>43475</v>
      </c>
      <c r="P1306" t="s">
        <v>6252</v>
      </c>
      <c r="Q1306" s="4" t="s">
        <v>6253</v>
      </c>
      <c r="R1306" s="4" t="s">
        <v>6254</v>
      </c>
      <c r="S1306" s="6">
        <v>8400000</v>
      </c>
      <c r="T1306" s="6">
        <v>0</v>
      </c>
      <c r="U1306" s="6">
        <v>0</v>
      </c>
      <c r="V1306" s="6">
        <v>8400000</v>
      </c>
      <c r="W1306" s="6">
        <v>0</v>
      </c>
      <c r="X1306" s="6">
        <v>0</v>
      </c>
      <c r="Y1306" s="6">
        <v>8400000</v>
      </c>
      <c r="Z1306" t="s">
        <v>295</v>
      </c>
    </row>
    <row r="1307" spans="1:26" ht="30" x14ac:dyDescent="0.25">
      <c r="D1307" t="s">
        <v>112</v>
      </c>
      <c r="E1307" t="s">
        <v>5956</v>
      </c>
      <c r="F1307" t="s">
        <v>1111</v>
      </c>
      <c r="G1307" t="s">
        <v>203</v>
      </c>
      <c r="H1307" t="s">
        <v>113</v>
      </c>
      <c r="I1307" t="s">
        <v>122</v>
      </c>
      <c r="J1307" s="5">
        <v>43517</v>
      </c>
      <c r="K1307" t="s">
        <v>203</v>
      </c>
      <c r="L1307" t="s">
        <v>215</v>
      </c>
      <c r="N1307" t="s">
        <v>5957</v>
      </c>
      <c r="O1307" s="5">
        <v>43538</v>
      </c>
      <c r="P1307" t="s">
        <v>6252</v>
      </c>
      <c r="Q1307" s="4" t="s">
        <v>6253</v>
      </c>
      <c r="R1307" s="4" t="s">
        <v>6257</v>
      </c>
      <c r="S1307" s="6">
        <v>30000</v>
      </c>
      <c r="T1307" s="6">
        <v>0</v>
      </c>
      <c r="U1307" s="6">
        <v>0</v>
      </c>
      <c r="V1307" s="6">
        <v>30000</v>
      </c>
      <c r="W1307" s="6">
        <v>30000</v>
      </c>
      <c r="X1307" s="6">
        <v>30000</v>
      </c>
      <c r="Y1307" s="6">
        <v>0</v>
      </c>
      <c r="Z1307" t="s">
        <v>296</v>
      </c>
    </row>
    <row r="1308" spans="1:26" ht="45" x14ac:dyDescent="0.25">
      <c r="D1308" t="s">
        <v>112</v>
      </c>
      <c r="E1308" t="s">
        <v>5956</v>
      </c>
      <c r="F1308" t="s">
        <v>1144</v>
      </c>
      <c r="G1308" t="s">
        <v>203</v>
      </c>
      <c r="H1308" t="s">
        <v>113</v>
      </c>
      <c r="I1308" t="s">
        <v>126</v>
      </c>
      <c r="J1308" s="5">
        <v>43572</v>
      </c>
      <c r="K1308" t="s">
        <v>204</v>
      </c>
      <c r="L1308" t="s">
        <v>215</v>
      </c>
      <c r="N1308" t="s">
        <v>5957</v>
      </c>
      <c r="O1308" s="5">
        <v>43572</v>
      </c>
      <c r="P1308" t="s">
        <v>6252</v>
      </c>
      <c r="Q1308" s="4" t="s">
        <v>6253</v>
      </c>
      <c r="R1308" s="4" t="s">
        <v>6258</v>
      </c>
      <c r="S1308" s="6">
        <v>415682.01</v>
      </c>
      <c r="T1308" s="6">
        <v>0</v>
      </c>
      <c r="U1308" s="6">
        <v>0</v>
      </c>
      <c r="V1308" s="6">
        <v>415682.01</v>
      </c>
      <c r="W1308" s="6">
        <v>415682.01</v>
      </c>
      <c r="X1308" s="6">
        <v>415682.01</v>
      </c>
      <c r="Y1308" s="6">
        <v>0</v>
      </c>
      <c r="Z1308" t="s">
        <v>296</v>
      </c>
    </row>
    <row r="1309" spans="1:26" ht="30" x14ac:dyDescent="0.25">
      <c r="D1309" t="s">
        <v>112</v>
      </c>
      <c r="E1309" t="s">
        <v>5956</v>
      </c>
      <c r="F1309" t="s">
        <v>1160</v>
      </c>
      <c r="G1309" t="s">
        <v>203</v>
      </c>
      <c r="H1309" t="s">
        <v>113</v>
      </c>
      <c r="I1309" t="s">
        <v>127</v>
      </c>
      <c r="J1309" s="5">
        <v>43578</v>
      </c>
      <c r="K1309" t="s">
        <v>203</v>
      </c>
      <c r="L1309" t="s">
        <v>215</v>
      </c>
      <c r="N1309" t="s">
        <v>5957</v>
      </c>
      <c r="O1309" s="5">
        <v>43579</v>
      </c>
      <c r="P1309" t="s">
        <v>6252</v>
      </c>
      <c r="Q1309" s="4" t="s">
        <v>6253</v>
      </c>
      <c r="R1309" s="4" t="s">
        <v>6259</v>
      </c>
      <c r="S1309" s="6">
        <v>1693064</v>
      </c>
      <c r="T1309" s="6">
        <v>0</v>
      </c>
      <c r="U1309" s="6">
        <v>0</v>
      </c>
      <c r="V1309" s="6">
        <v>1693064</v>
      </c>
      <c r="W1309" s="6">
        <v>1693064</v>
      </c>
      <c r="X1309" s="6">
        <v>1693064</v>
      </c>
      <c r="Y1309" s="6">
        <v>0</v>
      </c>
      <c r="Z1309" t="s">
        <v>296</v>
      </c>
    </row>
    <row r="1310" spans="1:26" x14ac:dyDescent="0.25">
      <c r="A1310" t="s">
        <v>25</v>
      </c>
      <c r="B1310" s="4" t="s">
        <v>1362</v>
      </c>
      <c r="C1310" s="4" t="s">
        <v>1375</v>
      </c>
      <c r="S1310" s="6">
        <v>37739724</v>
      </c>
      <c r="T1310" s="6">
        <v>0</v>
      </c>
      <c r="U1310" s="6">
        <v>6861768</v>
      </c>
      <c r="V1310" s="6">
        <v>30877956</v>
      </c>
      <c r="W1310" s="6">
        <v>12865815</v>
      </c>
      <c r="X1310" s="6">
        <v>12865815</v>
      </c>
      <c r="Y1310" s="6">
        <v>18012141</v>
      </c>
    </row>
    <row r="1311" spans="1:26" ht="30" x14ac:dyDescent="0.25">
      <c r="D1311" t="s">
        <v>112</v>
      </c>
      <c r="E1311" t="s">
        <v>5956</v>
      </c>
      <c r="F1311" t="s">
        <v>357</v>
      </c>
      <c r="G1311" t="s">
        <v>202</v>
      </c>
      <c r="H1311" t="s">
        <v>113</v>
      </c>
      <c r="I1311" t="s">
        <v>117</v>
      </c>
      <c r="J1311" s="5">
        <v>43466</v>
      </c>
      <c r="K1311" t="s">
        <v>1506</v>
      </c>
      <c r="L1311" t="s">
        <v>215</v>
      </c>
      <c r="N1311" t="s">
        <v>5957</v>
      </c>
      <c r="O1311" s="5">
        <v>43477</v>
      </c>
      <c r="P1311" t="s">
        <v>7830</v>
      </c>
      <c r="Q1311" s="4" t="s">
        <v>7831</v>
      </c>
      <c r="R1311" s="4" t="s">
        <v>7832</v>
      </c>
      <c r="S1311" s="6">
        <v>10292652</v>
      </c>
      <c r="T1311" s="6">
        <v>0</v>
      </c>
      <c r="U1311" s="6">
        <v>0</v>
      </c>
      <c r="V1311" s="6">
        <v>10292652</v>
      </c>
      <c r="W1311" s="6">
        <v>4288605</v>
      </c>
      <c r="X1311" s="6">
        <v>4288605</v>
      </c>
      <c r="Y1311" s="6">
        <v>6004047</v>
      </c>
      <c r="Z1311" t="s">
        <v>295</v>
      </c>
    </row>
    <row r="1312" spans="1:26" ht="30" x14ac:dyDescent="0.25">
      <c r="D1312" t="s">
        <v>112</v>
      </c>
      <c r="E1312" t="s">
        <v>5956</v>
      </c>
      <c r="F1312" t="s">
        <v>358</v>
      </c>
      <c r="G1312" t="s">
        <v>202</v>
      </c>
      <c r="H1312" t="s">
        <v>113</v>
      </c>
      <c r="I1312" t="s">
        <v>117</v>
      </c>
      <c r="J1312" s="5">
        <v>43466</v>
      </c>
      <c r="K1312" t="s">
        <v>1506</v>
      </c>
      <c r="L1312" t="s">
        <v>215</v>
      </c>
      <c r="N1312" t="s">
        <v>5957</v>
      </c>
      <c r="O1312" s="5">
        <v>43477</v>
      </c>
      <c r="P1312" t="s">
        <v>7833</v>
      </c>
      <c r="Q1312" s="4" t="s">
        <v>7834</v>
      </c>
      <c r="R1312" s="4" t="s">
        <v>7832</v>
      </c>
      <c r="S1312" s="6">
        <v>10292652</v>
      </c>
      <c r="T1312" s="6">
        <v>0</v>
      </c>
      <c r="U1312" s="6">
        <v>6861768</v>
      </c>
      <c r="V1312" s="6">
        <v>3430884</v>
      </c>
      <c r="W1312" s="6">
        <v>3430884</v>
      </c>
      <c r="X1312" s="6">
        <v>3430884</v>
      </c>
      <c r="Y1312" s="6">
        <v>0</v>
      </c>
      <c r="Z1312" t="s">
        <v>296</v>
      </c>
    </row>
    <row r="1313" spans="1:26" ht="30" x14ac:dyDescent="0.25">
      <c r="D1313" t="s">
        <v>112</v>
      </c>
      <c r="E1313" t="s">
        <v>5956</v>
      </c>
      <c r="F1313" t="s">
        <v>447</v>
      </c>
      <c r="G1313" t="s">
        <v>202</v>
      </c>
      <c r="H1313" t="s">
        <v>113</v>
      </c>
      <c r="I1313" t="s">
        <v>117</v>
      </c>
      <c r="J1313" s="5">
        <v>43466</v>
      </c>
      <c r="K1313" t="s">
        <v>1506</v>
      </c>
      <c r="L1313" t="s">
        <v>215</v>
      </c>
      <c r="N1313" t="s">
        <v>5957</v>
      </c>
      <c r="O1313" s="5">
        <v>43477</v>
      </c>
      <c r="P1313" t="s">
        <v>7835</v>
      </c>
      <c r="Q1313" s="4" t="s">
        <v>7836</v>
      </c>
      <c r="R1313" s="4" t="s">
        <v>7832</v>
      </c>
      <c r="S1313" s="6">
        <v>10292652</v>
      </c>
      <c r="T1313" s="6">
        <v>0</v>
      </c>
      <c r="U1313" s="6">
        <v>0</v>
      </c>
      <c r="V1313" s="6">
        <v>10292652</v>
      </c>
      <c r="W1313" s="6">
        <v>4288605</v>
      </c>
      <c r="X1313" s="6">
        <v>4288605</v>
      </c>
      <c r="Y1313" s="6">
        <v>6004047</v>
      </c>
      <c r="Z1313" t="s">
        <v>295</v>
      </c>
    </row>
    <row r="1314" spans="1:26" ht="30" x14ac:dyDescent="0.25">
      <c r="D1314" t="s">
        <v>112</v>
      </c>
      <c r="E1314" t="s">
        <v>5956</v>
      </c>
      <c r="F1314" t="s">
        <v>1401</v>
      </c>
      <c r="G1314" t="s">
        <v>202</v>
      </c>
      <c r="H1314" t="s">
        <v>113</v>
      </c>
      <c r="I1314" t="s">
        <v>117</v>
      </c>
      <c r="J1314" s="5">
        <v>43466</v>
      </c>
      <c r="K1314" t="s">
        <v>1506</v>
      </c>
      <c r="L1314" t="s">
        <v>215</v>
      </c>
      <c r="N1314" t="s">
        <v>5957</v>
      </c>
      <c r="O1314" s="5">
        <v>43609</v>
      </c>
      <c r="P1314" t="s">
        <v>7837</v>
      </c>
      <c r="Q1314" s="4" t="s">
        <v>7838</v>
      </c>
      <c r="R1314" s="4" t="s">
        <v>7839</v>
      </c>
      <c r="S1314" s="6">
        <v>6861768</v>
      </c>
      <c r="T1314" s="6">
        <v>0</v>
      </c>
      <c r="U1314" s="6">
        <v>0</v>
      </c>
      <c r="V1314" s="6">
        <v>6861768</v>
      </c>
      <c r="W1314" s="6">
        <v>857721</v>
      </c>
      <c r="X1314" s="6">
        <v>857721</v>
      </c>
      <c r="Y1314" s="6">
        <v>6004047</v>
      </c>
      <c r="Z1314" t="s">
        <v>295</v>
      </c>
    </row>
    <row r="1315" spans="1:26" ht="30" x14ac:dyDescent="0.25">
      <c r="A1315" t="s">
        <v>25</v>
      </c>
      <c r="B1315" s="4" t="s">
        <v>1363</v>
      </c>
      <c r="C1315" s="4" t="s">
        <v>1376</v>
      </c>
      <c r="S1315" s="6">
        <v>533133702</v>
      </c>
      <c r="T1315" s="6">
        <v>0</v>
      </c>
      <c r="U1315" s="6">
        <v>0</v>
      </c>
      <c r="V1315" s="6">
        <v>533133702</v>
      </c>
      <c r="W1315" s="6">
        <v>0</v>
      </c>
      <c r="X1315" s="6">
        <v>0</v>
      </c>
      <c r="Y1315" s="6">
        <v>533133702</v>
      </c>
    </row>
    <row r="1316" spans="1:26" ht="45" x14ac:dyDescent="0.25">
      <c r="D1316" t="s">
        <v>112</v>
      </c>
      <c r="E1316" t="s">
        <v>5956</v>
      </c>
      <c r="F1316" t="s">
        <v>4935</v>
      </c>
      <c r="G1316" t="s">
        <v>202</v>
      </c>
      <c r="H1316" t="s">
        <v>113</v>
      </c>
      <c r="I1316" t="s">
        <v>1482</v>
      </c>
      <c r="J1316" s="5">
        <v>43516</v>
      </c>
      <c r="K1316" t="s">
        <v>202</v>
      </c>
      <c r="L1316" t="s">
        <v>112</v>
      </c>
      <c r="M1316" t="s">
        <v>1068</v>
      </c>
      <c r="N1316" t="s">
        <v>5957</v>
      </c>
      <c r="O1316" s="5">
        <v>43551</v>
      </c>
      <c r="P1316" t="s">
        <v>7840</v>
      </c>
      <c r="Q1316" s="4" t="s">
        <v>7841</v>
      </c>
      <c r="R1316" s="4" t="s">
        <v>7842</v>
      </c>
      <c r="S1316" s="6">
        <v>520000000</v>
      </c>
      <c r="T1316" s="6">
        <v>0</v>
      </c>
      <c r="U1316" s="6">
        <v>0</v>
      </c>
      <c r="V1316" s="6">
        <v>520000000</v>
      </c>
      <c r="W1316" s="6">
        <v>0</v>
      </c>
      <c r="X1316" s="6">
        <v>0</v>
      </c>
      <c r="Y1316" s="6">
        <v>520000000</v>
      </c>
      <c r="Z1316" t="s">
        <v>295</v>
      </c>
    </row>
    <row r="1317" spans="1:26" ht="30" x14ac:dyDescent="0.25">
      <c r="D1317" t="s">
        <v>112</v>
      </c>
      <c r="E1317" t="s">
        <v>5956</v>
      </c>
      <c r="F1317" t="s">
        <v>1971</v>
      </c>
      <c r="G1317" t="s">
        <v>202</v>
      </c>
      <c r="H1317" t="s">
        <v>113</v>
      </c>
      <c r="I1317" t="s">
        <v>1481</v>
      </c>
      <c r="J1317" s="5">
        <v>43511</v>
      </c>
      <c r="K1317" t="s">
        <v>202</v>
      </c>
      <c r="L1317" t="s">
        <v>112</v>
      </c>
      <c r="M1317" t="s">
        <v>1728</v>
      </c>
      <c r="N1317" t="s">
        <v>5957</v>
      </c>
      <c r="O1317" s="5">
        <v>43552</v>
      </c>
      <c r="P1317" t="s">
        <v>7843</v>
      </c>
      <c r="Q1317" s="4" t="s">
        <v>7844</v>
      </c>
      <c r="R1317" s="4" t="s">
        <v>7845</v>
      </c>
      <c r="S1317" s="6">
        <v>13133702</v>
      </c>
      <c r="T1317" s="6">
        <v>0</v>
      </c>
      <c r="U1317" s="6">
        <v>0</v>
      </c>
      <c r="V1317" s="6">
        <v>13133702</v>
      </c>
      <c r="W1317" s="6">
        <v>0</v>
      </c>
      <c r="X1317" s="6">
        <v>0</v>
      </c>
      <c r="Y1317" s="6">
        <v>13133702</v>
      </c>
      <c r="Z1317" t="s">
        <v>295</v>
      </c>
    </row>
    <row r="1318" spans="1:26" x14ac:dyDescent="0.25">
      <c r="A1318" t="s">
        <v>25</v>
      </c>
      <c r="B1318" s="4" t="s">
        <v>1364</v>
      </c>
      <c r="C1318" s="4" t="s">
        <v>1377</v>
      </c>
      <c r="S1318" s="6">
        <v>5879000</v>
      </c>
      <c r="T1318" s="6">
        <v>0</v>
      </c>
      <c r="U1318" s="6">
        <v>0</v>
      </c>
      <c r="V1318" s="6">
        <v>5879000</v>
      </c>
      <c r="W1318" s="6">
        <v>1879000</v>
      </c>
      <c r="X1318" s="6">
        <v>1879000</v>
      </c>
      <c r="Y1318" s="6">
        <v>4000000</v>
      </c>
    </row>
    <row r="1319" spans="1:26" ht="30" x14ac:dyDescent="0.25">
      <c r="D1319" t="s">
        <v>112</v>
      </c>
      <c r="E1319" t="s">
        <v>5956</v>
      </c>
      <c r="F1319" t="s">
        <v>4476</v>
      </c>
      <c r="G1319" t="s">
        <v>209</v>
      </c>
      <c r="H1319" t="s">
        <v>113</v>
      </c>
      <c r="I1319" t="s">
        <v>120</v>
      </c>
      <c r="J1319" s="5">
        <v>43469</v>
      </c>
      <c r="K1319" t="s">
        <v>210</v>
      </c>
      <c r="L1319" t="s">
        <v>215</v>
      </c>
      <c r="N1319" t="s">
        <v>5957</v>
      </c>
      <c r="O1319" s="5">
        <v>43475</v>
      </c>
      <c r="P1319" t="s">
        <v>6252</v>
      </c>
      <c r="Q1319" s="4" t="s">
        <v>6253</v>
      </c>
      <c r="R1319" s="4" t="s">
        <v>6254</v>
      </c>
      <c r="S1319" s="6">
        <v>4000000</v>
      </c>
      <c r="T1319" s="6">
        <v>0</v>
      </c>
      <c r="U1319" s="6">
        <v>0</v>
      </c>
      <c r="V1319" s="6">
        <v>4000000</v>
      </c>
      <c r="W1319" s="6">
        <v>0</v>
      </c>
      <c r="X1319" s="6">
        <v>0</v>
      </c>
      <c r="Y1319" s="6">
        <v>4000000</v>
      </c>
      <c r="Z1319" t="s">
        <v>295</v>
      </c>
    </row>
    <row r="1320" spans="1:26" ht="30" x14ac:dyDescent="0.25">
      <c r="D1320" t="s">
        <v>112</v>
      </c>
      <c r="E1320" t="s">
        <v>5956</v>
      </c>
      <c r="F1320" t="s">
        <v>1111</v>
      </c>
      <c r="G1320" t="s">
        <v>206</v>
      </c>
      <c r="H1320" t="s">
        <v>113</v>
      </c>
      <c r="I1320" t="s">
        <v>122</v>
      </c>
      <c r="J1320" s="5">
        <v>43517</v>
      </c>
      <c r="K1320" t="s">
        <v>206</v>
      </c>
      <c r="L1320" t="s">
        <v>215</v>
      </c>
      <c r="N1320" t="s">
        <v>5957</v>
      </c>
      <c r="O1320" s="5">
        <v>43538</v>
      </c>
      <c r="P1320" t="s">
        <v>6252</v>
      </c>
      <c r="Q1320" s="4" t="s">
        <v>6253</v>
      </c>
      <c r="R1320" s="4" t="s">
        <v>6257</v>
      </c>
      <c r="S1320" s="6">
        <v>174000</v>
      </c>
      <c r="T1320" s="6">
        <v>0</v>
      </c>
      <c r="U1320" s="6">
        <v>0</v>
      </c>
      <c r="V1320" s="6">
        <v>174000</v>
      </c>
      <c r="W1320" s="6">
        <v>174000</v>
      </c>
      <c r="X1320" s="6">
        <v>174000</v>
      </c>
      <c r="Y1320" s="6">
        <v>0</v>
      </c>
      <c r="Z1320" t="s">
        <v>296</v>
      </c>
    </row>
    <row r="1321" spans="1:26" ht="45" x14ac:dyDescent="0.25">
      <c r="D1321" t="s">
        <v>112</v>
      </c>
      <c r="E1321" t="s">
        <v>5956</v>
      </c>
      <c r="F1321" t="s">
        <v>1144</v>
      </c>
      <c r="G1321" t="s">
        <v>208</v>
      </c>
      <c r="H1321" t="s">
        <v>113</v>
      </c>
      <c r="I1321" t="s">
        <v>126</v>
      </c>
      <c r="J1321" s="5">
        <v>43572</v>
      </c>
      <c r="K1321" t="s">
        <v>208</v>
      </c>
      <c r="L1321" t="s">
        <v>215</v>
      </c>
      <c r="N1321" t="s">
        <v>5957</v>
      </c>
      <c r="O1321" s="5">
        <v>43572</v>
      </c>
      <c r="P1321" t="s">
        <v>6252</v>
      </c>
      <c r="Q1321" s="4" t="s">
        <v>6253</v>
      </c>
      <c r="R1321" s="4" t="s">
        <v>6258</v>
      </c>
      <c r="S1321" s="6">
        <v>922000</v>
      </c>
      <c r="T1321" s="6">
        <v>0</v>
      </c>
      <c r="U1321" s="6">
        <v>0</v>
      </c>
      <c r="V1321" s="6">
        <v>922000</v>
      </c>
      <c r="W1321" s="6">
        <v>922000</v>
      </c>
      <c r="X1321" s="6">
        <v>922000</v>
      </c>
      <c r="Y1321" s="6">
        <v>0</v>
      </c>
      <c r="Z1321" t="s">
        <v>296</v>
      </c>
    </row>
    <row r="1322" spans="1:26" ht="30" x14ac:dyDescent="0.25">
      <c r="D1322" t="s">
        <v>112</v>
      </c>
      <c r="E1322" t="s">
        <v>5956</v>
      </c>
      <c r="F1322" t="s">
        <v>1160</v>
      </c>
      <c r="G1322" t="s">
        <v>207</v>
      </c>
      <c r="H1322" t="s">
        <v>113</v>
      </c>
      <c r="I1322" t="s">
        <v>127</v>
      </c>
      <c r="J1322" s="5">
        <v>43578</v>
      </c>
      <c r="K1322" t="s">
        <v>208</v>
      </c>
      <c r="L1322" t="s">
        <v>215</v>
      </c>
      <c r="N1322" t="s">
        <v>5957</v>
      </c>
      <c r="O1322" s="5">
        <v>43579</v>
      </c>
      <c r="P1322" t="s">
        <v>6252</v>
      </c>
      <c r="Q1322" s="4" t="s">
        <v>6253</v>
      </c>
      <c r="R1322" s="4" t="s">
        <v>6259</v>
      </c>
      <c r="S1322" s="6">
        <v>783000</v>
      </c>
      <c r="T1322" s="6">
        <v>0</v>
      </c>
      <c r="U1322" s="6">
        <v>0</v>
      </c>
      <c r="V1322" s="6">
        <v>783000</v>
      </c>
      <c r="W1322" s="6">
        <v>783000</v>
      </c>
      <c r="X1322" s="6">
        <v>783000</v>
      </c>
      <c r="Y1322" s="6">
        <v>0</v>
      </c>
      <c r="Z1322" t="s">
        <v>296</v>
      </c>
    </row>
    <row r="1323" spans="1:26" ht="30" x14ac:dyDescent="0.25">
      <c r="A1323" t="s">
        <v>25</v>
      </c>
      <c r="B1323" s="4" t="s">
        <v>1365</v>
      </c>
      <c r="C1323" s="4" t="s">
        <v>1378</v>
      </c>
      <c r="S1323" s="6">
        <v>39477400</v>
      </c>
      <c r="T1323" s="6">
        <v>0</v>
      </c>
      <c r="U1323" s="6">
        <v>0</v>
      </c>
      <c r="V1323" s="6">
        <v>39477400</v>
      </c>
      <c r="W1323" s="6">
        <v>0</v>
      </c>
      <c r="X1323" s="6">
        <v>0</v>
      </c>
      <c r="Y1323" s="6">
        <v>39477400</v>
      </c>
    </row>
    <row r="1324" spans="1:26" ht="45" x14ac:dyDescent="0.25">
      <c r="D1324" t="s">
        <v>112</v>
      </c>
      <c r="E1324" t="s">
        <v>5956</v>
      </c>
      <c r="F1324" t="s">
        <v>1987</v>
      </c>
      <c r="G1324" t="s">
        <v>202</v>
      </c>
      <c r="H1324" t="s">
        <v>113</v>
      </c>
      <c r="I1324" t="s">
        <v>1483</v>
      </c>
      <c r="J1324" s="5">
        <v>43529</v>
      </c>
      <c r="K1324" t="s">
        <v>202</v>
      </c>
      <c r="L1324" t="s">
        <v>112</v>
      </c>
      <c r="M1324" t="s">
        <v>4391</v>
      </c>
      <c r="N1324" t="s">
        <v>5957</v>
      </c>
      <c r="O1324" s="5">
        <v>43594</v>
      </c>
      <c r="P1324" t="s">
        <v>7846</v>
      </c>
      <c r="Q1324" s="4" t="s">
        <v>7847</v>
      </c>
      <c r="R1324" s="4" t="s">
        <v>7848</v>
      </c>
      <c r="S1324" s="6">
        <v>39477400</v>
      </c>
      <c r="T1324" s="6">
        <v>0</v>
      </c>
      <c r="U1324" s="6">
        <v>0</v>
      </c>
      <c r="V1324" s="6">
        <v>39477400</v>
      </c>
      <c r="W1324" s="6">
        <v>0</v>
      </c>
      <c r="X1324" s="6">
        <v>0</v>
      </c>
      <c r="Y1324" s="6">
        <v>39477400</v>
      </c>
      <c r="Z1324" t="s">
        <v>295</v>
      </c>
    </row>
    <row r="1325" spans="1:26" ht="30" x14ac:dyDescent="0.25">
      <c r="A1325" t="s">
        <v>25</v>
      </c>
      <c r="B1325" s="4" t="s">
        <v>1366</v>
      </c>
      <c r="C1325" s="4" t="s">
        <v>1379</v>
      </c>
      <c r="S1325" s="6">
        <v>68751100</v>
      </c>
      <c r="T1325" s="6">
        <v>0</v>
      </c>
      <c r="U1325" s="6">
        <v>0</v>
      </c>
      <c r="V1325" s="6">
        <v>68751100</v>
      </c>
      <c r="W1325" s="6">
        <v>0</v>
      </c>
      <c r="X1325" s="6">
        <v>0</v>
      </c>
      <c r="Y1325" s="6">
        <v>68751100</v>
      </c>
    </row>
    <row r="1326" spans="1:26" ht="45" x14ac:dyDescent="0.25">
      <c r="D1326" t="s">
        <v>112</v>
      </c>
      <c r="E1326" t="s">
        <v>5956</v>
      </c>
      <c r="F1326" t="s">
        <v>7849</v>
      </c>
      <c r="G1326" t="s">
        <v>202</v>
      </c>
      <c r="H1326" t="s">
        <v>113</v>
      </c>
      <c r="I1326" t="s">
        <v>1484</v>
      </c>
      <c r="J1326" s="5">
        <v>43572</v>
      </c>
      <c r="K1326" t="s">
        <v>202</v>
      </c>
      <c r="L1326" t="s">
        <v>112</v>
      </c>
      <c r="M1326" t="s">
        <v>1134</v>
      </c>
      <c r="N1326" t="s">
        <v>5957</v>
      </c>
      <c r="O1326" s="5">
        <v>43645</v>
      </c>
      <c r="P1326" t="s">
        <v>7850</v>
      </c>
      <c r="Q1326" s="4" t="s">
        <v>7851</v>
      </c>
      <c r="R1326" s="4" t="s">
        <v>7852</v>
      </c>
      <c r="S1326" s="6">
        <v>68751100</v>
      </c>
      <c r="T1326" s="6">
        <v>0</v>
      </c>
      <c r="U1326" s="6">
        <v>0</v>
      </c>
      <c r="V1326" s="6">
        <v>68751100</v>
      </c>
      <c r="W1326" s="6">
        <v>0</v>
      </c>
      <c r="X1326" s="6">
        <v>0</v>
      </c>
      <c r="Y1326" s="6">
        <v>68751100</v>
      </c>
      <c r="Z1326" t="s">
        <v>295</v>
      </c>
    </row>
    <row r="1327" spans="1:26" ht="30" x14ac:dyDescent="0.25">
      <c r="A1327" t="s">
        <v>25</v>
      </c>
      <c r="B1327" s="4" t="s">
        <v>1367</v>
      </c>
      <c r="C1327" s="4" t="s">
        <v>1380</v>
      </c>
      <c r="S1327" s="6">
        <v>39135974</v>
      </c>
      <c r="T1327" s="6">
        <v>0</v>
      </c>
      <c r="U1327" s="6">
        <v>0</v>
      </c>
      <c r="V1327" s="6">
        <v>39135974</v>
      </c>
      <c r="W1327" s="6">
        <v>0</v>
      </c>
      <c r="X1327" s="6">
        <v>0</v>
      </c>
      <c r="Y1327" s="6">
        <v>39135974</v>
      </c>
    </row>
    <row r="1328" spans="1:26" ht="45" x14ac:dyDescent="0.25">
      <c r="D1328" t="s">
        <v>112</v>
      </c>
      <c r="E1328" t="s">
        <v>5956</v>
      </c>
      <c r="F1328" t="s">
        <v>4440</v>
      </c>
      <c r="G1328" t="s">
        <v>202</v>
      </c>
      <c r="H1328" t="s">
        <v>113</v>
      </c>
      <c r="I1328" t="s">
        <v>1487</v>
      </c>
      <c r="J1328" s="5">
        <v>43593</v>
      </c>
      <c r="K1328" t="s">
        <v>202</v>
      </c>
      <c r="L1328" t="s">
        <v>112</v>
      </c>
      <c r="M1328" t="s">
        <v>5676</v>
      </c>
      <c r="N1328" t="s">
        <v>5957</v>
      </c>
      <c r="O1328" s="5">
        <v>43614</v>
      </c>
      <c r="P1328" t="s">
        <v>7853</v>
      </c>
      <c r="Q1328" s="4" t="s">
        <v>7854</v>
      </c>
      <c r="R1328" s="4" t="s">
        <v>7855</v>
      </c>
      <c r="S1328" s="6">
        <v>39135974</v>
      </c>
      <c r="T1328" s="6">
        <v>0</v>
      </c>
      <c r="U1328" s="6">
        <v>0</v>
      </c>
      <c r="V1328" s="6">
        <v>39135974</v>
      </c>
      <c r="W1328" s="6">
        <v>0</v>
      </c>
      <c r="X1328" s="6">
        <v>0</v>
      </c>
      <c r="Y1328" s="6">
        <v>39135974</v>
      </c>
      <c r="Z1328" t="s">
        <v>295</v>
      </c>
    </row>
    <row r="1329" spans="1:26" ht="30" x14ac:dyDescent="0.25">
      <c r="A1329" t="s">
        <v>25</v>
      </c>
      <c r="B1329" s="4" t="s">
        <v>1368</v>
      </c>
      <c r="C1329" s="4" t="s">
        <v>1381</v>
      </c>
      <c r="S1329" s="6">
        <v>350000000</v>
      </c>
      <c r="T1329" s="6">
        <v>0</v>
      </c>
      <c r="U1329" s="6">
        <v>0</v>
      </c>
      <c r="V1329" s="6">
        <v>350000000</v>
      </c>
      <c r="W1329" s="6">
        <v>0</v>
      </c>
      <c r="X1329" s="6">
        <v>0</v>
      </c>
      <c r="Y1329" s="6">
        <v>350000000</v>
      </c>
    </row>
    <row r="1330" spans="1:26" ht="45" x14ac:dyDescent="0.25">
      <c r="D1330" t="s">
        <v>112</v>
      </c>
      <c r="E1330" t="s">
        <v>5956</v>
      </c>
      <c r="F1330" t="s">
        <v>1987</v>
      </c>
      <c r="G1330" t="s">
        <v>203</v>
      </c>
      <c r="H1330" t="s">
        <v>113</v>
      </c>
      <c r="I1330" t="s">
        <v>1483</v>
      </c>
      <c r="J1330" s="5">
        <v>43529</v>
      </c>
      <c r="K1330" t="s">
        <v>203</v>
      </c>
      <c r="L1330" t="s">
        <v>112</v>
      </c>
      <c r="M1330" t="s">
        <v>4391</v>
      </c>
      <c r="N1330" t="s">
        <v>5957</v>
      </c>
      <c r="O1330" s="5">
        <v>43594</v>
      </c>
      <c r="P1330" t="s">
        <v>7846</v>
      </c>
      <c r="Q1330" s="4" t="s">
        <v>7847</v>
      </c>
      <c r="R1330" s="4" t="s">
        <v>7848</v>
      </c>
      <c r="S1330" s="6">
        <v>350000000</v>
      </c>
      <c r="T1330" s="6">
        <v>0</v>
      </c>
      <c r="U1330" s="6">
        <v>0</v>
      </c>
      <c r="V1330" s="6">
        <v>350000000</v>
      </c>
      <c r="W1330" s="6">
        <v>0</v>
      </c>
      <c r="X1330" s="6">
        <v>0</v>
      </c>
      <c r="Y1330" s="6">
        <v>350000000</v>
      </c>
      <c r="Z1330" t="s">
        <v>295</v>
      </c>
    </row>
    <row r="1331" spans="1:26" ht="30" x14ac:dyDescent="0.25">
      <c r="A1331" t="s">
        <v>25</v>
      </c>
      <c r="B1331" s="4" t="s">
        <v>1369</v>
      </c>
      <c r="C1331" s="4" t="s">
        <v>1382</v>
      </c>
      <c r="S1331" s="6">
        <v>52000000</v>
      </c>
      <c r="T1331" s="6">
        <v>0</v>
      </c>
      <c r="U1331" s="6">
        <v>0</v>
      </c>
      <c r="V1331" s="6">
        <v>52000000</v>
      </c>
      <c r="W1331" s="6">
        <v>28950000</v>
      </c>
      <c r="X1331" s="6">
        <v>28950000</v>
      </c>
      <c r="Y1331" s="6">
        <v>23050000</v>
      </c>
    </row>
    <row r="1332" spans="1:26" ht="60" x14ac:dyDescent="0.25">
      <c r="D1332" t="s">
        <v>112</v>
      </c>
      <c r="E1332" t="s">
        <v>5956</v>
      </c>
      <c r="F1332" t="s">
        <v>4934</v>
      </c>
      <c r="G1332" t="s">
        <v>202</v>
      </c>
      <c r="H1332" t="s">
        <v>113</v>
      </c>
      <c r="I1332" t="s">
        <v>1489</v>
      </c>
      <c r="J1332" s="5">
        <v>43518</v>
      </c>
      <c r="K1332" t="s">
        <v>202</v>
      </c>
      <c r="L1332" t="s">
        <v>112</v>
      </c>
      <c r="M1332" t="s">
        <v>4356</v>
      </c>
      <c r="N1332" t="s">
        <v>5957</v>
      </c>
      <c r="O1332" s="5">
        <v>43531</v>
      </c>
      <c r="P1332" t="s">
        <v>7856</v>
      </c>
      <c r="Q1332" s="4" t="s">
        <v>7857</v>
      </c>
      <c r="R1332" s="4" t="s">
        <v>7858</v>
      </c>
      <c r="S1332" s="6">
        <v>52000000</v>
      </c>
      <c r="T1332" s="6">
        <v>0</v>
      </c>
      <c r="U1332" s="6">
        <v>0</v>
      </c>
      <c r="V1332" s="6">
        <v>52000000</v>
      </c>
      <c r="W1332" s="6">
        <v>28950000</v>
      </c>
      <c r="X1332" s="6">
        <v>28950000</v>
      </c>
      <c r="Y1332" s="6">
        <v>23050000</v>
      </c>
      <c r="Z1332" t="s">
        <v>295</v>
      </c>
    </row>
    <row r="1333" spans="1:26" x14ac:dyDescent="0.25">
      <c r="A1333" t="s">
        <v>25</v>
      </c>
      <c r="B1333" s="4" t="s">
        <v>1370</v>
      </c>
      <c r="C1333" s="4" t="s">
        <v>1383</v>
      </c>
      <c r="S1333" s="6">
        <v>54138318</v>
      </c>
      <c r="T1333" s="6">
        <v>0</v>
      </c>
      <c r="U1333" s="6">
        <v>0</v>
      </c>
      <c r="V1333" s="6">
        <v>54138318</v>
      </c>
      <c r="W1333" s="6">
        <v>48035734</v>
      </c>
      <c r="X1333" s="6">
        <v>47685904</v>
      </c>
      <c r="Y1333" s="6">
        <v>6102584</v>
      </c>
    </row>
    <row r="1334" spans="1:26" ht="30" x14ac:dyDescent="0.25">
      <c r="D1334" t="s">
        <v>112</v>
      </c>
      <c r="E1334" t="s">
        <v>5956</v>
      </c>
      <c r="F1334" t="s">
        <v>410</v>
      </c>
      <c r="G1334" t="s">
        <v>202</v>
      </c>
      <c r="H1334" t="s">
        <v>113</v>
      </c>
      <c r="I1334" t="s">
        <v>1490</v>
      </c>
      <c r="J1334" s="5">
        <v>43495</v>
      </c>
      <c r="K1334" t="s">
        <v>202</v>
      </c>
      <c r="L1334" t="s">
        <v>215</v>
      </c>
      <c r="N1334" t="s">
        <v>5957</v>
      </c>
      <c r="O1334" s="5">
        <v>43495</v>
      </c>
      <c r="P1334" t="s">
        <v>6347</v>
      </c>
      <c r="Q1334" s="4" t="s">
        <v>6348</v>
      </c>
      <c r="R1334" s="4" t="s">
        <v>7859</v>
      </c>
      <c r="S1334" s="6">
        <v>411978</v>
      </c>
      <c r="T1334" s="6">
        <v>0</v>
      </c>
      <c r="U1334" s="6">
        <v>0</v>
      </c>
      <c r="V1334" s="6">
        <v>411978</v>
      </c>
      <c r="W1334" s="6">
        <v>411978</v>
      </c>
      <c r="X1334" s="6">
        <v>411978</v>
      </c>
      <c r="Y1334" s="6">
        <v>0</v>
      </c>
      <c r="Z1334" t="s">
        <v>296</v>
      </c>
    </row>
    <row r="1335" spans="1:26" ht="30" x14ac:dyDescent="0.25">
      <c r="D1335" t="s">
        <v>112</v>
      </c>
      <c r="E1335" t="s">
        <v>5956</v>
      </c>
      <c r="F1335" t="s">
        <v>3094</v>
      </c>
      <c r="G1335" t="s">
        <v>202</v>
      </c>
      <c r="H1335" t="s">
        <v>113</v>
      </c>
      <c r="I1335" t="s">
        <v>1491</v>
      </c>
      <c r="J1335" s="5">
        <v>43497</v>
      </c>
      <c r="K1335" t="s">
        <v>202</v>
      </c>
      <c r="L1335" t="s">
        <v>215</v>
      </c>
      <c r="N1335" t="s">
        <v>5957</v>
      </c>
      <c r="O1335" s="5">
        <v>43497</v>
      </c>
      <c r="P1335" t="s">
        <v>6347</v>
      </c>
      <c r="Q1335" s="4" t="s">
        <v>6348</v>
      </c>
      <c r="R1335" s="4" t="s">
        <v>1603</v>
      </c>
      <c r="S1335" s="6">
        <v>411978</v>
      </c>
      <c r="T1335" s="6">
        <v>0</v>
      </c>
      <c r="U1335" s="6">
        <v>0</v>
      </c>
      <c r="V1335" s="6">
        <v>411978</v>
      </c>
      <c r="W1335" s="6">
        <v>411978</v>
      </c>
      <c r="X1335" s="6">
        <v>411978</v>
      </c>
      <c r="Y1335" s="6">
        <v>0</v>
      </c>
      <c r="Z1335" t="s">
        <v>296</v>
      </c>
    </row>
    <row r="1336" spans="1:26" ht="45" x14ac:dyDescent="0.25">
      <c r="D1336" t="s">
        <v>112</v>
      </c>
      <c r="E1336" t="s">
        <v>5956</v>
      </c>
      <c r="F1336" t="s">
        <v>2866</v>
      </c>
      <c r="G1336" t="s">
        <v>202</v>
      </c>
      <c r="H1336" t="s">
        <v>113</v>
      </c>
      <c r="I1336" t="s">
        <v>147</v>
      </c>
      <c r="J1336" s="5">
        <v>43497</v>
      </c>
      <c r="K1336" t="s">
        <v>202</v>
      </c>
      <c r="L1336" t="s">
        <v>215</v>
      </c>
      <c r="N1336" t="s">
        <v>5957</v>
      </c>
      <c r="O1336" s="5">
        <v>43497</v>
      </c>
      <c r="P1336" t="s">
        <v>6304</v>
      </c>
      <c r="Q1336" s="4" t="s">
        <v>6305</v>
      </c>
      <c r="R1336" s="4" t="s">
        <v>6306</v>
      </c>
      <c r="S1336" s="6">
        <v>135773</v>
      </c>
      <c r="T1336" s="6">
        <v>0</v>
      </c>
      <c r="U1336" s="6">
        <v>0</v>
      </c>
      <c r="V1336" s="6">
        <v>135773</v>
      </c>
      <c r="W1336" s="6">
        <v>135773</v>
      </c>
      <c r="X1336" s="6">
        <v>135773</v>
      </c>
      <c r="Y1336" s="6">
        <v>0</v>
      </c>
      <c r="Z1336" t="s">
        <v>296</v>
      </c>
    </row>
    <row r="1337" spans="1:26" ht="45" x14ac:dyDescent="0.25">
      <c r="D1337" t="s">
        <v>112</v>
      </c>
      <c r="E1337" t="s">
        <v>5956</v>
      </c>
      <c r="F1337" t="s">
        <v>4972</v>
      </c>
      <c r="G1337" t="s">
        <v>202</v>
      </c>
      <c r="H1337" t="s">
        <v>113</v>
      </c>
      <c r="I1337" t="s">
        <v>148</v>
      </c>
      <c r="J1337" s="5">
        <v>43498</v>
      </c>
      <c r="K1337" t="s">
        <v>202</v>
      </c>
      <c r="L1337" t="s">
        <v>215</v>
      </c>
      <c r="N1337" t="s">
        <v>5957</v>
      </c>
      <c r="O1337" s="5">
        <v>43498</v>
      </c>
      <c r="P1337" t="s">
        <v>6307</v>
      </c>
      <c r="Q1337" s="4" t="s">
        <v>6308</v>
      </c>
      <c r="R1337" s="4" t="s">
        <v>6309</v>
      </c>
      <c r="S1337" s="6">
        <v>349830</v>
      </c>
      <c r="T1337" s="6">
        <v>0</v>
      </c>
      <c r="U1337" s="6">
        <v>0</v>
      </c>
      <c r="V1337" s="6">
        <v>349830</v>
      </c>
      <c r="W1337" s="6">
        <v>349830</v>
      </c>
      <c r="X1337" s="6">
        <v>349830</v>
      </c>
      <c r="Y1337" s="6">
        <v>0</v>
      </c>
      <c r="Z1337" t="s">
        <v>296</v>
      </c>
    </row>
    <row r="1338" spans="1:26" ht="45" x14ac:dyDescent="0.25">
      <c r="D1338" t="s">
        <v>112</v>
      </c>
      <c r="E1338" t="s">
        <v>5956</v>
      </c>
      <c r="F1338" t="s">
        <v>3481</v>
      </c>
      <c r="G1338" t="s">
        <v>202</v>
      </c>
      <c r="H1338" t="s">
        <v>113</v>
      </c>
      <c r="I1338" t="s">
        <v>149</v>
      </c>
      <c r="J1338" s="5">
        <v>43502</v>
      </c>
      <c r="K1338" t="s">
        <v>202</v>
      </c>
      <c r="L1338" t="s">
        <v>215</v>
      </c>
      <c r="N1338" t="s">
        <v>5957</v>
      </c>
      <c r="O1338" s="5">
        <v>43502</v>
      </c>
      <c r="P1338" t="s">
        <v>6310</v>
      </c>
      <c r="Q1338" s="4" t="s">
        <v>6311</v>
      </c>
      <c r="R1338" s="4" t="s">
        <v>6312</v>
      </c>
      <c r="S1338" s="6">
        <v>407319</v>
      </c>
      <c r="T1338" s="6">
        <v>0</v>
      </c>
      <c r="U1338" s="6">
        <v>0</v>
      </c>
      <c r="V1338" s="6">
        <v>407319</v>
      </c>
      <c r="W1338" s="6">
        <v>407319</v>
      </c>
      <c r="X1338" s="6">
        <v>407319</v>
      </c>
      <c r="Y1338" s="6">
        <v>0</v>
      </c>
      <c r="Z1338" t="s">
        <v>296</v>
      </c>
    </row>
    <row r="1339" spans="1:26" ht="45" x14ac:dyDescent="0.25">
      <c r="D1339" t="s">
        <v>112</v>
      </c>
      <c r="E1339" t="s">
        <v>5956</v>
      </c>
      <c r="F1339" t="s">
        <v>422</v>
      </c>
      <c r="G1339" t="s">
        <v>202</v>
      </c>
      <c r="H1339" t="s">
        <v>113</v>
      </c>
      <c r="I1339" t="s">
        <v>150</v>
      </c>
      <c r="J1339" s="5">
        <v>43508</v>
      </c>
      <c r="K1339" t="s">
        <v>202</v>
      </c>
      <c r="L1339" t="s">
        <v>215</v>
      </c>
      <c r="N1339" t="s">
        <v>5957</v>
      </c>
      <c r="O1339" s="5">
        <v>43508</v>
      </c>
      <c r="P1339" t="s">
        <v>6313</v>
      </c>
      <c r="Q1339" s="4" t="s">
        <v>6314</v>
      </c>
      <c r="R1339" s="4" t="s">
        <v>6315</v>
      </c>
      <c r="S1339" s="6">
        <v>349830</v>
      </c>
      <c r="T1339" s="6">
        <v>0</v>
      </c>
      <c r="U1339" s="6">
        <v>0</v>
      </c>
      <c r="V1339" s="6">
        <v>349830</v>
      </c>
      <c r="W1339" s="6">
        <v>349830</v>
      </c>
      <c r="X1339" s="6">
        <v>349830</v>
      </c>
      <c r="Y1339" s="6">
        <v>0</v>
      </c>
      <c r="Z1339" t="s">
        <v>296</v>
      </c>
    </row>
    <row r="1340" spans="1:26" ht="45" x14ac:dyDescent="0.25">
      <c r="D1340" t="s">
        <v>112</v>
      </c>
      <c r="E1340" t="s">
        <v>5956</v>
      </c>
      <c r="F1340" t="s">
        <v>1085</v>
      </c>
      <c r="G1340" t="s">
        <v>202</v>
      </c>
      <c r="H1340" t="s">
        <v>113</v>
      </c>
      <c r="I1340" t="s">
        <v>1493</v>
      </c>
      <c r="J1340" s="5">
        <v>43512</v>
      </c>
      <c r="K1340" t="s">
        <v>202</v>
      </c>
      <c r="L1340" t="s">
        <v>215</v>
      </c>
      <c r="N1340" t="s">
        <v>5957</v>
      </c>
      <c r="O1340" s="5">
        <v>43512</v>
      </c>
      <c r="P1340" t="s">
        <v>6364</v>
      </c>
      <c r="Q1340" s="4" t="s">
        <v>6365</v>
      </c>
      <c r="R1340" s="4" t="s">
        <v>7860</v>
      </c>
      <c r="S1340" s="6">
        <v>349830</v>
      </c>
      <c r="T1340" s="6">
        <v>0</v>
      </c>
      <c r="U1340" s="6">
        <v>0</v>
      </c>
      <c r="V1340" s="6">
        <v>349830</v>
      </c>
      <c r="W1340" s="6">
        <v>349830</v>
      </c>
      <c r="X1340" s="6">
        <v>349830</v>
      </c>
      <c r="Y1340" s="6">
        <v>0</v>
      </c>
      <c r="Z1340" t="s">
        <v>296</v>
      </c>
    </row>
    <row r="1341" spans="1:26" ht="30" x14ac:dyDescent="0.25">
      <c r="D1341" t="s">
        <v>112</v>
      </c>
      <c r="E1341" t="s">
        <v>5956</v>
      </c>
      <c r="F1341" t="s">
        <v>1086</v>
      </c>
      <c r="G1341" t="s">
        <v>202</v>
      </c>
      <c r="H1341" t="s">
        <v>113</v>
      </c>
      <c r="I1341" t="s">
        <v>1492</v>
      </c>
      <c r="J1341" s="5">
        <v>43512</v>
      </c>
      <c r="K1341" t="s">
        <v>202</v>
      </c>
      <c r="L1341" t="s">
        <v>215</v>
      </c>
      <c r="N1341" t="s">
        <v>5957</v>
      </c>
      <c r="O1341" s="5">
        <v>43512</v>
      </c>
      <c r="P1341" t="s">
        <v>6347</v>
      </c>
      <c r="Q1341" s="4" t="s">
        <v>6348</v>
      </c>
      <c r="R1341" s="4" t="s">
        <v>7861</v>
      </c>
      <c r="S1341" s="6">
        <v>411978</v>
      </c>
      <c r="T1341" s="6">
        <v>0</v>
      </c>
      <c r="U1341" s="6">
        <v>0</v>
      </c>
      <c r="V1341" s="6">
        <v>411978</v>
      </c>
      <c r="W1341" s="6">
        <v>411978</v>
      </c>
      <c r="X1341" s="6">
        <v>411978</v>
      </c>
      <c r="Y1341" s="6">
        <v>0</v>
      </c>
      <c r="Z1341" t="s">
        <v>296</v>
      </c>
    </row>
    <row r="1342" spans="1:26" ht="45" x14ac:dyDescent="0.25">
      <c r="D1342" t="s">
        <v>112</v>
      </c>
      <c r="E1342" t="s">
        <v>5956</v>
      </c>
      <c r="F1342" t="s">
        <v>1089</v>
      </c>
      <c r="G1342" t="s">
        <v>202</v>
      </c>
      <c r="H1342" t="s">
        <v>113</v>
      </c>
      <c r="I1342" t="s">
        <v>1494</v>
      </c>
      <c r="J1342" s="5">
        <v>43516</v>
      </c>
      <c r="K1342" t="s">
        <v>202</v>
      </c>
      <c r="L1342" t="s">
        <v>215</v>
      </c>
      <c r="N1342" t="s">
        <v>5957</v>
      </c>
      <c r="O1342" s="5">
        <v>43516</v>
      </c>
      <c r="P1342" t="s">
        <v>7862</v>
      </c>
      <c r="Q1342" s="4" t="s">
        <v>7863</v>
      </c>
      <c r="R1342" s="4" t="s">
        <v>7864</v>
      </c>
      <c r="S1342" s="6">
        <v>1019491</v>
      </c>
      <c r="T1342" s="6">
        <v>0</v>
      </c>
      <c r="U1342" s="6">
        <v>0</v>
      </c>
      <c r="V1342" s="6">
        <v>1019491</v>
      </c>
      <c r="W1342" s="6">
        <v>1019491</v>
      </c>
      <c r="X1342" s="6">
        <v>1019491</v>
      </c>
      <c r="Y1342" s="6">
        <v>0</v>
      </c>
      <c r="Z1342" t="s">
        <v>296</v>
      </c>
    </row>
    <row r="1343" spans="1:26" ht="30" x14ac:dyDescent="0.25">
      <c r="D1343" t="s">
        <v>112</v>
      </c>
      <c r="E1343" t="s">
        <v>5956</v>
      </c>
      <c r="F1343" t="s">
        <v>1482</v>
      </c>
      <c r="G1343" t="s">
        <v>202</v>
      </c>
      <c r="H1343" t="s">
        <v>113</v>
      </c>
      <c r="I1343" t="s">
        <v>1495</v>
      </c>
      <c r="J1343" s="5">
        <v>43516</v>
      </c>
      <c r="K1343" t="s">
        <v>202</v>
      </c>
      <c r="L1343" t="s">
        <v>215</v>
      </c>
      <c r="N1343" t="s">
        <v>5957</v>
      </c>
      <c r="O1343" s="5">
        <v>43516</v>
      </c>
      <c r="P1343" t="s">
        <v>6337</v>
      </c>
      <c r="Q1343" s="4" t="s">
        <v>6338</v>
      </c>
      <c r="R1343" s="4" t="s">
        <v>1607</v>
      </c>
      <c r="S1343" s="6">
        <v>3772009</v>
      </c>
      <c r="T1343" s="6">
        <v>0</v>
      </c>
      <c r="U1343" s="6">
        <v>0</v>
      </c>
      <c r="V1343" s="6">
        <v>3772009</v>
      </c>
      <c r="W1343" s="6">
        <v>3772009</v>
      </c>
      <c r="X1343" s="6">
        <v>3772009</v>
      </c>
      <c r="Y1343" s="6">
        <v>0</v>
      </c>
      <c r="Z1343" t="s">
        <v>296</v>
      </c>
    </row>
    <row r="1344" spans="1:26" ht="30" x14ac:dyDescent="0.25">
      <c r="D1344" t="s">
        <v>112</v>
      </c>
      <c r="E1344" t="s">
        <v>5956</v>
      </c>
      <c r="F1344" t="s">
        <v>5293</v>
      </c>
      <c r="G1344" t="s">
        <v>202</v>
      </c>
      <c r="H1344" t="s">
        <v>113</v>
      </c>
      <c r="I1344" t="s">
        <v>1496</v>
      </c>
      <c r="J1344" s="5">
        <v>43523</v>
      </c>
      <c r="K1344" t="s">
        <v>202</v>
      </c>
      <c r="L1344" t="s">
        <v>215</v>
      </c>
      <c r="N1344" t="s">
        <v>5957</v>
      </c>
      <c r="O1344" s="5">
        <v>43523</v>
      </c>
      <c r="P1344" t="s">
        <v>6347</v>
      </c>
      <c r="Q1344" s="4" t="s">
        <v>6348</v>
      </c>
      <c r="R1344" s="4" t="s">
        <v>1608</v>
      </c>
      <c r="S1344" s="6">
        <v>411978</v>
      </c>
      <c r="T1344" s="6">
        <v>0</v>
      </c>
      <c r="U1344" s="6">
        <v>0</v>
      </c>
      <c r="V1344" s="6">
        <v>411978</v>
      </c>
      <c r="W1344" s="6">
        <v>411978</v>
      </c>
      <c r="X1344" s="6">
        <v>411978</v>
      </c>
      <c r="Y1344" s="6">
        <v>0</v>
      </c>
      <c r="Z1344" t="s">
        <v>296</v>
      </c>
    </row>
    <row r="1345" spans="4:26" ht="45" x14ac:dyDescent="0.25">
      <c r="D1345" t="s">
        <v>112</v>
      </c>
      <c r="E1345" t="s">
        <v>5956</v>
      </c>
      <c r="F1345" t="s">
        <v>5294</v>
      </c>
      <c r="G1345" t="s">
        <v>202</v>
      </c>
      <c r="H1345" t="s">
        <v>113</v>
      </c>
      <c r="I1345" t="s">
        <v>151</v>
      </c>
      <c r="J1345" s="5">
        <v>43523</v>
      </c>
      <c r="K1345" t="s">
        <v>202</v>
      </c>
      <c r="L1345" t="s">
        <v>215</v>
      </c>
      <c r="N1345" t="s">
        <v>5957</v>
      </c>
      <c r="O1345" s="5">
        <v>43523</v>
      </c>
      <c r="P1345" t="s">
        <v>6316</v>
      </c>
      <c r="Q1345" s="4" t="s">
        <v>6317</v>
      </c>
      <c r="R1345" s="4" t="s">
        <v>6318</v>
      </c>
      <c r="S1345" s="6">
        <v>349830</v>
      </c>
      <c r="T1345" s="6">
        <v>0</v>
      </c>
      <c r="U1345" s="6">
        <v>0</v>
      </c>
      <c r="V1345" s="6">
        <v>349830</v>
      </c>
      <c r="W1345" s="6">
        <v>349830</v>
      </c>
      <c r="X1345" s="6">
        <v>349830</v>
      </c>
      <c r="Y1345" s="6">
        <v>0</v>
      </c>
      <c r="Z1345" t="s">
        <v>296</v>
      </c>
    </row>
    <row r="1346" spans="4:26" ht="45" x14ac:dyDescent="0.25">
      <c r="D1346" t="s">
        <v>112</v>
      </c>
      <c r="E1346" t="s">
        <v>5956</v>
      </c>
      <c r="F1346" t="s">
        <v>5636</v>
      </c>
      <c r="G1346" t="s">
        <v>202</v>
      </c>
      <c r="H1346" t="s">
        <v>113</v>
      </c>
      <c r="I1346" t="s">
        <v>1497</v>
      </c>
      <c r="J1346" s="5">
        <v>43524</v>
      </c>
      <c r="K1346" t="s">
        <v>202</v>
      </c>
      <c r="L1346" t="s">
        <v>215</v>
      </c>
      <c r="N1346" t="s">
        <v>5957</v>
      </c>
      <c r="O1346" s="5">
        <v>43524</v>
      </c>
      <c r="P1346" t="s">
        <v>7862</v>
      </c>
      <c r="Q1346" s="4" t="s">
        <v>7863</v>
      </c>
      <c r="R1346" s="4" t="s">
        <v>7865</v>
      </c>
      <c r="S1346" s="6">
        <v>3148474</v>
      </c>
      <c r="T1346" s="6">
        <v>0</v>
      </c>
      <c r="U1346" s="6">
        <v>0</v>
      </c>
      <c r="V1346" s="6">
        <v>3148474</v>
      </c>
      <c r="W1346" s="6">
        <v>3148474</v>
      </c>
      <c r="X1346" s="6">
        <v>3148474</v>
      </c>
      <c r="Y1346" s="6">
        <v>0</v>
      </c>
      <c r="Z1346" t="s">
        <v>296</v>
      </c>
    </row>
    <row r="1347" spans="4:26" ht="45" x14ac:dyDescent="0.25">
      <c r="D1347" t="s">
        <v>112</v>
      </c>
      <c r="E1347" t="s">
        <v>5956</v>
      </c>
      <c r="F1347" t="s">
        <v>4481</v>
      </c>
      <c r="G1347" t="s">
        <v>202</v>
      </c>
      <c r="H1347" t="s">
        <v>113</v>
      </c>
      <c r="I1347" t="s">
        <v>1498</v>
      </c>
      <c r="J1347" s="5">
        <v>43530</v>
      </c>
      <c r="K1347" t="s">
        <v>202</v>
      </c>
      <c r="L1347" t="s">
        <v>215</v>
      </c>
      <c r="N1347" t="s">
        <v>5957</v>
      </c>
      <c r="O1347" s="5">
        <v>43530</v>
      </c>
      <c r="P1347" t="s">
        <v>7866</v>
      </c>
      <c r="Q1347" s="4" t="s">
        <v>7867</v>
      </c>
      <c r="R1347" s="4" t="s">
        <v>7868</v>
      </c>
      <c r="S1347" s="6">
        <v>678865</v>
      </c>
      <c r="T1347" s="6">
        <v>0</v>
      </c>
      <c r="U1347" s="6">
        <v>0</v>
      </c>
      <c r="V1347" s="6">
        <v>678865</v>
      </c>
      <c r="W1347" s="6">
        <v>678865</v>
      </c>
      <c r="X1347" s="6">
        <v>678865</v>
      </c>
      <c r="Y1347" s="6">
        <v>0</v>
      </c>
      <c r="Z1347" t="s">
        <v>296</v>
      </c>
    </row>
    <row r="1348" spans="4:26" ht="45" x14ac:dyDescent="0.25">
      <c r="D1348" t="s">
        <v>112</v>
      </c>
      <c r="E1348" t="s">
        <v>5956</v>
      </c>
      <c r="F1348" t="s">
        <v>5591</v>
      </c>
      <c r="G1348" t="s">
        <v>202</v>
      </c>
      <c r="H1348" t="s">
        <v>113</v>
      </c>
      <c r="I1348" t="s">
        <v>154</v>
      </c>
      <c r="J1348" s="5">
        <v>43536</v>
      </c>
      <c r="K1348" t="s">
        <v>202</v>
      </c>
      <c r="L1348" t="s">
        <v>215</v>
      </c>
      <c r="N1348" t="s">
        <v>5957</v>
      </c>
      <c r="O1348" s="5">
        <v>43536</v>
      </c>
      <c r="P1348" t="s">
        <v>6319</v>
      </c>
      <c r="Q1348" s="4" t="s">
        <v>6320</v>
      </c>
      <c r="R1348" s="4" t="s">
        <v>6321</v>
      </c>
      <c r="S1348" s="6">
        <v>1049491</v>
      </c>
      <c r="T1348" s="6">
        <v>0</v>
      </c>
      <c r="U1348" s="6">
        <v>0</v>
      </c>
      <c r="V1348" s="6">
        <v>1049491</v>
      </c>
      <c r="W1348" s="6">
        <v>1049491</v>
      </c>
      <c r="X1348" s="6">
        <v>1049491</v>
      </c>
      <c r="Y1348" s="6">
        <v>0</v>
      </c>
      <c r="Z1348" t="s">
        <v>296</v>
      </c>
    </row>
    <row r="1349" spans="4:26" ht="30" x14ac:dyDescent="0.25">
      <c r="D1349" t="s">
        <v>112</v>
      </c>
      <c r="E1349" t="s">
        <v>5956</v>
      </c>
      <c r="F1349" t="s">
        <v>2177</v>
      </c>
      <c r="G1349" t="s">
        <v>202</v>
      </c>
      <c r="H1349" t="s">
        <v>113</v>
      </c>
      <c r="I1349" t="s">
        <v>1499</v>
      </c>
      <c r="J1349" s="5">
        <v>43538</v>
      </c>
      <c r="K1349" t="s">
        <v>202</v>
      </c>
      <c r="L1349" t="s">
        <v>215</v>
      </c>
      <c r="N1349" t="s">
        <v>5957</v>
      </c>
      <c r="O1349" s="5">
        <v>43538</v>
      </c>
      <c r="P1349" t="s">
        <v>6347</v>
      </c>
      <c r="Q1349" s="4" t="s">
        <v>6348</v>
      </c>
      <c r="R1349" s="4" t="s">
        <v>1611</v>
      </c>
      <c r="S1349" s="6">
        <v>411978</v>
      </c>
      <c r="T1349" s="6">
        <v>0</v>
      </c>
      <c r="U1349" s="6">
        <v>0</v>
      </c>
      <c r="V1349" s="6">
        <v>411978</v>
      </c>
      <c r="W1349" s="6">
        <v>0</v>
      </c>
      <c r="X1349" s="6">
        <v>0</v>
      </c>
      <c r="Y1349" s="6">
        <v>411978</v>
      </c>
      <c r="Z1349" t="s">
        <v>295</v>
      </c>
    </row>
    <row r="1350" spans="4:26" ht="45" x14ac:dyDescent="0.25">
      <c r="D1350" t="s">
        <v>112</v>
      </c>
      <c r="E1350" t="s">
        <v>5956</v>
      </c>
      <c r="F1350" t="s">
        <v>5598</v>
      </c>
      <c r="G1350" t="s">
        <v>202</v>
      </c>
      <c r="H1350" t="s">
        <v>113</v>
      </c>
      <c r="I1350" t="s">
        <v>155</v>
      </c>
      <c r="J1350" s="5">
        <v>43539</v>
      </c>
      <c r="K1350" t="s">
        <v>202</v>
      </c>
      <c r="L1350" t="s">
        <v>215</v>
      </c>
      <c r="N1350" t="s">
        <v>5957</v>
      </c>
      <c r="O1350" s="5">
        <v>43539</v>
      </c>
      <c r="P1350" t="s">
        <v>6322</v>
      </c>
      <c r="Q1350" s="4" t="s">
        <v>6323</v>
      </c>
      <c r="R1350" s="4" t="s">
        <v>6324</v>
      </c>
      <c r="S1350" s="6">
        <v>494751</v>
      </c>
      <c r="T1350" s="6">
        <v>0</v>
      </c>
      <c r="U1350" s="6">
        <v>0</v>
      </c>
      <c r="V1350" s="6">
        <v>494751</v>
      </c>
      <c r="W1350" s="6">
        <v>494751</v>
      </c>
      <c r="X1350" s="6">
        <v>494751</v>
      </c>
      <c r="Y1350" s="6">
        <v>0</v>
      </c>
      <c r="Z1350" t="s">
        <v>296</v>
      </c>
    </row>
    <row r="1351" spans="4:26" ht="45" x14ac:dyDescent="0.25">
      <c r="D1351" t="s">
        <v>112</v>
      </c>
      <c r="E1351" t="s">
        <v>5956</v>
      </c>
      <c r="F1351" t="s">
        <v>5599</v>
      </c>
      <c r="G1351" t="s">
        <v>202</v>
      </c>
      <c r="H1351" t="s">
        <v>113</v>
      </c>
      <c r="I1351" t="s">
        <v>158</v>
      </c>
      <c r="J1351" s="5">
        <v>43539</v>
      </c>
      <c r="K1351" t="s">
        <v>202</v>
      </c>
      <c r="L1351" t="s">
        <v>215</v>
      </c>
      <c r="N1351" t="s">
        <v>5957</v>
      </c>
      <c r="O1351" s="5">
        <v>43539</v>
      </c>
      <c r="P1351" t="s">
        <v>6325</v>
      </c>
      <c r="Q1351" s="4" t="s">
        <v>6326</v>
      </c>
      <c r="R1351" s="4" t="s">
        <v>6327</v>
      </c>
      <c r="S1351" s="6">
        <v>1019491</v>
      </c>
      <c r="T1351" s="6">
        <v>0</v>
      </c>
      <c r="U1351" s="6">
        <v>0</v>
      </c>
      <c r="V1351" s="6">
        <v>1019491</v>
      </c>
      <c r="W1351" s="6">
        <v>1019491</v>
      </c>
      <c r="X1351" s="6">
        <v>1019491</v>
      </c>
      <c r="Y1351" s="6">
        <v>0</v>
      </c>
      <c r="Z1351" t="s">
        <v>296</v>
      </c>
    </row>
    <row r="1352" spans="4:26" ht="45" x14ac:dyDescent="0.25">
      <c r="D1352" t="s">
        <v>112</v>
      </c>
      <c r="E1352" t="s">
        <v>5956</v>
      </c>
      <c r="F1352" t="s">
        <v>5600</v>
      </c>
      <c r="G1352" t="s">
        <v>202</v>
      </c>
      <c r="H1352" t="s">
        <v>113</v>
      </c>
      <c r="I1352" t="s">
        <v>156</v>
      </c>
      <c r="J1352" s="5">
        <v>43539</v>
      </c>
      <c r="K1352" t="s">
        <v>202</v>
      </c>
      <c r="L1352" t="s">
        <v>215</v>
      </c>
      <c r="N1352" t="s">
        <v>5957</v>
      </c>
      <c r="O1352" s="5">
        <v>43539</v>
      </c>
      <c r="P1352" t="s">
        <v>6328</v>
      </c>
      <c r="Q1352" s="4" t="s">
        <v>6329</v>
      </c>
      <c r="R1352" s="4" t="s">
        <v>6330</v>
      </c>
      <c r="S1352" s="6">
        <v>407319</v>
      </c>
      <c r="T1352" s="6">
        <v>0</v>
      </c>
      <c r="U1352" s="6">
        <v>0</v>
      </c>
      <c r="V1352" s="6">
        <v>407319</v>
      </c>
      <c r="W1352" s="6">
        <v>407319</v>
      </c>
      <c r="X1352" s="6">
        <v>407319</v>
      </c>
      <c r="Y1352" s="6">
        <v>0</v>
      </c>
      <c r="Z1352" t="s">
        <v>296</v>
      </c>
    </row>
    <row r="1353" spans="4:26" ht="45" x14ac:dyDescent="0.25">
      <c r="D1353" t="s">
        <v>112</v>
      </c>
      <c r="E1353" t="s">
        <v>5956</v>
      </c>
      <c r="F1353" t="s">
        <v>3491</v>
      </c>
      <c r="G1353" t="s">
        <v>202</v>
      </c>
      <c r="H1353" t="s">
        <v>113</v>
      </c>
      <c r="I1353" t="s">
        <v>157</v>
      </c>
      <c r="J1353" s="5">
        <v>43539</v>
      </c>
      <c r="K1353" t="s">
        <v>202</v>
      </c>
      <c r="L1353" t="s">
        <v>215</v>
      </c>
      <c r="N1353" t="s">
        <v>5957</v>
      </c>
      <c r="O1353" s="5">
        <v>43539</v>
      </c>
      <c r="P1353" t="s">
        <v>6331</v>
      </c>
      <c r="Q1353" s="4" t="s">
        <v>6332</v>
      </c>
      <c r="R1353" s="4" t="s">
        <v>6333</v>
      </c>
      <c r="S1353" s="6">
        <v>667420</v>
      </c>
      <c r="T1353" s="6">
        <v>0</v>
      </c>
      <c r="U1353" s="6">
        <v>0</v>
      </c>
      <c r="V1353" s="6">
        <v>667420</v>
      </c>
      <c r="W1353" s="6">
        <v>667420</v>
      </c>
      <c r="X1353" s="6">
        <v>667420</v>
      </c>
      <c r="Y1353" s="6">
        <v>0</v>
      </c>
      <c r="Z1353" t="s">
        <v>296</v>
      </c>
    </row>
    <row r="1354" spans="4:26" ht="30" x14ac:dyDescent="0.25">
      <c r="D1354" t="s">
        <v>112</v>
      </c>
      <c r="E1354" t="s">
        <v>5956</v>
      </c>
      <c r="F1354" t="s">
        <v>2126</v>
      </c>
      <c r="G1354" t="s">
        <v>202</v>
      </c>
      <c r="H1354" t="s">
        <v>113</v>
      </c>
      <c r="I1354" t="s">
        <v>1500</v>
      </c>
      <c r="J1354" s="5">
        <v>43546</v>
      </c>
      <c r="K1354" t="s">
        <v>202</v>
      </c>
      <c r="L1354" t="s">
        <v>215</v>
      </c>
      <c r="N1354" t="s">
        <v>5957</v>
      </c>
      <c r="O1354" s="5">
        <v>43546</v>
      </c>
      <c r="P1354" t="s">
        <v>6347</v>
      </c>
      <c r="Q1354" s="4" t="s">
        <v>6348</v>
      </c>
      <c r="R1354" s="4" t="s">
        <v>1612</v>
      </c>
      <c r="S1354" s="6">
        <v>411978</v>
      </c>
      <c r="T1354" s="6">
        <v>0</v>
      </c>
      <c r="U1354" s="6">
        <v>0</v>
      </c>
      <c r="V1354" s="6">
        <v>411978</v>
      </c>
      <c r="W1354" s="6">
        <v>411978</v>
      </c>
      <c r="X1354" s="6">
        <v>411978</v>
      </c>
      <c r="Y1354" s="6">
        <v>0</v>
      </c>
      <c r="Z1354" t="s">
        <v>296</v>
      </c>
    </row>
    <row r="1355" spans="4:26" ht="30" x14ac:dyDescent="0.25">
      <c r="D1355" t="s">
        <v>112</v>
      </c>
      <c r="E1355" t="s">
        <v>5956</v>
      </c>
      <c r="F1355" t="s">
        <v>2134</v>
      </c>
      <c r="G1355" t="s">
        <v>202</v>
      </c>
      <c r="H1355" t="s">
        <v>113</v>
      </c>
      <c r="I1355" t="s">
        <v>1501</v>
      </c>
      <c r="J1355" s="5">
        <v>43547</v>
      </c>
      <c r="K1355" t="s">
        <v>202</v>
      </c>
      <c r="L1355" t="s">
        <v>215</v>
      </c>
      <c r="N1355" t="s">
        <v>5957</v>
      </c>
      <c r="O1355" s="5">
        <v>43547</v>
      </c>
      <c r="P1355" t="s">
        <v>6347</v>
      </c>
      <c r="Q1355" s="4" t="s">
        <v>6348</v>
      </c>
      <c r="R1355" s="4" t="s">
        <v>7869</v>
      </c>
      <c r="S1355" s="6">
        <v>411978</v>
      </c>
      <c r="T1355" s="6">
        <v>0</v>
      </c>
      <c r="U1355" s="6">
        <v>0</v>
      </c>
      <c r="V1355" s="6">
        <v>411978</v>
      </c>
      <c r="W1355" s="6">
        <v>0</v>
      </c>
      <c r="X1355" s="6">
        <v>0</v>
      </c>
      <c r="Y1355" s="6">
        <v>411978</v>
      </c>
      <c r="Z1355" t="s">
        <v>295</v>
      </c>
    </row>
    <row r="1356" spans="4:26" ht="45" x14ac:dyDescent="0.25">
      <c r="D1356" t="s">
        <v>112</v>
      </c>
      <c r="E1356" t="s">
        <v>5956</v>
      </c>
      <c r="F1356" t="s">
        <v>3866</v>
      </c>
      <c r="G1356" t="s">
        <v>202</v>
      </c>
      <c r="H1356" t="s">
        <v>113</v>
      </c>
      <c r="I1356" t="s">
        <v>163</v>
      </c>
      <c r="J1356" s="5">
        <v>43551</v>
      </c>
      <c r="K1356" t="s">
        <v>202</v>
      </c>
      <c r="L1356" t="s">
        <v>215</v>
      </c>
      <c r="N1356" t="s">
        <v>5957</v>
      </c>
      <c r="O1356" s="5">
        <v>43551</v>
      </c>
      <c r="P1356" t="s">
        <v>6334</v>
      </c>
      <c r="Q1356" s="4" t="s">
        <v>6335</v>
      </c>
      <c r="R1356" s="4" t="s">
        <v>6336</v>
      </c>
      <c r="S1356" s="6">
        <v>135773</v>
      </c>
      <c r="T1356" s="6">
        <v>0</v>
      </c>
      <c r="U1356" s="6">
        <v>0</v>
      </c>
      <c r="V1356" s="6">
        <v>135773</v>
      </c>
      <c r="W1356" s="6">
        <v>135773</v>
      </c>
      <c r="X1356" s="6">
        <v>135773</v>
      </c>
      <c r="Y1356" s="6">
        <v>0</v>
      </c>
      <c r="Z1356" t="s">
        <v>296</v>
      </c>
    </row>
    <row r="1357" spans="4:26" ht="45" x14ac:dyDescent="0.25">
      <c r="D1357" t="s">
        <v>112</v>
      </c>
      <c r="E1357" t="s">
        <v>5956</v>
      </c>
      <c r="F1357" t="s">
        <v>3867</v>
      </c>
      <c r="G1357" t="s">
        <v>202</v>
      </c>
      <c r="H1357" t="s">
        <v>113</v>
      </c>
      <c r="I1357" t="s">
        <v>164</v>
      </c>
      <c r="J1357" s="5">
        <v>43551</v>
      </c>
      <c r="K1357" t="s">
        <v>202</v>
      </c>
      <c r="L1357" t="s">
        <v>215</v>
      </c>
      <c r="N1357" t="s">
        <v>5957</v>
      </c>
      <c r="O1357" s="5">
        <v>43551</v>
      </c>
      <c r="P1357" t="s">
        <v>6337</v>
      </c>
      <c r="Q1357" s="4" t="s">
        <v>6338</v>
      </c>
      <c r="R1357" s="4" t="s">
        <v>6339</v>
      </c>
      <c r="S1357" s="6">
        <v>349830</v>
      </c>
      <c r="T1357" s="6">
        <v>0</v>
      </c>
      <c r="U1357" s="6">
        <v>0</v>
      </c>
      <c r="V1357" s="6">
        <v>349830</v>
      </c>
      <c r="W1357" s="6">
        <v>349830</v>
      </c>
      <c r="X1357" s="6">
        <v>349830</v>
      </c>
      <c r="Y1357" s="6">
        <v>0</v>
      </c>
      <c r="Z1357" t="s">
        <v>296</v>
      </c>
    </row>
    <row r="1358" spans="4:26" ht="45" x14ac:dyDescent="0.25">
      <c r="D1358" t="s">
        <v>112</v>
      </c>
      <c r="E1358" t="s">
        <v>5956</v>
      </c>
      <c r="F1358" t="s">
        <v>3812</v>
      </c>
      <c r="G1358" t="s">
        <v>202</v>
      </c>
      <c r="H1358" t="s">
        <v>113</v>
      </c>
      <c r="I1358" t="s">
        <v>161</v>
      </c>
      <c r="J1358" s="5">
        <v>43551</v>
      </c>
      <c r="K1358" t="s">
        <v>202</v>
      </c>
      <c r="L1358" t="s">
        <v>215</v>
      </c>
      <c r="N1358" t="s">
        <v>5957</v>
      </c>
      <c r="O1358" s="5">
        <v>43551</v>
      </c>
      <c r="P1358" t="s">
        <v>6340</v>
      </c>
      <c r="Q1358" s="4" t="s">
        <v>6341</v>
      </c>
      <c r="R1358" s="4" t="s">
        <v>6342</v>
      </c>
      <c r="S1358" s="6">
        <v>164917</v>
      </c>
      <c r="T1358" s="6">
        <v>0</v>
      </c>
      <c r="U1358" s="6">
        <v>0</v>
      </c>
      <c r="V1358" s="6">
        <v>164917</v>
      </c>
      <c r="W1358" s="6">
        <v>164917</v>
      </c>
      <c r="X1358" s="6">
        <v>164917</v>
      </c>
      <c r="Y1358" s="6">
        <v>0</v>
      </c>
      <c r="Z1358" t="s">
        <v>296</v>
      </c>
    </row>
    <row r="1359" spans="4:26" ht="45" x14ac:dyDescent="0.25">
      <c r="D1359" t="s">
        <v>112</v>
      </c>
      <c r="E1359" t="s">
        <v>5956</v>
      </c>
      <c r="F1359" t="s">
        <v>176</v>
      </c>
      <c r="G1359" t="s">
        <v>202</v>
      </c>
      <c r="H1359" t="s">
        <v>113</v>
      </c>
      <c r="I1359" t="s">
        <v>159</v>
      </c>
      <c r="J1359" s="5">
        <v>43551</v>
      </c>
      <c r="K1359" t="s">
        <v>202</v>
      </c>
      <c r="L1359" t="s">
        <v>215</v>
      </c>
      <c r="N1359" t="s">
        <v>5957</v>
      </c>
      <c r="O1359" s="5">
        <v>43551</v>
      </c>
      <c r="P1359" t="s">
        <v>6325</v>
      </c>
      <c r="Q1359" s="4" t="s">
        <v>6326</v>
      </c>
      <c r="R1359" s="4" t="s">
        <v>6343</v>
      </c>
      <c r="S1359" s="6">
        <v>349830</v>
      </c>
      <c r="T1359" s="6">
        <v>0</v>
      </c>
      <c r="U1359" s="6">
        <v>0</v>
      </c>
      <c r="V1359" s="6">
        <v>349830</v>
      </c>
      <c r="W1359" s="6">
        <v>349830</v>
      </c>
      <c r="X1359" s="6">
        <v>349830</v>
      </c>
      <c r="Y1359" s="6">
        <v>0</v>
      </c>
      <c r="Z1359" t="s">
        <v>296</v>
      </c>
    </row>
    <row r="1360" spans="4:26" ht="60" x14ac:dyDescent="0.25">
      <c r="D1360" t="s">
        <v>112</v>
      </c>
      <c r="E1360" t="s">
        <v>5956</v>
      </c>
      <c r="F1360" t="s">
        <v>177</v>
      </c>
      <c r="G1360" t="s">
        <v>202</v>
      </c>
      <c r="H1360" t="s">
        <v>113</v>
      </c>
      <c r="I1360" t="s">
        <v>162</v>
      </c>
      <c r="J1360" s="5">
        <v>43551</v>
      </c>
      <c r="K1360" t="s">
        <v>202</v>
      </c>
      <c r="L1360" t="s">
        <v>215</v>
      </c>
      <c r="N1360" t="s">
        <v>5957</v>
      </c>
      <c r="O1360" s="5">
        <v>43551</v>
      </c>
      <c r="P1360" t="s">
        <v>6344</v>
      </c>
      <c r="Q1360" s="4" t="s">
        <v>6345</v>
      </c>
      <c r="R1360" s="4" t="s">
        <v>6346</v>
      </c>
      <c r="S1360" s="6">
        <v>120292</v>
      </c>
      <c r="T1360" s="6">
        <v>0</v>
      </c>
      <c r="U1360" s="6">
        <v>0</v>
      </c>
      <c r="V1360" s="6">
        <v>120292</v>
      </c>
      <c r="W1360" s="6">
        <v>120292</v>
      </c>
      <c r="X1360" s="6">
        <v>120292</v>
      </c>
      <c r="Y1360" s="6">
        <v>0</v>
      </c>
      <c r="Z1360" t="s">
        <v>296</v>
      </c>
    </row>
    <row r="1361" spans="4:26" ht="30" x14ac:dyDescent="0.25">
      <c r="D1361" t="s">
        <v>112</v>
      </c>
      <c r="E1361" t="s">
        <v>5956</v>
      </c>
      <c r="F1361" t="s">
        <v>178</v>
      </c>
      <c r="G1361" t="s">
        <v>203</v>
      </c>
      <c r="H1361" t="s">
        <v>113</v>
      </c>
      <c r="I1361" t="s">
        <v>160</v>
      </c>
      <c r="J1361" s="5">
        <v>43551</v>
      </c>
      <c r="K1361" t="s">
        <v>204</v>
      </c>
      <c r="L1361" t="s">
        <v>215</v>
      </c>
      <c r="N1361" t="s">
        <v>5957</v>
      </c>
      <c r="O1361" s="5">
        <v>43551</v>
      </c>
      <c r="P1361" t="s">
        <v>6347</v>
      </c>
      <c r="Q1361" s="4" t="s">
        <v>6348</v>
      </c>
      <c r="R1361" s="4" t="s">
        <v>6349</v>
      </c>
      <c r="S1361" s="6">
        <v>4531763</v>
      </c>
      <c r="T1361" s="6">
        <v>0</v>
      </c>
      <c r="U1361" s="6">
        <v>0</v>
      </c>
      <c r="V1361" s="6">
        <v>4531763</v>
      </c>
      <c r="W1361" s="6">
        <v>4531763</v>
      </c>
      <c r="X1361" s="6">
        <v>4531763</v>
      </c>
      <c r="Y1361" s="6">
        <v>0</v>
      </c>
      <c r="Z1361" t="s">
        <v>296</v>
      </c>
    </row>
    <row r="1362" spans="4:26" ht="60" x14ac:dyDescent="0.25">
      <c r="D1362" t="s">
        <v>112</v>
      </c>
      <c r="E1362" t="s">
        <v>5956</v>
      </c>
      <c r="F1362" t="s">
        <v>181</v>
      </c>
      <c r="G1362" t="s">
        <v>202</v>
      </c>
      <c r="H1362" t="s">
        <v>113</v>
      </c>
      <c r="I1362" t="s">
        <v>165</v>
      </c>
      <c r="J1362" s="5">
        <v>43552</v>
      </c>
      <c r="K1362" t="s">
        <v>202</v>
      </c>
      <c r="L1362" t="s">
        <v>215</v>
      </c>
      <c r="N1362" t="s">
        <v>5957</v>
      </c>
      <c r="O1362" s="5">
        <v>43552</v>
      </c>
      <c r="P1362" t="s">
        <v>6313</v>
      </c>
      <c r="Q1362" s="4" t="s">
        <v>6314</v>
      </c>
      <c r="R1362" s="4" t="s">
        <v>6350</v>
      </c>
      <c r="S1362" s="6">
        <v>2448813</v>
      </c>
      <c r="T1362" s="6">
        <v>0</v>
      </c>
      <c r="U1362" s="6">
        <v>0</v>
      </c>
      <c r="V1362" s="6">
        <v>2448813</v>
      </c>
      <c r="W1362" s="6">
        <v>2448813</v>
      </c>
      <c r="X1362" s="6">
        <v>2448813</v>
      </c>
      <c r="Y1362" s="6">
        <v>0</v>
      </c>
      <c r="Z1362" t="s">
        <v>296</v>
      </c>
    </row>
    <row r="1363" spans="4:26" ht="60" x14ac:dyDescent="0.25">
      <c r="D1363" t="s">
        <v>112</v>
      </c>
      <c r="E1363" t="s">
        <v>5956</v>
      </c>
      <c r="F1363" t="s">
        <v>4702</v>
      </c>
      <c r="G1363" t="s">
        <v>202</v>
      </c>
      <c r="H1363" t="s">
        <v>113</v>
      </c>
      <c r="I1363" t="s">
        <v>166</v>
      </c>
      <c r="J1363" s="5">
        <v>43553</v>
      </c>
      <c r="K1363" t="s">
        <v>202</v>
      </c>
      <c r="L1363" t="s">
        <v>215</v>
      </c>
      <c r="N1363" t="s">
        <v>5957</v>
      </c>
      <c r="O1363" s="5">
        <v>43553</v>
      </c>
      <c r="P1363" t="s">
        <v>6351</v>
      </c>
      <c r="Q1363" s="4" t="s">
        <v>6352</v>
      </c>
      <c r="R1363" s="4" t="s">
        <v>6353</v>
      </c>
      <c r="S1363" s="6">
        <v>349830</v>
      </c>
      <c r="T1363" s="6">
        <v>0</v>
      </c>
      <c r="U1363" s="6">
        <v>0</v>
      </c>
      <c r="V1363" s="6">
        <v>349830</v>
      </c>
      <c r="W1363" s="6">
        <v>349830</v>
      </c>
      <c r="X1363" s="6">
        <v>349830</v>
      </c>
      <c r="Y1363" s="6">
        <v>0</v>
      </c>
      <c r="Z1363" t="s">
        <v>296</v>
      </c>
    </row>
    <row r="1364" spans="4:26" ht="45" x14ac:dyDescent="0.25">
      <c r="D1364" t="s">
        <v>112</v>
      </c>
      <c r="E1364" t="s">
        <v>5956</v>
      </c>
      <c r="F1364" t="s">
        <v>193</v>
      </c>
      <c r="G1364" t="s">
        <v>202</v>
      </c>
      <c r="H1364" t="s">
        <v>113</v>
      </c>
      <c r="I1364" t="s">
        <v>169</v>
      </c>
      <c r="J1364" s="5">
        <v>43565</v>
      </c>
      <c r="K1364" t="s">
        <v>202</v>
      </c>
      <c r="L1364" t="s">
        <v>215</v>
      </c>
      <c r="N1364" t="s">
        <v>5957</v>
      </c>
      <c r="O1364" s="5">
        <v>43565</v>
      </c>
      <c r="P1364" t="s">
        <v>6354</v>
      </c>
      <c r="Q1364" s="4" t="s">
        <v>6355</v>
      </c>
      <c r="R1364" s="4" t="s">
        <v>6356</v>
      </c>
      <c r="S1364" s="6">
        <v>222473</v>
      </c>
      <c r="T1364" s="6">
        <v>0</v>
      </c>
      <c r="U1364" s="6">
        <v>0</v>
      </c>
      <c r="V1364" s="6">
        <v>222473</v>
      </c>
      <c r="W1364" s="6">
        <v>222473</v>
      </c>
      <c r="X1364" s="6">
        <v>222473</v>
      </c>
      <c r="Y1364" s="6">
        <v>0</v>
      </c>
      <c r="Z1364" t="s">
        <v>296</v>
      </c>
    </row>
    <row r="1365" spans="4:26" ht="45" x14ac:dyDescent="0.25">
      <c r="D1365" t="s">
        <v>112</v>
      </c>
      <c r="E1365" t="s">
        <v>5956</v>
      </c>
      <c r="F1365" t="s">
        <v>1133</v>
      </c>
      <c r="G1365" t="s">
        <v>202</v>
      </c>
      <c r="H1365" t="s">
        <v>113</v>
      </c>
      <c r="I1365" t="s">
        <v>170</v>
      </c>
      <c r="J1365" s="5">
        <v>43565</v>
      </c>
      <c r="K1365" t="s">
        <v>202</v>
      </c>
      <c r="L1365" t="s">
        <v>215</v>
      </c>
      <c r="N1365" t="s">
        <v>5957</v>
      </c>
      <c r="O1365" s="5">
        <v>43565</v>
      </c>
      <c r="P1365" t="s">
        <v>6325</v>
      </c>
      <c r="Q1365" s="4" t="s">
        <v>6326</v>
      </c>
      <c r="R1365" s="4" t="s">
        <v>6357</v>
      </c>
      <c r="S1365" s="6">
        <v>349830</v>
      </c>
      <c r="T1365" s="6">
        <v>0</v>
      </c>
      <c r="U1365" s="6">
        <v>0</v>
      </c>
      <c r="V1365" s="6">
        <v>349830</v>
      </c>
      <c r="W1365" s="6">
        <v>349830</v>
      </c>
      <c r="X1365" s="6">
        <v>349830</v>
      </c>
      <c r="Y1365" s="6">
        <v>0</v>
      </c>
      <c r="Z1365" t="s">
        <v>296</v>
      </c>
    </row>
    <row r="1366" spans="4:26" ht="30" x14ac:dyDescent="0.25">
      <c r="D1366" t="s">
        <v>112</v>
      </c>
      <c r="E1366" t="s">
        <v>5956</v>
      </c>
      <c r="F1366" t="s">
        <v>444</v>
      </c>
      <c r="G1366" t="s">
        <v>202</v>
      </c>
      <c r="H1366" t="s">
        <v>113</v>
      </c>
      <c r="I1366" t="s">
        <v>1502</v>
      </c>
      <c r="J1366" s="5">
        <v>43565</v>
      </c>
      <c r="K1366" t="s">
        <v>202</v>
      </c>
      <c r="L1366" t="s">
        <v>215</v>
      </c>
      <c r="N1366" t="s">
        <v>5957</v>
      </c>
      <c r="O1366" s="5">
        <v>43565</v>
      </c>
      <c r="P1366" t="s">
        <v>6347</v>
      </c>
      <c r="Q1366" s="4" t="s">
        <v>6348</v>
      </c>
      <c r="R1366" s="4" t="s">
        <v>7870</v>
      </c>
      <c r="S1366" s="6">
        <v>411978</v>
      </c>
      <c r="T1366" s="6">
        <v>0</v>
      </c>
      <c r="U1366" s="6">
        <v>0</v>
      </c>
      <c r="V1366" s="6">
        <v>411978</v>
      </c>
      <c r="W1366" s="6">
        <v>411978</v>
      </c>
      <c r="X1366" s="6">
        <v>411978</v>
      </c>
      <c r="Y1366" s="6">
        <v>0</v>
      </c>
      <c r="Z1366" t="s">
        <v>296</v>
      </c>
    </row>
    <row r="1367" spans="4:26" ht="60" x14ac:dyDescent="0.25">
      <c r="D1367" t="s">
        <v>112</v>
      </c>
      <c r="E1367" t="s">
        <v>5956</v>
      </c>
      <c r="F1367" t="s">
        <v>445</v>
      </c>
      <c r="G1367" t="s">
        <v>202</v>
      </c>
      <c r="H1367" t="s">
        <v>113</v>
      </c>
      <c r="I1367" t="s">
        <v>171</v>
      </c>
      <c r="J1367" s="5">
        <v>43565</v>
      </c>
      <c r="K1367" t="s">
        <v>202</v>
      </c>
      <c r="L1367" t="s">
        <v>215</v>
      </c>
      <c r="N1367" t="s">
        <v>5957</v>
      </c>
      <c r="O1367" s="5">
        <v>43565</v>
      </c>
      <c r="P1367" t="s">
        <v>6358</v>
      </c>
      <c r="Q1367" s="4" t="s">
        <v>6359</v>
      </c>
      <c r="R1367" s="4" t="s">
        <v>6360</v>
      </c>
      <c r="S1367" s="6">
        <v>135773</v>
      </c>
      <c r="T1367" s="6">
        <v>0</v>
      </c>
      <c r="U1367" s="6">
        <v>0</v>
      </c>
      <c r="V1367" s="6">
        <v>135773</v>
      </c>
      <c r="W1367" s="6">
        <v>135773</v>
      </c>
      <c r="X1367" s="6">
        <v>135773</v>
      </c>
      <c r="Y1367" s="6">
        <v>0</v>
      </c>
      <c r="Z1367" t="s">
        <v>296</v>
      </c>
    </row>
    <row r="1368" spans="4:26" ht="45" x14ac:dyDescent="0.25">
      <c r="D1368" t="s">
        <v>112</v>
      </c>
      <c r="E1368" t="s">
        <v>5956</v>
      </c>
      <c r="F1368" t="s">
        <v>446</v>
      </c>
      <c r="G1368" t="s">
        <v>202</v>
      </c>
      <c r="H1368" t="s">
        <v>113</v>
      </c>
      <c r="I1368" t="s">
        <v>167</v>
      </c>
      <c r="J1368" s="5">
        <v>43565</v>
      </c>
      <c r="K1368" t="s">
        <v>202</v>
      </c>
      <c r="L1368" t="s">
        <v>215</v>
      </c>
      <c r="N1368" t="s">
        <v>5957</v>
      </c>
      <c r="O1368" s="5">
        <v>43565</v>
      </c>
      <c r="P1368" t="s">
        <v>6361</v>
      </c>
      <c r="Q1368" s="4" t="s">
        <v>6362</v>
      </c>
      <c r="R1368" s="4" t="s">
        <v>6363</v>
      </c>
      <c r="S1368" s="6">
        <v>349830</v>
      </c>
      <c r="T1368" s="6">
        <v>0</v>
      </c>
      <c r="U1368" s="6">
        <v>0</v>
      </c>
      <c r="V1368" s="6">
        <v>349830</v>
      </c>
      <c r="W1368" s="6">
        <v>0</v>
      </c>
      <c r="X1368" s="6">
        <v>0</v>
      </c>
      <c r="Y1368" s="6">
        <v>349830</v>
      </c>
      <c r="Z1368" t="s">
        <v>295</v>
      </c>
    </row>
    <row r="1369" spans="4:26" ht="45" x14ac:dyDescent="0.25">
      <c r="D1369" t="s">
        <v>112</v>
      </c>
      <c r="E1369" t="s">
        <v>5956</v>
      </c>
      <c r="F1369" t="s">
        <v>448</v>
      </c>
      <c r="G1369" t="s">
        <v>202</v>
      </c>
      <c r="H1369" t="s">
        <v>113</v>
      </c>
      <c r="I1369" t="s">
        <v>168</v>
      </c>
      <c r="J1369" s="5">
        <v>43565</v>
      </c>
      <c r="K1369" t="s">
        <v>202</v>
      </c>
      <c r="L1369" t="s">
        <v>215</v>
      </c>
      <c r="N1369" t="s">
        <v>5957</v>
      </c>
      <c r="O1369" s="5">
        <v>43565</v>
      </c>
      <c r="P1369" t="s">
        <v>6364</v>
      </c>
      <c r="Q1369" s="4" t="s">
        <v>6365</v>
      </c>
      <c r="R1369" s="4" t="s">
        <v>6366</v>
      </c>
      <c r="S1369" s="6">
        <v>349830</v>
      </c>
      <c r="T1369" s="6">
        <v>0</v>
      </c>
      <c r="U1369" s="6">
        <v>0</v>
      </c>
      <c r="V1369" s="6">
        <v>349830</v>
      </c>
      <c r="W1369" s="6">
        <v>349830</v>
      </c>
      <c r="X1369" s="6">
        <v>349830</v>
      </c>
      <c r="Y1369" s="6">
        <v>0</v>
      </c>
      <c r="Z1369" t="s">
        <v>296</v>
      </c>
    </row>
    <row r="1370" spans="4:26" ht="45" x14ac:dyDescent="0.25">
      <c r="D1370" t="s">
        <v>112</v>
      </c>
      <c r="E1370" t="s">
        <v>5956</v>
      </c>
      <c r="F1370" t="s">
        <v>466</v>
      </c>
      <c r="G1370" t="s">
        <v>202</v>
      </c>
      <c r="H1370" t="s">
        <v>113</v>
      </c>
      <c r="I1370" t="s">
        <v>1503</v>
      </c>
      <c r="J1370" s="5">
        <v>43567</v>
      </c>
      <c r="K1370" t="s">
        <v>202</v>
      </c>
      <c r="L1370" t="s">
        <v>215</v>
      </c>
      <c r="N1370" t="s">
        <v>5957</v>
      </c>
      <c r="O1370" s="5">
        <v>43567</v>
      </c>
      <c r="P1370" t="s">
        <v>7862</v>
      </c>
      <c r="Q1370" s="4" t="s">
        <v>7863</v>
      </c>
      <c r="R1370" s="4" t="s">
        <v>7871</v>
      </c>
      <c r="S1370" s="6">
        <v>349830</v>
      </c>
      <c r="T1370" s="6">
        <v>0</v>
      </c>
      <c r="U1370" s="6">
        <v>0</v>
      </c>
      <c r="V1370" s="6">
        <v>349830</v>
      </c>
      <c r="W1370" s="6">
        <v>349830</v>
      </c>
      <c r="X1370" s="6">
        <v>349830</v>
      </c>
      <c r="Y1370" s="6">
        <v>0</v>
      </c>
      <c r="Z1370" t="s">
        <v>296</v>
      </c>
    </row>
    <row r="1371" spans="4:26" ht="45" x14ac:dyDescent="0.25">
      <c r="D1371" t="s">
        <v>112</v>
      </c>
      <c r="E1371" t="s">
        <v>5956</v>
      </c>
      <c r="F1371" t="s">
        <v>1145</v>
      </c>
      <c r="G1371" t="s">
        <v>202</v>
      </c>
      <c r="H1371" t="s">
        <v>113</v>
      </c>
      <c r="I1371" t="s">
        <v>173</v>
      </c>
      <c r="J1371" s="5">
        <v>43572</v>
      </c>
      <c r="K1371" t="s">
        <v>202</v>
      </c>
      <c r="L1371" t="s">
        <v>215</v>
      </c>
      <c r="N1371" t="s">
        <v>5957</v>
      </c>
      <c r="O1371" s="5">
        <v>43572</v>
      </c>
      <c r="P1371" t="s">
        <v>6351</v>
      </c>
      <c r="Q1371" s="4" t="s">
        <v>6352</v>
      </c>
      <c r="R1371" s="4" t="s">
        <v>6367</v>
      </c>
      <c r="S1371" s="6">
        <v>1139491</v>
      </c>
      <c r="T1371" s="6">
        <v>0</v>
      </c>
      <c r="U1371" s="6">
        <v>0</v>
      </c>
      <c r="V1371" s="6">
        <v>1139491</v>
      </c>
      <c r="W1371" s="6">
        <v>1139491</v>
      </c>
      <c r="X1371" s="6">
        <v>1139491</v>
      </c>
      <c r="Y1371" s="6">
        <v>0</v>
      </c>
      <c r="Z1371" t="s">
        <v>296</v>
      </c>
    </row>
    <row r="1372" spans="4:26" ht="60" x14ac:dyDescent="0.25">
      <c r="D1372" t="s">
        <v>112</v>
      </c>
      <c r="E1372" t="s">
        <v>5956</v>
      </c>
      <c r="F1372" t="s">
        <v>1146</v>
      </c>
      <c r="G1372" t="s">
        <v>202</v>
      </c>
      <c r="H1372" t="s">
        <v>113</v>
      </c>
      <c r="I1372" t="s">
        <v>174</v>
      </c>
      <c r="J1372" s="5">
        <v>43572</v>
      </c>
      <c r="K1372" t="s">
        <v>202</v>
      </c>
      <c r="L1372" t="s">
        <v>215</v>
      </c>
      <c r="N1372" t="s">
        <v>5957</v>
      </c>
      <c r="O1372" s="5">
        <v>43572</v>
      </c>
      <c r="P1372" t="s">
        <v>6307</v>
      </c>
      <c r="Q1372" s="4" t="s">
        <v>6308</v>
      </c>
      <c r="R1372" s="4" t="s">
        <v>6368</v>
      </c>
      <c r="S1372" s="6">
        <v>1139491</v>
      </c>
      <c r="T1372" s="6">
        <v>0</v>
      </c>
      <c r="U1372" s="6">
        <v>0</v>
      </c>
      <c r="V1372" s="6">
        <v>1139491</v>
      </c>
      <c r="W1372" s="6">
        <v>1139491</v>
      </c>
      <c r="X1372" s="6">
        <v>1139491</v>
      </c>
      <c r="Y1372" s="6">
        <v>0</v>
      </c>
      <c r="Z1372" t="s">
        <v>296</v>
      </c>
    </row>
    <row r="1373" spans="4:26" ht="30" x14ac:dyDescent="0.25">
      <c r="D1373" t="s">
        <v>112</v>
      </c>
      <c r="E1373" t="s">
        <v>5956</v>
      </c>
      <c r="F1373" t="s">
        <v>1148</v>
      </c>
      <c r="G1373" t="s">
        <v>202</v>
      </c>
      <c r="H1373" t="s">
        <v>113</v>
      </c>
      <c r="I1373" t="s">
        <v>1504</v>
      </c>
      <c r="J1373" s="5">
        <v>43573</v>
      </c>
      <c r="K1373" t="s">
        <v>202</v>
      </c>
      <c r="L1373" t="s">
        <v>215</v>
      </c>
      <c r="N1373" t="s">
        <v>5957</v>
      </c>
      <c r="O1373" s="5">
        <v>43573</v>
      </c>
      <c r="P1373" t="s">
        <v>6347</v>
      </c>
      <c r="Q1373" s="4" t="s">
        <v>6348</v>
      </c>
      <c r="R1373" s="4" t="s">
        <v>7872</v>
      </c>
      <c r="S1373" s="6">
        <v>411978</v>
      </c>
      <c r="T1373" s="6">
        <v>0</v>
      </c>
      <c r="U1373" s="6">
        <v>0</v>
      </c>
      <c r="V1373" s="6">
        <v>411978</v>
      </c>
      <c r="W1373" s="6">
        <v>411978</v>
      </c>
      <c r="X1373" s="6">
        <v>411978</v>
      </c>
      <c r="Y1373" s="6">
        <v>0</v>
      </c>
      <c r="Z1373" t="s">
        <v>296</v>
      </c>
    </row>
    <row r="1374" spans="4:26" ht="45" x14ac:dyDescent="0.25">
      <c r="D1374" t="s">
        <v>112</v>
      </c>
      <c r="E1374" t="s">
        <v>5956</v>
      </c>
      <c r="F1374" t="s">
        <v>1149</v>
      </c>
      <c r="G1374" t="s">
        <v>202</v>
      </c>
      <c r="H1374" t="s">
        <v>113</v>
      </c>
      <c r="I1374" t="s">
        <v>175</v>
      </c>
      <c r="J1374" s="5">
        <v>43573</v>
      </c>
      <c r="K1374" t="s">
        <v>202</v>
      </c>
      <c r="L1374" t="s">
        <v>215</v>
      </c>
      <c r="N1374" t="s">
        <v>5957</v>
      </c>
      <c r="O1374" s="5">
        <v>43573</v>
      </c>
      <c r="P1374" t="s">
        <v>6358</v>
      </c>
      <c r="Q1374" s="4" t="s">
        <v>6359</v>
      </c>
      <c r="R1374" s="4" t="s">
        <v>6369</v>
      </c>
      <c r="S1374" s="6">
        <v>135773</v>
      </c>
      <c r="T1374" s="6">
        <v>0</v>
      </c>
      <c r="U1374" s="6">
        <v>0</v>
      </c>
      <c r="V1374" s="6">
        <v>135773</v>
      </c>
      <c r="W1374" s="6">
        <v>135773</v>
      </c>
      <c r="X1374" s="6">
        <v>135773</v>
      </c>
      <c r="Y1374" s="6">
        <v>0</v>
      </c>
      <c r="Z1374" t="s">
        <v>296</v>
      </c>
    </row>
    <row r="1375" spans="4:26" ht="60" x14ac:dyDescent="0.25">
      <c r="D1375" t="s">
        <v>112</v>
      </c>
      <c r="E1375" t="s">
        <v>5956</v>
      </c>
      <c r="F1375" t="s">
        <v>3145</v>
      </c>
      <c r="G1375" t="s">
        <v>202</v>
      </c>
      <c r="H1375" t="s">
        <v>113</v>
      </c>
      <c r="I1375" t="s">
        <v>180</v>
      </c>
      <c r="J1375" s="5">
        <v>43574</v>
      </c>
      <c r="K1375" t="s">
        <v>202</v>
      </c>
      <c r="L1375" t="s">
        <v>215</v>
      </c>
      <c r="N1375" t="s">
        <v>5957</v>
      </c>
      <c r="O1375" s="5">
        <v>43574</v>
      </c>
      <c r="P1375" t="s">
        <v>6316</v>
      </c>
      <c r="Q1375" s="4" t="s">
        <v>6317</v>
      </c>
      <c r="R1375" s="4" t="s">
        <v>6370</v>
      </c>
      <c r="S1375" s="6">
        <v>349830</v>
      </c>
      <c r="T1375" s="6">
        <v>0</v>
      </c>
      <c r="U1375" s="6">
        <v>0</v>
      </c>
      <c r="V1375" s="6">
        <v>349830</v>
      </c>
      <c r="W1375" s="6">
        <v>349830</v>
      </c>
      <c r="X1375" s="6">
        <v>349830</v>
      </c>
      <c r="Y1375" s="6">
        <v>0</v>
      </c>
      <c r="Z1375" t="s">
        <v>296</v>
      </c>
    </row>
    <row r="1376" spans="4:26" ht="45" x14ac:dyDescent="0.25">
      <c r="D1376" t="s">
        <v>112</v>
      </c>
      <c r="E1376" t="s">
        <v>5956</v>
      </c>
      <c r="F1376" t="s">
        <v>4181</v>
      </c>
      <c r="G1376" t="s">
        <v>202</v>
      </c>
      <c r="H1376" t="s">
        <v>113</v>
      </c>
      <c r="I1376" t="s">
        <v>176</v>
      </c>
      <c r="J1376" s="5">
        <v>43574</v>
      </c>
      <c r="K1376" t="s">
        <v>202</v>
      </c>
      <c r="L1376" t="s">
        <v>215</v>
      </c>
      <c r="N1376" t="s">
        <v>5957</v>
      </c>
      <c r="O1376" s="5">
        <v>43574</v>
      </c>
      <c r="P1376" t="s">
        <v>6371</v>
      </c>
      <c r="Q1376" s="4" t="s">
        <v>6372</v>
      </c>
      <c r="R1376" s="4" t="s">
        <v>6373</v>
      </c>
      <c r="S1376" s="6">
        <v>407319</v>
      </c>
      <c r="T1376" s="6">
        <v>0</v>
      </c>
      <c r="U1376" s="6">
        <v>0</v>
      </c>
      <c r="V1376" s="6">
        <v>407319</v>
      </c>
      <c r="W1376" s="6">
        <v>407319</v>
      </c>
      <c r="X1376" s="6">
        <v>407319</v>
      </c>
      <c r="Y1376" s="6">
        <v>0</v>
      </c>
      <c r="Z1376" t="s">
        <v>296</v>
      </c>
    </row>
    <row r="1377" spans="4:26" ht="45" x14ac:dyDescent="0.25">
      <c r="D1377" t="s">
        <v>112</v>
      </c>
      <c r="E1377" t="s">
        <v>5956</v>
      </c>
      <c r="F1377" t="s">
        <v>4182</v>
      </c>
      <c r="G1377" t="s">
        <v>202</v>
      </c>
      <c r="H1377" t="s">
        <v>113</v>
      </c>
      <c r="I1377" t="s">
        <v>177</v>
      </c>
      <c r="J1377" s="5">
        <v>43574</v>
      </c>
      <c r="K1377" t="s">
        <v>202</v>
      </c>
      <c r="L1377" t="s">
        <v>215</v>
      </c>
      <c r="N1377" t="s">
        <v>5957</v>
      </c>
      <c r="O1377" s="5">
        <v>43574</v>
      </c>
      <c r="P1377" t="s">
        <v>6344</v>
      </c>
      <c r="Q1377" s="4" t="s">
        <v>6345</v>
      </c>
      <c r="R1377" s="4" t="s">
        <v>6374</v>
      </c>
      <c r="S1377" s="6">
        <v>407319</v>
      </c>
      <c r="T1377" s="6">
        <v>0</v>
      </c>
      <c r="U1377" s="6">
        <v>0</v>
      </c>
      <c r="V1377" s="6">
        <v>407319</v>
      </c>
      <c r="W1377" s="6">
        <v>407319</v>
      </c>
      <c r="X1377" s="6">
        <v>407319</v>
      </c>
      <c r="Y1377" s="6">
        <v>0</v>
      </c>
      <c r="Z1377" t="s">
        <v>296</v>
      </c>
    </row>
    <row r="1378" spans="4:26" ht="45" x14ac:dyDescent="0.25">
      <c r="D1378" t="s">
        <v>112</v>
      </c>
      <c r="E1378" t="s">
        <v>5956</v>
      </c>
      <c r="F1378" t="s">
        <v>3146</v>
      </c>
      <c r="G1378" t="s">
        <v>202</v>
      </c>
      <c r="H1378" t="s">
        <v>113</v>
      </c>
      <c r="I1378" t="s">
        <v>178</v>
      </c>
      <c r="J1378" s="5">
        <v>43574</v>
      </c>
      <c r="K1378" t="s">
        <v>202</v>
      </c>
      <c r="L1378" t="s">
        <v>215</v>
      </c>
      <c r="N1378" t="s">
        <v>5957</v>
      </c>
      <c r="O1378" s="5">
        <v>43574</v>
      </c>
      <c r="P1378" t="s">
        <v>6375</v>
      </c>
      <c r="Q1378" s="4" t="s">
        <v>6376</v>
      </c>
      <c r="R1378" s="4" t="s">
        <v>6377</v>
      </c>
      <c r="S1378" s="6">
        <v>494751</v>
      </c>
      <c r="T1378" s="6">
        <v>0</v>
      </c>
      <c r="U1378" s="6">
        <v>0</v>
      </c>
      <c r="V1378" s="6">
        <v>494751</v>
      </c>
      <c r="W1378" s="6">
        <v>494751</v>
      </c>
      <c r="X1378" s="6">
        <v>494751</v>
      </c>
      <c r="Y1378" s="6">
        <v>0</v>
      </c>
      <c r="Z1378" t="s">
        <v>296</v>
      </c>
    </row>
    <row r="1379" spans="4:26" ht="45" x14ac:dyDescent="0.25">
      <c r="D1379" t="s">
        <v>112</v>
      </c>
      <c r="E1379" t="s">
        <v>5956</v>
      </c>
      <c r="F1379" t="s">
        <v>5660</v>
      </c>
      <c r="G1379" t="s">
        <v>202</v>
      </c>
      <c r="H1379" t="s">
        <v>113</v>
      </c>
      <c r="I1379" t="s">
        <v>179</v>
      </c>
      <c r="J1379" s="5">
        <v>43574</v>
      </c>
      <c r="K1379" t="s">
        <v>202</v>
      </c>
      <c r="L1379" t="s">
        <v>215</v>
      </c>
      <c r="N1379" t="s">
        <v>5957</v>
      </c>
      <c r="O1379" s="5">
        <v>43574</v>
      </c>
      <c r="P1379" t="s">
        <v>6328</v>
      </c>
      <c r="Q1379" s="4" t="s">
        <v>6329</v>
      </c>
      <c r="R1379" s="4" t="s">
        <v>6378</v>
      </c>
      <c r="S1379" s="6">
        <v>407319</v>
      </c>
      <c r="T1379" s="6">
        <v>0</v>
      </c>
      <c r="U1379" s="6">
        <v>0</v>
      </c>
      <c r="V1379" s="6">
        <v>407319</v>
      </c>
      <c r="W1379" s="6">
        <v>407319</v>
      </c>
      <c r="X1379" s="6">
        <v>407319</v>
      </c>
      <c r="Y1379" s="6">
        <v>0</v>
      </c>
      <c r="Z1379" t="s">
        <v>296</v>
      </c>
    </row>
    <row r="1380" spans="4:26" ht="45" x14ac:dyDescent="0.25">
      <c r="D1380" t="s">
        <v>112</v>
      </c>
      <c r="E1380" t="s">
        <v>5956</v>
      </c>
      <c r="F1380" t="s">
        <v>5625</v>
      </c>
      <c r="G1380" t="s">
        <v>202</v>
      </c>
      <c r="H1380" t="s">
        <v>113</v>
      </c>
      <c r="I1380" t="s">
        <v>181</v>
      </c>
      <c r="J1380" s="5">
        <v>43578</v>
      </c>
      <c r="K1380" t="s">
        <v>202</v>
      </c>
      <c r="L1380" t="s">
        <v>215</v>
      </c>
      <c r="N1380" t="s">
        <v>5957</v>
      </c>
      <c r="O1380" s="5">
        <v>43578</v>
      </c>
      <c r="P1380" t="s">
        <v>6358</v>
      </c>
      <c r="Q1380" s="4" t="s">
        <v>6359</v>
      </c>
      <c r="R1380" s="4" t="s">
        <v>6379</v>
      </c>
      <c r="S1380" s="6">
        <v>135773</v>
      </c>
      <c r="T1380" s="6">
        <v>0</v>
      </c>
      <c r="U1380" s="6">
        <v>0</v>
      </c>
      <c r="V1380" s="6">
        <v>135773</v>
      </c>
      <c r="W1380" s="6">
        <v>135773</v>
      </c>
      <c r="X1380" s="6">
        <v>135773</v>
      </c>
      <c r="Y1380" s="6">
        <v>0</v>
      </c>
      <c r="Z1380" t="s">
        <v>296</v>
      </c>
    </row>
    <row r="1381" spans="4:26" ht="30" x14ac:dyDescent="0.25">
      <c r="D1381" t="s">
        <v>112</v>
      </c>
      <c r="E1381" t="s">
        <v>5956</v>
      </c>
      <c r="F1381" t="s">
        <v>5626</v>
      </c>
      <c r="G1381" t="s">
        <v>202</v>
      </c>
      <c r="H1381" t="s">
        <v>113</v>
      </c>
      <c r="I1381" t="s">
        <v>1505</v>
      </c>
      <c r="J1381" s="5">
        <v>43578</v>
      </c>
      <c r="K1381" t="s">
        <v>202</v>
      </c>
      <c r="L1381" t="s">
        <v>215</v>
      </c>
      <c r="N1381" t="s">
        <v>5957</v>
      </c>
      <c r="O1381" s="5">
        <v>43578</v>
      </c>
      <c r="P1381" t="s">
        <v>6347</v>
      </c>
      <c r="Q1381" s="4" t="s">
        <v>6348</v>
      </c>
      <c r="R1381" s="4" t="s">
        <v>7873</v>
      </c>
      <c r="S1381" s="6">
        <v>411978</v>
      </c>
      <c r="T1381" s="6">
        <v>0</v>
      </c>
      <c r="U1381" s="6">
        <v>0</v>
      </c>
      <c r="V1381" s="6">
        <v>411978</v>
      </c>
      <c r="W1381" s="6">
        <v>411978</v>
      </c>
      <c r="X1381" s="6">
        <v>411978</v>
      </c>
      <c r="Y1381" s="6">
        <v>0</v>
      </c>
      <c r="Z1381" t="s">
        <v>296</v>
      </c>
    </row>
    <row r="1382" spans="4:26" ht="45" x14ac:dyDescent="0.25">
      <c r="D1382" t="s">
        <v>112</v>
      </c>
      <c r="E1382" t="s">
        <v>5956</v>
      </c>
      <c r="F1382" t="s">
        <v>1168</v>
      </c>
      <c r="G1382" t="s">
        <v>202</v>
      </c>
      <c r="H1382" t="s">
        <v>113</v>
      </c>
      <c r="I1382" t="s">
        <v>183</v>
      </c>
      <c r="J1382" s="5">
        <v>43580</v>
      </c>
      <c r="K1382" t="s">
        <v>202</v>
      </c>
      <c r="L1382" t="s">
        <v>215</v>
      </c>
      <c r="N1382" t="s">
        <v>5957</v>
      </c>
      <c r="O1382" s="5">
        <v>43580</v>
      </c>
      <c r="P1382" t="s">
        <v>6337</v>
      </c>
      <c r="Q1382" s="4" t="s">
        <v>6338</v>
      </c>
      <c r="R1382" s="4" t="s">
        <v>6380</v>
      </c>
      <c r="S1382" s="6">
        <v>349830</v>
      </c>
      <c r="T1382" s="6">
        <v>0</v>
      </c>
      <c r="U1382" s="6">
        <v>0</v>
      </c>
      <c r="V1382" s="6">
        <v>349830</v>
      </c>
      <c r="W1382" s="6">
        <v>349830</v>
      </c>
      <c r="X1382" s="6">
        <v>349830</v>
      </c>
      <c r="Y1382" s="6">
        <v>0</v>
      </c>
      <c r="Z1382" t="s">
        <v>296</v>
      </c>
    </row>
    <row r="1383" spans="4:26" ht="45" x14ac:dyDescent="0.25">
      <c r="D1383" t="s">
        <v>112</v>
      </c>
      <c r="E1383" t="s">
        <v>5956</v>
      </c>
      <c r="F1383" t="s">
        <v>1169</v>
      </c>
      <c r="G1383" t="s">
        <v>202</v>
      </c>
      <c r="H1383" t="s">
        <v>113</v>
      </c>
      <c r="I1383" t="s">
        <v>182</v>
      </c>
      <c r="J1383" s="5">
        <v>43580</v>
      </c>
      <c r="K1383" t="s">
        <v>202</v>
      </c>
      <c r="L1383" t="s">
        <v>215</v>
      </c>
      <c r="N1383" t="s">
        <v>5957</v>
      </c>
      <c r="O1383" s="5">
        <v>43580</v>
      </c>
      <c r="P1383" t="s">
        <v>6334</v>
      </c>
      <c r="Q1383" s="4" t="s">
        <v>6335</v>
      </c>
      <c r="R1383" s="4" t="s">
        <v>6381</v>
      </c>
      <c r="S1383" s="6">
        <v>135773</v>
      </c>
      <c r="T1383" s="6">
        <v>0</v>
      </c>
      <c r="U1383" s="6">
        <v>0</v>
      </c>
      <c r="V1383" s="6">
        <v>135773</v>
      </c>
      <c r="W1383" s="6">
        <v>135773</v>
      </c>
      <c r="X1383" s="6">
        <v>135773</v>
      </c>
      <c r="Y1383" s="6">
        <v>0</v>
      </c>
      <c r="Z1383" t="s">
        <v>296</v>
      </c>
    </row>
    <row r="1384" spans="4:26" ht="45" x14ac:dyDescent="0.25">
      <c r="D1384" t="s">
        <v>112</v>
      </c>
      <c r="E1384" t="s">
        <v>5956</v>
      </c>
      <c r="F1384" t="s">
        <v>5019</v>
      </c>
      <c r="G1384" t="s">
        <v>202</v>
      </c>
      <c r="H1384" t="s">
        <v>113</v>
      </c>
      <c r="I1384" t="s">
        <v>184</v>
      </c>
      <c r="J1384" s="5">
        <v>43581</v>
      </c>
      <c r="K1384" t="s">
        <v>202</v>
      </c>
      <c r="L1384" t="s">
        <v>215</v>
      </c>
      <c r="N1384" t="s">
        <v>5957</v>
      </c>
      <c r="O1384" s="5">
        <v>43581</v>
      </c>
      <c r="P1384" t="s">
        <v>6382</v>
      </c>
      <c r="Q1384" s="4" t="s">
        <v>6383</v>
      </c>
      <c r="R1384" s="4" t="s">
        <v>6384</v>
      </c>
      <c r="S1384" s="6">
        <v>494751</v>
      </c>
      <c r="T1384" s="6">
        <v>0</v>
      </c>
      <c r="U1384" s="6">
        <v>0</v>
      </c>
      <c r="V1384" s="6">
        <v>494751</v>
      </c>
      <c r="W1384" s="6">
        <v>494751</v>
      </c>
      <c r="X1384" s="6">
        <v>494751</v>
      </c>
      <c r="Y1384" s="6">
        <v>0</v>
      </c>
      <c r="Z1384" t="s">
        <v>296</v>
      </c>
    </row>
    <row r="1385" spans="4:26" ht="60" x14ac:dyDescent="0.25">
      <c r="D1385" t="s">
        <v>112</v>
      </c>
      <c r="E1385" t="s">
        <v>5956</v>
      </c>
      <c r="F1385" t="s">
        <v>3159</v>
      </c>
      <c r="G1385" t="s">
        <v>202</v>
      </c>
      <c r="H1385" t="s">
        <v>113</v>
      </c>
      <c r="I1385" t="s">
        <v>172</v>
      </c>
      <c r="J1385" s="5">
        <v>43572</v>
      </c>
      <c r="K1385" t="s">
        <v>202</v>
      </c>
      <c r="L1385" t="s">
        <v>215</v>
      </c>
      <c r="N1385" t="s">
        <v>5957</v>
      </c>
      <c r="O1385" s="5">
        <v>43586</v>
      </c>
      <c r="P1385" t="s">
        <v>6385</v>
      </c>
      <c r="Q1385" s="4" t="s">
        <v>6386</v>
      </c>
      <c r="R1385" s="4" t="s">
        <v>6387</v>
      </c>
      <c r="S1385" s="6">
        <v>3148474</v>
      </c>
      <c r="T1385" s="6">
        <v>0</v>
      </c>
      <c r="U1385" s="6">
        <v>0</v>
      </c>
      <c r="V1385" s="6">
        <v>3148474</v>
      </c>
      <c r="W1385" s="6">
        <v>3148474</v>
      </c>
      <c r="X1385" s="6">
        <v>3148474</v>
      </c>
      <c r="Y1385" s="6">
        <v>0</v>
      </c>
      <c r="Z1385" t="s">
        <v>296</v>
      </c>
    </row>
    <row r="1386" spans="4:26" ht="45" x14ac:dyDescent="0.25">
      <c r="D1386" t="s">
        <v>112</v>
      </c>
      <c r="E1386" t="s">
        <v>5956</v>
      </c>
      <c r="F1386" t="s">
        <v>3115</v>
      </c>
      <c r="G1386" t="s">
        <v>202</v>
      </c>
      <c r="H1386" t="s">
        <v>113</v>
      </c>
      <c r="I1386" t="s">
        <v>185</v>
      </c>
      <c r="J1386" s="5">
        <v>43586</v>
      </c>
      <c r="K1386" t="s">
        <v>202</v>
      </c>
      <c r="L1386" t="s">
        <v>215</v>
      </c>
      <c r="N1386" t="s">
        <v>5957</v>
      </c>
      <c r="O1386" s="5">
        <v>43586</v>
      </c>
      <c r="P1386" t="s">
        <v>6364</v>
      </c>
      <c r="Q1386" s="4" t="s">
        <v>6365</v>
      </c>
      <c r="R1386" s="4" t="s">
        <v>6388</v>
      </c>
      <c r="S1386" s="6">
        <v>349830</v>
      </c>
      <c r="T1386" s="6">
        <v>0</v>
      </c>
      <c r="U1386" s="6">
        <v>0</v>
      </c>
      <c r="V1386" s="6">
        <v>349830</v>
      </c>
      <c r="W1386" s="6">
        <v>349830</v>
      </c>
      <c r="X1386" s="6">
        <v>349830</v>
      </c>
      <c r="Y1386" s="6">
        <v>0</v>
      </c>
      <c r="Z1386" t="s">
        <v>296</v>
      </c>
    </row>
    <row r="1387" spans="4:26" ht="45" x14ac:dyDescent="0.25">
      <c r="D1387" t="s">
        <v>112</v>
      </c>
      <c r="E1387" t="s">
        <v>5956</v>
      </c>
      <c r="F1387" t="s">
        <v>2835</v>
      </c>
      <c r="G1387" t="s">
        <v>202</v>
      </c>
      <c r="H1387" t="s">
        <v>113</v>
      </c>
      <c r="I1387" t="s">
        <v>186</v>
      </c>
      <c r="J1387" s="5">
        <v>43586</v>
      </c>
      <c r="K1387" t="s">
        <v>202</v>
      </c>
      <c r="L1387" t="s">
        <v>215</v>
      </c>
      <c r="N1387" t="s">
        <v>5957</v>
      </c>
      <c r="O1387" s="5">
        <v>43586</v>
      </c>
      <c r="P1387" t="s">
        <v>6313</v>
      </c>
      <c r="Q1387" s="4" t="s">
        <v>6314</v>
      </c>
      <c r="R1387" s="4" t="s">
        <v>6389</v>
      </c>
      <c r="S1387" s="6">
        <v>349830</v>
      </c>
      <c r="T1387" s="6">
        <v>0</v>
      </c>
      <c r="U1387" s="6">
        <v>0</v>
      </c>
      <c r="V1387" s="6">
        <v>349830</v>
      </c>
      <c r="W1387" s="6">
        <v>349830</v>
      </c>
      <c r="X1387" s="6">
        <v>349830</v>
      </c>
      <c r="Y1387" s="6">
        <v>0</v>
      </c>
      <c r="Z1387" t="s">
        <v>296</v>
      </c>
    </row>
    <row r="1388" spans="4:26" ht="45" x14ac:dyDescent="0.25">
      <c r="D1388" t="s">
        <v>112</v>
      </c>
      <c r="E1388" t="s">
        <v>5956</v>
      </c>
      <c r="F1388" t="s">
        <v>3078</v>
      </c>
      <c r="G1388" t="s">
        <v>202</v>
      </c>
      <c r="H1388" t="s">
        <v>113</v>
      </c>
      <c r="I1388" t="s">
        <v>187</v>
      </c>
      <c r="J1388" s="5">
        <v>43586</v>
      </c>
      <c r="K1388" t="s">
        <v>202</v>
      </c>
      <c r="L1388" t="s">
        <v>215</v>
      </c>
      <c r="N1388" t="s">
        <v>5957</v>
      </c>
      <c r="O1388" s="5">
        <v>43586</v>
      </c>
      <c r="P1388" t="s">
        <v>6358</v>
      </c>
      <c r="Q1388" s="4" t="s">
        <v>6359</v>
      </c>
      <c r="R1388" s="4" t="s">
        <v>6390</v>
      </c>
      <c r="S1388" s="6">
        <v>135773</v>
      </c>
      <c r="T1388" s="6">
        <v>0</v>
      </c>
      <c r="U1388" s="6">
        <v>0</v>
      </c>
      <c r="V1388" s="6">
        <v>135773</v>
      </c>
      <c r="W1388" s="6">
        <v>135773</v>
      </c>
      <c r="X1388" s="6">
        <v>135773</v>
      </c>
      <c r="Y1388" s="6">
        <v>0</v>
      </c>
      <c r="Z1388" t="s">
        <v>296</v>
      </c>
    </row>
    <row r="1389" spans="4:26" ht="30" x14ac:dyDescent="0.25">
      <c r="D1389" t="s">
        <v>112</v>
      </c>
      <c r="E1389" t="s">
        <v>5956</v>
      </c>
      <c r="F1389" t="s">
        <v>2836</v>
      </c>
      <c r="G1389" t="s">
        <v>202</v>
      </c>
      <c r="H1389" t="s">
        <v>113</v>
      </c>
      <c r="I1389" t="s">
        <v>1651</v>
      </c>
      <c r="J1389" s="5">
        <v>43586</v>
      </c>
      <c r="K1389" t="s">
        <v>202</v>
      </c>
      <c r="L1389" t="s">
        <v>215</v>
      </c>
      <c r="N1389" t="s">
        <v>5957</v>
      </c>
      <c r="O1389" s="5">
        <v>43586</v>
      </c>
      <c r="P1389" t="s">
        <v>6347</v>
      </c>
      <c r="Q1389" s="4" t="s">
        <v>6348</v>
      </c>
      <c r="R1389" s="4" t="s">
        <v>7874</v>
      </c>
      <c r="S1389" s="6">
        <v>411978</v>
      </c>
      <c r="T1389" s="6">
        <v>0</v>
      </c>
      <c r="U1389" s="6">
        <v>0</v>
      </c>
      <c r="V1389" s="6">
        <v>411978</v>
      </c>
      <c r="W1389" s="6">
        <v>411978</v>
      </c>
      <c r="X1389" s="6">
        <v>411978</v>
      </c>
      <c r="Y1389" s="6">
        <v>0</v>
      </c>
      <c r="Z1389" t="s">
        <v>296</v>
      </c>
    </row>
    <row r="1390" spans="4:26" ht="30" x14ac:dyDescent="0.25">
      <c r="D1390" t="s">
        <v>112</v>
      </c>
      <c r="E1390" t="s">
        <v>5956</v>
      </c>
      <c r="F1390" t="s">
        <v>5355</v>
      </c>
      <c r="G1390" t="s">
        <v>202</v>
      </c>
      <c r="H1390" t="s">
        <v>113</v>
      </c>
      <c r="I1390" t="s">
        <v>188</v>
      </c>
      <c r="J1390" s="5">
        <v>43588</v>
      </c>
      <c r="K1390" t="s">
        <v>202</v>
      </c>
      <c r="L1390" t="s">
        <v>215</v>
      </c>
      <c r="N1390" t="s">
        <v>5957</v>
      </c>
      <c r="O1390" s="5">
        <v>43589</v>
      </c>
      <c r="P1390" t="s">
        <v>6347</v>
      </c>
      <c r="Q1390" s="4" t="s">
        <v>6348</v>
      </c>
      <c r="R1390" s="4" t="s">
        <v>6391</v>
      </c>
      <c r="S1390" s="6">
        <v>411978</v>
      </c>
      <c r="T1390" s="6">
        <v>0</v>
      </c>
      <c r="U1390" s="6">
        <v>0</v>
      </c>
      <c r="V1390" s="6">
        <v>411978</v>
      </c>
      <c r="W1390" s="6">
        <v>411978</v>
      </c>
      <c r="X1390" s="6">
        <v>411978</v>
      </c>
      <c r="Y1390" s="6">
        <v>0</v>
      </c>
      <c r="Z1390" t="s">
        <v>296</v>
      </c>
    </row>
    <row r="1391" spans="4:26" ht="30" x14ac:dyDescent="0.25">
      <c r="D1391" t="s">
        <v>112</v>
      </c>
      <c r="E1391" t="s">
        <v>5956</v>
      </c>
      <c r="F1391" t="s">
        <v>1975</v>
      </c>
      <c r="G1391" t="s">
        <v>202</v>
      </c>
      <c r="H1391" t="s">
        <v>113</v>
      </c>
      <c r="I1391" t="s">
        <v>1652</v>
      </c>
      <c r="J1391" s="5">
        <v>43593</v>
      </c>
      <c r="K1391" t="s">
        <v>202</v>
      </c>
      <c r="L1391" t="s">
        <v>215</v>
      </c>
      <c r="N1391" t="s">
        <v>5957</v>
      </c>
      <c r="O1391" s="5">
        <v>43593</v>
      </c>
      <c r="P1391" t="s">
        <v>6347</v>
      </c>
      <c r="Q1391" s="4" t="s">
        <v>6348</v>
      </c>
      <c r="R1391" s="4" t="s">
        <v>7875</v>
      </c>
      <c r="S1391" s="6">
        <v>411978</v>
      </c>
      <c r="T1391" s="6">
        <v>0</v>
      </c>
      <c r="U1391" s="6">
        <v>0</v>
      </c>
      <c r="V1391" s="6">
        <v>411978</v>
      </c>
      <c r="W1391" s="6">
        <v>411978</v>
      </c>
      <c r="X1391" s="6">
        <v>411978</v>
      </c>
      <c r="Y1391" s="6">
        <v>0</v>
      </c>
      <c r="Z1391" t="s">
        <v>296</v>
      </c>
    </row>
    <row r="1392" spans="4:26" ht="45" x14ac:dyDescent="0.25">
      <c r="D1392" t="s">
        <v>112</v>
      </c>
      <c r="E1392" t="s">
        <v>5956</v>
      </c>
      <c r="F1392" t="s">
        <v>1976</v>
      </c>
      <c r="G1392" t="s">
        <v>202</v>
      </c>
      <c r="H1392" t="s">
        <v>113</v>
      </c>
      <c r="I1392" t="s">
        <v>189</v>
      </c>
      <c r="J1392" s="5">
        <v>43593</v>
      </c>
      <c r="K1392" t="s">
        <v>202</v>
      </c>
      <c r="L1392" t="s">
        <v>215</v>
      </c>
      <c r="N1392" t="s">
        <v>5957</v>
      </c>
      <c r="O1392" s="5">
        <v>43593</v>
      </c>
      <c r="P1392" t="s">
        <v>6358</v>
      </c>
      <c r="Q1392" s="4" t="s">
        <v>6359</v>
      </c>
      <c r="R1392" s="4" t="s">
        <v>6392</v>
      </c>
      <c r="S1392" s="6">
        <v>135773</v>
      </c>
      <c r="T1392" s="6">
        <v>0</v>
      </c>
      <c r="U1392" s="6">
        <v>0</v>
      </c>
      <c r="V1392" s="6">
        <v>135773</v>
      </c>
      <c r="W1392" s="6">
        <v>135773</v>
      </c>
      <c r="X1392" s="6">
        <v>135773</v>
      </c>
      <c r="Y1392" s="6">
        <v>0</v>
      </c>
      <c r="Z1392" t="s">
        <v>296</v>
      </c>
    </row>
    <row r="1393" spans="4:26" ht="30" x14ac:dyDescent="0.25">
      <c r="D1393" t="s">
        <v>112</v>
      </c>
      <c r="E1393" t="s">
        <v>5956</v>
      </c>
      <c r="F1393" t="s">
        <v>1984</v>
      </c>
      <c r="G1393" t="s">
        <v>202</v>
      </c>
      <c r="H1393" t="s">
        <v>113</v>
      </c>
      <c r="I1393" t="s">
        <v>1653</v>
      </c>
      <c r="J1393" s="5">
        <v>43594</v>
      </c>
      <c r="K1393" t="s">
        <v>202</v>
      </c>
      <c r="L1393" t="s">
        <v>215</v>
      </c>
      <c r="N1393" t="s">
        <v>5957</v>
      </c>
      <c r="O1393" s="5">
        <v>43594</v>
      </c>
      <c r="P1393" t="s">
        <v>6347</v>
      </c>
      <c r="Q1393" s="4" t="s">
        <v>6348</v>
      </c>
      <c r="R1393" s="4" t="s">
        <v>7876</v>
      </c>
      <c r="S1393" s="6">
        <v>411978</v>
      </c>
      <c r="T1393" s="6">
        <v>0</v>
      </c>
      <c r="U1393" s="6">
        <v>0</v>
      </c>
      <c r="V1393" s="6">
        <v>411978</v>
      </c>
      <c r="W1393" s="6">
        <v>411978</v>
      </c>
      <c r="X1393" s="6">
        <v>411978</v>
      </c>
      <c r="Y1393" s="6">
        <v>0</v>
      </c>
      <c r="Z1393" t="s">
        <v>296</v>
      </c>
    </row>
    <row r="1394" spans="4:26" ht="60" x14ac:dyDescent="0.25">
      <c r="D1394" t="s">
        <v>112</v>
      </c>
      <c r="E1394" t="s">
        <v>5956</v>
      </c>
      <c r="F1394" t="s">
        <v>1985</v>
      </c>
      <c r="G1394" t="s">
        <v>202</v>
      </c>
      <c r="H1394" t="s">
        <v>113</v>
      </c>
      <c r="I1394" t="s">
        <v>192</v>
      </c>
      <c r="J1394" s="5">
        <v>43594</v>
      </c>
      <c r="K1394" t="s">
        <v>202</v>
      </c>
      <c r="L1394" t="s">
        <v>215</v>
      </c>
      <c r="N1394" t="s">
        <v>5957</v>
      </c>
      <c r="O1394" s="5">
        <v>43594</v>
      </c>
      <c r="P1394" t="s">
        <v>6385</v>
      </c>
      <c r="Q1394" s="4" t="s">
        <v>6386</v>
      </c>
      <c r="R1394" s="4" t="s">
        <v>6393</v>
      </c>
      <c r="S1394" s="6">
        <v>349830</v>
      </c>
      <c r="T1394" s="6">
        <v>0</v>
      </c>
      <c r="U1394" s="6">
        <v>0</v>
      </c>
      <c r="V1394" s="6">
        <v>349830</v>
      </c>
      <c r="W1394" s="6">
        <v>349830</v>
      </c>
      <c r="X1394" s="6">
        <v>349830</v>
      </c>
      <c r="Y1394" s="6">
        <v>0</v>
      </c>
      <c r="Z1394" t="s">
        <v>296</v>
      </c>
    </row>
    <row r="1395" spans="4:26" ht="45" x14ac:dyDescent="0.25">
      <c r="D1395" t="s">
        <v>112</v>
      </c>
      <c r="E1395" t="s">
        <v>5956</v>
      </c>
      <c r="F1395" t="s">
        <v>1986</v>
      </c>
      <c r="G1395" t="s">
        <v>202</v>
      </c>
      <c r="H1395" t="s">
        <v>113</v>
      </c>
      <c r="I1395" t="s">
        <v>191</v>
      </c>
      <c r="J1395" s="5">
        <v>43594</v>
      </c>
      <c r="K1395" t="s">
        <v>202</v>
      </c>
      <c r="L1395" t="s">
        <v>215</v>
      </c>
      <c r="N1395" t="s">
        <v>5957</v>
      </c>
      <c r="O1395" s="5">
        <v>43594</v>
      </c>
      <c r="P1395" t="s">
        <v>6358</v>
      </c>
      <c r="Q1395" s="4" t="s">
        <v>6359</v>
      </c>
      <c r="R1395" s="4" t="s">
        <v>6394</v>
      </c>
      <c r="S1395" s="6">
        <v>135773</v>
      </c>
      <c r="T1395" s="6">
        <v>0</v>
      </c>
      <c r="U1395" s="6">
        <v>0</v>
      </c>
      <c r="V1395" s="6">
        <v>135773</v>
      </c>
      <c r="W1395" s="6">
        <v>135773</v>
      </c>
      <c r="X1395" s="6">
        <v>135773</v>
      </c>
      <c r="Y1395" s="6">
        <v>0</v>
      </c>
      <c r="Z1395" t="s">
        <v>296</v>
      </c>
    </row>
    <row r="1396" spans="4:26" ht="30" x14ac:dyDescent="0.25">
      <c r="D1396" t="s">
        <v>112</v>
      </c>
      <c r="E1396" t="s">
        <v>5956</v>
      </c>
      <c r="F1396" t="s">
        <v>2859</v>
      </c>
      <c r="G1396" t="s">
        <v>202</v>
      </c>
      <c r="H1396" t="s">
        <v>113</v>
      </c>
      <c r="I1396" t="s">
        <v>190</v>
      </c>
      <c r="J1396" s="5">
        <v>43593</v>
      </c>
      <c r="K1396" t="s">
        <v>202</v>
      </c>
      <c r="L1396" t="s">
        <v>215</v>
      </c>
      <c r="N1396" t="s">
        <v>5957</v>
      </c>
      <c r="O1396" s="5">
        <v>43596</v>
      </c>
      <c r="P1396" t="s">
        <v>6347</v>
      </c>
      <c r="Q1396" s="4" t="s">
        <v>6348</v>
      </c>
      <c r="R1396" s="4" t="s">
        <v>6395</v>
      </c>
      <c r="S1396" s="6">
        <v>411978</v>
      </c>
      <c r="T1396" s="6">
        <v>0</v>
      </c>
      <c r="U1396" s="6">
        <v>0</v>
      </c>
      <c r="V1396" s="6">
        <v>411978</v>
      </c>
      <c r="W1396" s="6">
        <v>411978</v>
      </c>
      <c r="X1396" s="6">
        <v>411978</v>
      </c>
      <c r="Y1396" s="6">
        <v>0</v>
      </c>
      <c r="Z1396" t="s">
        <v>296</v>
      </c>
    </row>
    <row r="1397" spans="4:26" ht="45" x14ac:dyDescent="0.25">
      <c r="D1397" t="s">
        <v>112</v>
      </c>
      <c r="E1397" t="s">
        <v>5956</v>
      </c>
      <c r="F1397" t="s">
        <v>5363</v>
      </c>
      <c r="G1397" t="s">
        <v>202</v>
      </c>
      <c r="H1397" t="s">
        <v>113</v>
      </c>
      <c r="I1397" t="s">
        <v>193</v>
      </c>
      <c r="J1397" s="5">
        <v>43594</v>
      </c>
      <c r="K1397" t="s">
        <v>202</v>
      </c>
      <c r="L1397" t="s">
        <v>215</v>
      </c>
      <c r="N1397" t="s">
        <v>5957</v>
      </c>
      <c r="O1397" s="5">
        <v>43596</v>
      </c>
      <c r="P1397" t="s">
        <v>6358</v>
      </c>
      <c r="Q1397" s="4" t="s">
        <v>6359</v>
      </c>
      <c r="R1397" s="4" t="s">
        <v>6396</v>
      </c>
      <c r="S1397" s="6">
        <v>135773</v>
      </c>
      <c r="T1397" s="6">
        <v>0</v>
      </c>
      <c r="U1397" s="6">
        <v>0</v>
      </c>
      <c r="V1397" s="6">
        <v>135773</v>
      </c>
      <c r="W1397" s="6">
        <v>135773</v>
      </c>
      <c r="X1397" s="6">
        <v>135773</v>
      </c>
      <c r="Y1397" s="6">
        <v>0</v>
      </c>
      <c r="Z1397" t="s">
        <v>296</v>
      </c>
    </row>
    <row r="1398" spans="4:26" ht="45" x14ac:dyDescent="0.25">
      <c r="D1398" t="s">
        <v>112</v>
      </c>
      <c r="E1398" t="s">
        <v>5956</v>
      </c>
      <c r="F1398" t="s">
        <v>5311</v>
      </c>
      <c r="G1398" t="s">
        <v>202</v>
      </c>
      <c r="H1398" t="s">
        <v>113</v>
      </c>
      <c r="I1398" t="s">
        <v>194</v>
      </c>
      <c r="J1398" s="5">
        <v>43600</v>
      </c>
      <c r="K1398" t="s">
        <v>202</v>
      </c>
      <c r="L1398" t="s">
        <v>215</v>
      </c>
      <c r="N1398" t="s">
        <v>5957</v>
      </c>
      <c r="O1398" s="5">
        <v>43600</v>
      </c>
      <c r="P1398" t="s">
        <v>6358</v>
      </c>
      <c r="Q1398" s="4" t="s">
        <v>6359</v>
      </c>
      <c r="R1398" s="4" t="s">
        <v>6397</v>
      </c>
      <c r="S1398" s="6">
        <v>135773</v>
      </c>
      <c r="T1398" s="6">
        <v>0</v>
      </c>
      <c r="U1398" s="6">
        <v>0</v>
      </c>
      <c r="V1398" s="6">
        <v>135773</v>
      </c>
      <c r="W1398" s="6">
        <v>135773</v>
      </c>
      <c r="X1398" s="6">
        <v>135773</v>
      </c>
      <c r="Y1398" s="6">
        <v>0</v>
      </c>
      <c r="Z1398" t="s">
        <v>296</v>
      </c>
    </row>
    <row r="1399" spans="4:26" ht="30" x14ac:dyDescent="0.25">
      <c r="D1399" t="s">
        <v>112</v>
      </c>
      <c r="E1399" t="s">
        <v>5956</v>
      </c>
      <c r="F1399" t="s">
        <v>5312</v>
      </c>
      <c r="G1399" t="s">
        <v>202</v>
      </c>
      <c r="H1399" t="s">
        <v>113</v>
      </c>
      <c r="I1399" t="s">
        <v>1655</v>
      </c>
      <c r="J1399" s="5">
        <v>43600</v>
      </c>
      <c r="K1399" t="s">
        <v>202</v>
      </c>
      <c r="L1399" t="s">
        <v>215</v>
      </c>
      <c r="N1399" t="s">
        <v>5957</v>
      </c>
      <c r="O1399" s="5">
        <v>43600</v>
      </c>
      <c r="P1399" t="s">
        <v>6347</v>
      </c>
      <c r="Q1399" s="4" t="s">
        <v>6348</v>
      </c>
      <c r="R1399" s="4" t="s">
        <v>1774</v>
      </c>
      <c r="S1399" s="6">
        <v>411978</v>
      </c>
      <c r="T1399" s="6">
        <v>0</v>
      </c>
      <c r="U1399" s="6">
        <v>0</v>
      </c>
      <c r="V1399" s="6">
        <v>411978</v>
      </c>
      <c r="W1399" s="6">
        <v>411978</v>
      </c>
      <c r="X1399" s="6">
        <v>411978</v>
      </c>
      <c r="Y1399" s="6">
        <v>0</v>
      </c>
      <c r="Z1399" t="s">
        <v>296</v>
      </c>
    </row>
    <row r="1400" spans="4:26" ht="45" x14ac:dyDescent="0.25">
      <c r="D1400" t="s">
        <v>112</v>
      </c>
      <c r="E1400" t="s">
        <v>5956</v>
      </c>
      <c r="F1400" t="s">
        <v>5608</v>
      </c>
      <c r="G1400" t="s">
        <v>202</v>
      </c>
      <c r="H1400" t="s">
        <v>113</v>
      </c>
      <c r="I1400" t="s">
        <v>195</v>
      </c>
      <c r="J1400" s="5">
        <v>43601</v>
      </c>
      <c r="K1400" t="s">
        <v>202</v>
      </c>
      <c r="L1400" t="s">
        <v>215</v>
      </c>
      <c r="N1400" t="s">
        <v>5957</v>
      </c>
      <c r="O1400" s="5">
        <v>43601</v>
      </c>
      <c r="P1400" t="s">
        <v>6358</v>
      </c>
      <c r="Q1400" s="4" t="s">
        <v>6359</v>
      </c>
      <c r="R1400" s="4" t="s">
        <v>6398</v>
      </c>
      <c r="S1400" s="6">
        <v>135773</v>
      </c>
      <c r="T1400" s="6">
        <v>0</v>
      </c>
      <c r="U1400" s="6">
        <v>0</v>
      </c>
      <c r="V1400" s="6">
        <v>135773</v>
      </c>
      <c r="W1400" s="6">
        <v>135773</v>
      </c>
      <c r="X1400" s="6">
        <v>135773</v>
      </c>
      <c r="Y1400" s="6">
        <v>0</v>
      </c>
      <c r="Z1400" t="s">
        <v>296</v>
      </c>
    </row>
    <row r="1401" spans="4:26" ht="30" x14ac:dyDescent="0.25">
      <c r="D1401" t="s">
        <v>112</v>
      </c>
      <c r="E1401" t="s">
        <v>5956</v>
      </c>
      <c r="F1401" t="s">
        <v>1204</v>
      </c>
      <c r="G1401" t="s">
        <v>202</v>
      </c>
      <c r="H1401" t="s">
        <v>113</v>
      </c>
      <c r="I1401" t="s">
        <v>1656</v>
      </c>
      <c r="J1401" s="5">
        <v>43601</v>
      </c>
      <c r="K1401" t="s">
        <v>202</v>
      </c>
      <c r="L1401" t="s">
        <v>215</v>
      </c>
      <c r="N1401" t="s">
        <v>5957</v>
      </c>
      <c r="O1401" s="5">
        <v>43601</v>
      </c>
      <c r="P1401" t="s">
        <v>6347</v>
      </c>
      <c r="Q1401" s="4" t="s">
        <v>6348</v>
      </c>
      <c r="R1401" s="4" t="s">
        <v>7877</v>
      </c>
      <c r="S1401" s="6">
        <v>411978</v>
      </c>
      <c r="T1401" s="6">
        <v>0</v>
      </c>
      <c r="U1401" s="6">
        <v>0</v>
      </c>
      <c r="V1401" s="6">
        <v>411978</v>
      </c>
      <c r="W1401" s="6">
        <v>411978</v>
      </c>
      <c r="X1401" s="6">
        <v>411978</v>
      </c>
      <c r="Y1401" s="6">
        <v>0</v>
      </c>
      <c r="Z1401" t="s">
        <v>296</v>
      </c>
    </row>
    <row r="1402" spans="4:26" ht="30" x14ac:dyDescent="0.25">
      <c r="D1402" t="s">
        <v>112</v>
      </c>
      <c r="E1402" t="s">
        <v>5956</v>
      </c>
      <c r="F1402" t="s">
        <v>3766</v>
      </c>
      <c r="G1402" t="s">
        <v>202</v>
      </c>
      <c r="H1402" t="s">
        <v>113</v>
      </c>
      <c r="I1402" t="s">
        <v>1657</v>
      </c>
      <c r="J1402" s="5">
        <v>43602</v>
      </c>
      <c r="K1402" t="s">
        <v>202</v>
      </c>
      <c r="L1402" t="s">
        <v>215</v>
      </c>
      <c r="N1402" t="s">
        <v>5957</v>
      </c>
      <c r="O1402" s="5">
        <v>43602</v>
      </c>
      <c r="P1402" t="s">
        <v>6347</v>
      </c>
      <c r="Q1402" s="4" t="s">
        <v>6348</v>
      </c>
      <c r="R1402" s="4" t="s">
        <v>7878</v>
      </c>
      <c r="S1402" s="6">
        <v>411978</v>
      </c>
      <c r="T1402" s="6">
        <v>0</v>
      </c>
      <c r="U1402" s="6">
        <v>0</v>
      </c>
      <c r="V1402" s="6">
        <v>411978</v>
      </c>
      <c r="W1402" s="6">
        <v>411978</v>
      </c>
      <c r="X1402" s="6">
        <v>411978</v>
      </c>
      <c r="Y1402" s="6">
        <v>0</v>
      </c>
      <c r="Z1402" t="s">
        <v>296</v>
      </c>
    </row>
    <row r="1403" spans="4:26" ht="45" x14ac:dyDescent="0.25">
      <c r="D1403" t="s">
        <v>112</v>
      </c>
      <c r="E1403" t="s">
        <v>5956</v>
      </c>
      <c r="F1403" t="s">
        <v>3767</v>
      </c>
      <c r="G1403" t="s">
        <v>202</v>
      </c>
      <c r="H1403" t="s">
        <v>113</v>
      </c>
      <c r="I1403" t="s">
        <v>197</v>
      </c>
      <c r="J1403" s="5">
        <v>43602</v>
      </c>
      <c r="K1403" t="s">
        <v>202</v>
      </c>
      <c r="L1403" t="s">
        <v>215</v>
      </c>
      <c r="N1403" t="s">
        <v>5957</v>
      </c>
      <c r="O1403" s="5">
        <v>43602</v>
      </c>
      <c r="P1403" t="s">
        <v>6331</v>
      </c>
      <c r="Q1403" s="4" t="s">
        <v>6332</v>
      </c>
      <c r="R1403" s="4" t="s">
        <v>6399</v>
      </c>
      <c r="S1403" s="6">
        <v>667420</v>
      </c>
      <c r="T1403" s="6">
        <v>0</v>
      </c>
      <c r="U1403" s="6">
        <v>0</v>
      </c>
      <c r="V1403" s="6">
        <v>667420</v>
      </c>
      <c r="W1403" s="6">
        <v>667420</v>
      </c>
      <c r="X1403" s="6">
        <v>667420</v>
      </c>
      <c r="Y1403" s="6">
        <v>0</v>
      </c>
      <c r="Z1403" t="s">
        <v>296</v>
      </c>
    </row>
    <row r="1404" spans="4:26" ht="45" x14ac:dyDescent="0.25">
      <c r="D1404" t="s">
        <v>112</v>
      </c>
      <c r="E1404" t="s">
        <v>5956</v>
      </c>
      <c r="F1404" t="s">
        <v>5662</v>
      </c>
      <c r="G1404" t="s">
        <v>202</v>
      </c>
      <c r="H1404" t="s">
        <v>113</v>
      </c>
      <c r="I1404" t="s">
        <v>196</v>
      </c>
      <c r="J1404" s="5">
        <v>43602</v>
      </c>
      <c r="K1404" t="s">
        <v>202</v>
      </c>
      <c r="L1404" t="s">
        <v>215</v>
      </c>
      <c r="N1404" t="s">
        <v>5957</v>
      </c>
      <c r="O1404" s="5">
        <v>43602</v>
      </c>
      <c r="P1404" t="s">
        <v>6358</v>
      </c>
      <c r="Q1404" s="4" t="s">
        <v>6359</v>
      </c>
      <c r="R1404" s="4" t="s">
        <v>6400</v>
      </c>
      <c r="S1404" s="6">
        <v>135773</v>
      </c>
      <c r="T1404" s="6">
        <v>0</v>
      </c>
      <c r="U1404" s="6">
        <v>0</v>
      </c>
      <c r="V1404" s="6">
        <v>135773</v>
      </c>
      <c r="W1404" s="6">
        <v>135773</v>
      </c>
      <c r="X1404" s="6">
        <v>135773</v>
      </c>
      <c r="Y1404" s="6">
        <v>0</v>
      </c>
      <c r="Z1404" t="s">
        <v>296</v>
      </c>
    </row>
    <row r="1405" spans="4:26" ht="60" x14ac:dyDescent="0.25">
      <c r="D1405" t="s">
        <v>112</v>
      </c>
      <c r="E1405" t="s">
        <v>5956</v>
      </c>
      <c r="F1405" t="s">
        <v>3373</v>
      </c>
      <c r="G1405" t="s">
        <v>202</v>
      </c>
      <c r="H1405" t="s">
        <v>113</v>
      </c>
      <c r="I1405" t="s">
        <v>198</v>
      </c>
      <c r="J1405" s="5">
        <v>43609</v>
      </c>
      <c r="K1405" t="s">
        <v>202</v>
      </c>
      <c r="L1405" t="s">
        <v>215</v>
      </c>
      <c r="N1405" t="s">
        <v>5957</v>
      </c>
      <c r="O1405" s="5">
        <v>43609</v>
      </c>
      <c r="P1405" t="s">
        <v>6364</v>
      </c>
      <c r="Q1405" s="4" t="s">
        <v>6365</v>
      </c>
      <c r="R1405" s="4" t="s">
        <v>6401</v>
      </c>
      <c r="S1405" s="6">
        <v>349830</v>
      </c>
      <c r="T1405" s="6">
        <v>0</v>
      </c>
      <c r="U1405" s="6">
        <v>0</v>
      </c>
      <c r="V1405" s="6">
        <v>349830</v>
      </c>
      <c r="W1405" s="6">
        <v>0</v>
      </c>
      <c r="X1405" s="6">
        <v>0</v>
      </c>
      <c r="Y1405" s="6">
        <v>349830</v>
      </c>
      <c r="Z1405" t="s">
        <v>295</v>
      </c>
    </row>
    <row r="1406" spans="4:26" ht="45" x14ac:dyDescent="0.25">
      <c r="D1406" t="s">
        <v>112</v>
      </c>
      <c r="E1406" t="s">
        <v>5956</v>
      </c>
      <c r="F1406" t="s">
        <v>1990</v>
      </c>
      <c r="G1406" t="s">
        <v>202</v>
      </c>
      <c r="H1406" t="s">
        <v>113</v>
      </c>
      <c r="I1406" t="s">
        <v>1659</v>
      </c>
      <c r="J1406" s="5">
        <v>43613</v>
      </c>
      <c r="K1406" t="s">
        <v>202</v>
      </c>
      <c r="L1406" t="s">
        <v>215</v>
      </c>
      <c r="N1406" t="s">
        <v>5957</v>
      </c>
      <c r="O1406" s="5">
        <v>43613</v>
      </c>
      <c r="P1406" t="s">
        <v>6361</v>
      </c>
      <c r="Q1406" s="4" t="s">
        <v>6362</v>
      </c>
      <c r="R1406" s="4" t="s">
        <v>7879</v>
      </c>
      <c r="S1406" s="6">
        <v>1049491</v>
      </c>
      <c r="T1406" s="6">
        <v>0</v>
      </c>
      <c r="U1406" s="6">
        <v>0</v>
      </c>
      <c r="V1406" s="6">
        <v>1049491</v>
      </c>
      <c r="W1406" s="6">
        <v>0</v>
      </c>
      <c r="X1406" s="6">
        <v>0</v>
      </c>
      <c r="Y1406" s="6">
        <v>1049491</v>
      </c>
      <c r="Z1406" t="s">
        <v>295</v>
      </c>
    </row>
    <row r="1407" spans="4:26" ht="30" x14ac:dyDescent="0.25">
      <c r="D1407" t="s">
        <v>112</v>
      </c>
      <c r="E1407" t="s">
        <v>5956</v>
      </c>
      <c r="F1407" t="s">
        <v>1660</v>
      </c>
      <c r="G1407" t="s">
        <v>202</v>
      </c>
      <c r="H1407" t="s">
        <v>113</v>
      </c>
      <c r="I1407" t="s">
        <v>1658</v>
      </c>
      <c r="J1407" s="5">
        <v>43613</v>
      </c>
      <c r="K1407" t="s">
        <v>202</v>
      </c>
      <c r="L1407" t="s">
        <v>215</v>
      </c>
      <c r="N1407" t="s">
        <v>5957</v>
      </c>
      <c r="O1407" s="5">
        <v>43613</v>
      </c>
      <c r="P1407" t="s">
        <v>6347</v>
      </c>
      <c r="Q1407" s="4" t="s">
        <v>6348</v>
      </c>
      <c r="R1407" s="4" t="s">
        <v>7880</v>
      </c>
      <c r="S1407" s="6">
        <v>411978</v>
      </c>
      <c r="T1407" s="6">
        <v>0</v>
      </c>
      <c r="U1407" s="6">
        <v>0</v>
      </c>
      <c r="V1407" s="6">
        <v>411978</v>
      </c>
      <c r="W1407" s="6">
        <v>0</v>
      </c>
      <c r="X1407" s="6">
        <v>0</v>
      </c>
      <c r="Y1407" s="6">
        <v>411978</v>
      </c>
      <c r="Z1407" t="s">
        <v>295</v>
      </c>
    </row>
    <row r="1408" spans="4:26" ht="60" x14ac:dyDescent="0.25">
      <c r="D1408" t="s">
        <v>112</v>
      </c>
      <c r="E1408" t="s">
        <v>5956</v>
      </c>
      <c r="F1408" t="s">
        <v>4473</v>
      </c>
      <c r="G1408" t="s">
        <v>202</v>
      </c>
      <c r="H1408" t="s">
        <v>113</v>
      </c>
      <c r="I1408" t="s">
        <v>199</v>
      </c>
      <c r="J1408" s="5">
        <v>43615</v>
      </c>
      <c r="K1408" t="s">
        <v>202</v>
      </c>
      <c r="L1408" t="s">
        <v>215</v>
      </c>
      <c r="N1408" t="s">
        <v>5957</v>
      </c>
      <c r="O1408" s="5">
        <v>43615</v>
      </c>
      <c r="P1408" t="s">
        <v>6402</v>
      </c>
      <c r="Q1408" s="4" t="s">
        <v>6403</v>
      </c>
      <c r="R1408" s="4" t="s">
        <v>6404</v>
      </c>
      <c r="S1408" s="6">
        <v>1749152</v>
      </c>
      <c r="T1408" s="6">
        <v>0</v>
      </c>
      <c r="U1408" s="6">
        <v>0</v>
      </c>
      <c r="V1408" s="6">
        <v>1749152</v>
      </c>
      <c r="W1408" s="6">
        <v>1749152</v>
      </c>
      <c r="X1408" s="6">
        <v>1749152</v>
      </c>
      <c r="Y1408" s="6">
        <v>0</v>
      </c>
      <c r="Z1408" t="s">
        <v>296</v>
      </c>
    </row>
    <row r="1409" spans="4:26" ht="30" x14ac:dyDescent="0.25">
      <c r="D1409" t="s">
        <v>112</v>
      </c>
      <c r="E1409" t="s">
        <v>5956</v>
      </c>
      <c r="F1409" t="s">
        <v>2116</v>
      </c>
      <c r="G1409" t="s">
        <v>202</v>
      </c>
      <c r="H1409" t="s">
        <v>113</v>
      </c>
      <c r="I1409" t="s">
        <v>1660</v>
      </c>
      <c r="J1409" s="5">
        <v>43615</v>
      </c>
      <c r="K1409" t="s">
        <v>202</v>
      </c>
      <c r="L1409" t="s">
        <v>215</v>
      </c>
      <c r="N1409" t="s">
        <v>5957</v>
      </c>
      <c r="O1409" s="5">
        <v>43615</v>
      </c>
      <c r="P1409" t="s">
        <v>6347</v>
      </c>
      <c r="Q1409" s="4" t="s">
        <v>6348</v>
      </c>
      <c r="R1409" s="4" t="s">
        <v>7881</v>
      </c>
      <c r="S1409" s="6">
        <v>411978</v>
      </c>
      <c r="T1409" s="6">
        <v>0</v>
      </c>
      <c r="U1409" s="6">
        <v>0</v>
      </c>
      <c r="V1409" s="6">
        <v>411978</v>
      </c>
      <c r="W1409" s="6">
        <v>0</v>
      </c>
      <c r="X1409" s="6">
        <v>0</v>
      </c>
      <c r="Y1409" s="6">
        <v>411978</v>
      </c>
      <c r="Z1409" t="s">
        <v>295</v>
      </c>
    </row>
    <row r="1410" spans="4:26" ht="45" x14ac:dyDescent="0.25">
      <c r="D1410" t="s">
        <v>112</v>
      </c>
      <c r="E1410" t="s">
        <v>5956</v>
      </c>
      <c r="F1410" t="s">
        <v>4723</v>
      </c>
      <c r="G1410" t="s">
        <v>202</v>
      </c>
      <c r="H1410" t="s">
        <v>113</v>
      </c>
      <c r="I1410" t="s">
        <v>311</v>
      </c>
      <c r="J1410" s="5">
        <v>43622</v>
      </c>
      <c r="K1410" t="s">
        <v>202</v>
      </c>
      <c r="L1410" t="s">
        <v>215</v>
      </c>
      <c r="N1410" t="s">
        <v>5957</v>
      </c>
      <c r="O1410" s="5">
        <v>43622</v>
      </c>
      <c r="P1410" t="s">
        <v>6334</v>
      </c>
      <c r="Q1410" s="4" t="s">
        <v>6335</v>
      </c>
      <c r="R1410" s="4" t="s">
        <v>6405</v>
      </c>
      <c r="S1410" s="6">
        <v>135773</v>
      </c>
      <c r="T1410" s="6">
        <v>0</v>
      </c>
      <c r="U1410" s="6">
        <v>0</v>
      </c>
      <c r="V1410" s="6">
        <v>135773</v>
      </c>
      <c r="W1410" s="6">
        <v>135773</v>
      </c>
      <c r="X1410" s="6">
        <v>135773</v>
      </c>
      <c r="Y1410" s="6">
        <v>0</v>
      </c>
      <c r="Z1410" t="s">
        <v>296</v>
      </c>
    </row>
    <row r="1411" spans="4:26" ht="60" x14ac:dyDescent="0.25">
      <c r="D1411" t="s">
        <v>112</v>
      </c>
      <c r="E1411" t="s">
        <v>5956</v>
      </c>
      <c r="F1411" t="s">
        <v>1446</v>
      </c>
      <c r="G1411" t="s">
        <v>202</v>
      </c>
      <c r="H1411" t="s">
        <v>113</v>
      </c>
      <c r="I1411" t="s">
        <v>201</v>
      </c>
      <c r="J1411" s="5">
        <v>43622</v>
      </c>
      <c r="K1411" t="s">
        <v>202</v>
      </c>
      <c r="L1411" t="s">
        <v>215</v>
      </c>
      <c r="N1411" t="s">
        <v>5957</v>
      </c>
      <c r="O1411" s="5">
        <v>43622</v>
      </c>
      <c r="P1411" t="s">
        <v>6337</v>
      </c>
      <c r="Q1411" s="4" t="s">
        <v>6338</v>
      </c>
      <c r="R1411" s="4" t="s">
        <v>6406</v>
      </c>
      <c r="S1411" s="6">
        <v>349830</v>
      </c>
      <c r="T1411" s="6">
        <v>0</v>
      </c>
      <c r="U1411" s="6">
        <v>0</v>
      </c>
      <c r="V1411" s="6">
        <v>349830</v>
      </c>
      <c r="W1411" s="6">
        <v>349830</v>
      </c>
      <c r="X1411" s="6">
        <v>0</v>
      </c>
      <c r="Y1411" s="6">
        <v>0</v>
      </c>
      <c r="Z1411" t="s">
        <v>296</v>
      </c>
    </row>
    <row r="1412" spans="4:26" ht="45" x14ac:dyDescent="0.25">
      <c r="D1412" t="s">
        <v>112</v>
      </c>
      <c r="E1412" t="s">
        <v>5956</v>
      </c>
      <c r="F1412" t="s">
        <v>5331</v>
      </c>
      <c r="G1412" t="s">
        <v>202</v>
      </c>
      <c r="H1412" t="s">
        <v>113</v>
      </c>
      <c r="I1412" t="s">
        <v>312</v>
      </c>
      <c r="J1412" s="5">
        <v>43623</v>
      </c>
      <c r="K1412" t="s">
        <v>202</v>
      </c>
      <c r="L1412" t="s">
        <v>215</v>
      </c>
      <c r="N1412" t="s">
        <v>5957</v>
      </c>
      <c r="O1412" s="5">
        <v>43623</v>
      </c>
      <c r="P1412" t="s">
        <v>6354</v>
      </c>
      <c r="Q1412" s="4" t="s">
        <v>6355</v>
      </c>
      <c r="R1412" s="4" t="s">
        <v>6407</v>
      </c>
      <c r="S1412" s="6">
        <v>667420</v>
      </c>
      <c r="T1412" s="6">
        <v>0</v>
      </c>
      <c r="U1412" s="6">
        <v>0</v>
      </c>
      <c r="V1412" s="6">
        <v>667420</v>
      </c>
      <c r="W1412" s="6">
        <v>667420</v>
      </c>
      <c r="X1412" s="6">
        <v>667420</v>
      </c>
      <c r="Y1412" s="6">
        <v>0</v>
      </c>
      <c r="Z1412" t="s">
        <v>296</v>
      </c>
    </row>
    <row r="1413" spans="4:26" ht="60" x14ac:dyDescent="0.25">
      <c r="D1413" t="s">
        <v>112</v>
      </c>
      <c r="E1413" t="s">
        <v>5956</v>
      </c>
      <c r="F1413" t="s">
        <v>684</v>
      </c>
      <c r="G1413" t="s">
        <v>202</v>
      </c>
      <c r="H1413" t="s">
        <v>113</v>
      </c>
      <c r="I1413" t="s">
        <v>1661</v>
      </c>
      <c r="J1413" s="5">
        <v>43624</v>
      </c>
      <c r="K1413" t="s">
        <v>202</v>
      </c>
      <c r="L1413" t="s">
        <v>215</v>
      </c>
      <c r="N1413" t="s">
        <v>5957</v>
      </c>
      <c r="O1413" s="5">
        <v>43624</v>
      </c>
      <c r="P1413" t="s">
        <v>7862</v>
      </c>
      <c r="Q1413" s="4" t="s">
        <v>7863</v>
      </c>
      <c r="R1413" s="4" t="s">
        <v>7882</v>
      </c>
      <c r="S1413" s="6">
        <v>2448813</v>
      </c>
      <c r="T1413" s="6">
        <v>0</v>
      </c>
      <c r="U1413" s="6">
        <v>0</v>
      </c>
      <c r="V1413" s="6">
        <v>2448813</v>
      </c>
      <c r="W1413" s="6">
        <v>2448813</v>
      </c>
      <c r="X1413" s="6">
        <v>2448813</v>
      </c>
      <c r="Y1413" s="6">
        <v>0</v>
      </c>
      <c r="Z1413" t="s">
        <v>296</v>
      </c>
    </row>
    <row r="1414" spans="4:26" ht="30" x14ac:dyDescent="0.25">
      <c r="D1414" t="s">
        <v>112</v>
      </c>
      <c r="E1414" t="s">
        <v>5956</v>
      </c>
      <c r="F1414" t="s">
        <v>1752</v>
      </c>
      <c r="G1414" t="s">
        <v>202</v>
      </c>
      <c r="H1414" t="s">
        <v>113</v>
      </c>
      <c r="I1414" t="s">
        <v>1662</v>
      </c>
      <c r="J1414" s="5">
        <v>43624</v>
      </c>
      <c r="K1414" t="s">
        <v>202</v>
      </c>
      <c r="L1414" t="s">
        <v>215</v>
      </c>
      <c r="N1414" t="s">
        <v>5957</v>
      </c>
      <c r="O1414" s="5">
        <v>43624</v>
      </c>
      <c r="P1414" t="s">
        <v>6347</v>
      </c>
      <c r="Q1414" s="4" t="s">
        <v>6348</v>
      </c>
      <c r="R1414" s="4" t="s">
        <v>7883</v>
      </c>
      <c r="S1414" s="6">
        <v>411978</v>
      </c>
      <c r="T1414" s="6">
        <v>0</v>
      </c>
      <c r="U1414" s="6">
        <v>0</v>
      </c>
      <c r="V1414" s="6">
        <v>411978</v>
      </c>
      <c r="W1414" s="6">
        <v>0</v>
      </c>
      <c r="X1414" s="6">
        <v>0</v>
      </c>
      <c r="Y1414" s="6">
        <v>411978</v>
      </c>
      <c r="Z1414" t="s">
        <v>295</v>
      </c>
    </row>
    <row r="1415" spans="4:26" ht="60" x14ac:dyDescent="0.25">
      <c r="D1415" t="s">
        <v>112</v>
      </c>
      <c r="E1415" t="s">
        <v>5956</v>
      </c>
      <c r="F1415" t="s">
        <v>1991</v>
      </c>
      <c r="G1415" t="s">
        <v>202</v>
      </c>
      <c r="H1415" t="s">
        <v>113</v>
      </c>
      <c r="I1415" t="s">
        <v>313</v>
      </c>
      <c r="J1415" s="5">
        <v>43624</v>
      </c>
      <c r="K1415" t="s">
        <v>202</v>
      </c>
      <c r="L1415" t="s">
        <v>215</v>
      </c>
      <c r="N1415" t="s">
        <v>5957</v>
      </c>
      <c r="O1415" s="5">
        <v>43624</v>
      </c>
      <c r="P1415" t="s">
        <v>6358</v>
      </c>
      <c r="Q1415" s="4" t="s">
        <v>6359</v>
      </c>
      <c r="R1415" s="4" t="s">
        <v>6408</v>
      </c>
      <c r="S1415" s="6">
        <v>135773</v>
      </c>
      <c r="T1415" s="6">
        <v>0</v>
      </c>
      <c r="U1415" s="6">
        <v>0</v>
      </c>
      <c r="V1415" s="6">
        <v>135773</v>
      </c>
      <c r="W1415" s="6">
        <v>0</v>
      </c>
      <c r="X1415" s="6">
        <v>0</v>
      </c>
      <c r="Y1415" s="6">
        <v>135773</v>
      </c>
      <c r="Z1415" t="s">
        <v>295</v>
      </c>
    </row>
    <row r="1416" spans="4:26" ht="60" x14ac:dyDescent="0.25">
      <c r="D1416" t="s">
        <v>112</v>
      </c>
      <c r="E1416" t="s">
        <v>5956</v>
      </c>
      <c r="F1416" t="s">
        <v>1709</v>
      </c>
      <c r="G1416" t="s">
        <v>202</v>
      </c>
      <c r="H1416" t="s">
        <v>113</v>
      </c>
      <c r="I1416" t="s">
        <v>316</v>
      </c>
      <c r="J1416" s="5">
        <v>43631</v>
      </c>
      <c r="K1416" t="s">
        <v>202</v>
      </c>
      <c r="L1416" t="s">
        <v>215</v>
      </c>
      <c r="N1416" t="s">
        <v>5957</v>
      </c>
      <c r="O1416" s="5">
        <v>43631</v>
      </c>
      <c r="P1416" t="s">
        <v>6344</v>
      </c>
      <c r="Q1416" s="4" t="s">
        <v>6345</v>
      </c>
      <c r="R1416" s="4" t="s">
        <v>6409</v>
      </c>
      <c r="S1416" s="6">
        <v>135773</v>
      </c>
      <c r="T1416" s="6">
        <v>0</v>
      </c>
      <c r="U1416" s="6">
        <v>0</v>
      </c>
      <c r="V1416" s="6">
        <v>135773</v>
      </c>
      <c r="W1416" s="6">
        <v>135773</v>
      </c>
      <c r="X1416" s="6">
        <v>135773</v>
      </c>
      <c r="Y1416" s="6">
        <v>0</v>
      </c>
      <c r="Z1416" t="s">
        <v>296</v>
      </c>
    </row>
    <row r="1417" spans="4:26" ht="60" x14ac:dyDescent="0.25">
      <c r="D1417" t="s">
        <v>112</v>
      </c>
      <c r="E1417" t="s">
        <v>5956</v>
      </c>
      <c r="F1417" t="s">
        <v>4190</v>
      </c>
      <c r="G1417" t="s">
        <v>202</v>
      </c>
      <c r="H1417" t="s">
        <v>113</v>
      </c>
      <c r="I1417" t="s">
        <v>317</v>
      </c>
      <c r="J1417" s="5">
        <v>43631</v>
      </c>
      <c r="K1417" t="s">
        <v>202</v>
      </c>
      <c r="L1417" t="s">
        <v>215</v>
      </c>
      <c r="N1417" t="s">
        <v>5957</v>
      </c>
      <c r="O1417" s="5">
        <v>43631</v>
      </c>
      <c r="P1417" t="s">
        <v>6334</v>
      </c>
      <c r="Q1417" s="4" t="s">
        <v>6335</v>
      </c>
      <c r="R1417" s="4" t="s">
        <v>6410</v>
      </c>
      <c r="S1417" s="6">
        <v>135773</v>
      </c>
      <c r="T1417" s="6">
        <v>0</v>
      </c>
      <c r="U1417" s="6">
        <v>0</v>
      </c>
      <c r="V1417" s="6">
        <v>135773</v>
      </c>
      <c r="W1417" s="6">
        <v>135773</v>
      </c>
      <c r="X1417" s="6">
        <v>135773</v>
      </c>
      <c r="Y1417" s="6">
        <v>0</v>
      </c>
      <c r="Z1417" t="s">
        <v>296</v>
      </c>
    </row>
    <row r="1418" spans="4:26" ht="60" x14ac:dyDescent="0.25">
      <c r="D1418" t="s">
        <v>112</v>
      </c>
      <c r="E1418" t="s">
        <v>5956</v>
      </c>
      <c r="F1418" t="s">
        <v>5337</v>
      </c>
      <c r="G1418" t="s">
        <v>202</v>
      </c>
      <c r="H1418" t="s">
        <v>113</v>
      </c>
      <c r="I1418" t="s">
        <v>315</v>
      </c>
      <c r="J1418" s="5">
        <v>43631</v>
      </c>
      <c r="K1418" t="s">
        <v>202</v>
      </c>
      <c r="L1418" t="s">
        <v>215</v>
      </c>
      <c r="N1418" t="s">
        <v>5957</v>
      </c>
      <c r="O1418" s="5">
        <v>43631</v>
      </c>
      <c r="P1418" t="s">
        <v>6337</v>
      </c>
      <c r="Q1418" s="4" t="s">
        <v>6338</v>
      </c>
      <c r="R1418" s="4" t="s">
        <v>6411</v>
      </c>
      <c r="S1418" s="6">
        <v>349830</v>
      </c>
      <c r="T1418" s="6">
        <v>0</v>
      </c>
      <c r="U1418" s="6">
        <v>0</v>
      </c>
      <c r="V1418" s="6">
        <v>349830</v>
      </c>
      <c r="W1418" s="6">
        <v>349830</v>
      </c>
      <c r="X1418" s="6">
        <v>349830</v>
      </c>
      <c r="Y1418" s="6">
        <v>0</v>
      </c>
      <c r="Z1418" t="s">
        <v>296</v>
      </c>
    </row>
    <row r="1419" spans="4:26" ht="30" x14ac:dyDescent="0.25">
      <c r="D1419" t="s">
        <v>112</v>
      </c>
      <c r="E1419" t="s">
        <v>5956</v>
      </c>
      <c r="F1419" t="s">
        <v>324</v>
      </c>
      <c r="G1419" t="s">
        <v>202</v>
      </c>
      <c r="H1419" t="s">
        <v>113</v>
      </c>
      <c r="I1419" t="s">
        <v>1663</v>
      </c>
      <c r="J1419" s="5">
        <v>43635</v>
      </c>
      <c r="K1419" t="s">
        <v>202</v>
      </c>
      <c r="L1419" t="s">
        <v>215</v>
      </c>
      <c r="N1419" t="s">
        <v>5957</v>
      </c>
      <c r="O1419" s="5">
        <v>43635</v>
      </c>
      <c r="P1419" t="s">
        <v>6252</v>
      </c>
      <c r="Q1419" s="4" t="s">
        <v>6253</v>
      </c>
      <c r="R1419" s="4" t="s">
        <v>1782</v>
      </c>
      <c r="S1419" s="6">
        <v>349830</v>
      </c>
      <c r="T1419" s="6">
        <v>0</v>
      </c>
      <c r="U1419" s="6">
        <v>0</v>
      </c>
      <c r="V1419" s="6">
        <v>349830</v>
      </c>
      <c r="W1419" s="6">
        <v>0</v>
      </c>
      <c r="X1419" s="6">
        <v>0</v>
      </c>
      <c r="Y1419" s="6">
        <v>349830</v>
      </c>
      <c r="Z1419" t="s">
        <v>295</v>
      </c>
    </row>
    <row r="1420" spans="4:26" ht="60" x14ac:dyDescent="0.25">
      <c r="D1420" t="s">
        <v>112</v>
      </c>
      <c r="E1420" t="s">
        <v>5956</v>
      </c>
      <c r="F1420" t="s">
        <v>325</v>
      </c>
      <c r="G1420" t="s">
        <v>202</v>
      </c>
      <c r="H1420" t="s">
        <v>113</v>
      </c>
      <c r="I1420" t="s">
        <v>318</v>
      </c>
      <c r="J1420" s="5">
        <v>43635</v>
      </c>
      <c r="K1420" t="s">
        <v>202</v>
      </c>
      <c r="L1420" t="s">
        <v>215</v>
      </c>
      <c r="N1420" t="s">
        <v>5957</v>
      </c>
      <c r="O1420" s="5">
        <v>43635</v>
      </c>
      <c r="P1420" t="s">
        <v>6344</v>
      </c>
      <c r="Q1420" s="4" t="s">
        <v>6345</v>
      </c>
      <c r="R1420" s="4" t="s">
        <v>6412</v>
      </c>
      <c r="S1420" s="6">
        <v>678865</v>
      </c>
      <c r="T1420" s="6">
        <v>0</v>
      </c>
      <c r="U1420" s="6">
        <v>0</v>
      </c>
      <c r="V1420" s="6">
        <v>678865</v>
      </c>
      <c r="W1420" s="6">
        <v>0</v>
      </c>
      <c r="X1420" s="6">
        <v>0</v>
      </c>
      <c r="Y1420" s="6">
        <v>678865</v>
      </c>
      <c r="Z1420" t="s">
        <v>295</v>
      </c>
    </row>
    <row r="1421" spans="4:26" ht="60" x14ac:dyDescent="0.25">
      <c r="D1421" t="s">
        <v>112</v>
      </c>
      <c r="E1421" t="s">
        <v>5956</v>
      </c>
      <c r="F1421" t="s">
        <v>3747</v>
      </c>
      <c r="G1421" t="s">
        <v>202</v>
      </c>
      <c r="H1421" t="s">
        <v>113</v>
      </c>
      <c r="I1421" t="s">
        <v>319</v>
      </c>
      <c r="J1421" s="5">
        <v>43635</v>
      </c>
      <c r="K1421" t="s">
        <v>202</v>
      </c>
      <c r="L1421" t="s">
        <v>215</v>
      </c>
      <c r="N1421" t="s">
        <v>5957</v>
      </c>
      <c r="O1421" s="5">
        <v>43635</v>
      </c>
      <c r="P1421" t="s">
        <v>6358</v>
      </c>
      <c r="Q1421" s="4" t="s">
        <v>6359</v>
      </c>
      <c r="R1421" s="4" t="s">
        <v>6413</v>
      </c>
      <c r="S1421" s="6">
        <v>135773</v>
      </c>
      <c r="T1421" s="6">
        <v>0</v>
      </c>
      <c r="U1421" s="6">
        <v>0</v>
      </c>
      <c r="V1421" s="6">
        <v>135773</v>
      </c>
      <c r="W1421" s="6">
        <v>0</v>
      </c>
      <c r="X1421" s="6">
        <v>0</v>
      </c>
      <c r="Y1421" s="6">
        <v>135773</v>
      </c>
      <c r="Z1421" t="s">
        <v>295</v>
      </c>
    </row>
    <row r="1422" spans="4:26" ht="45" x14ac:dyDescent="0.25">
      <c r="D1422" t="s">
        <v>112</v>
      </c>
      <c r="E1422" t="s">
        <v>5956</v>
      </c>
      <c r="F1422" t="s">
        <v>6414</v>
      </c>
      <c r="G1422" t="s">
        <v>202</v>
      </c>
      <c r="H1422" t="s">
        <v>113</v>
      </c>
      <c r="I1422" t="s">
        <v>320</v>
      </c>
      <c r="J1422" s="5">
        <v>43637</v>
      </c>
      <c r="K1422" t="s">
        <v>202</v>
      </c>
      <c r="L1422" t="s">
        <v>215</v>
      </c>
      <c r="N1422" t="s">
        <v>5957</v>
      </c>
      <c r="O1422" s="5">
        <v>43637</v>
      </c>
      <c r="P1422" t="s">
        <v>6415</v>
      </c>
      <c r="Q1422" s="4" t="s">
        <v>6416</v>
      </c>
      <c r="R1422" s="4" t="s">
        <v>6417</v>
      </c>
      <c r="S1422" s="6">
        <v>360878</v>
      </c>
      <c r="T1422" s="6">
        <v>0</v>
      </c>
      <c r="U1422" s="6">
        <v>0</v>
      </c>
      <c r="V1422" s="6">
        <v>360878</v>
      </c>
      <c r="W1422" s="6">
        <v>0</v>
      </c>
      <c r="X1422" s="6">
        <v>0</v>
      </c>
      <c r="Y1422" s="6">
        <v>360878</v>
      </c>
      <c r="Z1422" t="s">
        <v>295</v>
      </c>
    </row>
    <row r="1423" spans="4:26" ht="45" x14ac:dyDescent="0.25">
      <c r="D1423" t="s">
        <v>112</v>
      </c>
      <c r="E1423" t="s">
        <v>5956</v>
      </c>
      <c r="F1423" t="s">
        <v>6418</v>
      </c>
      <c r="G1423" t="s">
        <v>202</v>
      </c>
      <c r="H1423" t="s">
        <v>113</v>
      </c>
      <c r="I1423" t="s">
        <v>321</v>
      </c>
      <c r="J1423" s="5">
        <v>43637</v>
      </c>
      <c r="K1423" t="s">
        <v>202</v>
      </c>
      <c r="L1423" t="s">
        <v>215</v>
      </c>
      <c r="N1423" t="s">
        <v>5957</v>
      </c>
      <c r="O1423" s="5">
        <v>43637</v>
      </c>
      <c r="P1423" t="s">
        <v>6419</v>
      </c>
      <c r="Q1423" s="4" t="s">
        <v>6420</v>
      </c>
      <c r="R1423" s="4" t="s">
        <v>6421</v>
      </c>
      <c r="S1423" s="6">
        <v>360878</v>
      </c>
      <c r="T1423" s="6">
        <v>0</v>
      </c>
      <c r="U1423" s="6">
        <v>0</v>
      </c>
      <c r="V1423" s="6">
        <v>360878</v>
      </c>
      <c r="W1423" s="6">
        <v>0</v>
      </c>
      <c r="X1423" s="6">
        <v>0</v>
      </c>
      <c r="Y1423" s="6">
        <v>360878</v>
      </c>
      <c r="Z1423" t="s">
        <v>295</v>
      </c>
    </row>
    <row r="1424" spans="4:26" ht="60" x14ac:dyDescent="0.25">
      <c r="D1424" t="s">
        <v>112</v>
      </c>
      <c r="E1424" t="s">
        <v>5956</v>
      </c>
      <c r="F1424" t="s">
        <v>6422</v>
      </c>
      <c r="G1424" t="s">
        <v>202</v>
      </c>
      <c r="H1424" t="s">
        <v>113</v>
      </c>
      <c r="I1424" t="s">
        <v>322</v>
      </c>
      <c r="J1424" s="5">
        <v>43642</v>
      </c>
      <c r="K1424" t="s">
        <v>202</v>
      </c>
      <c r="L1424" t="s">
        <v>215</v>
      </c>
      <c r="N1424" t="s">
        <v>5957</v>
      </c>
      <c r="O1424" s="5">
        <v>43642</v>
      </c>
      <c r="P1424" t="s">
        <v>6423</v>
      </c>
      <c r="Q1424" s="4" t="s">
        <v>6424</v>
      </c>
      <c r="R1424" s="4" t="s">
        <v>6425</v>
      </c>
      <c r="S1424" s="6">
        <v>135773</v>
      </c>
      <c r="T1424" s="6">
        <v>0</v>
      </c>
      <c r="U1424" s="6">
        <v>0</v>
      </c>
      <c r="V1424" s="6">
        <v>135773</v>
      </c>
      <c r="W1424" s="6">
        <v>0</v>
      </c>
      <c r="X1424" s="6">
        <v>0</v>
      </c>
      <c r="Y1424" s="6">
        <v>135773</v>
      </c>
      <c r="Z1424" t="s">
        <v>295</v>
      </c>
    </row>
    <row r="1425" spans="1:26" ht="45" x14ac:dyDescent="0.25">
      <c r="D1425" t="s">
        <v>112</v>
      </c>
      <c r="E1425" t="s">
        <v>5956</v>
      </c>
      <c r="F1425" t="s">
        <v>6426</v>
      </c>
      <c r="G1425" t="s">
        <v>202</v>
      </c>
      <c r="H1425" t="s">
        <v>113</v>
      </c>
      <c r="I1425" t="s">
        <v>323</v>
      </c>
      <c r="J1425" s="5">
        <v>43645</v>
      </c>
      <c r="K1425" t="s">
        <v>202</v>
      </c>
      <c r="L1425" t="s">
        <v>215</v>
      </c>
      <c r="N1425" t="s">
        <v>5957</v>
      </c>
      <c r="O1425" s="5">
        <v>43645</v>
      </c>
      <c r="P1425" t="s">
        <v>6427</v>
      </c>
      <c r="Q1425" s="4" t="s">
        <v>6428</v>
      </c>
      <c r="R1425" s="4" t="s">
        <v>6429</v>
      </c>
      <c r="S1425" s="6">
        <v>135773</v>
      </c>
      <c r="T1425" s="6">
        <v>0</v>
      </c>
      <c r="U1425" s="6">
        <v>0</v>
      </c>
      <c r="V1425" s="6">
        <v>135773</v>
      </c>
      <c r="W1425" s="6">
        <v>0</v>
      </c>
      <c r="X1425" s="6">
        <v>0</v>
      </c>
      <c r="Y1425" s="6">
        <v>135773</v>
      </c>
      <c r="Z1425" t="s">
        <v>295</v>
      </c>
    </row>
    <row r="1426" spans="1:26" x14ac:dyDescent="0.25">
      <c r="A1426" t="s">
        <v>25</v>
      </c>
      <c r="B1426" s="4" t="s">
        <v>1618</v>
      </c>
      <c r="C1426" s="4" t="s">
        <v>1635</v>
      </c>
      <c r="S1426" s="6">
        <v>71500000</v>
      </c>
      <c r="T1426" s="6">
        <v>0</v>
      </c>
      <c r="U1426" s="6">
        <v>0</v>
      </c>
      <c r="V1426" s="6">
        <v>71500000</v>
      </c>
      <c r="W1426" s="6">
        <v>71500000</v>
      </c>
      <c r="X1426" s="6">
        <v>71500000</v>
      </c>
      <c r="Y1426" s="6">
        <v>0</v>
      </c>
    </row>
    <row r="1427" spans="1:26" ht="45" x14ac:dyDescent="0.25">
      <c r="D1427" t="s">
        <v>112</v>
      </c>
      <c r="E1427" t="s">
        <v>5956</v>
      </c>
      <c r="F1427" t="s">
        <v>4108</v>
      </c>
      <c r="G1427" t="s">
        <v>202</v>
      </c>
      <c r="H1427" t="s">
        <v>113</v>
      </c>
      <c r="I1427" t="s">
        <v>1664</v>
      </c>
      <c r="J1427" s="5">
        <v>43470</v>
      </c>
      <c r="K1427" t="s">
        <v>202</v>
      </c>
      <c r="L1427" t="s">
        <v>215</v>
      </c>
      <c r="N1427" t="s">
        <v>5957</v>
      </c>
      <c r="O1427" s="5">
        <v>43470</v>
      </c>
      <c r="P1427" t="s">
        <v>7884</v>
      </c>
      <c r="Q1427" s="4" t="s">
        <v>7885</v>
      </c>
      <c r="R1427" s="4" t="s">
        <v>7886</v>
      </c>
      <c r="S1427" s="6">
        <v>71500000</v>
      </c>
      <c r="T1427" s="6">
        <v>0</v>
      </c>
      <c r="U1427" s="6">
        <v>0</v>
      </c>
      <c r="V1427" s="6">
        <v>71500000</v>
      </c>
      <c r="W1427" s="6">
        <v>71500000</v>
      </c>
      <c r="X1427" s="6">
        <v>71500000</v>
      </c>
      <c r="Y1427" s="6">
        <v>0</v>
      </c>
      <c r="Z1427" t="s">
        <v>296</v>
      </c>
    </row>
    <row r="1428" spans="1:26" x14ac:dyDescent="0.25">
      <c r="A1428" t="s">
        <v>25</v>
      </c>
      <c r="B1428" s="4" t="s">
        <v>1619</v>
      </c>
      <c r="C1428" s="4" t="s">
        <v>1635</v>
      </c>
      <c r="S1428" s="6">
        <v>109215907</v>
      </c>
      <c r="T1428" s="6">
        <v>0</v>
      </c>
      <c r="U1428" s="6">
        <v>0</v>
      </c>
      <c r="V1428" s="6">
        <v>109215907</v>
      </c>
      <c r="W1428" s="6">
        <v>109215907</v>
      </c>
      <c r="X1428" s="6">
        <v>109215907</v>
      </c>
      <c r="Y1428" s="6">
        <v>0</v>
      </c>
    </row>
    <row r="1429" spans="1:26" ht="45" x14ac:dyDescent="0.25">
      <c r="D1429" t="s">
        <v>112</v>
      </c>
      <c r="E1429" t="s">
        <v>5956</v>
      </c>
      <c r="F1429" t="s">
        <v>2172</v>
      </c>
      <c r="G1429" t="s">
        <v>202</v>
      </c>
      <c r="H1429" t="s">
        <v>113</v>
      </c>
      <c r="I1429" t="s">
        <v>1665</v>
      </c>
      <c r="J1429" s="5">
        <v>43531</v>
      </c>
      <c r="K1429" t="s">
        <v>202</v>
      </c>
      <c r="L1429" t="s">
        <v>215</v>
      </c>
      <c r="N1429" t="s">
        <v>5957</v>
      </c>
      <c r="O1429" s="5">
        <v>43531</v>
      </c>
      <c r="P1429" t="s">
        <v>7887</v>
      </c>
      <c r="Q1429" s="4" t="s">
        <v>7888</v>
      </c>
      <c r="R1429" s="4" t="s">
        <v>7889</v>
      </c>
      <c r="S1429" s="6">
        <v>109215907</v>
      </c>
      <c r="T1429" s="6">
        <v>0</v>
      </c>
      <c r="U1429" s="6">
        <v>0</v>
      </c>
      <c r="V1429" s="6">
        <v>109215907</v>
      </c>
      <c r="W1429" s="6">
        <v>109215907</v>
      </c>
      <c r="X1429" s="6">
        <v>109215907</v>
      </c>
      <c r="Y1429" s="6">
        <v>0</v>
      </c>
      <c r="Z1429" t="s">
        <v>296</v>
      </c>
    </row>
    <row r="1430" spans="1:26" ht="30" x14ac:dyDescent="0.25">
      <c r="A1430" t="s">
        <v>25</v>
      </c>
      <c r="B1430" s="4" t="s">
        <v>1620</v>
      </c>
      <c r="C1430" s="4" t="s">
        <v>1636</v>
      </c>
      <c r="S1430" s="6">
        <v>7814249915</v>
      </c>
      <c r="T1430" s="6">
        <v>0</v>
      </c>
      <c r="U1430" s="6">
        <v>0</v>
      </c>
      <c r="V1430" s="6">
        <v>7814249915</v>
      </c>
      <c r="W1430" s="6">
        <v>7814249915</v>
      </c>
      <c r="X1430" s="6">
        <v>7814163915</v>
      </c>
      <c r="Y1430" s="6">
        <v>0</v>
      </c>
    </row>
    <row r="1431" spans="1:26" x14ac:dyDescent="0.25">
      <c r="D1431" t="s">
        <v>112</v>
      </c>
      <c r="E1431" t="s">
        <v>5956</v>
      </c>
      <c r="F1431" t="s">
        <v>456</v>
      </c>
      <c r="G1431" t="s">
        <v>202</v>
      </c>
      <c r="H1431" t="s">
        <v>113</v>
      </c>
      <c r="I1431" t="s">
        <v>1667</v>
      </c>
      <c r="J1431" s="5">
        <v>43566</v>
      </c>
      <c r="K1431" t="s">
        <v>202</v>
      </c>
      <c r="L1431" t="s">
        <v>215</v>
      </c>
      <c r="N1431" t="s">
        <v>5957</v>
      </c>
      <c r="O1431" s="5">
        <v>43566</v>
      </c>
      <c r="P1431" t="s">
        <v>7890</v>
      </c>
      <c r="Q1431" s="4" t="s">
        <v>7891</v>
      </c>
      <c r="R1431" s="4" t="s">
        <v>7892</v>
      </c>
      <c r="S1431" s="6">
        <v>7813752915</v>
      </c>
      <c r="T1431" s="6">
        <v>0</v>
      </c>
      <c r="U1431" s="6">
        <v>0</v>
      </c>
      <c r="V1431" s="6">
        <v>7813752915</v>
      </c>
      <c r="W1431" s="6">
        <v>7813752915</v>
      </c>
      <c r="X1431" s="6">
        <v>7813752915</v>
      </c>
      <c r="Y1431" s="6">
        <v>0</v>
      </c>
      <c r="Z1431" t="s">
        <v>296</v>
      </c>
    </row>
    <row r="1432" spans="1:26" ht="60" x14ac:dyDescent="0.25">
      <c r="D1432" t="s">
        <v>112</v>
      </c>
      <c r="E1432" t="s">
        <v>5956</v>
      </c>
      <c r="F1432" t="s">
        <v>4131</v>
      </c>
      <c r="G1432" t="s">
        <v>204</v>
      </c>
      <c r="H1432" t="s">
        <v>113</v>
      </c>
      <c r="I1432" t="s">
        <v>1668</v>
      </c>
      <c r="J1432" s="5">
        <v>43582</v>
      </c>
      <c r="K1432" t="s">
        <v>204</v>
      </c>
      <c r="L1432" t="s">
        <v>215</v>
      </c>
      <c r="N1432" t="s">
        <v>5957</v>
      </c>
      <c r="O1432" s="5">
        <v>43608</v>
      </c>
      <c r="P1432" t="s">
        <v>7893</v>
      </c>
      <c r="Q1432" s="4" t="s">
        <v>7894</v>
      </c>
      <c r="R1432" s="4" t="s">
        <v>7895</v>
      </c>
      <c r="S1432" s="6">
        <v>411000</v>
      </c>
      <c r="T1432" s="6">
        <v>0</v>
      </c>
      <c r="U1432" s="6">
        <v>0</v>
      </c>
      <c r="V1432" s="6">
        <v>411000</v>
      </c>
      <c r="W1432" s="6">
        <v>411000</v>
      </c>
      <c r="X1432" s="6">
        <v>411000</v>
      </c>
      <c r="Y1432" s="6">
        <v>0</v>
      </c>
      <c r="Z1432" t="s">
        <v>296</v>
      </c>
    </row>
    <row r="1433" spans="1:26" ht="60" x14ac:dyDescent="0.25">
      <c r="D1433" t="s">
        <v>112</v>
      </c>
      <c r="E1433" t="s">
        <v>5956</v>
      </c>
      <c r="F1433" t="s">
        <v>7896</v>
      </c>
      <c r="G1433" t="s">
        <v>204</v>
      </c>
      <c r="H1433" t="s">
        <v>113</v>
      </c>
      <c r="I1433" t="s">
        <v>1666</v>
      </c>
      <c r="J1433" s="5">
        <v>43547</v>
      </c>
      <c r="K1433" t="s">
        <v>204</v>
      </c>
      <c r="L1433" t="s">
        <v>215</v>
      </c>
      <c r="N1433" t="s">
        <v>5957</v>
      </c>
      <c r="O1433" s="5">
        <v>43635</v>
      </c>
      <c r="P1433" t="s">
        <v>7897</v>
      </c>
      <c r="Q1433" s="4" t="s">
        <v>7898</v>
      </c>
      <c r="R1433" s="4" t="s">
        <v>7899</v>
      </c>
      <c r="S1433" s="6">
        <v>86000</v>
      </c>
      <c r="T1433" s="6">
        <v>0</v>
      </c>
      <c r="U1433" s="6">
        <v>0</v>
      </c>
      <c r="V1433" s="6">
        <v>86000</v>
      </c>
      <c r="W1433" s="6">
        <v>86000</v>
      </c>
      <c r="X1433" s="6">
        <v>0</v>
      </c>
      <c r="Y1433" s="6">
        <v>0</v>
      </c>
      <c r="Z1433" t="s">
        <v>296</v>
      </c>
    </row>
    <row r="1434" spans="1:26" ht="30" x14ac:dyDescent="0.25">
      <c r="A1434" t="s">
        <v>25</v>
      </c>
      <c r="B1434" s="4" t="s">
        <v>1621</v>
      </c>
      <c r="C1434" s="4" t="s">
        <v>1637</v>
      </c>
      <c r="S1434" s="6">
        <v>309000000</v>
      </c>
      <c r="T1434" s="6">
        <v>0</v>
      </c>
      <c r="U1434" s="6">
        <v>0</v>
      </c>
      <c r="V1434" s="6">
        <v>309000000</v>
      </c>
      <c r="W1434" s="6">
        <v>231750000</v>
      </c>
      <c r="X1434" s="6">
        <v>231750000</v>
      </c>
      <c r="Y1434" s="6">
        <v>77250000</v>
      </c>
    </row>
    <row r="1435" spans="1:26" ht="75" x14ac:dyDescent="0.25">
      <c r="D1435" t="s">
        <v>112</v>
      </c>
      <c r="E1435" t="s">
        <v>5956</v>
      </c>
      <c r="F1435" t="s">
        <v>2169</v>
      </c>
      <c r="G1435" t="s">
        <v>202</v>
      </c>
      <c r="H1435" t="s">
        <v>113</v>
      </c>
      <c r="I1435" t="s">
        <v>1670</v>
      </c>
      <c r="J1435" s="5">
        <v>43501</v>
      </c>
      <c r="K1435" t="s">
        <v>202</v>
      </c>
      <c r="L1435" t="s">
        <v>215</v>
      </c>
      <c r="N1435" t="s">
        <v>5957</v>
      </c>
      <c r="O1435" s="5">
        <v>43522</v>
      </c>
      <c r="P1435" t="s">
        <v>7900</v>
      </c>
      <c r="Q1435" s="4" t="s">
        <v>7901</v>
      </c>
      <c r="R1435" s="4" t="s">
        <v>7902</v>
      </c>
      <c r="S1435" s="6">
        <v>77250000</v>
      </c>
      <c r="T1435" s="6">
        <v>0</v>
      </c>
      <c r="U1435" s="6">
        <v>0</v>
      </c>
      <c r="V1435" s="6">
        <v>77250000</v>
      </c>
      <c r="W1435" s="6">
        <v>77250000</v>
      </c>
      <c r="X1435" s="6">
        <v>77250000</v>
      </c>
      <c r="Y1435" s="6">
        <v>0</v>
      </c>
      <c r="Z1435" t="s">
        <v>296</v>
      </c>
    </row>
    <row r="1436" spans="1:26" ht="75" x14ac:dyDescent="0.25">
      <c r="D1436" t="s">
        <v>112</v>
      </c>
      <c r="E1436" t="s">
        <v>5956</v>
      </c>
      <c r="F1436" t="s">
        <v>4692</v>
      </c>
      <c r="G1436" t="s">
        <v>202</v>
      </c>
      <c r="H1436" t="s">
        <v>113</v>
      </c>
      <c r="I1436" t="s">
        <v>1671</v>
      </c>
      <c r="J1436" s="5">
        <v>43526</v>
      </c>
      <c r="K1436" t="s">
        <v>202</v>
      </c>
      <c r="L1436" t="s">
        <v>215</v>
      </c>
      <c r="N1436" t="s">
        <v>5957</v>
      </c>
      <c r="O1436" s="5">
        <v>43536</v>
      </c>
      <c r="P1436" t="s">
        <v>7900</v>
      </c>
      <c r="Q1436" s="4" t="s">
        <v>7901</v>
      </c>
      <c r="R1436" s="4" t="s">
        <v>7903</v>
      </c>
      <c r="S1436" s="6">
        <v>77250000</v>
      </c>
      <c r="T1436" s="6">
        <v>0</v>
      </c>
      <c r="U1436" s="6">
        <v>0</v>
      </c>
      <c r="V1436" s="6">
        <v>77250000</v>
      </c>
      <c r="W1436" s="6">
        <v>77250000</v>
      </c>
      <c r="X1436" s="6">
        <v>77250000</v>
      </c>
      <c r="Y1436" s="6">
        <v>0</v>
      </c>
      <c r="Z1436" t="s">
        <v>296</v>
      </c>
    </row>
    <row r="1437" spans="1:26" ht="75" x14ac:dyDescent="0.25">
      <c r="D1437" t="s">
        <v>112</v>
      </c>
      <c r="E1437" t="s">
        <v>5956</v>
      </c>
      <c r="F1437" t="s">
        <v>1748</v>
      </c>
      <c r="G1437" t="s">
        <v>202</v>
      </c>
      <c r="H1437" t="s">
        <v>113</v>
      </c>
      <c r="I1437" t="s">
        <v>1672</v>
      </c>
      <c r="J1437" s="5">
        <v>43571</v>
      </c>
      <c r="K1437" t="s">
        <v>202</v>
      </c>
      <c r="L1437" t="s">
        <v>215</v>
      </c>
      <c r="N1437" t="s">
        <v>5957</v>
      </c>
      <c r="O1437" s="5">
        <v>43588</v>
      </c>
      <c r="P1437" t="s">
        <v>7900</v>
      </c>
      <c r="Q1437" s="4" t="s">
        <v>7901</v>
      </c>
      <c r="R1437" s="4" t="s">
        <v>7904</v>
      </c>
      <c r="S1437" s="6">
        <v>77250000</v>
      </c>
      <c r="T1437" s="6">
        <v>0</v>
      </c>
      <c r="U1437" s="6">
        <v>0</v>
      </c>
      <c r="V1437" s="6">
        <v>77250000</v>
      </c>
      <c r="W1437" s="6">
        <v>77250000</v>
      </c>
      <c r="X1437" s="6">
        <v>77250000</v>
      </c>
      <c r="Y1437" s="6">
        <v>0</v>
      </c>
      <c r="Z1437" t="s">
        <v>296</v>
      </c>
    </row>
    <row r="1438" spans="1:26" ht="75" x14ac:dyDescent="0.25">
      <c r="D1438" t="s">
        <v>112</v>
      </c>
      <c r="E1438" t="s">
        <v>5956</v>
      </c>
      <c r="F1438" t="s">
        <v>7905</v>
      </c>
      <c r="G1438" t="s">
        <v>202</v>
      </c>
      <c r="H1438" t="s">
        <v>113</v>
      </c>
      <c r="I1438" t="s">
        <v>1673</v>
      </c>
      <c r="J1438" s="5">
        <v>43635</v>
      </c>
      <c r="K1438" t="s">
        <v>202</v>
      </c>
      <c r="L1438" t="s">
        <v>215</v>
      </c>
      <c r="N1438" t="s">
        <v>5957</v>
      </c>
      <c r="O1438" s="5">
        <v>43642</v>
      </c>
      <c r="P1438" t="s">
        <v>7900</v>
      </c>
      <c r="Q1438" s="4" t="s">
        <v>7901</v>
      </c>
      <c r="R1438" s="4" t="s">
        <v>7906</v>
      </c>
      <c r="S1438" s="6">
        <v>77250000</v>
      </c>
      <c r="T1438" s="6">
        <v>0</v>
      </c>
      <c r="U1438" s="6">
        <v>0</v>
      </c>
      <c r="V1438" s="6">
        <v>77250000</v>
      </c>
      <c r="W1438" s="6">
        <v>0</v>
      </c>
      <c r="X1438" s="6">
        <v>0</v>
      </c>
      <c r="Y1438" s="6">
        <v>77250000</v>
      </c>
      <c r="Z1438" t="s">
        <v>295</v>
      </c>
    </row>
    <row r="1439" spans="1:26" ht="30" x14ac:dyDescent="0.25">
      <c r="A1439" t="s">
        <v>25</v>
      </c>
      <c r="B1439" s="4" t="s">
        <v>1622</v>
      </c>
      <c r="C1439" s="4" t="s">
        <v>1638</v>
      </c>
      <c r="S1439" s="6">
        <v>1596649228</v>
      </c>
      <c r="T1439" s="6">
        <v>0</v>
      </c>
      <c r="U1439" s="6">
        <v>0</v>
      </c>
      <c r="V1439" s="6">
        <v>1596649228</v>
      </c>
      <c r="W1439" s="6">
        <v>1596649228</v>
      </c>
      <c r="X1439" s="6">
        <v>1596649228</v>
      </c>
      <c r="Y1439" s="6">
        <v>0</v>
      </c>
    </row>
    <row r="1440" spans="1:26" ht="30" x14ac:dyDescent="0.25">
      <c r="D1440" t="s">
        <v>112</v>
      </c>
      <c r="E1440" t="s">
        <v>5956</v>
      </c>
      <c r="F1440" t="s">
        <v>2800</v>
      </c>
      <c r="G1440" t="s">
        <v>202</v>
      </c>
      <c r="H1440" t="s">
        <v>113</v>
      </c>
      <c r="I1440" t="s">
        <v>1675</v>
      </c>
      <c r="J1440" s="5">
        <v>43480</v>
      </c>
      <c r="K1440" t="s">
        <v>202</v>
      </c>
      <c r="L1440" t="s">
        <v>215</v>
      </c>
      <c r="N1440" t="s">
        <v>5957</v>
      </c>
      <c r="O1440" s="5">
        <v>43491</v>
      </c>
      <c r="P1440" t="s">
        <v>7907</v>
      </c>
      <c r="Q1440" s="4" t="s">
        <v>7908</v>
      </c>
      <c r="R1440" s="4" t="s">
        <v>7909</v>
      </c>
      <c r="S1440" s="6">
        <v>233537415</v>
      </c>
      <c r="T1440" s="6">
        <v>0</v>
      </c>
      <c r="U1440" s="6">
        <v>0</v>
      </c>
      <c r="V1440" s="6">
        <v>233537415</v>
      </c>
      <c r="W1440" s="6">
        <v>233537415</v>
      </c>
      <c r="X1440" s="6">
        <v>233537415</v>
      </c>
      <c r="Y1440" s="6">
        <v>0</v>
      </c>
      <c r="Z1440" t="s">
        <v>296</v>
      </c>
    </row>
    <row r="1441" spans="1:26" ht="30" x14ac:dyDescent="0.25">
      <c r="D1441" t="s">
        <v>112</v>
      </c>
      <c r="E1441" t="s">
        <v>5956</v>
      </c>
      <c r="F1441" t="s">
        <v>122</v>
      </c>
      <c r="G1441" t="s">
        <v>202</v>
      </c>
      <c r="H1441" t="s">
        <v>113</v>
      </c>
      <c r="I1441" t="s">
        <v>1675</v>
      </c>
      <c r="J1441" s="5">
        <v>43480</v>
      </c>
      <c r="K1441" t="s">
        <v>202</v>
      </c>
      <c r="L1441" t="s">
        <v>215</v>
      </c>
      <c r="N1441" t="s">
        <v>5957</v>
      </c>
      <c r="O1441" s="5">
        <v>43518</v>
      </c>
      <c r="P1441" t="s">
        <v>7907</v>
      </c>
      <c r="Q1441" s="4" t="s">
        <v>7908</v>
      </c>
      <c r="R1441" s="4" t="s">
        <v>7910</v>
      </c>
      <c r="S1441" s="6">
        <v>228645820</v>
      </c>
      <c r="T1441" s="6">
        <v>0</v>
      </c>
      <c r="U1441" s="6">
        <v>0</v>
      </c>
      <c r="V1441" s="6">
        <v>228645820</v>
      </c>
      <c r="W1441" s="6">
        <v>228645820</v>
      </c>
      <c r="X1441" s="6">
        <v>228645820</v>
      </c>
      <c r="Y1441" s="6">
        <v>0</v>
      </c>
      <c r="Z1441" t="s">
        <v>296</v>
      </c>
    </row>
    <row r="1442" spans="1:26" ht="30" x14ac:dyDescent="0.25">
      <c r="D1442" t="s">
        <v>112</v>
      </c>
      <c r="E1442" t="s">
        <v>5956</v>
      </c>
      <c r="F1442" t="s">
        <v>1672</v>
      </c>
      <c r="G1442" t="s">
        <v>202</v>
      </c>
      <c r="H1442" t="s">
        <v>113</v>
      </c>
      <c r="I1442" t="s">
        <v>1675</v>
      </c>
      <c r="J1442" s="5">
        <v>43480</v>
      </c>
      <c r="K1442" t="s">
        <v>202</v>
      </c>
      <c r="L1442" t="s">
        <v>215</v>
      </c>
      <c r="N1442" t="s">
        <v>5957</v>
      </c>
      <c r="O1442" s="5">
        <v>43550</v>
      </c>
      <c r="P1442" t="s">
        <v>7907</v>
      </c>
      <c r="Q1442" s="4" t="s">
        <v>7908</v>
      </c>
      <c r="R1442" s="4" t="s">
        <v>7911</v>
      </c>
      <c r="S1442" s="6">
        <v>228613246</v>
      </c>
      <c r="T1442" s="6">
        <v>0</v>
      </c>
      <c r="U1442" s="6">
        <v>0</v>
      </c>
      <c r="V1442" s="6">
        <v>228613246</v>
      </c>
      <c r="W1442" s="6">
        <v>228613246</v>
      </c>
      <c r="X1442" s="6">
        <v>228613246</v>
      </c>
      <c r="Y1442" s="6">
        <v>0</v>
      </c>
      <c r="Z1442" t="s">
        <v>296</v>
      </c>
    </row>
    <row r="1443" spans="1:26" ht="30" x14ac:dyDescent="0.25">
      <c r="D1443" t="s">
        <v>112</v>
      </c>
      <c r="E1443" t="s">
        <v>5956</v>
      </c>
      <c r="F1443" t="s">
        <v>471</v>
      </c>
      <c r="G1443" t="s">
        <v>202</v>
      </c>
      <c r="H1443" t="s">
        <v>113</v>
      </c>
      <c r="I1443" t="s">
        <v>1675</v>
      </c>
      <c r="J1443" s="5">
        <v>43480</v>
      </c>
      <c r="K1443" t="s">
        <v>202</v>
      </c>
      <c r="L1443" t="s">
        <v>215</v>
      </c>
      <c r="N1443" t="s">
        <v>5957</v>
      </c>
      <c r="O1443" s="5">
        <v>43581</v>
      </c>
      <c r="P1443" t="s">
        <v>7907</v>
      </c>
      <c r="Q1443" s="4" t="s">
        <v>7908</v>
      </c>
      <c r="R1443" s="4" t="s">
        <v>7912</v>
      </c>
      <c r="S1443" s="6">
        <v>225572491</v>
      </c>
      <c r="T1443" s="6">
        <v>0</v>
      </c>
      <c r="U1443" s="6">
        <v>0</v>
      </c>
      <c r="V1443" s="6">
        <v>225572491</v>
      </c>
      <c r="W1443" s="6">
        <v>225572491</v>
      </c>
      <c r="X1443" s="6">
        <v>225572491</v>
      </c>
      <c r="Y1443" s="6">
        <v>0</v>
      </c>
      <c r="Z1443" t="s">
        <v>296</v>
      </c>
    </row>
    <row r="1444" spans="1:26" ht="30" x14ac:dyDescent="0.25">
      <c r="D1444" t="s">
        <v>112</v>
      </c>
      <c r="E1444" t="s">
        <v>5956</v>
      </c>
      <c r="F1444" t="s">
        <v>4142</v>
      </c>
      <c r="G1444" t="s">
        <v>202</v>
      </c>
      <c r="H1444" t="s">
        <v>113</v>
      </c>
      <c r="I1444" t="s">
        <v>1675</v>
      </c>
      <c r="J1444" s="5">
        <v>43480</v>
      </c>
      <c r="K1444" t="s">
        <v>202</v>
      </c>
      <c r="L1444" t="s">
        <v>215</v>
      </c>
      <c r="N1444" t="s">
        <v>5957</v>
      </c>
      <c r="O1444" s="5">
        <v>43610</v>
      </c>
      <c r="P1444" t="s">
        <v>7907</v>
      </c>
      <c r="Q1444" s="4" t="s">
        <v>7908</v>
      </c>
      <c r="R1444" s="4" t="s">
        <v>7913</v>
      </c>
      <c r="S1444" s="6">
        <v>224640633</v>
      </c>
      <c r="T1444" s="6">
        <v>0</v>
      </c>
      <c r="U1444" s="6">
        <v>0</v>
      </c>
      <c r="V1444" s="6">
        <v>224640633</v>
      </c>
      <c r="W1444" s="6">
        <v>224640633</v>
      </c>
      <c r="X1444" s="6">
        <v>224640633</v>
      </c>
      <c r="Y1444" s="6">
        <v>0</v>
      </c>
      <c r="Z1444" t="s">
        <v>296</v>
      </c>
    </row>
    <row r="1445" spans="1:26" ht="30" x14ac:dyDescent="0.25">
      <c r="D1445" t="s">
        <v>112</v>
      </c>
      <c r="E1445" t="s">
        <v>5956</v>
      </c>
      <c r="F1445" t="s">
        <v>7914</v>
      </c>
      <c r="G1445" t="s">
        <v>202</v>
      </c>
      <c r="H1445" t="s">
        <v>113</v>
      </c>
      <c r="I1445" t="s">
        <v>1675</v>
      </c>
      <c r="J1445" s="5">
        <v>43480</v>
      </c>
      <c r="K1445" t="s">
        <v>202</v>
      </c>
      <c r="L1445" t="s">
        <v>215</v>
      </c>
      <c r="N1445" t="s">
        <v>5957</v>
      </c>
      <c r="O1445" s="5">
        <v>43638</v>
      </c>
      <c r="P1445" t="s">
        <v>7907</v>
      </c>
      <c r="Q1445" s="4" t="s">
        <v>7908</v>
      </c>
      <c r="R1445" s="4" t="s">
        <v>7915</v>
      </c>
      <c r="S1445" s="6">
        <v>455639623</v>
      </c>
      <c r="T1445" s="6">
        <v>0</v>
      </c>
      <c r="U1445" s="6">
        <v>0</v>
      </c>
      <c r="V1445" s="6">
        <v>455639623</v>
      </c>
      <c r="W1445" s="6">
        <v>455639623</v>
      </c>
      <c r="X1445" s="6">
        <v>455639623</v>
      </c>
      <c r="Y1445" s="6">
        <v>0</v>
      </c>
      <c r="Z1445" t="s">
        <v>296</v>
      </c>
    </row>
    <row r="1446" spans="1:26" ht="60" x14ac:dyDescent="0.25">
      <c r="A1446" t="s">
        <v>25</v>
      </c>
      <c r="B1446" s="4" t="s">
        <v>1623</v>
      </c>
      <c r="C1446" s="4" t="s">
        <v>1639</v>
      </c>
      <c r="S1446" s="6">
        <v>33201256</v>
      </c>
      <c r="T1446" s="6">
        <v>0</v>
      </c>
      <c r="U1446" s="6">
        <v>0</v>
      </c>
      <c r="V1446" s="6">
        <v>33201256</v>
      </c>
      <c r="W1446" s="6">
        <v>33201256</v>
      </c>
      <c r="X1446" s="6">
        <v>33201256</v>
      </c>
      <c r="Y1446" s="6">
        <v>0</v>
      </c>
    </row>
    <row r="1447" spans="1:26" ht="60" x14ac:dyDescent="0.25">
      <c r="D1447" t="s">
        <v>112</v>
      </c>
      <c r="E1447" t="s">
        <v>5956</v>
      </c>
      <c r="F1447" t="s">
        <v>168</v>
      </c>
      <c r="G1447" t="s">
        <v>202</v>
      </c>
      <c r="H1447" t="s">
        <v>113</v>
      </c>
      <c r="I1447" t="s">
        <v>1682</v>
      </c>
      <c r="J1447" s="5">
        <v>43537</v>
      </c>
      <c r="K1447" t="s">
        <v>202</v>
      </c>
      <c r="L1447" t="s">
        <v>215</v>
      </c>
      <c r="N1447" t="s">
        <v>5957</v>
      </c>
      <c r="O1447" s="5">
        <v>43545</v>
      </c>
      <c r="P1447" t="s">
        <v>6027</v>
      </c>
      <c r="Q1447" s="4" t="s">
        <v>6028</v>
      </c>
      <c r="R1447" s="4" t="s">
        <v>7916</v>
      </c>
      <c r="S1447" s="6">
        <v>6032272</v>
      </c>
      <c r="T1447" s="6">
        <v>0</v>
      </c>
      <c r="U1447" s="6">
        <v>0</v>
      </c>
      <c r="V1447" s="6">
        <v>6032272</v>
      </c>
      <c r="W1447" s="6">
        <v>6032272</v>
      </c>
      <c r="X1447" s="6">
        <v>6032272</v>
      </c>
      <c r="Y1447" s="6">
        <v>0</v>
      </c>
      <c r="Z1447" t="s">
        <v>296</v>
      </c>
    </row>
    <row r="1448" spans="1:26" ht="60" x14ac:dyDescent="0.25">
      <c r="D1448" t="s">
        <v>112</v>
      </c>
      <c r="E1448" t="s">
        <v>5956</v>
      </c>
      <c r="F1448" t="s">
        <v>169</v>
      </c>
      <c r="G1448" t="s">
        <v>202</v>
      </c>
      <c r="H1448" t="s">
        <v>113</v>
      </c>
      <c r="I1448" t="s">
        <v>1681</v>
      </c>
      <c r="J1448" s="5">
        <v>43537</v>
      </c>
      <c r="K1448" t="s">
        <v>202</v>
      </c>
      <c r="L1448" t="s">
        <v>215</v>
      </c>
      <c r="N1448" t="s">
        <v>5957</v>
      </c>
      <c r="O1448" s="5">
        <v>43545</v>
      </c>
      <c r="P1448" t="s">
        <v>7917</v>
      </c>
      <c r="Q1448" s="4" t="s">
        <v>7918</v>
      </c>
      <c r="R1448" s="4" t="s">
        <v>7919</v>
      </c>
      <c r="S1448" s="6">
        <v>7865266</v>
      </c>
      <c r="T1448" s="6">
        <v>0</v>
      </c>
      <c r="U1448" s="6">
        <v>0</v>
      </c>
      <c r="V1448" s="6">
        <v>7865266</v>
      </c>
      <c r="W1448" s="6">
        <v>7865266</v>
      </c>
      <c r="X1448" s="6">
        <v>7865266</v>
      </c>
      <c r="Y1448" s="6">
        <v>0</v>
      </c>
      <c r="Z1448" t="s">
        <v>296</v>
      </c>
    </row>
    <row r="1449" spans="1:26" ht="60" x14ac:dyDescent="0.25">
      <c r="D1449" t="s">
        <v>112</v>
      </c>
      <c r="E1449" t="s">
        <v>5956</v>
      </c>
      <c r="F1449" t="s">
        <v>170</v>
      </c>
      <c r="G1449" t="s">
        <v>202</v>
      </c>
      <c r="H1449" t="s">
        <v>113</v>
      </c>
      <c r="I1449" t="s">
        <v>1676</v>
      </c>
      <c r="J1449" s="5">
        <v>43537</v>
      </c>
      <c r="K1449" t="s">
        <v>202</v>
      </c>
      <c r="L1449" t="s">
        <v>215</v>
      </c>
      <c r="N1449" t="s">
        <v>5957</v>
      </c>
      <c r="O1449" s="5">
        <v>43545</v>
      </c>
      <c r="P1449" t="s">
        <v>7920</v>
      </c>
      <c r="Q1449" s="4" t="s">
        <v>7921</v>
      </c>
      <c r="R1449" s="4" t="s">
        <v>7922</v>
      </c>
      <c r="S1449" s="6">
        <v>2680944</v>
      </c>
      <c r="T1449" s="6">
        <v>0</v>
      </c>
      <c r="U1449" s="6">
        <v>0</v>
      </c>
      <c r="V1449" s="6">
        <v>2680944</v>
      </c>
      <c r="W1449" s="6">
        <v>2680944</v>
      </c>
      <c r="X1449" s="6">
        <v>2680944</v>
      </c>
      <c r="Y1449" s="6">
        <v>0</v>
      </c>
      <c r="Z1449" t="s">
        <v>296</v>
      </c>
    </row>
    <row r="1450" spans="1:26" ht="60" x14ac:dyDescent="0.25">
      <c r="D1450" t="s">
        <v>112</v>
      </c>
      <c r="E1450" t="s">
        <v>5956</v>
      </c>
      <c r="F1450" t="s">
        <v>171</v>
      </c>
      <c r="G1450" t="s">
        <v>202</v>
      </c>
      <c r="H1450" t="s">
        <v>113</v>
      </c>
      <c r="I1450" t="s">
        <v>1678</v>
      </c>
      <c r="J1450" s="5">
        <v>43537</v>
      </c>
      <c r="K1450" t="s">
        <v>202</v>
      </c>
      <c r="L1450" t="s">
        <v>215</v>
      </c>
      <c r="N1450" t="s">
        <v>5957</v>
      </c>
      <c r="O1450" s="5">
        <v>43545</v>
      </c>
      <c r="P1450" t="s">
        <v>7923</v>
      </c>
      <c r="Q1450" s="4" t="s">
        <v>7924</v>
      </c>
      <c r="R1450" s="4" t="s">
        <v>7925</v>
      </c>
      <c r="S1450" s="6">
        <v>1705354</v>
      </c>
      <c r="T1450" s="6">
        <v>0</v>
      </c>
      <c r="U1450" s="6">
        <v>0</v>
      </c>
      <c r="V1450" s="6">
        <v>1705354</v>
      </c>
      <c r="W1450" s="6">
        <v>1705354</v>
      </c>
      <c r="X1450" s="6">
        <v>1705354</v>
      </c>
      <c r="Y1450" s="6">
        <v>0</v>
      </c>
      <c r="Z1450" t="s">
        <v>296</v>
      </c>
    </row>
    <row r="1451" spans="1:26" ht="75" x14ac:dyDescent="0.25">
      <c r="D1451" t="s">
        <v>112</v>
      </c>
      <c r="E1451" t="s">
        <v>5956</v>
      </c>
      <c r="F1451" t="s">
        <v>1502</v>
      </c>
      <c r="G1451" t="s">
        <v>202</v>
      </c>
      <c r="H1451" t="s">
        <v>113</v>
      </c>
      <c r="I1451" t="s">
        <v>1679</v>
      </c>
      <c r="J1451" s="5">
        <v>43537</v>
      </c>
      <c r="K1451" t="s">
        <v>202</v>
      </c>
      <c r="L1451" t="s">
        <v>215</v>
      </c>
      <c r="N1451" t="s">
        <v>5957</v>
      </c>
      <c r="O1451" s="5">
        <v>43545</v>
      </c>
      <c r="P1451" t="s">
        <v>7926</v>
      </c>
      <c r="Q1451" s="4" t="s">
        <v>7927</v>
      </c>
      <c r="R1451" s="4" t="s">
        <v>7928</v>
      </c>
      <c r="S1451" s="6">
        <v>13199118</v>
      </c>
      <c r="T1451" s="6">
        <v>0</v>
      </c>
      <c r="U1451" s="6">
        <v>0</v>
      </c>
      <c r="V1451" s="6">
        <v>13199118</v>
      </c>
      <c r="W1451" s="6">
        <v>13199118</v>
      </c>
      <c r="X1451" s="6">
        <v>13199118</v>
      </c>
      <c r="Y1451" s="6">
        <v>0</v>
      </c>
      <c r="Z1451" t="s">
        <v>296</v>
      </c>
    </row>
    <row r="1452" spans="1:26" ht="60" x14ac:dyDescent="0.25">
      <c r="D1452" t="s">
        <v>112</v>
      </c>
      <c r="E1452" t="s">
        <v>5956</v>
      </c>
      <c r="F1452" t="s">
        <v>2162</v>
      </c>
      <c r="G1452" t="s">
        <v>202</v>
      </c>
      <c r="H1452" t="s">
        <v>113</v>
      </c>
      <c r="I1452" t="s">
        <v>1677</v>
      </c>
      <c r="J1452" s="5">
        <v>43537</v>
      </c>
      <c r="K1452" t="s">
        <v>202</v>
      </c>
      <c r="L1452" t="s">
        <v>215</v>
      </c>
      <c r="N1452" t="s">
        <v>5957</v>
      </c>
      <c r="O1452" s="5">
        <v>43545</v>
      </c>
      <c r="P1452" t="s">
        <v>7929</v>
      </c>
      <c r="Q1452" s="4" t="s">
        <v>7930</v>
      </c>
      <c r="R1452" s="4" t="s">
        <v>7931</v>
      </c>
      <c r="S1452" s="6">
        <v>1592542</v>
      </c>
      <c r="T1452" s="6">
        <v>0</v>
      </c>
      <c r="U1452" s="6">
        <v>0</v>
      </c>
      <c r="V1452" s="6">
        <v>1592542</v>
      </c>
      <c r="W1452" s="6">
        <v>1592542</v>
      </c>
      <c r="X1452" s="6">
        <v>1592542</v>
      </c>
      <c r="Y1452" s="6">
        <v>0</v>
      </c>
      <c r="Z1452" t="s">
        <v>296</v>
      </c>
    </row>
    <row r="1453" spans="1:26" ht="75" x14ac:dyDescent="0.25">
      <c r="D1453" t="s">
        <v>112</v>
      </c>
      <c r="E1453" t="s">
        <v>5956</v>
      </c>
      <c r="F1453" t="s">
        <v>2007</v>
      </c>
      <c r="G1453" t="s">
        <v>202</v>
      </c>
      <c r="H1453" t="s">
        <v>113</v>
      </c>
      <c r="I1453" t="s">
        <v>1680</v>
      </c>
      <c r="J1453" s="5">
        <v>43537</v>
      </c>
      <c r="K1453" t="s">
        <v>202</v>
      </c>
      <c r="L1453" t="s">
        <v>215</v>
      </c>
      <c r="N1453" t="s">
        <v>5957</v>
      </c>
      <c r="O1453" s="5">
        <v>43545</v>
      </c>
      <c r="P1453" t="s">
        <v>7932</v>
      </c>
      <c r="Q1453" s="4" t="s">
        <v>7933</v>
      </c>
      <c r="R1453" s="4" t="s">
        <v>7934</v>
      </c>
      <c r="S1453" s="6">
        <v>125760</v>
      </c>
      <c r="T1453" s="6">
        <v>0</v>
      </c>
      <c r="U1453" s="6">
        <v>0</v>
      </c>
      <c r="V1453" s="6">
        <v>125760</v>
      </c>
      <c r="W1453" s="6">
        <v>125760</v>
      </c>
      <c r="X1453" s="6">
        <v>125760</v>
      </c>
      <c r="Y1453" s="6">
        <v>0</v>
      </c>
      <c r="Z1453" t="s">
        <v>296</v>
      </c>
    </row>
    <row r="1454" spans="1:26" x14ac:dyDescent="0.25">
      <c r="A1454" t="s">
        <v>25</v>
      </c>
      <c r="B1454" s="4" t="s">
        <v>1624</v>
      </c>
      <c r="C1454" s="4" t="s">
        <v>1640</v>
      </c>
      <c r="S1454" s="6">
        <v>6361110</v>
      </c>
      <c r="T1454" s="6">
        <v>0</v>
      </c>
      <c r="U1454" s="6">
        <v>0</v>
      </c>
      <c r="V1454" s="6">
        <v>6361110</v>
      </c>
      <c r="W1454" s="6">
        <v>6361110</v>
      </c>
      <c r="X1454" s="6">
        <v>6361110</v>
      </c>
      <c r="Y1454" s="6">
        <v>0</v>
      </c>
    </row>
    <row r="1455" spans="1:26" ht="30" x14ac:dyDescent="0.25">
      <c r="D1455" t="s">
        <v>112</v>
      </c>
      <c r="E1455" t="s">
        <v>5956</v>
      </c>
      <c r="F1455" t="s">
        <v>3172</v>
      </c>
      <c r="G1455" t="s">
        <v>210</v>
      </c>
      <c r="H1455" t="s">
        <v>113</v>
      </c>
      <c r="I1455" t="s">
        <v>1683</v>
      </c>
      <c r="J1455" s="5">
        <v>43550</v>
      </c>
      <c r="K1455" t="s">
        <v>202</v>
      </c>
      <c r="L1455" t="s">
        <v>215</v>
      </c>
      <c r="N1455" t="s">
        <v>5957</v>
      </c>
      <c r="O1455" s="5">
        <v>43550</v>
      </c>
      <c r="P1455" t="s">
        <v>5958</v>
      </c>
      <c r="Q1455" s="4" t="s">
        <v>5959</v>
      </c>
      <c r="R1455" s="4" t="s">
        <v>5962</v>
      </c>
      <c r="S1455" s="6">
        <v>3252571</v>
      </c>
      <c r="T1455" s="6">
        <v>0</v>
      </c>
      <c r="U1455" s="6">
        <v>0</v>
      </c>
      <c r="V1455" s="6">
        <v>3252571</v>
      </c>
      <c r="W1455" s="6">
        <v>3252571</v>
      </c>
      <c r="X1455" s="6">
        <v>3252571</v>
      </c>
      <c r="Y1455" s="6">
        <v>0</v>
      </c>
      <c r="Z1455" t="s">
        <v>296</v>
      </c>
    </row>
    <row r="1456" spans="1:26" x14ac:dyDescent="0.25">
      <c r="D1456" t="s">
        <v>112</v>
      </c>
      <c r="E1456" t="s">
        <v>5956</v>
      </c>
      <c r="F1456" t="s">
        <v>4141</v>
      </c>
      <c r="G1456" t="s">
        <v>212</v>
      </c>
      <c r="H1456" t="s">
        <v>113</v>
      </c>
      <c r="I1456" t="s">
        <v>1683</v>
      </c>
      <c r="J1456" s="5">
        <v>43480</v>
      </c>
      <c r="K1456" t="s">
        <v>202</v>
      </c>
      <c r="L1456" t="s">
        <v>215</v>
      </c>
      <c r="N1456" t="s">
        <v>5957</v>
      </c>
      <c r="O1456" s="5">
        <v>43610</v>
      </c>
      <c r="P1456" t="s">
        <v>5958</v>
      </c>
      <c r="Q1456" s="4" t="s">
        <v>5959</v>
      </c>
      <c r="R1456" s="4" t="s">
        <v>5966</v>
      </c>
      <c r="S1456" s="6">
        <v>919223</v>
      </c>
      <c r="T1456" s="6">
        <v>0</v>
      </c>
      <c r="U1456" s="6">
        <v>0</v>
      </c>
      <c r="V1456" s="6">
        <v>919223</v>
      </c>
      <c r="W1456" s="6">
        <v>919223</v>
      </c>
      <c r="X1456" s="6">
        <v>919223</v>
      </c>
      <c r="Y1456" s="6">
        <v>0</v>
      </c>
      <c r="Z1456" t="s">
        <v>296</v>
      </c>
    </row>
    <row r="1457" spans="1:26" x14ac:dyDescent="0.25">
      <c r="D1457" t="s">
        <v>112</v>
      </c>
      <c r="E1457" t="s">
        <v>5956</v>
      </c>
      <c r="F1457" t="s">
        <v>5967</v>
      </c>
      <c r="G1457" t="s">
        <v>210</v>
      </c>
      <c r="H1457" t="s">
        <v>113</v>
      </c>
      <c r="I1457" t="s">
        <v>1683</v>
      </c>
      <c r="J1457" s="5">
        <v>43480</v>
      </c>
      <c r="K1457" t="s">
        <v>202</v>
      </c>
      <c r="L1457" t="s">
        <v>215</v>
      </c>
      <c r="N1457" t="s">
        <v>5957</v>
      </c>
      <c r="O1457" s="5">
        <v>43644</v>
      </c>
      <c r="P1457" t="s">
        <v>5958</v>
      </c>
      <c r="Q1457" s="4" t="s">
        <v>5959</v>
      </c>
      <c r="R1457" s="4" t="s">
        <v>5968</v>
      </c>
      <c r="S1457" s="6">
        <v>2189316</v>
      </c>
      <c r="T1457" s="6">
        <v>0</v>
      </c>
      <c r="U1457" s="6">
        <v>0</v>
      </c>
      <c r="V1457" s="6">
        <v>2189316</v>
      </c>
      <c r="W1457" s="6">
        <v>2189316</v>
      </c>
      <c r="X1457" s="6">
        <v>2189316</v>
      </c>
      <c r="Y1457" s="6">
        <v>0</v>
      </c>
      <c r="Z1457" t="s">
        <v>296</v>
      </c>
    </row>
    <row r="1458" spans="1:26" ht="30" x14ac:dyDescent="0.25">
      <c r="A1458" t="s">
        <v>25</v>
      </c>
      <c r="B1458" s="4" t="s">
        <v>1625</v>
      </c>
      <c r="C1458" s="4" t="s">
        <v>1641</v>
      </c>
      <c r="S1458" s="6">
        <v>10528338</v>
      </c>
      <c r="T1458" s="6">
        <v>0</v>
      </c>
      <c r="U1458" s="6">
        <v>0</v>
      </c>
      <c r="V1458" s="6">
        <v>10528338</v>
      </c>
      <c r="W1458" s="6">
        <v>10528338</v>
      </c>
      <c r="X1458" s="6">
        <v>10528338</v>
      </c>
      <c r="Y1458" s="6">
        <v>0</v>
      </c>
    </row>
    <row r="1459" spans="1:26" ht="30" x14ac:dyDescent="0.25">
      <c r="D1459" t="s">
        <v>112</v>
      </c>
      <c r="E1459" t="s">
        <v>5956</v>
      </c>
      <c r="F1459" t="s">
        <v>3172</v>
      </c>
      <c r="G1459" t="s">
        <v>213</v>
      </c>
      <c r="H1459" t="s">
        <v>113</v>
      </c>
      <c r="I1459" t="s">
        <v>1683</v>
      </c>
      <c r="J1459" s="5">
        <v>43550</v>
      </c>
      <c r="K1459" t="s">
        <v>203</v>
      </c>
      <c r="L1459" t="s">
        <v>215</v>
      </c>
      <c r="N1459" t="s">
        <v>5957</v>
      </c>
      <c r="O1459" s="5">
        <v>43550</v>
      </c>
      <c r="P1459" t="s">
        <v>5958</v>
      </c>
      <c r="Q1459" s="4" t="s">
        <v>5959</v>
      </c>
      <c r="R1459" s="4" t="s">
        <v>5962</v>
      </c>
      <c r="S1459" s="6">
        <v>7326734</v>
      </c>
      <c r="T1459" s="6">
        <v>0</v>
      </c>
      <c r="U1459" s="6">
        <v>0</v>
      </c>
      <c r="V1459" s="6">
        <v>7326734</v>
      </c>
      <c r="W1459" s="6">
        <v>7326734</v>
      </c>
      <c r="X1459" s="6">
        <v>7326734</v>
      </c>
      <c r="Y1459" s="6">
        <v>0</v>
      </c>
      <c r="Z1459" t="s">
        <v>296</v>
      </c>
    </row>
    <row r="1460" spans="1:26" x14ac:dyDescent="0.25">
      <c r="D1460" t="s">
        <v>112</v>
      </c>
      <c r="E1460" t="s">
        <v>5956</v>
      </c>
      <c r="F1460" t="s">
        <v>5967</v>
      </c>
      <c r="G1460" t="s">
        <v>213</v>
      </c>
      <c r="H1460" t="s">
        <v>113</v>
      </c>
      <c r="I1460" t="s">
        <v>1683</v>
      </c>
      <c r="J1460" s="5">
        <v>43550</v>
      </c>
      <c r="K1460" t="s">
        <v>203</v>
      </c>
      <c r="L1460" t="s">
        <v>215</v>
      </c>
      <c r="N1460" t="s">
        <v>5957</v>
      </c>
      <c r="O1460" s="5">
        <v>43644</v>
      </c>
      <c r="P1460" t="s">
        <v>5958</v>
      </c>
      <c r="Q1460" s="4" t="s">
        <v>5959</v>
      </c>
      <c r="R1460" s="4" t="s">
        <v>5968</v>
      </c>
      <c r="S1460" s="6">
        <v>3201604</v>
      </c>
      <c r="T1460" s="6">
        <v>0</v>
      </c>
      <c r="U1460" s="6">
        <v>0</v>
      </c>
      <c r="V1460" s="6">
        <v>3201604</v>
      </c>
      <c r="W1460" s="6">
        <v>3201604</v>
      </c>
      <c r="X1460" s="6">
        <v>3201604</v>
      </c>
      <c r="Y1460" s="6">
        <v>0</v>
      </c>
      <c r="Z1460" t="s">
        <v>296</v>
      </c>
    </row>
    <row r="1461" spans="1:26" ht="30" x14ac:dyDescent="0.25">
      <c r="A1461" t="s">
        <v>25</v>
      </c>
      <c r="B1461" s="4" t="s">
        <v>1627</v>
      </c>
      <c r="C1461" s="4" t="s">
        <v>1643</v>
      </c>
      <c r="S1461" s="6">
        <v>4472276972</v>
      </c>
      <c r="T1461" s="6">
        <v>0</v>
      </c>
      <c r="U1461" s="6">
        <v>0</v>
      </c>
      <c r="V1461" s="6">
        <v>4472276972</v>
      </c>
      <c r="W1461" s="6">
        <v>2253441432</v>
      </c>
      <c r="X1461" s="6">
        <v>2253193432</v>
      </c>
      <c r="Y1461" s="6">
        <v>2218835540</v>
      </c>
    </row>
    <row r="1462" spans="1:26" ht="75" x14ac:dyDescent="0.25">
      <c r="D1462" t="s">
        <v>112</v>
      </c>
      <c r="E1462" t="s">
        <v>5956</v>
      </c>
      <c r="F1462" t="s">
        <v>4173</v>
      </c>
      <c r="G1462" t="s">
        <v>202</v>
      </c>
      <c r="H1462" t="s">
        <v>113</v>
      </c>
      <c r="I1462" t="s">
        <v>780</v>
      </c>
      <c r="J1462" s="5">
        <v>43466</v>
      </c>
      <c r="K1462" t="s">
        <v>202</v>
      </c>
      <c r="L1462" t="s">
        <v>112</v>
      </c>
      <c r="M1462" t="s">
        <v>780</v>
      </c>
      <c r="N1462" t="s">
        <v>5957</v>
      </c>
      <c r="O1462" s="5">
        <v>43468</v>
      </c>
      <c r="P1462" t="s">
        <v>7935</v>
      </c>
      <c r="Q1462" s="4" t="s">
        <v>7936</v>
      </c>
      <c r="R1462" s="4" t="s">
        <v>7937</v>
      </c>
      <c r="S1462" s="6">
        <v>478000000</v>
      </c>
      <c r="T1462" s="6">
        <v>0</v>
      </c>
      <c r="U1462" s="6">
        <v>0</v>
      </c>
      <c r="V1462" s="6">
        <v>478000000</v>
      </c>
      <c r="W1462" s="6">
        <v>478000000</v>
      </c>
      <c r="X1462" s="6">
        <v>478000000</v>
      </c>
      <c r="Y1462" s="6">
        <v>0</v>
      </c>
      <c r="Z1462" t="s">
        <v>296</v>
      </c>
    </row>
    <row r="1463" spans="1:26" ht="75" x14ac:dyDescent="0.25">
      <c r="D1463" t="s">
        <v>112</v>
      </c>
      <c r="E1463" t="s">
        <v>5956</v>
      </c>
      <c r="F1463" t="s">
        <v>3470</v>
      </c>
      <c r="G1463" t="s">
        <v>202</v>
      </c>
      <c r="H1463" t="s">
        <v>113</v>
      </c>
      <c r="I1463" t="s">
        <v>1684</v>
      </c>
      <c r="J1463" s="5">
        <v>43498</v>
      </c>
      <c r="K1463" t="s">
        <v>202</v>
      </c>
      <c r="L1463" t="s">
        <v>112</v>
      </c>
      <c r="M1463" t="s">
        <v>4103</v>
      </c>
      <c r="N1463" t="s">
        <v>5957</v>
      </c>
      <c r="O1463" s="5">
        <v>43501</v>
      </c>
      <c r="P1463" t="s">
        <v>7935</v>
      </c>
      <c r="Q1463" s="4" t="s">
        <v>7936</v>
      </c>
      <c r="R1463" s="4" t="s">
        <v>7938</v>
      </c>
      <c r="S1463" s="6">
        <v>3993903972</v>
      </c>
      <c r="T1463" s="6">
        <v>0</v>
      </c>
      <c r="U1463" s="6">
        <v>0</v>
      </c>
      <c r="V1463" s="6">
        <v>3993903972</v>
      </c>
      <c r="W1463" s="6">
        <v>1775068432</v>
      </c>
      <c r="X1463" s="6">
        <v>1775068432</v>
      </c>
      <c r="Y1463" s="6">
        <v>2218835540</v>
      </c>
      <c r="Z1463" t="s">
        <v>295</v>
      </c>
    </row>
    <row r="1464" spans="1:26" ht="60" x14ac:dyDescent="0.25">
      <c r="D1464" t="s">
        <v>112</v>
      </c>
      <c r="E1464" t="s">
        <v>5956</v>
      </c>
      <c r="F1464" t="s">
        <v>483</v>
      </c>
      <c r="G1464" t="s">
        <v>203</v>
      </c>
      <c r="H1464" t="s">
        <v>113</v>
      </c>
      <c r="I1464" t="s">
        <v>1687</v>
      </c>
      <c r="J1464" s="5">
        <v>43529</v>
      </c>
      <c r="K1464" t="s">
        <v>203</v>
      </c>
      <c r="L1464" t="s">
        <v>215</v>
      </c>
      <c r="N1464" t="s">
        <v>5957</v>
      </c>
      <c r="O1464" s="5">
        <v>43601</v>
      </c>
      <c r="P1464" t="s">
        <v>7939</v>
      </c>
      <c r="Q1464" s="4" t="s">
        <v>7940</v>
      </c>
      <c r="R1464" s="4" t="s">
        <v>7941</v>
      </c>
      <c r="S1464" s="6">
        <v>33000</v>
      </c>
      <c r="T1464" s="6">
        <v>0</v>
      </c>
      <c r="U1464" s="6">
        <v>0</v>
      </c>
      <c r="V1464" s="6">
        <v>33000</v>
      </c>
      <c r="W1464" s="6">
        <v>33000</v>
      </c>
      <c r="X1464" s="6">
        <v>33000</v>
      </c>
      <c r="Y1464" s="6">
        <v>0</v>
      </c>
      <c r="Z1464" t="s">
        <v>296</v>
      </c>
    </row>
    <row r="1465" spans="1:26" ht="60" x14ac:dyDescent="0.25">
      <c r="D1465" t="s">
        <v>112</v>
      </c>
      <c r="E1465" t="s">
        <v>5956</v>
      </c>
      <c r="F1465" t="s">
        <v>4131</v>
      </c>
      <c r="G1465" t="s">
        <v>203</v>
      </c>
      <c r="H1465" t="s">
        <v>113</v>
      </c>
      <c r="I1465" t="s">
        <v>1668</v>
      </c>
      <c r="J1465" s="5">
        <v>43582</v>
      </c>
      <c r="K1465" t="s">
        <v>203</v>
      </c>
      <c r="L1465" t="s">
        <v>215</v>
      </c>
      <c r="N1465" t="s">
        <v>5957</v>
      </c>
      <c r="O1465" s="5">
        <v>43608</v>
      </c>
      <c r="P1465" t="s">
        <v>7893</v>
      </c>
      <c r="Q1465" s="4" t="s">
        <v>7894</v>
      </c>
      <c r="R1465" s="4" t="s">
        <v>7895</v>
      </c>
      <c r="S1465" s="6">
        <v>92000</v>
      </c>
      <c r="T1465" s="6">
        <v>0</v>
      </c>
      <c r="U1465" s="6">
        <v>0</v>
      </c>
      <c r="V1465" s="6">
        <v>92000</v>
      </c>
      <c r="W1465" s="6">
        <v>92000</v>
      </c>
      <c r="X1465" s="6">
        <v>92000</v>
      </c>
      <c r="Y1465" s="6">
        <v>0</v>
      </c>
      <c r="Z1465" t="s">
        <v>296</v>
      </c>
    </row>
    <row r="1466" spans="1:26" ht="60" x14ac:dyDescent="0.25">
      <c r="D1466" t="s">
        <v>112</v>
      </c>
      <c r="E1466" t="s">
        <v>5956</v>
      </c>
      <c r="F1466" t="s">
        <v>7942</v>
      </c>
      <c r="G1466" t="s">
        <v>203</v>
      </c>
      <c r="H1466" t="s">
        <v>113</v>
      </c>
      <c r="I1466" t="s">
        <v>1686</v>
      </c>
      <c r="J1466" s="5">
        <v>43529</v>
      </c>
      <c r="K1466" t="s">
        <v>203</v>
      </c>
      <c r="L1466" t="s">
        <v>215</v>
      </c>
      <c r="N1466" t="s">
        <v>5957</v>
      </c>
      <c r="O1466" s="5">
        <v>43635</v>
      </c>
      <c r="P1466" t="s">
        <v>7943</v>
      </c>
      <c r="Q1466" s="4" t="s">
        <v>7944</v>
      </c>
      <c r="R1466" s="4" t="s">
        <v>7945</v>
      </c>
      <c r="S1466" s="6">
        <v>226000</v>
      </c>
      <c r="T1466" s="6">
        <v>0</v>
      </c>
      <c r="U1466" s="6">
        <v>0</v>
      </c>
      <c r="V1466" s="6">
        <v>226000</v>
      </c>
      <c r="W1466" s="6">
        <v>226000</v>
      </c>
      <c r="X1466" s="6">
        <v>0</v>
      </c>
      <c r="Y1466" s="6">
        <v>0</v>
      </c>
      <c r="Z1466" t="s">
        <v>296</v>
      </c>
    </row>
    <row r="1467" spans="1:26" ht="60" x14ac:dyDescent="0.25">
      <c r="D1467" t="s">
        <v>112</v>
      </c>
      <c r="E1467" t="s">
        <v>5956</v>
      </c>
      <c r="F1467" t="s">
        <v>7896</v>
      </c>
      <c r="G1467" t="s">
        <v>203</v>
      </c>
      <c r="H1467" t="s">
        <v>113</v>
      </c>
      <c r="I1467" t="s">
        <v>1666</v>
      </c>
      <c r="J1467" s="5">
        <v>43547</v>
      </c>
      <c r="K1467" t="s">
        <v>203</v>
      </c>
      <c r="L1467" t="s">
        <v>215</v>
      </c>
      <c r="N1467" t="s">
        <v>5957</v>
      </c>
      <c r="O1467" s="5">
        <v>43635</v>
      </c>
      <c r="P1467" t="s">
        <v>7897</v>
      </c>
      <c r="Q1467" s="4" t="s">
        <v>7898</v>
      </c>
      <c r="R1467" s="4" t="s">
        <v>7899</v>
      </c>
      <c r="S1467" s="6">
        <v>22000</v>
      </c>
      <c r="T1467" s="6">
        <v>0</v>
      </c>
      <c r="U1467" s="6">
        <v>0</v>
      </c>
      <c r="V1467" s="6">
        <v>22000</v>
      </c>
      <c r="W1467" s="6">
        <v>22000</v>
      </c>
      <c r="X1467" s="6">
        <v>0</v>
      </c>
      <c r="Y1467" s="6">
        <v>0</v>
      </c>
      <c r="Z1467" t="s">
        <v>296</v>
      </c>
    </row>
    <row r="1468" spans="1:26" x14ac:dyDescent="0.25">
      <c r="A1468" t="s">
        <v>25</v>
      </c>
      <c r="B1468" s="4" t="s">
        <v>1628</v>
      </c>
      <c r="C1468" s="4" t="s">
        <v>1644</v>
      </c>
      <c r="S1468" s="6">
        <v>92218129.430000007</v>
      </c>
      <c r="T1468" s="6">
        <v>0</v>
      </c>
      <c r="U1468" s="6">
        <v>0</v>
      </c>
      <c r="V1468" s="6">
        <v>92218129.430000007</v>
      </c>
      <c r="W1468" s="6">
        <v>85524829.430000007</v>
      </c>
      <c r="X1468" s="6">
        <v>85524829.430000007</v>
      </c>
      <c r="Y1468" s="6">
        <v>6693300</v>
      </c>
    </row>
    <row r="1469" spans="1:26" ht="60" x14ac:dyDescent="0.25">
      <c r="D1469" t="s">
        <v>112</v>
      </c>
      <c r="E1469" t="s">
        <v>5956</v>
      </c>
      <c r="F1469" t="s">
        <v>4683</v>
      </c>
      <c r="G1469" t="s">
        <v>202</v>
      </c>
      <c r="H1469" t="s">
        <v>113</v>
      </c>
      <c r="I1469" t="s">
        <v>1692</v>
      </c>
      <c r="J1469" s="5">
        <v>43468</v>
      </c>
      <c r="K1469" t="s">
        <v>202</v>
      </c>
      <c r="L1469" t="s">
        <v>112</v>
      </c>
      <c r="M1469" t="s">
        <v>2166</v>
      </c>
      <c r="N1469" t="s">
        <v>5957</v>
      </c>
      <c r="O1469" s="5">
        <v>43470</v>
      </c>
      <c r="P1469" t="s">
        <v>7946</v>
      </c>
      <c r="Q1469" s="4" t="s">
        <v>7947</v>
      </c>
      <c r="R1469" s="4" t="s">
        <v>7948</v>
      </c>
      <c r="S1469" s="6">
        <v>7960000</v>
      </c>
      <c r="T1469" s="6">
        <v>0</v>
      </c>
      <c r="U1469" s="6">
        <v>0</v>
      </c>
      <c r="V1469" s="6">
        <v>7960000</v>
      </c>
      <c r="W1469" s="6">
        <v>3350000</v>
      </c>
      <c r="X1469" s="6">
        <v>3350000</v>
      </c>
      <c r="Y1469" s="6">
        <v>4610000</v>
      </c>
      <c r="Z1469" t="s">
        <v>295</v>
      </c>
    </row>
    <row r="1470" spans="1:26" ht="60" x14ac:dyDescent="0.25">
      <c r="D1470" t="s">
        <v>112</v>
      </c>
      <c r="E1470" t="s">
        <v>5956</v>
      </c>
      <c r="F1470" t="s">
        <v>4358</v>
      </c>
      <c r="G1470" t="s">
        <v>202</v>
      </c>
      <c r="H1470" t="s">
        <v>113</v>
      </c>
      <c r="I1470" t="s">
        <v>1693</v>
      </c>
      <c r="J1470" s="5">
        <v>43488</v>
      </c>
      <c r="K1470" t="s">
        <v>202</v>
      </c>
      <c r="L1470" t="s">
        <v>215</v>
      </c>
      <c r="N1470" t="s">
        <v>5957</v>
      </c>
      <c r="O1470" s="5">
        <v>43491</v>
      </c>
      <c r="P1470" t="s">
        <v>6027</v>
      </c>
      <c r="Q1470" s="4" t="s">
        <v>6028</v>
      </c>
      <c r="R1470" s="4" t="s">
        <v>7949</v>
      </c>
      <c r="S1470" s="6">
        <v>21759838</v>
      </c>
      <c r="T1470" s="6">
        <v>0</v>
      </c>
      <c r="U1470" s="6">
        <v>0</v>
      </c>
      <c r="V1470" s="6">
        <v>21759838</v>
      </c>
      <c r="W1470" s="6">
        <v>21759838</v>
      </c>
      <c r="X1470" s="6">
        <v>21759838</v>
      </c>
      <c r="Y1470" s="6">
        <v>0</v>
      </c>
      <c r="Z1470" t="s">
        <v>296</v>
      </c>
    </row>
    <row r="1471" spans="1:26" ht="45" x14ac:dyDescent="0.25">
      <c r="D1471" t="s">
        <v>112</v>
      </c>
      <c r="E1471" t="s">
        <v>5956</v>
      </c>
      <c r="F1471" t="s">
        <v>1499</v>
      </c>
      <c r="G1471" t="s">
        <v>202</v>
      </c>
      <c r="H1471" t="s">
        <v>113</v>
      </c>
      <c r="I1471" t="s">
        <v>1694</v>
      </c>
      <c r="J1471" s="5">
        <v>43526</v>
      </c>
      <c r="K1471" t="s">
        <v>202</v>
      </c>
      <c r="L1471" t="s">
        <v>215</v>
      </c>
      <c r="N1471" t="s">
        <v>5957</v>
      </c>
      <c r="O1471" s="5">
        <v>43526</v>
      </c>
      <c r="P1471" t="s">
        <v>7950</v>
      </c>
      <c r="Q1471" s="4" t="s">
        <v>7951</v>
      </c>
      <c r="R1471" s="4" t="s">
        <v>7952</v>
      </c>
      <c r="S1471" s="6">
        <v>5490881.4299999997</v>
      </c>
      <c r="T1471" s="6">
        <v>0</v>
      </c>
      <c r="U1471" s="6">
        <v>0</v>
      </c>
      <c r="V1471" s="6">
        <v>5490881.4299999997</v>
      </c>
      <c r="W1471" s="6">
        <v>5490881.4299999997</v>
      </c>
      <c r="X1471" s="6">
        <v>5490881.4299999997</v>
      </c>
      <c r="Y1471" s="6">
        <v>0</v>
      </c>
      <c r="Z1471" t="s">
        <v>296</v>
      </c>
    </row>
    <row r="1472" spans="1:26" ht="45" x14ac:dyDescent="0.25">
      <c r="D1472" t="s">
        <v>112</v>
      </c>
      <c r="E1472" t="s">
        <v>5956</v>
      </c>
      <c r="F1472" t="s">
        <v>128</v>
      </c>
      <c r="G1472" t="s">
        <v>202</v>
      </c>
      <c r="H1472" t="s">
        <v>113</v>
      </c>
      <c r="I1472" t="s">
        <v>1695</v>
      </c>
      <c r="J1472" s="5">
        <v>43601</v>
      </c>
      <c r="K1472" t="s">
        <v>202</v>
      </c>
      <c r="L1472" t="s">
        <v>215</v>
      </c>
      <c r="N1472" t="s">
        <v>5957</v>
      </c>
      <c r="O1472" s="5">
        <v>43602</v>
      </c>
      <c r="P1472" t="s">
        <v>7953</v>
      </c>
      <c r="Q1472" s="4" t="s">
        <v>7954</v>
      </c>
      <c r="R1472" s="4" t="s">
        <v>7955</v>
      </c>
      <c r="S1472" s="6">
        <v>41252160</v>
      </c>
      <c r="T1472" s="6">
        <v>0</v>
      </c>
      <c r="U1472" s="6">
        <v>0</v>
      </c>
      <c r="V1472" s="6">
        <v>41252160</v>
      </c>
      <c r="W1472" s="6">
        <v>41252160</v>
      </c>
      <c r="X1472" s="6">
        <v>41252160</v>
      </c>
      <c r="Y1472" s="6">
        <v>0</v>
      </c>
      <c r="Z1472" t="s">
        <v>296</v>
      </c>
    </row>
    <row r="1473" spans="1:26" ht="75" x14ac:dyDescent="0.25">
      <c r="D1473" t="s">
        <v>112</v>
      </c>
      <c r="E1473" t="s">
        <v>5956</v>
      </c>
      <c r="F1473" t="s">
        <v>3424</v>
      </c>
      <c r="G1473" t="s">
        <v>202</v>
      </c>
      <c r="H1473" t="s">
        <v>113</v>
      </c>
      <c r="I1473" t="s">
        <v>1696</v>
      </c>
      <c r="J1473" s="5">
        <v>43614</v>
      </c>
      <c r="K1473" t="s">
        <v>202</v>
      </c>
      <c r="L1473" t="s">
        <v>215</v>
      </c>
      <c r="N1473" t="s">
        <v>5957</v>
      </c>
      <c r="O1473" s="5">
        <v>43620</v>
      </c>
      <c r="P1473" t="s">
        <v>7956</v>
      </c>
      <c r="Q1473" s="4" t="s">
        <v>7957</v>
      </c>
      <c r="R1473" s="4" t="s">
        <v>7958</v>
      </c>
      <c r="S1473" s="6">
        <v>13671950</v>
      </c>
      <c r="T1473" s="6">
        <v>0</v>
      </c>
      <c r="U1473" s="6">
        <v>0</v>
      </c>
      <c r="V1473" s="6">
        <v>13671950</v>
      </c>
      <c r="W1473" s="6">
        <v>13671950</v>
      </c>
      <c r="X1473" s="6">
        <v>13671950</v>
      </c>
      <c r="Y1473" s="6">
        <v>0</v>
      </c>
      <c r="Z1473" t="s">
        <v>296</v>
      </c>
    </row>
    <row r="1474" spans="1:26" ht="90" x14ac:dyDescent="0.25">
      <c r="D1474" t="s">
        <v>112</v>
      </c>
      <c r="E1474" t="s">
        <v>5956</v>
      </c>
      <c r="F1474" t="s">
        <v>5333</v>
      </c>
      <c r="G1474" t="s">
        <v>202</v>
      </c>
      <c r="H1474" t="s">
        <v>113</v>
      </c>
      <c r="I1474" t="s">
        <v>1696</v>
      </c>
      <c r="J1474" s="5">
        <v>43614</v>
      </c>
      <c r="K1474" t="s">
        <v>202</v>
      </c>
      <c r="L1474" t="s">
        <v>215</v>
      </c>
      <c r="N1474" t="s">
        <v>5957</v>
      </c>
      <c r="O1474" s="5">
        <v>43624</v>
      </c>
      <c r="P1474" t="s">
        <v>6027</v>
      </c>
      <c r="Q1474" s="4" t="s">
        <v>6028</v>
      </c>
      <c r="R1474" s="4" t="s">
        <v>7959</v>
      </c>
      <c r="S1474" s="6">
        <v>2083300</v>
      </c>
      <c r="T1474" s="6">
        <v>0</v>
      </c>
      <c r="U1474" s="6">
        <v>0</v>
      </c>
      <c r="V1474" s="6">
        <v>2083300</v>
      </c>
      <c r="W1474" s="6">
        <v>0</v>
      </c>
      <c r="X1474" s="6">
        <v>0</v>
      </c>
      <c r="Y1474" s="6">
        <v>2083300</v>
      </c>
      <c r="Z1474" t="s">
        <v>295</v>
      </c>
    </row>
    <row r="1475" spans="1:26" x14ac:dyDescent="0.25">
      <c r="A1475" t="s">
        <v>25</v>
      </c>
      <c r="B1475" s="4" t="s">
        <v>1629</v>
      </c>
      <c r="C1475" s="4" t="s">
        <v>1645</v>
      </c>
      <c r="S1475" s="6">
        <v>123708438</v>
      </c>
      <c r="T1475" s="6">
        <v>0</v>
      </c>
      <c r="U1475" s="6">
        <v>0</v>
      </c>
      <c r="V1475" s="6">
        <v>123708438</v>
      </c>
      <c r="W1475" s="6">
        <v>123708438</v>
      </c>
      <c r="X1475" s="6">
        <v>123708438</v>
      </c>
      <c r="Y1475" s="6">
        <v>0</v>
      </c>
    </row>
    <row r="1476" spans="1:26" ht="30" x14ac:dyDescent="0.25">
      <c r="D1476" t="s">
        <v>112</v>
      </c>
      <c r="E1476" t="s">
        <v>5956</v>
      </c>
      <c r="F1476" t="s">
        <v>1728</v>
      </c>
      <c r="G1476" t="s">
        <v>207</v>
      </c>
      <c r="H1476" t="s">
        <v>113</v>
      </c>
      <c r="I1476" t="s">
        <v>1697</v>
      </c>
      <c r="J1476" s="5">
        <v>43480</v>
      </c>
      <c r="K1476" t="s">
        <v>202</v>
      </c>
      <c r="L1476" t="s">
        <v>215</v>
      </c>
      <c r="N1476" t="s">
        <v>5957</v>
      </c>
      <c r="O1476" s="5">
        <v>43504</v>
      </c>
      <c r="P1476" t="s">
        <v>5972</v>
      </c>
      <c r="Q1476" s="4" t="s">
        <v>5973</v>
      </c>
      <c r="R1476" s="4" t="s">
        <v>5974</v>
      </c>
      <c r="S1476" s="6">
        <v>50441297</v>
      </c>
      <c r="T1476" s="6">
        <v>0</v>
      </c>
      <c r="U1476" s="6">
        <v>0</v>
      </c>
      <c r="V1476" s="6">
        <v>50441297</v>
      </c>
      <c r="W1476" s="6">
        <v>50441297</v>
      </c>
      <c r="X1476" s="6">
        <v>50441297</v>
      </c>
      <c r="Y1476" s="6">
        <v>0</v>
      </c>
      <c r="Z1476" t="s">
        <v>296</v>
      </c>
    </row>
    <row r="1477" spans="1:26" ht="30" x14ac:dyDescent="0.25">
      <c r="D1477" t="s">
        <v>112</v>
      </c>
      <c r="E1477" t="s">
        <v>5956</v>
      </c>
      <c r="F1477" t="s">
        <v>2805</v>
      </c>
      <c r="G1477" t="s">
        <v>207</v>
      </c>
      <c r="H1477" t="s">
        <v>113</v>
      </c>
      <c r="I1477" t="s">
        <v>1697</v>
      </c>
      <c r="J1477" s="5">
        <v>43480</v>
      </c>
      <c r="K1477" t="s">
        <v>202</v>
      </c>
      <c r="L1477" t="s">
        <v>215</v>
      </c>
      <c r="N1477" t="s">
        <v>5957</v>
      </c>
      <c r="O1477" s="5">
        <v>43510</v>
      </c>
      <c r="P1477" t="s">
        <v>5975</v>
      </c>
      <c r="Q1477" s="4" t="s">
        <v>5976</v>
      </c>
      <c r="R1477" s="4" t="s">
        <v>5977</v>
      </c>
      <c r="S1477" s="6">
        <v>73267141</v>
      </c>
      <c r="T1477" s="6">
        <v>0</v>
      </c>
      <c r="U1477" s="6">
        <v>0</v>
      </c>
      <c r="V1477" s="6">
        <v>73267141</v>
      </c>
      <c r="W1477" s="6">
        <v>73267141</v>
      </c>
      <c r="X1477" s="6">
        <v>73267141</v>
      </c>
      <c r="Y1477" s="6">
        <v>0</v>
      </c>
      <c r="Z1477" t="s">
        <v>296</v>
      </c>
    </row>
    <row r="1478" spans="1:26" x14ac:dyDescent="0.25">
      <c r="A1478" t="s">
        <v>25</v>
      </c>
      <c r="B1478" s="4" t="s">
        <v>1630</v>
      </c>
      <c r="C1478" s="4" t="s">
        <v>1646</v>
      </c>
      <c r="S1478" s="6">
        <v>232039259</v>
      </c>
      <c r="T1478" s="6">
        <v>0</v>
      </c>
      <c r="U1478" s="6">
        <v>0</v>
      </c>
      <c r="V1478" s="6">
        <v>232039259</v>
      </c>
      <c r="W1478" s="6">
        <v>232039259</v>
      </c>
      <c r="X1478" s="6">
        <v>232039259</v>
      </c>
      <c r="Y1478" s="6">
        <v>0</v>
      </c>
    </row>
    <row r="1479" spans="1:26" ht="30" x14ac:dyDescent="0.25">
      <c r="D1479" t="s">
        <v>112</v>
      </c>
      <c r="E1479" t="s">
        <v>5956</v>
      </c>
      <c r="F1479" t="s">
        <v>350</v>
      </c>
      <c r="G1479" t="s">
        <v>202</v>
      </c>
      <c r="H1479" t="s">
        <v>113</v>
      </c>
      <c r="I1479" t="s">
        <v>1697</v>
      </c>
      <c r="J1479" s="5">
        <v>43476</v>
      </c>
      <c r="K1479" t="s">
        <v>203</v>
      </c>
      <c r="L1479" t="s">
        <v>215</v>
      </c>
      <c r="N1479" t="s">
        <v>5957</v>
      </c>
      <c r="O1479" s="5">
        <v>43477</v>
      </c>
      <c r="P1479" t="s">
        <v>7960</v>
      </c>
      <c r="Q1479" s="4" t="s">
        <v>7961</v>
      </c>
      <c r="R1479" s="4" t="s">
        <v>7962</v>
      </c>
      <c r="S1479" s="6">
        <v>5786400</v>
      </c>
      <c r="T1479" s="6">
        <v>0</v>
      </c>
      <c r="U1479" s="6">
        <v>0</v>
      </c>
      <c r="V1479" s="6">
        <v>5786400</v>
      </c>
      <c r="W1479" s="6">
        <v>5786400</v>
      </c>
      <c r="X1479" s="6">
        <v>5786400</v>
      </c>
      <c r="Y1479" s="6">
        <v>0</v>
      </c>
      <c r="Z1479" t="s">
        <v>296</v>
      </c>
    </row>
    <row r="1480" spans="1:26" ht="30" x14ac:dyDescent="0.25">
      <c r="D1480" t="s">
        <v>112</v>
      </c>
      <c r="E1480" t="s">
        <v>5956</v>
      </c>
      <c r="F1480" t="s">
        <v>736</v>
      </c>
      <c r="G1480" t="s">
        <v>202</v>
      </c>
      <c r="H1480" t="s">
        <v>113</v>
      </c>
      <c r="I1480" t="s">
        <v>1697</v>
      </c>
      <c r="J1480" s="5">
        <v>43476</v>
      </c>
      <c r="K1480" t="s">
        <v>203</v>
      </c>
      <c r="L1480" t="s">
        <v>215</v>
      </c>
      <c r="N1480" t="s">
        <v>5957</v>
      </c>
      <c r="O1480" s="5">
        <v>43480</v>
      </c>
      <c r="P1480" t="s">
        <v>7963</v>
      </c>
      <c r="Q1480" s="4" t="s">
        <v>7964</v>
      </c>
      <c r="R1480" s="4" t="s">
        <v>7965</v>
      </c>
      <c r="S1480" s="6">
        <v>5000000</v>
      </c>
      <c r="T1480" s="6">
        <v>0</v>
      </c>
      <c r="U1480" s="6">
        <v>0</v>
      </c>
      <c r="V1480" s="6">
        <v>5000000</v>
      </c>
      <c r="W1480" s="6">
        <v>5000000</v>
      </c>
      <c r="X1480" s="6">
        <v>5000000</v>
      </c>
      <c r="Y1480" s="6">
        <v>0</v>
      </c>
      <c r="Z1480" t="s">
        <v>296</v>
      </c>
    </row>
    <row r="1481" spans="1:26" ht="30" x14ac:dyDescent="0.25">
      <c r="D1481" t="s">
        <v>112</v>
      </c>
      <c r="E1481" t="s">
        <v>5956</v>
      </c>
      <c r="F1481" t="s">
        <v>737</v>
      </c>
      <c r="G1481" t="s">
        <v>202</v>
      </c>
      <c r="H1481" t="s">
        <v>113</v>
      </c>
      <c r="I1481" t="s">
        <v>1697</v>
      </c>
      <c r="J1481" s="5">
        <v>43476</v>
      </c>
      <c r="K1481" t="s">
        <v>203</v>
      </c>
      <c r="L1481" t="s">
        <v>215</v>
      </c>
      <c r="N1481" t="s">
        <v>5957</v>
      </c>
      <c r="O1481" s="5">
        <v>43480</v>
      </c>
      <c r="P1481" t="s">
        <v>7966</v>
      </c>
      <c r="Q1481" s="4" t="s">
        <v>7967</v>
      </c>
      <c r="R1481" s="4" t="s">
        <v>7968</v>
      </c>
      <c r="S1481" s="6">
        <v>5000000</v>
      </c>
      <c r="T1481" s="6">
        <v>0</v>
      </c>
      <c r="U1481" s="6">
        <v>0</v>
      </c>
      <c r="V1481" s="6">
        <v>5000000</v>
      </c>
      <c r="W1481" s="6">
        <v>5000000</v>
      </c>
      <c r="X1481" s="6">
        <v>5000000</v>
      </c>
      <c r="Y1481" s="6">
        <v>0</v>
      </c>
      <c r="Z1481" t="s">
        <v>296</v>
      </c>
    </row>
    <row r="1482" spans="1:26" ht="30" x14ac:dyDescent="0.25">
      <c r="D1482" t="s">
        <v>112</v>
      </c>
      <c r="E1482" t="s">
        <v>5956</v>
      </c>
      <c r="F1482" t="s">
        <v>2809</v>
      </c>
      <c r="G1482" t="s">
        <v>202</v>
      </c>
      <c r="H1482" t="s">
        <v>113</v>
      </c>
      <c r="I1482" t="s">
        <v>1697</v>
      </c>
      <c r="J1482" s="5">
        <v>43476</v>
      </c>
      <c r="K1482" t="s">
        <v>203</v>
      </c>
      <c r="L1482" t="s">
        <v>215</v>
      </c>
      <c r="N1482" t="s">
        <v>5957</v>
      </c>
      <c r="O1482" s="5">
        <v>43480</v>
      </c>
      <c r="P1482" t="s">
        <v>7969</v>
      </c>
      <c r="Q1482" s="4" t="s">
        <v>7970</v>
      </c>
      <c r="R1482" s="4" t="s">
        <v>7971</v>
      </c>
      <c r="S1482" s="6">
        <v>10952000</v>
      </c>
      <c r="T1482" s="6">
        <v>0</v>
      </c>
      <c r="U1482" s="6">
        <v>0</v>
      </c>
      <c r="V1482" s="6">
        <v>10952000</v>
      </c>
      <c r="W1482" s="6">
        <v>10952000</v>
      </c>
      <c r="X1482" s="6">
        <v>10952000</v>
      </c>
      <c r="Y1482" s="6">
        <v>0</v>
      </c>
      <c r="Z1482" t="s">
        <v>296</v>
      </c>
    </row>
    <row r="1483" spans="1:26" ht="30" x14ac:dyDescent="0.25">
      <c r="D1483" t="s">
        <v>112</v>
      </c>
      <c r="E1483" t="s">
        <v>5956</v>
      </c>
      <c r="F1483" t="s">
        <v>815</v>
      </c>
      <c r="G1483" t="s">
        <v>202</v>
      </c>
      <c r="H1483" t="s">
        <v>113</v>
      </c>
      <c r="I1483" t="s">
        <v>1697</v>
      </c>
      <c r="J1483" s="5">
        <v>43476</v>
      </c>
      <c r="K1483" t="s">
        <v>203</v>
      </c>
      <c r="L1483" t="s">
        <v>215</v>
      </c>
      <c r="N1483" t="s">
        <v>5957</v>
      </c>
      <c r="O1483" s="5">
        <v>43489</v>
      </c>
      <c r="P1483" t="s">
        <v>6382</v>
      </c>
      <c r="Q1483" s="4" t="s">
        <v>6383</v>
      </c>
      <c r="R1483" s="4" t="s">
        <v>7972</v>
      </c>
      <c r="S1483" s="6">
        <v>7925859</v>
      </c>
      <c r="T1483" s="6">
        <v>0</v>
      </c>
      <c r="U1483" s="6">
        <v>0</v>
      </c>
      <c r="V1483" s="6">
        <v>7925859</v>
      </c>
      <c r="W1483" s="6">
        <v>7925859</v>
      </c>
      <c r="X1483" s="6">
        <v>7925859</v>
      </c>
      <c r="Y1483" s="6">
        <v>0</v>
      </c>
      <c r="Z1483" t="s">
        <v>296</v>
      </c>
    </row>
    <row r="1484" spans="1:26" ht="30" x14ac:dyDescent="0.25">
      <c r="D1484" t="s">
        <v>112</v>
      </c>
      <c r="E1484" t="s">
        <v>5956</v>
      </c>
      <c r="F1484" t="s">
        <v>403</v>
      </c>
      <c r="G1484" t="s">
        <v>202</v>
      </c>
      <c r="H1484" t="s">
        <v>113</v>
      </c>
      <c r="I1484" t="s">
        <v>1697</v>
      </c>
      <c r="J1484" s="5">
        <v>43476</v>
      </c>
      <c r="K1484" t="s">
        <v>203</v>
      </c>
      <c r="L1484" t="s">
        <v>215</v>
      </c>
      <c r="N1484" t="s">
        <v>5957</v>
      </c>
      <c r="O1484" s="5">
        <v>43489</v>
      </c>
      <c r="P1484" t="s">
        <v>7973</v>
      </c>
      <c r="Q1484" s="4" t="s">
        <v>7974</v>
      </c>
      <c r="R1484" s="4" t="s">
        <v>7975</v>
      </c>
      <c r="S1484" s="6">
        <v>12000000</v>
      </c>
      <c r="T1484" s="6">
        <v>0</v>
      </c>
      <c r="U1484" s="6">
        <v>0</v>
      </c>
      <c r="V1484" s="6">
        <v>12000000</v>
      </c>
      <c r="W1484" s="6">
        <v>12000000</v>
      </c>
      <c r="X1484" s="6">
        <v>12000000</v>
      </c>
      <c r="Y1484" s="6">
        <v>0</v>
      </c>
      <c r="Z1484" t="s">
        <v>296</v>
      </c>
    </row>
    <row r="1485" spans="1:26" ht="30" x14ac:dyDescent="0.25">
      <c r="D1485" t="s">
        <v>112</v>
      </c>
      <c r="E1485" t="s">
        <v>5956</v>
      </c>
      <c r="F1485" t="s">
        <v>2521</v>
      </c>
      <c r="G1485" t="s">
        <v>202</v>
      </c>
      <c r="H1485" t="s">
        <v>113</v>
      </c>
      <c r="I1485" t="s">
        <v>1697</v>
      </c>
      <c r="J1485" s="5">
        <v>43476</v>
      </c>
      <c r="K1485" t="s">
        <v>203</v>
      </c>
      <c r="L1485" t="s">
        <v>215</v>
      </c>
      <c r="N1485" t="s">
        <v>5957</v>
      </c>
      <c r="O1485" s="5">
        <v>43504</v>
      </c>
      <c r="P1485" t="s">
        <v>7976</v>
      </c>
      <c r="Q1485" s="4" t="s">
        <v>7977</v>
      </c>
      <c r="R1485" s="4" t="s">
        <v>7978</v>
      </c>
      <c r="S1485" s="6">
        <v>4575000</v>
      </c>
      <c r="T1485" s="6">
        <v>0</v>
      </c>
      <c r="U1485" s="6">
        <v>0</v>
      </c>
      <c r="V1485" s="6">
        <v>4575000</v>
      </c>
      <c r="W1485" s="6">
        <v>4575000</v>
      </c>
      <c r="X1485" s="6">
        <v>4575000</v>
      </c>
      <c r="Y1485" s="6">
        <v>0</v>
      </c>
      <c r="Z1485" t="s">
        <v>296</v>
      </c>
    </row>
    <row r="1486" spans="1:26" ht="30" x14ac:dyDescent="0.25">
      <c r="D1486" t="s">
        <v>112</v>
      </c>
      <c r="E1486" t="s">
        <v>5956</v>
      </c>
      <c r="F1486" t="s">
        <v>4110</v>
      </c>
      <c r="G1486" t="s">
        <v>202</v>
      </c>
      <c r="H1486" t="s">
        <v>113</v>
      </c>
      <c r="I1486" t="s">
        <v>1697</v>
      </c>
      <c r="J1486" s="5">
        <v>43476</v>
      </c>
      <c r="K1486" t="s">
        <v>203</v>
      </c>
      <c r="L1486" t="s">
        <v>215</v>
      </c>
      <c r="N1486" t="s">
        <v>5957</v>
      </c>
      <c r="O1486" s="5">
        <v>43504</v>
      </c>
      <c r="P1486" t="s">
        <v>7979</v>
      </c>
      <c r="Q1486" s="4" t="s">
        <v>7980</v>
      </c>
      <c r="R1486" s="4" t="s">
        <v>7981</v>
      </c>
      <c r="S1486" s="6">
        <v>20000000</v>
      </c>
      <c r="T1486" s="6">
        <v>0</v>
      </c>
      <c r="U1486" s="6">
        <v>0</v>
      </c>
      <c r="V1486" s="6">
        <v>20000000</v>
      </c>
      <c r="W1486" s="6">
        <v>20000000</v>
      </c>
      <c r="X1486" s="6">
        <v>20000000</v>
      </c>
      <c r="Y1486" s="6">
        <v>0</v>
      </c>
      <c r="Z1486" t="s">
        <v>296</v>
      </c>
    </row>
    <row r="1487" spans="1:26" ht="30" x14ac:dyDescent="0.25">
      <c r="D1487" t="s">
        <v>112</v>
      </c>
      <c r="E1487" t="s">
        <v>5956</v>
      </c>
      <c r="F1487" t="s">
        <v>1684</v>
      </c>
      <c r="G1487" t="s">
        <v>202</v>
      </c>
      <c r="H1487" t="s">
        <v>113</v>
      </c>
      <c r="I1487" t="s">
        <v>1697</v>
      </c>
      <c r="J1487" s="5">
        <v>43476</v>
      </c>
      <c r="K1487" t="s">
        <v>203</v>
      </c>
      <c r="L1487" t="s">
        <v>215</v>
      </c>
      <c r="N1487" t="s">
        <v>5957</v>
      </c>
      <c r="O1487" s="5">
        <v>43504</v>
      </c>
      <c r="P1487" t="s">
        <v>7982</v>
      </c>
      <c r="Q1487" s="4" t="s">
        <v>7983</v>
      </c>
      <c r="R1487" s="4" t="s">
        <v>7984</v>
      </c>
      <c r="S1487" s="6">
        <v>4000000</v>
      </c>
      <c r="T1487" s="6">
        <v>0</v>
      </c>
      <c r="U1487" s="6">
        <v>0</v>
      </c>
      <c r="V1487" s="6">
        <v>4000000</v>
      </c>
      <c r="W1487" s="6">
        <v>4000000</v>
      </c>
      <c r="X1487" s="6">
        <v>4000000</v>
      </c>
      <c r="Y1487" s="6">
        <v>0</v>
      </c>
      <c r="Z1487" t="s">
        <v>296</v>
      </c>
    </row>
    <row r="1488" spans="1:26" ht="30" x14ac:dyDescent="0.25">
      <c r="D1488" t="s">
        <v>112</v>
      </c>
      <c r="E1488" t="s">
        <v>5956</v>
      </c>
      <c r="F1488" t="s">
        <v>148</v>
      </c>
      <c r="G1488" t="s">
        <v>202</v>
      </c>
      <c r="H1488" t="s">
        <v>113</v>
      </c>
      <c r="I1488" t="s">
        <v>1697</v>
      </c>
      <c r="J1488" s="5">
        <v>43476</v>
      </c>
      <c r="K1488" t="s">
        <v>203</v>
      </c>
      <c r="L1488" t="s">
        <v>215</v>
      </c>
      <c r="N1488" t="s">
        <v>5957</v>
      </c>
      <c r="O1488" s="5">
        <v>43504</v>
      </c>
      <c r="P1488" t="s">
        <v>7985</v>
      </c>
      <c r="Q1488" s="4" t="s">
        <v>7986</v>
      </c>
      <c r="R1488" s="4" t="s">
        <v>7987</v>
      </c>
      <c r="S1488" s="6">
        <v>10000000</v>
      </c>
      <c r="T1488" s="6">
        <v>0</v>
      </c>
      <c r="U1488" s="6">
        <v>0</v>
      </c>
      <c r="V1488" s="6">
        <v>10000000</v>
      </c>
      <c r="W1488" s="6">
        <v>10000000</v>
      </c>
      <c r="X1488" s="6">
        <v>10000000</v>
      </c>
      <c r="Y1488" s="6">
        <v>0</v>
      </c>
      <c r="Z1488" t="s">
        <v>296</v>
      </c>
    </row>
    <row r="1489" spans="1:26" ht="30" x14ac:dyDescent="0.25">
      <c r="D1489" t="s">
        <v>112</v>
      </c>
      <c r="E1489" t="s">
        <v>5956</v>
      </c>
      <c r="F1489" t="s">
        <v>1738</v>
      </c>
      <c r="G1489" t="s">
        <v>202</v>
      </c>
      <c r="H1489" t="s">
        <v>113</v>
      </c>
      <c r="I1489" t="s">
        <v>1697</v>
      </c>
      <c r="J1489" s="5">
        <v>43476</v>
      </c>
      <c r="K1489" t="s">
        <v>203</v>
      </c>
      <c r="L1489" t="s">
        <v>215</v>
      </c>
      <c r="N1489" t="s">
        <v>5957</v>
      </c>
      <c r="O1489" s="5">
        <v>43529</v>
      </c>
      <c r="P1489" t="s">
        <v>7988</v>
      </c>
      <c r="Q1489" s="4" t="s">
        <v>7989</v>
      </c>
      <c r="R1489" s="4" t="s">
        <v>7990</v>
      </c>
      <c r="S1489" s="6">
        <v>40000000</v>
      </c>
      <c r="T1489" s="6">
        <v>0</v>
      </c>
      <c r="U1489" s="6">
        <v>0</v>
      </c>
      <c r="V1489" s="6">
        <v>40000000</v>
      </c>
      <c r="W1489" s="6">
        <v>40000000</v>
      </c>
      <c r="X1489" s="6">
        <v>40000000</v>
      </c>
      <c r="Y1489" s="6">
        <v>0</v>
      </c>
      <c r="Z1489" t="s">
        <v>296</v>
      </c>
    </row>
    <row r="1490" spans="1:26" ht="30" x14ac:dyDescent="0.25">
      <c r="D1490" t="s">
        <v>112</v>
      </c>
      <c r="E1490" t="s">
        <v>5956</v>
      </c>
      <c r="F1490" t="s">
        <v>1106</v>
      </c>
      <c r="G1490" t="s">
        <v>202</v>
      </c>
      <c r="H1490" t="s">
        <v>113</v>
      </c>
      <c r="I1490" t="s">
        <v>1697</v>
      </c>
      <c r="J1490" s="5">
        <v>43476</v>
      </c>
      <c r="K1490" t="s">
        <v>203</v>
      </c>
      <c r="L1490" t="s">
        <v>215</v>
      </c>
      <c r="N1490" t="s">
        <v>5957</v>
      </c>
      <c r="O1490" s="5">
        <v>43529</v>
      </c>
      <c r="P1490" t="s">
        <v>7991</v>
      </c>
      <c r="Q1490" s="4" t="s">
        <v>7992</v>
      </c>
      <c r="R1490" s="4" t="s">
        <v>7993</v>
      </c>
      <c r="S1490" s="6">
        <v>4200000</v>
      </c>
      <c r="T1490" s="6">
        <v>0</v>
      </c>
      <c r="U1490" s="6">
        <v>0</v>
      </c>
      <c r="V1490" s="6">
        <v>4200000</v>
      </c>
      <c r="W1490" s="6">
        <v>4200000</v>
      </c>
      <c r="X1490" s="6">
        <v>4200000</v>
      </c>
      <c r="Y1490" s="6">
        <v>0</v>
      </c>
      <c r="Z1490" t="s">
        <v>296</v>
      </c>
    </row>
    <row r="1491" spans="1:26" ht="30" x14ac:dyDescent="0.25">
      <c r="D1491" t="s">
        <v>112</v>
      </c>
      <c r="E1491" t="s">
        <v>5956</v>
      </c>
      <c r="F1491" t="s">
        <v>1113</v>
      </c>
      <c r="G1491" t="s">
        <v>202</v>
      </c>
      <c r="H1491" t="s">
        <v>113</v>
      </c>
      <c r="I1491" t="s">
        <v>1697</v>
      </c>
      <c r="J1491" s="5">
        <v>43476</v>
      </c>
      <c r="K1491" t="s">
        <v>203</v>
      </c>
      <c r="L1491" t="s">
        <v>215</v>
      </c>
      <c r="N1491" t="s">
        <v>5957</v>
      </c>
      <c r="O1491" s="5">
        <v>43538</v>
      </c>
      <c r="P1491" t="s">
        <v>7963</v>
      </c>
      <c r="Q1491" s="4" t="s">
        <v>7964</v>
      </c>
      <c r="R1491" s="4" t="s">
        <v>7994</v>
      </c>
      <c r="S1491" s="6">
        <v>1600000</v>
      </c>
      <c r="T1491" s="6">
        <v>0</v>
      </c>
      <c r="U1491" s="6">
        <v>0</v>
      </c>
      <c r="V1491" s="6">
        <v>1600000</v>
      </c>
      <c r="W1491" s="6">
        <v>1600000</v>
      </c>
      <c r="X1491" s="6">
        <v>1600000</v>
      </c>
      <c r="Y1491" s="6">
        <v>0</v>
      </c>
      <c r="Z1491" t="s">
        <v>296</v>
      </c>
    </row>
    <row r="1492" spans="1:26" ht="30" x14ac:dyDescent="0.25">
      <c r="D1492" t="s">
        <v>112</v>
      </c>
      <c r="E1492" t="s">
        <v>5956</v>
      </c>
      <c r="F1492" t="s">
        <v>431</v>
      </c>
      <c r="G1492" t="s">
        <v>202</v>
      </c>
      <c r="H1492" t="s">
        <v>113</v>
      </c>
      <c r="I1492" t="s">
        <v>1697</v>
      </c>
      <c r="J1492" s="5">
        <v>43476</v>
      </c>
      <c r="K1492" t="s">
        <v>203</v>
      </c>
      <c r="L1492" t="s">
        <v>215</v>
      </c>
      <c r="N1492" t="s">
        <v>5957</v>
      </c>
      <c r="O1492" s="5">
        <v>43538</v>
      </c>
      <c r="P1492" t="s">
        <v>7995</v>
      </c>
      <c r="Q1492" s="4" t="s">
        <v>7996</v>
      </c>
      <c r="R1492" s="4" t="s">
        <v>7997</v>
      </c>
      <c r="S1492" s="6">
        <v>13000000</v>
      </c>
      <c r="T1492" s="6">
        <v>0</v>
      </c>
      <c r="U1492" s="6">
        <v>0</v>
      </c>
      <c r="V1492" s="6">
        <v>13000000</v>
      </c>
      <c r="W1492" s="6">
        <v>13000000</v>
      </c>
      <c r="X1492" s="6">
        <v>13000000</v>
      </c>
      <c r="Y1492" s="6">
        <v>0</v>
      </c>
      <c r="Z1492" t="s">
        <v>296</v>
      </c>
    </row>
    <row r="1493" spans="1:26" ht="30" x14ac:dyDescent="0.25">
      <c r="D1493" t="s">
        <v>112</v>
      </c>
      <c r="E1493" t="s">
        <v>5956</v>
      </c>
      <c r="F1493" t="s">
        <v>3795</v>
      </c>
      <c r="G1493" t="s">
        <v>202</v>
      </c>
      <c r="H1493" t="s">
        <v>113</v>
      </c>
      <c r="I1493" t="s">
        <v>1697</v>
      </c>
      <c r="J1493" s="5">
        <v>43476</v>
      </c>
      <c r="K1493" t="s">
        <v>203</v>
      </c>
      <c r="L1493" t="s">
        <v>215</v>
      </c>
      <c r="N1493" t="s">
        <v>5957</v>
      </c>
      <c r="O1493" s="5">
        <v>43547</v>
      </c>
      <c r="P1493" t="s">
        <v>7998</v>
      </c>
      <c r="Q1493" s="4" t="s">
        <v>7999</v>
      </c>
      <c r="R1493" s="4" t="s">
        <v>8000</v>
      </c>
      <c r="S1493" s="6">
        <v>25000000</v>
      </c>
      <c r="T1493" s="6">
        <v>0</v>
      </c>
      <c r="U1493" s="6">
        <v>0</v>
      </c>
      <c r="V1493" s="6">
        <v>25000000</v>
      </c>
      <c r="W1493" s="6">
        <v>25000000</v>
      </c>
      <c r="X1493" s="6">
        <v>25000000</v>
      </c>
      <c r="Y1493" s="6">
        <v>0</v>
      </c>
      <c r="Z1493" t="s">
        <v>296</v>
      </c>
    </row>
    <row r="1494" spans="1:26" ht="30" x14ac:dyDescent="0.25">
      <c r="D1494" t="s">
        <v>112</v>
      </c>
      <c r="E1494" t="s">
        <v>5956</v>
      </c>
      <c r="F1494" t="s">
        <v>2739</v>
      </c>
      <c r="G1494" t="s">
        <v>202</v>
      </c>
      <c r="H1494" t="s">
        <v>113</v>
      </c>
      <c r="I1494" t="s">
        <v>1697</v>
      </c>
      <c r="J1494" s="5">
        <v>43476</v>
      </c>
      <c r="K1494" t="s">
        <v>203</v>
      </c>
      <c r="L1494" t="s">
        <v>215</v>
      </c>
      <c r="N1494" t="s">
        <v>5957</v>
      </c>
      <c r="O1494" s="5">
        <v>43571</v>
      </c>
      <c r="P1494" t="s">
        <v>8001</v>
      </c>
      <c r="Q1494" s="4" t="s">
        <v>8002</v>
      </c>
      <c r="R1494" s="4" t="s">
        <v>8003</v>
      </c>
      <c r="S1494" s="6">
        <v>5000000</v>
      </c>
      <c r="T1494" s="6">
        <v>0</v>
      </c>
      <c r="U1494" s="6">
        <v>0</v>
      </c>
      <c r="V1494" s="6">
        <v>5000000</v>
      </c>
      <c r="W1494" s="6">
        <v>5000000</v>
      </c>
      <c r="X1494" s="6">
        <v>5000000</v>
      </c>
      <c r="Y1494" s="6">
        <v>0</v>
      </c>
      <c r="Z1494" t="s">
        <v>296</v>
      </c>
    </row>
    <row r="1495" spans="1:26" ht="30" x14ac:dyDescent="0.25">
      <c r="D1495" t="s">
        <v>112</v>
      </c>
      <c r="E1495" t="s">
        <v>5956</v>
      </c>
      <c r="F1495" t="s">
        <v>4722</v>
      </c>
      <c r="G1495" t="s">
        <v>202</v>
      </c>
      <c r="H1495" t="s">
        <v>113</v>
      </c>
      <c r="I1495" t="s">
        <v>1697</v>
      </c>
      <c r="J1495" s="5">
        <v>43476</v>
      </c>
      <c r="K1495" t="s">
        <v>203</v>
      </c>
      <c r="L1495" t="s">
        <v>215</v>
      </c>
      <c r="N1495" t="s">
        <v>5957</v>
      </c>
      <c r="O1495" s="5">
        <v>43572</v>
      </c>
      <c r="P1495" t="s">
        <v>7969</v>
      </c>
      <c r="Q1495" s="4" t="s">
        <v>7970</v>
      </c>
      <c r="R1495" s="4" t="s">
        <v>8004</v>
      </c>
      <c r="S1495" s="6">
        <v>5000000</v>
      </c>
      <c r="T1495" s="6">
        <v>0</v>
      </c>
      <c r="U1495" s="6">
        <v>0</v>
      </c>
      <c r="V1495" s="6">
        <v>5000000</v>
      </c>
      <c r="W1495" s="6">
        <v>5000000</v>
      </c>
      <c r="X1495" s="6">
        <v>5000000</v>
      </c>
      <c r="Y1495" s="6">
        <v>0</v>
      </c>
      <c r="Z1495" t="s">
        <v>296</v>
      </c>
    </row>
    <row r="1496" spans="1:26" ht="30" x14ac:dyDescent="0.25">
      <c r="D1496" t="s">
        <v>112</v>
      </c>
      <c r="E1496" t="s">
        <v>5956</v>
      </c>
      <c r="F1496" t="s">
        <v>1156</v>
      </c>
      <c r="G1496" t="s">
        <v>202</v>
      </c>
      <c r="H1496" t="s">
        <v>113</v>
      </c>
      <c r="I1496" t="s">
        <v>1697</v>
      </c>
      <c r="J1496" s="5">
        <v>43476</v>
      </c>
      <c r="K1496" t="s">
        <v>203</v>
      </c>
      <c r="L1496" t="s">
        <v>215</v>
      </c>
      <c r="N1496" t="s">
        <v>5957</v>
      </c>
      <c r="O1496" s="5">
        <v>43579</v>
      </c>
      <c r="P1496" t="s">
        <v>6328</v>
      </c>
      <c r="Q1496" s="4" t="s">
        <v>6329</v>
      </c>
      <c r="R1496" s="4" t="s">
        <v>8005</v>
      </c>
      <c r="S1496" s="6">
        <v>10000000</v>
      </c>
      <c r="T1496" s="6">
        <v>0</v>
      </c>
      <c r="U1496" s="6">
        <v>0</v>
      </c>
      <c r="V1496" s="6">
        <v>10000000</v>
      </c>
      <c r="W1496" s="6">
        <v>10000000</v>
      </c>
      <c r="X1496" s="6">
        <v>10000000</v>
      </c>
      <c r="Y1496" s="6">
        <v>0</v>
      </c>
      <c r="Z1496" t="s">
        <v>296</v>
      </c>
    </row>
    <row r="1497" spans="1:26" ht="30" x14ac:dyDescent="0.25">
      <c r="D1497" t="s">
        <v>112</v>
      </c>
      <c r="E1497" t="s">
        <v>5956</v>
      </c>
      <c r="F1497" t="s">
        <v>3158</v>
      </c>
      <c r="G1497" t="s">
        <v>202</v>
      </c>
      <c r="H1497" t="s">
        <v>113</v>
      </c>
      <c r="I1497" t="s">
        <v>1697</v>
      </c>
      <c r="J1497" s="5">
        <v>43476</v>
      </c>
      <c r="K1497" t="s">
        <v>203</v>
      </c>
      <c r="L1497" t="s">
        <v>215</v>
      </c>
      <c r="N1497" t="s">
        <v>5957</v>
      </c>
      <c r="O1497" s="5">
        <v>43586</v>
      </c>
      <c r="P1497" t="s">
        <v>8006</v>
      </c>
      <c r="Q1497" s="4" t="s">
        <v>8007</v>
      </c>
      <c r="R1497" s="4" t="s">
        <v>8008</v>
      </c>
      <c r="S1497" s="6">
        <v>10000000</v>
      </c>
      <c r="T1497" s="6">
        <v>0</v>
      </c>
      <c r="U1497" s="6">
        <v>0</v>
      </c>
      <c r="V1497" s="6">
        <v>10000000</v>
      </c>
      <c r="W1497" s="6">
        <v>10000000</v>
      </c>
      <c r="X1497" s="6">
        <v>10000000</v>
      </c>
      <c r="Y1497" s="6">
        <v>0</v>
      </c>
      <c r="Z1497" t="s">
        <v>296</v>
      </c>
    </row>
    <row r="1498" spans="1:26" ht="30" x14ac:dyDescent="0.25">
      <c r="D1498" t="s">
        <v>112</v>
      </c>
      <c r="E1498" t="s">
        <v>5956</v>
      </c>
      <c r="F1498" t="s">
        <v>1192</v>
      </c>
      <c r="G1498" t="s">
        <v>202</v>
      </c>
      <c r="H1498" t="s">
        <v>113</v>
      </c>
      <c r="I1498" t="s">
        <v>1697</v>
      </c>
      <c r="J1498" s="5">
        <v>43476</v>
      </c>
      <c r="K1498" t="s">
        <v>203</v>
      </c>
      <c r="L1498" t="s">
        <v>215</v>
      </c>
      <c r="N1498" t="s">
        <v>5957</v>
      </c>
      <c r="O1498" s="5">
        <v>43599</v>
      </c>
      <c r="P1498" t="s">
        <v>8009</v>
      </c>
      <c r="Q1498" s="4" t="s">
        <v>8010</v>
      </c>
      <c r="R1498" s="4" t="s">
        <v>8011</v>
      </c>
      <c r="S1498" s="6">
        <v>10000000</v>
      </c>
      <c r="T1498" s="6">
        <v>0</v>
      </c>
      <c r="U1498" s="6">
        <v>0</v>
      </c>
      <c r="V1498" s="6">
        <v>10000000</v>
      </c>
      <c r="W1498" s="6">
        <v>10000000</v>
      </c>
      <c r="X1498" s="6">
        <v>10000000</v>
      </c>
      <c r="Y1498" s="6">
        <v>0</v>
      </c>
      <c r="Z1498" t="s">
        <v>296</v>
      </c>
    </row>
    <row r="1499" spans="1:26" ht="45" x14ac:dyDescent="0.25">
      <c r="D1499" t="s">
        <v>112</v>
      </c>
      <c r="E1499" t="s">
        <v>5956</v>
      </c>
      <c r="F1499" t="s">
        <v>145</v>
      </c>
      <c r="G1499" t="s">
        <v>202</v>
      </c>
      <c r="H1499" t="s">
        <v>113</v>
      </c>
      <c r="I1499" t="s">
        <v>1697</v>
      </c>
      <c r="J1499" s="5">
        <v>43476</v>
      </c>
      <c r="K1499" t="s">
        <v>203</v>
      </c>
      <c r="L1499" t="s">
        <v>215</v>
      </c>
      <c r="N1499" t="s">
        <v>5957</v>
      </c>
      <c r="O1499" s="5">
        <v>43599</v>
      </c>
      <c r="P1499" t="s">
        <v>8012</v>
      </c>
      <c r="Q1499" s="4" t="s">
        <v>8013</v>
      </c>
      <c r="R1499" s="4" t="s">
        <v>8014</v>
      </c>
      <c r="S1499" s="6">
        <v>15000000</v>
      </c>
      <c r="T1499" s="6">
        <v>0</v>
      </c>
      <c r="U1499" s="6">
        <v>0</v>
      </c>
      <c r="V1499" s="6">
        <v>15000000</v>
      </c>
      <c r="W1499" s="6">
        <v>15000000</v>
      </c>
      <c r="X1499" s="6">
        <v>15000000</v>
      </c>
      <c r="Y1499" s="6">
        <v>0</v>
      </c>
      <c r="Z1499" t="s">
        <v>296</v>
      </c>
    </row>
    <row r="1500" spans="1:26" ht="30" x14ac:dyDescent="0.25">
      <c r="D1500" t="s">
        <v>112</v>
      </c>
      <c r="E1500" t="s">
        <v>5956</v>
      </c>
      <c r="F1500" t="s">
        <v>2712</v>
      </c>
      <c r="G1500" t="s">
        <v>202</v>
      </c>
      <c r="H1500" t="s">
        <v>113</v>
      </c>
      <c r="I1500" t="s">
        <v>1697</v>
      </c>
      <c r="J1500" s="5">
        <v>43476</v>
      </c>
      <c r="K1500" t="s">
        <v>203</v>
      </c>
      <c r="L1500" t="s">
        <v>215</v>
      </c>
      <c r="N1500" t="s">
        <v>5957</v>
      </c>
      <c r="O1500" s="5">
        <v>43631</v>
      </c>
      <c r="P1500" t="s">
        <v>8015</v>
      </c>
      <c r="Q1500" s="4" t="s">
        <v>8016</v>
      </c>
      <c r="R1500" s="4" t="s">
        <v>8017</v>
      </c>
      <c r="S1500" s="6">
        <v>8000000</v>
      </c>
      <c r="T1500" s="6">
        <v>0</v>
      </c>
      <c r="U1500" s="6">
        <v>0</v>
      </c>
      <c r="V1500" s="6">
        <v>8000000</v>
      </c>
      <c r="W1500" s="6">
        <v>8000000</v>
      </c>
      <c r="X1500" s="6">
        <v>8000000</v>
      </c>
      <c r="Y1500" s="6">
        <v>0</v>
      </c>
      <c r="Z1500" t="s">
        <v>296</v>
      </c>
    </row>
    <row r="1501" spans="1:26" x14ac:dyDescent="0.25">
      <c r="A1501" t="s">
        <v>25</v>
      </c>
      <c r="B1501" s="4" t="s">
        <v>1631</v>
      </c>
      <c r="C1501" s="4" t="s">
        <v>1647</v>
      </c>
      <c r="S1501" s="6">
        <v>302274377</v>
      </c>
      <c r="T1501" s="6">
        <v>0</v>
      </c>
      <c r="U1501" s="6">
        <v>0</v>
      </c>
      <c r="V1501" s="6">
        <v>302274377</v>
      </c>
      <c r="W1501" s="6">
        <v>301927377</v>
      </c>
      <c r="X1501" s="6">
        <v>296568800</v>
      </c>
      <c r="Y1501" s="6">
        <v>347000</v>
      </c>
    </row>
    <row r="1502" spans="1:26" ht="60" x14ac:dyDescent="0.25">
      <c r="D1502" t="s">
        <v>112</v>
      </c>
      <c r="E1502" t="s">
        <v>5956</v>
      </c>
      <c r="F1502" t="s">
        <v>2851</v>
      </c>
      <c r="G1502" t="s">
        <v>202</v>
      </c>
      <c r="H1502" t="s">
        <v>113</v>
      </c>
      <c r="I1502" t="s">
        <v>1699</v>
      </c>
      <c r="J1502" s="5">
        <v>43579</v>
      </c>
      <c r="K1502" t="s">
        <v>202</v>
      </c>
      <c r="L1502" t="s">
        <v>215</v>
      </c>
      <c r="N1502" t="s">
        <v>5957</v>
      </c>
      <c r="O1502" s="5">
        <v>43581</v>
      </c>
      <c r="P1502" t="s">
        <v>8018</v>
      </c>
      <c r="Q1502" s="4" t="s">
        <v>8019</v>
      </c>
      <c r="R1502" s="4" t="s">
        <v>8020</v>
      </c>
      <c r="S1502" s="6">
        <v>280294000</v>
      </c>
      <c r="T1502" s="6">
        <v>0</v>
      </c>
      <c r="U1502" s="6">
        <v>0</v>
      </c>
      <c r="V1502" s="6">
        <v>280294000</v>
      </c>
      <c r="W1502" s="6">
        <v>280294000</v>
      </c>
      <c r="X1502" s="6">
        <v>280294000</v>
      </c>
      <c r="Y1502" s="6">
        <v>0</v>
      </c>
      <c r="Z1502" t="s">
        <v>296</v>
      </c>
    </row>
    <row r="1503" spans="1:26" ht="60" x14ac:dyDescent="0.25">
      <c r="D1503" t="s">
        <v>112</v>
      </c>
      <c r="E1503" t="s">
        <v>5956</v>
      </c>
      <c r="F1503" t="s">
        <v>483</v>
      </c>
      <c r="G1503" t="s">
        <v>202</v>
      </c>
      <c r="H1503" t="s">
        <v>113</v>
      </c>
      <c r="I1503" t="s">
        <v>1687</v>
      </c>
      <c r="J1503" s="5">
        <v>43529</v>
      </c>
      <c r="K1503" t="s">
        <v>202</v>
      </c>
      <c r="L1503" t="s">
        <v>215</v>
      </c>
      <c r="N1503" t="s">
        <v>5957</v>
      </c>
      <c r="O1503" s="5">
        <v>43601</v>
      </c>
      <c r="P1503" t="s">
        <v>7939</v>
      </c>
      <c r="Q1503" s="4" t="s">
        <v>7940</v>
      </c>
      <c r="R1503" s="4" t="s">
        <v>7941</v>
      </c>
      <c r="S1503" s="6">
        <v>911600</v>
      </c>
      <c r="T1503" s="6">
        <v>0</v>
      </c>
      <c r="U1503" s="6">
        <v>0</v>
      </c>
      <c r="V1503" s="6">
        <v>911600</v>
      </c>
      <c r="W1503" s="6">
        <v>911600</v>
      </c>
      <c r="X1503" s="6">
        <v>911600</v>
      </c>
      <c r="Y1503" s="6">
        <v>0</v>
      </c>
      <c r="Z1503" t="s">
        <v>296</v>
      </c>
    </row>
    <row r="1504" spans="1:26" ht="60" x14ac:dyDescent="0.25">
      <c r="D1504" t="s">
        <v>112</v>
      </c>
      <c r="E1504" t="s">
        <v>5956</v>
      </c>
      <c r="F1504" t="s">
        <v>4131</v>
      </c>
      <c r="G1504" t="s">
        <v>202</v>
      </c>
      <c r="H1504" t="s">
        <v>113</v>
      </c>
      <c r="I1504" t="s">
        <v>1668</v>
      </c>
      <c r="J1504" s="5">
        <v>43582</v>
      </c>
      <c r="K1504" t="s">
        <v>202</v>
      </c>
      <c r="L1504" t="s">
        <v>215</v>
      </c>
      <c r="N1504" t="s">
        <v>5957</v>
      </c>
      <c r="O1504" s="5">
        <v>43608</v>
      </c>
      <c r="P1504" t="s">
        <v>7893</v>
      </c>
      <c r="Q1504" s="4" t="s">
        <v>7894</v>
      </c>
      <c r="R1504" s="4" t="s">
        <v>7895</v>
      </c>
      <c r="S1504" s="6">
        <v>1479000</v>
      </c>
      <c r="T1504" s="6">
        <v>0</v>
      </c>
      <c r="U1504" s="6">
        <v>0</v>
      </c>
      <c r="V1504" s="6">
        <v>1479000</v>
      </c>
      <c r="W1504" s="6">
        <v>1479000</v>
      </c>
      <c r="X1504" s="6">
        <v>1479000</v>
      </c>
      <c r="Y1504" s="6">
        <v>0</v>
      </c>
      <c r="Z1504" t="s">
        <v>296</v>
      </c>
    </row>
    <row r="1505" spans="1:26" ht="45" x14ac:dyDescent="0.25">
      <c r="D1505" t="s">
        <v>112</v>
      </c>
      <c r="E1505" t="s">
        <v>5956</v>
      </c>
      <c r="F1505" t="s">
        <v>4132</v>
      </c>
      <c r="G1505" t="s">
        <v>202</v>
      </c>
      <c r="H1505" t="s">
        <v>113</v>
      </c>
      <c r="I1505" t="s">
        <v>1705</v>
      </c>
      <c r="J1505" s="5">
        <v>43600</v>
      </c>
      <c r="K1505" t="s">
        <v>202</v>
      </c>
      <c r="L1505" t="s">
        <v>215</v>
      </c>
      <c r="N1505" t="s">
        <v>5957</v>
      </c>
      <c r="O1505" s="5">
        <v>43608</v>
      </c>
      <c r="P1505" t="s">
        <v>8021</v>
      </c>
      <c r="Q1505" s="4" t="s">
        <v>8022</v>
      </c>
      <c r="R1505" s="4" t="s">
        <v>8023</v>
      </c>
      <c r="S1505" s="6">
        <v>13696000</v>
      </c>
      <c r="T1505" s="6">
        <v>0</v>
      </c>
      <c r="U1505" s="6">
        <v>0</v>
      </c>
      <c r="V1505" s="6">
        <v>13696000</v>
      </c>
      <c r="W1505" s="6">
        <v>13696000</v>
      </c>
      <c r="X1505" s="6">
        <v>13696000</v>
      </c>
      <c r="Y1505" s="6">
        <v>0</v>
      </c>
      <c r="Z1505" t="s">
        <v>296</v>
      </c>
    </row>
    <row r="1506" spans="1:26" ht="45" x14ac:dyDescent="0.25">
      <c r="D1506" t="s">
        <v>112</v>
      </c>
      <c r="E1506" t="s">
        <v>5956</v>
      </c>
      <c r="F1506" t="s">
        <v>3507</v>
      </c>
      <c r="G1506" t="s">
        <v>202</v>
      </c>
      <c r="H1506" t="s">
        <v>113</v>
      </c>
      <c r="I1506" t="s">
        <v>1701</v>
      </c>
      <c r="J1506" s="5">
        <v>43589</v>
      </c>
      <c r="K1506" t="s">
        <v>202</v>
      </c>
      <c r="L1506" t="s">
        <v>215</v>
      </c>
      <c r="N1506" t="s">
        <v>5957</v>
      </c>
      <c r="O1506" s="5">
        <v>43610</v>
      </c>
      <c r="P1506" t="s">
        <v>8024</v>
      </c>
      <c r="Q1506" s="4" t="s">
        <v>8025</v>
      </c>
      <c r="R1506" s="4" t="s">
        <v>8026</v>
      </c>
      <c r="S1506" s="6">
        <v>70000</v>
      </c>
      <c r="T1506" s="6">
        <v>0</v>
      </c>
      <c r="U1506" s="6">
        <v>0</v>
      </c>
      <c r="V1506" s="6">
        <v>70000</v>
      </c>
      <c r="W1506" s="6">
        <v>70000</v>
      </c>
      <c r="X1506" s="6">
        <v>70000</v>
      </c>
      <c r="Y1506" s="6">
        <v>0</v>
      </c>
      <c r="Z1506" t="s">
        <v>296</v>
      </c>
    </row>
    <row r="1507" spans="1:26" ht="60" x14ac:dyDescent="0.25">
      <c r="D1507" t="s">
        <v>112</v>
      </c>
      <c r="E1507" t="s">
        <v>5956</v>
      </c>
      <c r="F1507" t="s">
        <v>5254</v>
      </c>
      <c r="G1507" t="s">
        <v>202</v>
      </c>
      <c r="H1507" t="s">
        <v>113</v>
      </c>
      <c r="I1507" t="s">
        <v>1706</v>
      </c>
      <c r="J1507" s="5">
        <v>43608</v>
      </c>
      <c r="K1507" t="s">
        <v>202</v>
      </c>
      <c r="L1507" t="s">
        <v>215</v>
      </c>
      <c r="N1507" t="s">
        <v>5957</v>
      </c>
      <c r="O1507" s="5">
        <v>43614</v>
      </c>
      <c r="P1507" t="s">
        <v>8027</v>
      </c>
      <c r="Q1507" s="4" t="s">
        <v>8028</v>
      </c>
      <c r="R1507" s="4" t="s">
        <v>8029</v>
      </c>
      <c r="S1507" s="6">
        <v>118200</v>
      </c>
      <c r="T1507" s="6">
        <v>0</v>
      </c>
      <c r="U1507" s="6">
        <v>0</v>
      </c>
      <c r="V1507" s="6">
        <v>118200</v>
      </c>
      <c r="W1507" s="6">
        <v>118200</v>
      </c>
      <c r="X1507" s="6">
        <v>118200</v>
      </c>
      <c r="Y1507" s="6">
        <v>0</v>
      </c>
      <c r="Z1507" t="s">
        <v>296</v>
      </c>
    </row>
    <row r="1508" spans="1:26" ht="60" x14ac:dyDescent="0.25">
      <c r="D1508" t="s">
        <v>112</v>
      </c>
      <c r="E1508" t="s">
        <v>5956</v>
      </c>
      <c r="F1508" t="s">
        <v>7942</v>
      </c>
      <c r="G1508" t="s">
        <v>202</v>
      </c>
      <c r="H1508" t="s">
        <v>113</v>
      </c>
      <c r="I1508" t="s">
        <v>1686</v>
      </c>
      <c r="J1508" s="5">
        <v>43529</v>
      </c>
      <c r="K1508" t="s">
        <v>202</v>
      </c>
      <c r="L1508" t="s">
        <v>215</v>
      </c>
      <c r="N1508" t="s">
        <v>5957</v>
      </c>
      <c r="O1508" s="5">
        <v>43635</v>
      </c>
      <c r="P1508" t="s">
        <v>7943</v>
      </c>
      <c r="Q1508" s="4" t="s">
        <v>7944</v>
      </c>
      <c r="R1508" s="4" t="s">
        <v>7945</v>
      </c>
      <c r="S1508" s="6">
        <v>2713000</v>
      </c>
      <c r="T1508" s="6">
        <v>0</v>
      </c>
      <c r="U1508" s="6">
        <v>0</v>
      </c>
      <c r="V1508" s="6">
        <v>2713000</v>
      </c>
      <c r="W1508" s="6">
        <v>2713000</v>
      </c>
      <c r="X1508" s="6">
        <v>0</v>
      </c>
      <c r="Y1508" s="6">
        <v>0</v>
      </c>
      <c r="Z1508" t="s">
        <v>296</v>
      </c>
    </row>
    <row r="1509" spans="1:26" ht="60" x14ac:dyDescent="0.25">
      <c r="D1509" t="s">
        <v>112</v>
      </c>
      <c r="E1509" t="s">
        <v>5956</v>
      </c>
      <c r="F1509" t="s">
        <v>7896</v>
      </c>
      <c r="G1509" t="s">
        <v>202</v>
      </c>
      <c r="H1509" t="s">
        <v>113</v>
      </c>
      <c r="I1509" t="s">
        <v>1666</v>
      </c>
      <c r="J1509" s="5">
        <v>43547</v>
      </c>
      <c r="K1509" t="s">
        <v>202</v>
      </c>
      <c r="L1509" t="s">
        <v>215</v>
      </c>
      <c r="N1509" t="s">
        <v>5957</v>
      </c>
      <c r="O1509" s="5">
        <v>43635</v>
      </c>
      <c r="P1509" t="s">
        <v>7897</v>
      </c>
      <c r="Q1509" s="4" t="s">
        <v>7898</v>
      </c>
      <c r="R1509" s="4" t="s">
        <v>7899</v>
      </c>
      <c r="S1509" s="6">
        <v>354000</v>
      </c>
      <c r="T1509" s="6">
        <v>0</v>
      </c>
      <c r="U1509" s="6">
        <v>0</v>
      </c>
      <c r="V1509" s="6">
        <v>354000</v>
      </c>
      <c r="W1509" s="6">
        <v>354000</v>
      </c>
      <c r="X1509" s="6">
        <v>0</v>
      </c>
      <c r="Y1509" s="6">
        <v>0</v>
      </c>
      <c r="Z1509" t="s">
        <v>296</v>
      </c>
    </row>
    <row r="1510" spans="1:26" ht="60" x14ac:dyDescent="0.25">
      <c r="D1510" t="s">
        <v>112</v>
      </c>
      <c r="E1510" t="s">
        <v>5956</v>
      </c>
      <c r="F1510" t="s">
        <v>8030</v>
      </c>
      <c r="G1510" t="s">
        <v>202</v>
      </c>
      <c r="H1510" t="s">
        <v>113</v>
      </c>
      <c r="I1510" t="s">
        <v>1698</v>
      </c>
      <c r="J1510" s="5">
        <v>43566</v>
      </c>
      <c r="K1510" t="s">
        <v>202</v>
      </c>
      <c r="L1510" t="s">
        <v>215</v>
      </c>
      <c r="N1510" t="s">
        <v>5957</v>
      </c>
      <c r="O1510" s="5">
        <v>43638</v>
      </c>
      <c r="P1510" t="s">
        <v>8031</v>
      </c>
      <c r="Q1510" s="4" t="s">
        <v>8032</v>
      </c>
      <c r="R1510" s="4" t="s">
        <v>8033</v>
      </c>
      <c r="S1510" s="6">
        <v>2291577</v>
      </c>
      <c r="T1510" s="6">
        <v>0</v>
      </c>
      <c r="U1510" s="6">
        <v>0</v>
      </c>
      <c r="V1510" s="6">
        <v>2291577</v>
      </c>
      <c r="W1510" s="6">
        <v>2291577</v>
      </c>
      <c r="X1510" s="6">
        <v>0</v>
      </c>
      <c r="Y1510" s="6">
        <v>0</v>
      </c>
      <c r="Z1510" t="s">
        <v>296</v>
      </c>
    </row>
    <row r="1511" spans="1:26" ht="75" x14ac:dyDescent="0.25">
      <c r="D1511" t="s">
        <v>112</v>
      </c>
      <c r="E1511" t="s">
        <v>5956</v>
      </c>
      <c r="F1511" t="s">
        <v>8034</v>
      </c>
      <c r="G1511" t="s">
        <v>202</v>
      </c>
      <c r="H1511" t="s">
        <v>113</v>
      </c>
      <c r="I1511" t="s">
        <v>1704</v>
      </c>
      <c r="J1511" s="5">
        <v>43595</v>
      </c>
      <c r="K1511" t="s">
        <v>202</v>
      </c>
      <c r="L1511" t="s">
        <v>215</v>
      </c>
      <c r="N1511" t="s">
        <v>5957</v>
      </c>
      <c r="O1511" s="5">
        <v>43645</v>
      </c>
      <c r="P1511" t="s">
        <v>8035</v>
      </c>
      <c r="Q1511" s="4" t="s">
        <v>8036</v>
      </c>
      <c r="R1511" s="4" t="s">
        <v>8037</v>
      </c>
      <c r="S1511" s="6">
        <v>347000</v>
      </c>
      <c r="T1511" s="6">
        <v>0</v>
      </c>
      <c r="U1511" s="6">
        <v>0</v>
      </c>
      <c r="V1511" s="6">
        <v>347000</v>
      </c>
      <c r="W1511" s="6">
        <v>0</v>
      </c>
      <c r="X1511" s="6">
        <v>0</v>
      </c>
      <c r="Y1511" s="6">
        <v>347000</v>
      </c>
      <c r="Z1511" t="s">
        <v>295</v>
      </c>
    </row>
    <row r="1512" spans="1:26" x14ac:dyDescent="0.25">
      <c r="A1512" t="s">
        <v>25</v>
      </c>
      <c r="B1512" s="4" t="s">
        <v>1632</v>
      </c>
      <c r="C1512" s="4" t="s">
        <v>1648</v>
      </c>
      <c r="S1512" s="6">
        <v>24808201</v>
      </c>
      <c r="T1512" s="6">
        <v>0</v>
      </c>
      <c r="U1512" s="6">
        <v>0</v>
      </c>
      <c r="V1512" s="6">
        <v>24808201</v>
      </c>
      <c r="W1512" s="6">
        <v>24808201</v>
      </c>
      <c r="X1512" s="6">
        <v>24808201</v>
      </c>
      <c r="Y1512" s="6">
        <v>0</v>
      </c>
    </row>
    <row r="1513" spans="1:26" ht="45" x14ac:dyDescent="0.25">
      <c r="D1513" t="s">
        <v>112</v>
      </c>
      <c r="E1513" t="s">
        <v>5956</v>
      </c>
      <c r="F1513" t="s">
        <v>695</v>
      </c>
      <c r="G1513" t="s">
        <v>202</v>
      </c>
      <c r="H1513" t="s">
        <v>113</v>
      </c>
      <c r="I1513" t="s">
        <v>1711</v>
      </c>
      <c r="J1513" s="5">
        <v>43467</v>
      </c>
      <c r="K1513" t="s">
        <v>202</v>
      </c>
      <c r="L1513" t="s">
        <v>215</v>
      </c>
      <c r="N1513" t="s">
        <v>5957</v>
      </c>
      <c r="O1513" s="5">
        <v>43468</v>
      </c>
      <c r="P1513" t="s">
        <v>8038</v>
      </c>
      <c r="Q1513" s="4" t="s">
        <v>8039</v>
      </c>
      <c r="R1513" s="4" t="s">
        <v>8040</v>
      </c>
      <c r="S1513" s="6">
        <v>414058</v>
      </c>
      <c r="T1513" s="6">
        <v>0</v>
      </c>
      <c r="U1513" s="6">
        <v>0</v>
      </c>
      <c r="V1513" s="6">
        <v>414058</v>
      </c>
      <c r="W1513" s="6">
        <v>414058</v>
      </c>
      <c r="X1513" s="6">
        <v>414058</v>
      </c>
      <c r="Y1513" s="6">
        <v>0</v>
      </c>
      <c r="Z1513" t="s">
        <v>296</v>
      </c>
    </row>
    <row r="1514" spans="1:26" ht="45" x14ac:dyDescent="0.25">
      <c r="D1514" t="s">
        <v>112</v>
      </c>
      <c r="E1514" t="s">
        <v>5956</v>
      </c>
      <c r="F1514" t="s">
        <v>3085</v>
      </c>
      <c r="G1514" t="s">
        <v>202</v>
      </c>
      <c r="H1514" t="s">
        <v>113</v>
      </c>
      <c r="I1514" t="s">
        <v>1712</v>
      </c>
      <c r="J1514" s="5">
        <v>43481</v>
      </c>
      <c r="K1514" t="s">
        <v>202</v>
      </c>
      <c r="L1514" t="s">
        <v>215</v>
      </c>
      <c r="N1514" t="s">
        <v>5957</v>
      </c>
      <c r="O1514" s="5">
        <v>43481</v>
      </c>
      <c r="P1514" t="s">
        <v>8038</v>
      </c>
      <c r="Q1514" s="4" t="s">
        <v>8039</v>
      </c>
      <c r="R1514" s="4" t="s">
        <v>8041</v>
      </c>
      <c r="S1514" s="6">
        <v>1015000</v>
      </c>
      <c r="T1514" s="6">
        <v>0</v>
      </c>
      <c r="U1514" s="6">
        <v>0</v>
      </c>
      <c r="V1514" s="6">
        <v>1015000</v>
      </c>
      <c r="W1514" s="6">
        <v>1015000</v>
      </c>
      <c r="X1514" s="6">
        <v>1015000</v>
      </c>
      <c r="Y1514" s="6">
        <v>0</v>
      </c>
      <c r="Z1514" t="s">
        <v>296</v>
      </c>
    </row>
    <row r="1515" spans="1:26" ht="45" x14ac:dyDescent="0.25">
      <c r="D1515" t="s">
        <v>112</v>
      </c>
      <c r="E1515" t="s">
        <v>5956</v>
      </c>
      <c r="F1515" t="s">
        <v>5621</v>
      </c>
      <c r="G1515" t="s">
        <v>202</v>
      </c>
      <c r="H1515" t="s">
        <v>113</v>
      </c>
      <c r="I1515" t="s">
        <v>1713</v>
      </c>
      <c r="J1515" s="5">
        <v>43483</v>
      </c>
      <c r="K1515" t="s">
        <v>202</v>
      </c>
      <c r="L1515" t="s">
        <v>215</v>
      </c>
      <c r="N1515" t="s">
        <v>5957</v>
      </c>
      <c r="O1515" s="5">
        <v>43483</v>
      </c>
      <c r="P1515" t="s">
        <v>8038</v>
      </c>
      <c r="Q1515" s="4" t="s">
        <v>8039</v>
      </c>
      <c r="R1515" s="4" t="s">
        <v>8042</v>
      </c>
      <c r="S1515" s="6">
        <v>3515000</v>
      </c>
      <c r="T1515" s="6">
        <v>0</v>
      </c>
      <c r="U1515" s="6">
        <v>0</v>
      </c>
      <c r="V1515" s="6">
        <v>3515000</v>
      </c>
      <c r="W1515" s="6">
        <v>3515000</v>
      </c>
      <c r="X1515" s="6">
        <v>3515000</v>
      </c>
      <c r="Y1515" s="6">
        <v>0</v>
      </c>
      <c r="Z1515" t="s">
        <v>296</v>
      </c>
    </row>
    <row r="1516" spans="1:26" ht="45" x14ac:dyDescent="0.25">
      <c r="D1516" t="s">
        <v>112</v>
      </c>
      <c r="E1516" t="s">
        <v>5956</v>
      </c>
      <c r="F1516" t="s">
        <v>2460</v>
      </c>
      <c r="G1516" t="s">
        <v>202</v>
      </c>
      <c r="H1516" t="s">
        <v>113</v>
      </c>
      <c r="I1516" t="s">
        <v>1714</v>
      </c>
      <c r="J1516" s="5">
        <v>43490</v>
      </c>
      <c r="K1516" t="s">
        <v>202</v>
      </c>
      <c r="L1516" t="s">
        <v>215</v>
      </c>
      <c r="N1516" t="s">
        <v>5957</v>
      </c>
      <c r="O1516" s="5">
        <v>43508</v>
      </c>
      <c r="P1516" t="s">
        <v>7917</v>
      </c>
      <c r="Q1516" s="4" t="s">
        <v>7918</v>
      </c>
      <c r="R1516" s="4" t="s">
        <v>8043</v>
      </c>
      <c r="S1516" s="6">
        <v>1077286</v>
      </c>
      <c r="T1516" s="6">
        <v>0</v>
      </c>
      <c r="U1516" s="6">
        <v>0</v>
      </c>
      <c r="V1516" s="6">
        <v>1077286</v>
      </c>
      <c r="W1516" s="6">
        <v>1077286</v>
      </c>
      <c r="X1516" s="6">
        <v>1077286</v>
      </c>
      <c r="Y1516" s="6">
        <v>0</v>
      </c>
      <c r="Z1516" t="s">
        <v>296</v>
      </c>
    </row>
    <row r="1517" spans="1:26" ht="45" x14ac:dyDescent="0.25">
      <c r="D1517" t="s">
        <v>112</v>
      </c>
      <c r="E1517" t="s">
        <v>5956</v>
      </c>
      <c r="F1517" t="s">
        <v>3858</v>
      </c>
      <c r="G1517" t="s">
        <v>202</v>
      </c>
      <c r="H1517" t="s">
        <v>113</v>
      </c>
      <c r="I1517" t="s">
        <v>1715</v>
      </c>
      <c r="J1517" s="5">
        <v>43522</v>
      </c>
      <c r="K1517" t="s">
        <v>202</v>
      </c>
      <c r="L1517" t="s">
        <v>215</v>
      </c>
      <c r="N1517" t="s">
        <v>5957</v>
      </c>
      <c r="O1517" s="5">
        <v>43524</v>
      </c>
      <c r="P1517" t="s">
        <v>8038</v>
      </c>
      <c r="Q1517" s="4" t="s">
        <v>8039</v>
      </c>
      <c r="R1517" s="4" t="s">
        <v>8044</v>
      </c>
      <c r="S1517" s="6">
        <v>1507500</v>
      </c>
      <c r="T1517" s="6">
        <v>0</v>
      </c>
      <c r="U1517" s="6">
        <v>0</v>
      </c>
      <c r="V1517" s="6">
        <v>1507500</v>
      </c>
      <c r="W1517" s="6">
        <v>1507500</v>
      </c>
      <c r="X1517" s="6">
        <v>1507500</v>
      </c>
      <c r="Y1517" s="6">
        <v>0</v>
      </c>
      <c r="Z1517" t="s">
        <v>296</v>
      </c>
    </row>
    <row r="1518" spans="1:26" ht="45" x14ac:dyDescent="0.25">
      <c r="D1518" t="s">
        <v>112</v>
      </c>
      <c r="E1518" t="s">
        <v>5956</v>
      </c>
      <c r="F1518" t="s">
        <v>3490</v>
      </c>
      <c r="G1518" t="s">
        <v>202</v>
      </c>
      <c r="H1518" t="s">
        <v>113</v>
      </c>
      <c r="I1518" t="s">
        <v>1716</v>
      </c>
      <c r="J1518" s="5">
        <v>43537</v>
      </c>
      <c r="K1518" t="s">
        <v>202</v>
      </c>
      <c r="L1518" t="s">
        <v>215</v>
      </c>
      <c r="N1518" t="s">
        <v>5957</v>
      </c>
      <c r="O1518" s="5">
        <v>43537</v>
      </c>
      <c r="P1518" t="s">
        <v>8038</v>
      </c>
      <c r="Q1518" s="4" t="s">
        <v>8039</v>
      </c>
      <c r="R1518" s="4" t="s">
        <v>8045</v>
      </c>
      <c r="S1518" s="6">
        <v>3060000</v>
      </c>
      <c r="T1518" s="6">
        <v>0</v>
      </c>
      <c r="U1518" s="6">
        <v>0</v>
      </c>
      <c r="V1518" s="6">
        <v>3060000</v>
      </c>
      <c r="W1518" s="6">
        <v>3060000</v>
      </c>
      <c r="X1518" s="6">
        <v>3060000</v>
      </c>
      <c r="Y1518" s="6">
        <v>0</v>
      </c>
      <c r="Z1518" t="s">
        <v>296</v>
      </c>
    </row>
    <row r="1519" spans="1:26" ht="75" x14ac:dyDescent="0.25">
      <c r="D1519" t="s">
        <v>112</v>
      </c>
      <c r="E1519" t="s">
        <v>5956</v>
      </c>
      <c r="F1519" t="s">
        <v>4986</v>
      </c>
      <c r="G1519" t="s">
        <v>202</v>
      </c>
      <c r="H1519" t="s">
        <v>113</v>
      </c>
      <c r="I1519" t="s">
        <v>1717</v>
      </c>
      <c r="J1519" s="5">
        <v>43582</v>
      </c>
      <c r="K1519" t="s">
        <v>202</v>
      </c>
      <c r="L1519" t="s">
        <v>215</v>
      </c>
      <c r="N1519" t="s">
        <v>5957</v>
      </c>
      <c r="O1519" s="5">
        <v>43582</v>
      </c>
      <c r="P1519" t="s">
        <v>8046</v>
      </c>
      <c r="Q1519" s="4" t="s">
        <v>8047</v>
      </c>
      <c r="R1519" s="4" t="s">
        <v>8048</v>
      </c>
      <c r="S1519" s="6">
        <v>906600</v>
      </c>
      <c r="T1519" s="6">
        <v>0</v>
      </c>
      <c r="U1519" s="6">
        <v>0</v>
      </c>
      <c r="V1519" s="6">
        <v>906600</v>
      </c>
      <c r="W1519" s="6">
        <v>906600</v>
      </c>
      <c r="X1519" s="6">
        <v>906600</v>
      </c>
      <c r="Y1519" s="6">
        <v>0</v>
      </c>
      <c r="Z1519" t="s">
        <v>296</v>
      </c>
    </row>
    <row r="1520" spans="1:26" ht="45" x14ac:dyDescent="0.25">
      <c r="D1520" t="s">
        <v>112</v>
      </c>
      <c r="E1520" t="s">
        <v>5956</v>
      </c>
      <c r="F1520" t="s">
        <v>3511</v>
      </c>
      <c r="G1520" t="s">
        <v>202</v>
      </c>
      <c r="H1520" t="s">
        <v>113</v>
      </c>
      <c r="I1520" t="s">
        <v>1720</v>
      </c>
      <c r="J1520" s="5">
        <v>43616</v>
      </c>
      <c r="K1520" t="s">
        <v>202</v>
      </c>
      <c r="L1520" t="s">
        <v>215</v>
      </c>
      <c r="N1520" t="s">
        <v>5957</v>
      </c>
      <c r="O1520" s="5">
        <v>43616</v>
      </c>
      <c r="P1520" t="s">
        <v>8049</v>
      </c>
      <c r="Q1520" s="4" t="s">
        <v>8050</v>
      </c>
      <c r="R1520" s="4" t="s">
        <v>8051</v>
      </c>
      <c r="S1520" s="6">
        <v>232194</v>
      </c>
      <c r="T1520" s="6">
        <v>0</v>
      </c>
      <c r="U1520" s="6">
        <v>0</v>
      </c>
      <c r="V1520" s="6">
        <v>232194</v>
      </c>
      <c r="W1520" s="6">
        <v>232194</v>
      </c>
      <c r="X1520" s="6">
        <v>232194</v>
      </c>
      <c r="Y1520" s="6">
        <v>0</v>
      </c>
      <c r="Z1520" t="s">
        <v>296</v>
      </c>
    </row>
    <row r="1521" spans="1:26" x14ac:dyDescent="0.25">
      <c r="D1521" t="s">
        <v>112</v>
      </c>
      <c r="E1521" t="s">
        <v>5956</v>
      </c>
      <c r="F1521" t="s">
        <v>3775</v>
      </c>
      <c r="G1521" t="s">
        <v>202</v>
      </c>
      <c r="H1521" t="s">
        <v>113</v>
      </c>
      <c r="I1521" t="s">
        <v>1722</v>
      </c>
      <c r="J1521" s="5">
        <v>43620</v>
      </c>
      <c r="K1521" t="s">
        <v>202</v>
      </c>
      <c r="L1521" t="s">
        <v>215</v>
      </c>
      <c r="N1521" t="s">
        <v>5957</v>
      </c>
      <c r="O1521" s="5">
        <v>43620</v>
      </c>
      <c r="P1521" t="s">
        <v>7890</v>
      </c>
      <c r="Q1521" s="4" t="s">
        <v>7891</v>
      </c>
      <c r="R1521" s="4" t="s">
        <v>8052</v>
      </c>
      <c r="S1521" s="6">
        <v>4873143</v>
      </c>
      <c r="T1521" s="6">
        <v>0</v>
      </c>
      <c r="U1521" s="6">
        <v>0</v>
      </c>
      <c r="V1521" s="6">
        <v>4873143</v>
      </c>
      <c r="W1521" s="6">
        <v>4873143</v>
      </c>
      <c r="X1521" s="6">
        <v>4873143</v>
      </c>
      <c r="Y1521" s="6">
        <v>0</v>
      </c>
      <c r="Z1521" t="s">
        <v>296</v>
      </c>
    </row>
    <row r="1522" spans="1:26" ht="30" x14ac:dyDescent="0.25">
      <c r="D1522" t="s">
        <v>112</v>
      </c>
      <c r="E1522" t="s">
        <v>5956</v>
      </c>
      <c r="F1522" t="s">
        <v>1444</v>
      </c>
      <c r="G1522" t="s">
        <v>202</v>
      </c>
      <c r="H1522" t="s">
        <v>113</v>
      </c>
      <c r="I1522" t="s">
        <v>1721</v>
      </c>
      <c r="J1522" s="5">
        <v>43617</v>
      </c>
      <c r="K1522" t="s">
        <v>202</v>
      </c>
      <c r="L1522" t="s">
        <v>215</v>
      </c>
      <c r="N1522" t="s">
        <v>5957</v>
      </c>
      <c r="O1522" s="5">
        <v>43622</v>
      </c>
      <c r="P1522" t="s">
        <v>8053</v>
      </c>
      <c r="Q1522" s="4" t="s">
        <v>8054</v>
      </c>
      <c r="R1522" s="4" t="s">
        <v>8055</v>
      </c>
      <c r="S1522" s="6">
        <v>3410849</v>
      </c>
      <c r="T1522" s="6">
        <v>0</v>
      </c>
      <c r="U1522" s="6">
        <v>0</v>
      </c>
      <c r="V1522" s="6">
        <v>3410849</v>
      </c>
      <c r="W1522" s="6">
        <v>3410849</v>
      </c>
      <c r="X1522" s="6">
        <v>3410849</v>
      </c>
      <c r="Y1522" s="6">
        <v>0</v>
      </c>
      <c r="Z1522" t="s">
        <v>296</v>
      </c>
    </row>
    <row r="1523" spans="1:26" ht="45" x14ac:dyDescent="0.25">
      <c r="D1523" t="s">
        <v>112</v>
      </c>
      <c r="E1523" t="s">
        <v>5956</v>
      </c>
      <c r="F1523" t="s">
        <v>3785</v>
      </c>
      <c r="G1523" t="s">
        <v>202</v>
      </c>
      <c r="H1523" t="s">
        <v>113</v>
      </c>
      <c r="I1523" t="s">
        <v>1721</v>
      </c>
      <c r="J1523" s="5">
        <v>43617</v>
      </c>
      <c r="K1523" t="s">
        <v>202</v>
      </c>
      <c r="L1523" t="s">
        <v>215</v>
      </c>
      <c r="N1523" t="s">
        <v>5957</v>
      </c>
      <c r="O1523" s="5">
        <v>43623</v>
      </c>
      <c r="P1523" t="s">
        <v>8053</v>
      </c>
      <c r="Q1523" s="4" t="s">
        <v>8054</v>
      </c>
      <c r="R1523" s="4" t="s">
        <v>8056</v>
      </c>
      <c r="S1523" s="6">
        <v>2467</v>
      </c>
      <c r="T1523" s="6">
        <v>0</v>
      </c>
      <c r="U1523" s="6">
        <v>0</v>
      </c>
      <c r="V1523" s="6">
        <v>2467</v>
      </c>
      <c r="W1523" s="6">
        <v>2467</v>
      </c>
      <c r="X1523" s="6">
        <v>2467</v>
      </c>
      <c r="Y1523" s="6">
        <v>0</v>
      </c>
      <c r="Z1523" t="s">
        <v>296</v>
      </c>
    </row>
    <row r="1524" spans="1:26" ht="60" x14ac:dyDescent="0.25">
      <c r="D1524" t="s">
        <v>112</v>
      </c>
      <c r="E1524" t="s">
        <v>5956</v>
      </c>
      <c r="F1524" t="s">
        <v>2716</v>
      </c>
      <c r="G1524" t="s">
        <v>202</v>
      </c>
      <c r="H1524" t="s">
        <v>113</v>
      </c>
      <c r="I1524" t="s">
        <v>1718</v>
      </c>
      <c r="J1524" s="5">
        <v>43613</v>
      </c>
      <c r="K1524" t="s">
        <v>202</v>
      </c>
      <c r="L1524" t="s">
        <v>215</v>
      </c>
      <c r="N1524" t="s">
        <v>5957</v>
      </c>
      <c r="O1524" s="5">
        <v>43628</v>
      </c>
      <c r="P1524" t="s">
        <v>8057</v>
      </c>
      <c r="Q1524" s="4" t="s">
        <v>8058</v>
      </c>
      <c r="R1524" s="4" t="s">
        <v>8059</v>
      </c>
      <c r="S1524" s="6">
        <v>3634104</v>
      </c>
      <c r="T1524" s="6">
        <v>0</v>
      </c>
      <c r="U1524" s="6">
        <v>0</v>
      </c>
      <c r="V1524" s="6">
        <v>3634104</v>
      </c>
      <c r="W1524" s="6">
        <v>3634104</v>
      </c>
      <c r="X1524" s="6">
        <v>3634104</v>
      </c>
      <c r="Y1524" s="6">
        <v>0</v>
      </c>
      <c r="Z1524" t="s">
        <v>296</v>
      </c>
    </row>
    <row r="1525" spans="1:26" ht="60" x14ac:dyDescent="0.25">
      <c r="D1525" t="s">
        <v>112</v>
      </c>
      <c r="E1525" t="s">
        <v>5956</v>
      </c>
      <c r="F1525" t="s">
        <v>5053</v>
      </c>
      <c r="G1525" t="s">
        <v>202</v>
      </c>
      <c r="H1525" t="s">
        <v>113</v>
      </c>
      <c r="I1525" t="s">
        <v>1723</v>
      </c>
      <c r="J1525" s="5">
        <v>43623</v>
      </c>
      <c r="K1525" t="s">
        <v>202</v>
      </c>
      <c r="L1525" t="s">
        <v>215</v>
      </c>
      <c r="N1525" t="s">
        <v>5957</v>
      </c>
      <c r="O1525" s="5">
        <v>43628</v>
      </c>
      <c r="P1525" t="s">
        <v>8060</v>
      </c>
      <c r="Q1525" s="4" t="s">
        <v>8061</v>
      </c>
      <c r="R1525" s="4" t="s">
        <v>8062</v>
      </c>
      <c r="S1525" s="6">
        <v>1160000</v>
      </c>
      <c r="T1525" s="6">
        <v>0</v>
      </c>
      <c r="U1525" s="6">
        <v>0</v>
      </c>
      <c r="V1525" s="6">
        <v>1160000</v>
      </c>
      <c r="W1525" s="6">
        <v>1160000</v>
      </c>
      <c r="X1525" s="6">
        <v>1160000</v>
      </c>
      <c r="Y1525" s="6">
        <v>0</v>
      </c>
      <c r="Z1525" t="s">
        <v>296</v>
      </c>
    </row>
    <row r="1526" spans="1:26" x14ac:dyDescent="0.25">
      <c r="A1526" t="s">
        <v>25</v>
      </c>
      <c r="B1526" s="4" t="s">
        <v>1633</v>
      </c>
      <c r="C1526" s="4" t="s">
        <v>1649</v>
      </c>
      <c r="S1526" s="6">
        <v>2437819164.8800001</v>
      </c>
      <c r="T1526" s="6">
        <v>0</v>
      </c>
      <c r="U1526" s="6">
        <v>0</v>
      </c>
      <c r="V1526" s="6">
        <v>2437819164.8800001</v>
      </c>
      <c r="W1526" s="6">
        <v>2437819164.8800001</v>
      </c>
      <c r="X1526" s="6">
        <v>2437819164.8800001</v>
      </c>
      <c r="Y1526" s="6">
        <v>0</v>
      </c>
    </row>
    <row r="1527" spans="1:26" ht="30" x14ac:dyDescent="0.25">
      <c r="D1527" t="s">
        <v>112</v>
      </c>
      <c r="E1527" t="s">
        <v>5956</v>
      </c>
      <c r="F1527" t="s">
        <v>341</v>
      </c>
      <c r="G1527" t="s">
        <v>202</v>
      </c>
      <c r="H1527" t="s">
        <v>113</v>
      </c>
      <c r="I1527" t="s">
        <v>1724</v>
      </c>
      <c r="J1527" s="5">
        <v>43469</v>
      </c>
      <c r="K1527" t="s">
        <v>202</v>
      </c>
      <c r="L1527" t="s">
        <v>215</v>
      </c>
      <c r="N1527" t="s">
        <v>5957</v>
      </c>
      <c r="O1527" s="5">
        <v>43469</v>
      </c>
      <c r="P1527" t="s">
        <v>8063</v>
      </c>
      <c r="Q1527" s="4" t="s">
        <v>8064</v>
      </c>
      <c r="R1527" s="4" t="s">
        <v>1842</v>
      </c>
      <c r="S1527" s="6">
        <v>17950726.109999999</v>
      </c>
      <c r="T1527" s="6">
        <v>0</v>
      </c>
      <c r="U1527" s="6">
        <v>0</v>
      </c>
      <c r="V1527" s="6">
        <v>17950726.109999999</v>
      </c>
      <c r="W1527" s="6">
        <v>17950726.109999999</v>
      </c>
      <c r="X1527" s="6">
        <v>17950726.109999999</v>
      </c>
      <c r="Y1527" s="6">
        <v>0</v>
      </c>
      <c r="Z1527" t="s">
        <v>296</v>
      </c>
    </row>
    <row r="1528" spans="1:26" ht="30" x14ac:dyDescent="0.25">
      <c r="D1528" t="s">
        <v>112</v>
      </c>
      <c r="E1528" t="s">
        <v>5956</v>
      </c>
      <c r="F1528" t="s">
        <v>696</v>
      </c>
      <c r="G1528" t="s">
        <v>202</v>
      </c>
      <c r="H1528" t="s">
        <v>113</v>
      </c>
      <c r="I1528" t="s">
        <v>138</v>
      </c>
      <c r="J1528" s="5">
        <v>43469</v>
      </c>
      <c r="K1528" t="s">
        <v>202</v>
      </c>
      <c r="L1528" t="s">
        <v>215</v>
      </c>
      <c r="N1528" t="s">
        <v>5957</v>
      </c>
      <c r="O1528" s="5">
        <v>43469</v>
      </c>
      <c r="P1528" t="s">
        <v>8063</v>
      </c>
      <c r="Q1528" s="4" t="s">
        <v>8064</v>
      </c>
      <c r="R1528" s="4" t="s">
        <v>1841</v>
      </c>
      <c r="S1528" s="6">
        <v>62485542.479999997</v>
      </c>
      <c r="T1528" s="6">
        <v>0</v>
      </c>
      <c r="U1528" s="6">
        <v>0</v>
      </c>
      <c r="V1528" s="6">
        <v>62485542.479999997</v>
      </c>
      <c r="W1528" s="6">
        <v>62485542.479999997</v>
      </c>
      <c r="X1528" s="6">
        <v>62485542.479999997</v>
      </c>
      <c r="Y1528" s="6">
        <v>0</v>
      </c>
      <c r="Z1528" t="s">
        <v>296</v>
      </c>
    </row>
    <row r="1529" spans="1:26" ht="30" x14ac:dyDescent="0.25">
      <c r="D1529" t="s">
        <v>112</v>
      </c>
      <c r="E1529" t="s">
        <v>5956</v>
      </c>
      <c r="F1529" t="s">
        <v>331</v>
      </c>
      <c r="G1529" t="s">
        <v>202</v>
      </c>
      <c r="H1529" t="s">
        <v>113</v>
      </c>
      <c r="I1529" t="s">
        <v>1087</v>
      </c>
      <c r="J1529" s="5">
        <v>43469</v>
      </c>
      <c r="K1529" t="s">
        <v>202</v>
      </c>
      <c r="L1529" t="s">
        <v>215</v>
      </c>
      <c r="N1529" t="s">
        <v>5957</v>
      </c>
      <c r="O1529" s="5">
        <v>43469</v>
      </c>
      <c r="P1529" t="s">
        <v>8063</v>
      </c>
      <c r="Q1529" s="4" t="s">
        <v>8064</v>
      </c>
      <c r="R1529" s="4" t="s">
        <v>1843</v>
      </c>
      <c r="S1529" s="6">
        <v>24994216.989999998</v>
      </c>
      <c r="T1529" s="6">
        <v>0</v>
      </c>
      <c r="U1529" s="6">
        <v>0</v>
      </c>
      <c r="V1529" s="6">
        <v>24994216.989999998</v>
      </c>
      <c r="W1529" s="6">
        <v>24994216.989999998</v>
      </c>
      <c r="X1529" s="6">
        <v>24994216.989999998</v>
      </c>
      <c r="Y1529" s="6">
        <v>0</v>
      </c>
      <c r="Z1529" t="s">
        <v>296</v>
      </c>
    </row>
    <row r="1530" spans="1:26" ht="30" x14ac:dyDescent="0.25">
      <c r="D1530" t="s">
        <v>112</v>
      </c>
      <c r="E1530" t="s">
        <v>5956</v>
      </c>
      <c r="F1530" t="s">
        <v>801</v>
      </c>
      <c r="G1530" t="s">
        <v>202</v>
      </c>
      <c r="H1530" t="s">
        <v>113</v>
      </c>
      <c r="I1530" t="s">
        <v>1727</v>
      </c>
      <c r="J1530" s="5">
        <v>43488</v>
      </c>
      <c r="K1530" t="s">
        <v>202</v>
      </c>
      <c r="L1530" t="s">
        <v>215</v>
      </c>
      <c r="N1530" t="s">
        <v>5957</v>
      </c>
      <c r="O1530" s="5">
        <v>43488</v>
      </c>
      <c r="P1530" t="s">
        <v>8065</v>
      </c>
      <c r="Q1530" s="4" t="s">
        <v>8066</v>
      </c>
      <c r="R1530" s="4" t="s">
        <v>1846</v>
      </c>
      <c r="S1530" s="6">
        <v>31248680</v>
      </c>
      <c r="T1530" s="6">
        <v>0</v>
      </c>
      <c r="U1530" s="6">
        <v>0</v>
      </c>
      <c r="V1530" s="6">
        <v>31248680</v>
      </c>
      <c r="W1530" s="6">
        <v>31248680</v>
      </c>
      <c r="X1530" s="6">
        <v>31248680</v>
      </c>
      <c r="Y1530" s="6">
        <v>0</v>
      </c>
      <c r="Z1530" t="s">
        <v>296</v>
      </c>
    </row>
    <row r="1531" spans="1:26" ht="30" x14ac:dyDescent="0.25">
      <c r="D1531" t="s">
        <v>112</v>
      </c>
      <c r="E1531" t="s">
        <v>5956</v>
      </c>
      <c r="F1531" t="s">
        <v>398</v>
      </c>
      <c r="G1531" t="s">
        <v>202</v>
      </c>
      <c r="H1531" t="s">
        <v>113</v>
      </c>
      <c r="I1531" t="s">
        <v>1725</v>
      </c>
      <c r="J1531" s="5">
        <v>43488</v>
      </c>
      <c r="K1531" t="s">
        <v>202</v>
      </c>
      <c r="L1531" t="s">
        <v>215</v>
      </c>
      <c r="N1531" t="s">
        <v>5957</v>
      </c>
      <c r="O1531" s="5">
        <v>43488</v>
      </c>
      <c r="P1531" t="s">
        <v>8065</v>
      </c>
      <c r="Q1531" s="4" t="s">
        <v>8066</v>
      </c>
      <c r="R1531" s="4" t="s">
        <v>1844</v>
      </c>
      <c r="S1531" s="6">
        <v>124995100</v>
      </c>
      <c r="T1531" s="6">
        <v>0</v>
      </c>
      <c r="U1531" s="6">
        <v>0</v>
      </c>
      <c r="V1531" s="6">
        <v>124995100</v>
      </c>
      <c r="W1531" s="6">
        <v>124995100</v>
      </c>
      <c r="X1531" s="6">
        <v>124995100</v>
      </c>
      <c r="Y1531" s="6">
        <v>0</v>
      </c>
      <c r="Z1531" t="s">
        <v>296</v>
      </c>
    </row>
    <row r="1532" spans="1:26" ht="30" x14ac:dyDescent="0.25">
      <c r="D1532" t="s">
        <v>112</v>
      </c>
      <c r="E1532" t="s">
        <v>5956</v>
      </c>
      <c r="F1532" t="s">
        <v>802</v>
      </c>
      <c r="G1532" t="s">
        <v>202</v>
      </c>
      <c r="H1532" t="s">
        <v>113</v>
      </c>
      <c r="I1532" t="s">
        <v>1726</v>
      </c>
      <c r="J1532" s="5">
        <v>43488</v>
      </c>
      <c r="K1532" t="s">
        <v>202</v>
      </c>
      <c r="L1532" t="s">
        <v>215</v>
      </c>
      <c r="N1532" t="s">
        <v>5957</v>
      </c>
      <c r="O1532" s="5">
        <v>43488</v>
      </c>
      <c r="P1532" t="s">
        <v>8065</v>
      </c>
      <c r="Q1532" s="4" t="s">
        <v>8066</v>
      </c>
      <c r="R1532" s="4" t="s">
        <v>1845</v>
      </c>
      <c r="S1532" s="6">
        <v>69603970</v>
      </c>
      <c r="T1532" s="6">
        <v>0</v>
      </c>
      <c r="U1532" s="6">
        <v>0</v>
      </c>
      <c r="V1532" s="6">
        <v>69603970</v>
      </c>
      <c r="W1532" s="6">
        <v>69603970</v>
      </c>
      <c r="X1532" s="6">
        <v>69603970</v>
      </c>
      <c r="Y1532" s="6">
        <v>0</v>
      </c>
      <c r="Z1532" t="s">
        <v>296</v>
      </c>
    </row>
    <row r="1533" spans="1:26" ht="30" x14ac:dyDescent="0.25">
      <c r="D1533" t="s">
        <v>112</v>
      </c>
      <c r="E1533" t="s">
        <v>5956</v>
      </c>
      <c r="F1533" t="s">
        <v>4973</v>
      </c>
      <c r="G1533" t="s">
        <v>202</v>
      </c>
      <c r="H1533" t="s">
        <v>113</v>
      </c>
      <c r="I1533" t="s">
        <v>1728</v>
      </c>
      <c r="J1533" s="5">
        <v>43498</v>
      </c>
      <c r="K1533" t="s">
        <v>202</v>
      </c>
      <c r="L1533" t="s">
        <v>215</v>
      </c>
      <c r="N1533" t="s">
        <v>5957</v>
      </c>
      <c r="O1533" s="5">
        <v>43498</v>
      </c>
      <c r="P1533" t="s">
        <v>8063</v>
      </c>
      <c r="Q1533" s="4" t="s">
        <v>8064</v>
      </c>
      <c r="R1533" s="4" t="s">
        <v>8067</v>
      </c>
      <c r="S1533" s="6">
        <v>62480656.899999999</v>
      </c>
      <c r="T1533" s="6">
        <v>0</v>
      </c>
      <c r="U1533" s="6">
        <v>0</v>
      </c>
      <c r="V1533" s="6">
        <v>62480656.899999999</v>
      </c>
      <c r="W1533" s="6">
        <v>62480656.899999999</v>
      </c>
      <c r="X1533" s="6">
        <v>62480656.899999999</v>
      </c>
      <c r="Y1533" s="6">
        <v>0</v>
      </c>
      <c r="Z1533" t="s">
        <v>296</v>
      </c>
    </row>
    <row r="1534" spans="1:26" ht="30" x14ac:dyDescent="0.25">
      <c r="D1534" t="s">
        <v>112</v>
      </c>
      <c r="E1534" t="s">
        <v>5956</v>
      </c>
      <c r="F1534" t="s">
        <v>4974</v>
      </c>
      <c r="G1534" t="s">
        <v>202</v>
      </c>
      <c r="H1534" t="s">
        <v>113</v>
      </c>
      <c r="I1534" t="s">
        <v>1729</v>
      </c>
      <c r="J1534" s="5">
        <v>43498</v>
      </c>
      <c r="K1534" t="s">
        <v>202</v>
      </c>
      <c r="L1534" t="s">
        <v>215</v>
      </c>
      <c r="N1534" t="s">
        <v>5957</v>
      </c>
      <c r="O1534" s="5">
        <v>43498</v>
      </c>
      <c r="P1534" t="s">
        <v>8063</v>
      </c>
      <c r="Q1534" s="4" t="s">
        <v>8064</v>
      </c>
      <c r="R1534" s="4" t="s">
        <v>8068</v>
      </c>
      <c r="S1534" s="6">
        <v>46860492.68</v>
      </c>
      <c r="T1534" s="6">
        <v>0</v>
      </c>
      <c r="U1534" s="6">
        <v>0</v>
      </c>
      <c r="V1534" s="6">
        <v>46860492.68</v>
      </c>
      <c r="W1534" s="6">
        <v>46860492.68</v>
      </c>
      <c r="X1534" s="6">
        <v>46860492.68</v>
      </c>
      <c r="Y1534" s="6">
        <v>0</v>
      </c>
      <c r="Z1534" t="s">
        <v>296</v>
      </c>
    </row>
    <row r="1535" spans="1:26" ht="30" x14ac:dyDescent="0.25">
      <c r="D1535" t="s">
        <v>112</v>
      </c>
      <c r="E1535" t="s">
        <v>5956</v>
      </c>
      <c r="F1535" t="s">
        <v>4975</v>
      </c>
      <c r="G1535" t="s">
        <v>202</v>
      </c>
      <c r="H1535" t="s">
        <v>113</v>
      </c>
      <c r="I1535" t="s">
        <v>1730</v>
      </c>
      <c r="J1535" s="5">
        <v>43498</v>
      </c>
      <c r="K1535" t="s">
        <v>202</v>
      </c>
      <c r="L1535" t="s">
        <v>215</v>
      </c>
      <c r="N1535" t="s">
        <v>5957</v>
      </c>
      <c r="O1535" s="5">
        <v>43498</v>
      </c>
      <c r="P1535" t="s">
        <v>8063</v>
      </c>
      <c r="Q1535" s="4" t="s">
        <v>8064</v>
      </c>
      <c r="R1535" s="4" t="s">
        <v>1849</v>
      </c>
      <c r="S1535" s="6">
        <v>61031250</v>
      </c>
      <c r="T1535" s="6">
        <v>0</v>
      </c>
      <c r="U1535" s="6">
        <v>0</v>
      </c>
      <c r="V1535" s="6">
        <v>61031250</v>
      </c>
      <c r="W1535" s="6">
        <v>61031250</v>
      </c>
      <c r="X1535" s="6">
        <v>61031250</v>
      </c>
      <c r="Y1535" s="6">
        <v>0</v>
      </c>
      <c r="Z1535" t="s">
        <v>296</v>
      </c>
    </row>
    <row r="1536" spans="1:26" ht="30" x14ac:dyDescent="0.25">
      <c r="D1536" t="s">
        <v>112</v>
      </c>
      <c r="E1536" t="s">
        <v>5956</v>
      </c>
      <c r="F1536" t="s">
        <v>5389</v>
      </c>
      <c r="G1536" t="s">
        <v>202</v>
      </c>
      <c r="H1536" t="s">
        <v>113</v>
      </c>
      <c r="I1536" t="s">
        <v>1732</v>
      </c>
      <c r="J1536" s="5">
        <v>43517</v>
      </c>
      <c r="K1536" t="s">
        <v>202</v>
      </c>
      <c r="L1536" t="s">
        <v>215</v>
      </c>
      <c r="N1536" t="s">
        <v>5957</v>
      </c>
      <c r="O1536" s="5">
        <v>43517</v>
      </c>
      <c r="P1536" t="s">
        <v>8069</v>
      </c>
      <c r="Q1536" s="4" t="s">
        <v>8070</v>
      </c>
      <c r="R1536" s="4" t="s">
        <v>1851</v>
      </c>
      <c r="S1536" s="6">
        <v>204534904</v>
      </c>
      <c r="T1536" s="6">
        <v>0</v>
      </c>
      <c r="U1536" s="6">
        <v>0</v>
      </c>
      <c r="V1536" s="6">
        <v>204534904</v>
      </c>
      <c r="W1536" s="6">
        <v>204534904</v>
      </c>
      <c r="X1536" s="6">
        <v>204534904</v>
      </c>
      <c r="Y1536" s="6">
        <v>0</v>
      </c>
      <c r="Z1536" t="s">
        <v>296</v>
      </c>
    </row>
    <row r="1537" spans="4:26" ht="30" x14ac:dyDescent="0.25">
      <c r="D1537" t="s">
        <v>112</v>
      </c>
      <c r="E1537" t="s">
        <v>5956</v>
      </c>
      <c r="F1537" t="s">
        <v>1762</v>
      </c>
      <c r="G1537" t="s">
        <v>202</v>
      </c>
      <c r="H1537" t="s">
        <v>113</v>
      </c>
      <c r="I1537" t="s">
        <v>1731</v>
      </c>
      <c r="J1537" s="5">
        <v>43517</v>
      </c>
      <c r="K1537" t="s">
        <v>202</v>
      </c>
      <c r="L1537" t="s">
        <v>215</v>
      </c>
      <c r="N1537" t="s">
        <v>5957</v>
      </c>
      <c r="O1537" s="5">
        <v>43517</v>
      </c>
      <c r="P1537" t="s">
        <v>8063</v>
      </c>
      <c r="Q1537" s="4" t="s">
        <v>8064</v>
      </c>
      <c r="R1537" s="4" t="s">
        <v>1850</v>
      </c>
      <c r="S1537" s="6">
        <v>42277656.280000001</v>
      </c>
      <c r="T1537" s="6">
        <v>0</v>
      </c>
      <c r="U1537" s="6">
        <v>0</v>
      </c>
      <c r="V1537" s="6">
        <v>42277656.280000001</v>
      </c>
      <c r="W1537" s="6">
        <v>42277656.280000001</v>
      </c>
      <c r="X1537" s="6">
        <v>42277656.280000001</v>
      </c>
      <c r="Y1537" s="6">
        <v>0</v>
      </c>
      <c r="Z1537" t="s">
        <v>296</v>
      </c>
    </row>
    <row r="1538" spans="4:26" ht="30" x14ac:dyDescent="0.25">
      <c r="D1538" t="s">
        <v>112</v>
      </c>
      <c r="E1538" t="s">
        <v>5956</v>
      </c>
      <c r="F1538" t="s">
        <v>163</v>
      </c>
      <c r="G1538" t="s">
        <v>202</v>
      </c>
      <c r="H1538" t="s">
        <v>113</v>
      </c>
      <c r="I1538" t="s">
        <v>1733</v>
      </c>
      <c r="J1538" s="5">
        <v>43532</v>
      </c>
      <c r="K1538" t="s">
        <v>202</v>
      </c>
      <c r="L1538" t="s">
        <v>215</v>
      </c>
      <c r="N1538" t="s">
        <v>5957</v>
      </c>
      <c r="O1538" s="5">
        <v>43532</v>
      </c>
      <c r="P1538" t="s">
        <v>8063</v>
      </c>
      <c r="Q1538" s="4" t="s">
        <v>8064</v>
      </c>
      <c r="R1538" s="4" t="s">
        <v>1852</v>
      </c>
      <c r="S1538" s="6">
        <v>95218750</v>
      </c>
      <c r="T1538" s="6">
        <v>0</v>
      </c>
      <c r="U1538" s="6">
        <v>0</v>
      </c>
      <c r="V1538" s="6">
        <v>95218750</v>
      </c>
      <c r="W1538" s="6">
        <v>95218750</v>
      </c>
      <c r="X1538" s="6">
        <v>95218750</v>
      </c>
      <c r="Y1538" s="6">
        <v>0</v>
      </c>
      <c r="Z1538" t="s">
        <v>296</v>
      </c>
    </row>
    <row r="1539" spans="4:26" ht="30" x14ac:dyDescent="0.25">
      <c r="D1539" t="s">
        <v>112</v>
      </c>
      <c r="E1539" t="s">
        <v>5956</v>
      </c>
      <c r="F1539" t="s">
        <v>5013</v>
      </c>
      <c r="G1539" t="s">
        <v>202</v>
      </c>
      <c r="H1539" t="s">
        <v>113</v>
      </c>
      <c r="I1539" t="s">
        <v>1735</v>
      </c>
      <c r="J1539" s="5">
        <v>43537</v>
      </c>
      <c r="K1539" t="s">
        <v>202</v>
      </c>
      <c r="L1539" t="s">
        <v>215</v>
      </c>
      <c r="N1539" t="s">
        <v>5957</v>
      </c>
      <c r="O1539" s="5">
        <v>43537</v>
      </c>
      <c r="P1539" t="s">
        <v>8071</v>
      </c>
      <c r="Q1539" s="4" t="s">
        <v>8072</v>
      </c>
      <c r="R1539" s="4" t="s">
        <v>1854</v>
      </c>
      <c r="S1539" s="6">
        <v>218977637</v>
      </c>
      <c r="T1539" s="6">
        <v>0</v>
      </c>
      <c r="U1539" s="6">
        <v>0</v>
      </c>
      <c r="V1539" s="6">
        <v>218977637</v>
      </c>
      <c r="W1539" s="6">
        <v>218977637</v>
      </c>
      <c r="X1539" s="6">
        <v>218977637</v>
      </c>
      <c r="Y1539" s="6">
        <v>0</v>
      </c>
      <c r="Z1539" t="s">
        <v>296</v>
      </c>
    </row>
    <row r="1540" spans="4:26" ht="30" x14ac:dyDescent="0.25">
      <c r="D1540" t="s">
        <v>112</v>
      </c>
      <c r="E1540" t="s">
        <v>5956</v>
      </c>
      <c r="F1540" t="s">
        <v>5015</v>
      </c>
      <c r="G1540" t="s">
        <v>202</v>
      </c>
      <c r="H1540" t="s">
        <v>113</v>
      </c>
      <c r="I1540" t="s">
        <v>1734</v>
      </c>
      <c r="J1540" s="5">
        <v>43537</v>
      </c>
      <c r="K1540" t="s">
        <v>202</v>
      </c>
      <c r="L1540" t="s">
        <v>215</v>
      </c>
      <c r="N1540" t="s">
        <v>5957</v>
      </c>
      <c r="O1540" s="5">
        <v>43537</v>
      </c>
      <c r="P1540" t="s">
        <v>8069</v>
      </c>
      <c r="Q1540" s="4" t="s">
        <v>8070</v>
      </c>
      <c r="R1540" s="4" t="s">
        <v>1853</v>
      </c>
      <c r="S1540" s="6">
        <v>78125000</v>
      </c>
      <c r="T1540" s="6">
        <v>0</v>
      </c>
      <c r="U1540" s="6">
        <v>0</v>
      </c>
      <c r="V1540" s="6">
        <v>78125000</v>
      </c>
      <c r="W1540" s="6">
        <v>78125000</v>
      </c>
      <c r="X1540" s="6">
        <v>78125000</v>
      </c>
      <c r="Y1540" s="6">
        <v>0</v>
      </c>
      <c r="Z1540" t="s">
        <v>296</v>
      </c>
    </row>
    <row r="1541" spans="4:26" ht="30" x14ac:dyDescent="0.25">
      <c r="D1541" t="s">
        <v>112</v>
      </c>
      <c r="E1541" t="s">
        <v>5956</v>
      </c>
      <c r="F1541" t="s">
        <v>2502</v>
      </c>
      <c r="G1541" t="s">
        <v>202</v>
      </c>
      <c r="H1541" t="s">
        <v>113</v>
      </c>
      <c r="I1541" t="s">
        <v>1736</v>
      </c>
      <c r="J1541" s="5">
        <v>43537</v>
      </c>
      <c r="K1541" t="s">
        <v>202</v>
      </c>
      <c r="L1541" t="s">
        <v>215</v>
      </c>
      <c r="N1541" t="s">
        <v>5957</v>
      </c>
      <c r="O1541" s="5">
        <v>43537</v>
      </c>
      <c r="P1541" t="s">
        <v>8063</v>
      </c>
      <c r="Q1541" s="4" t="s">
        <v>8064</v>
      </c>
      <c r="R1541" s="4" t="s">
        <v>1855</v>
      </c>
      <c r="S1541" s="6">
        <v>78125000</v>
      </c>
      <c r="T1541" s="6">
        <v>0</v>
      </c>
      <c r="U1541" s="6">
        <v>0</v>
      </c>
      <c r="V1541" s="6">
        <v>78125000</v>
      </c>
      <c r="W1541" s="6">
        <v>78125000</v>
      </c>
      <c r="X1541" s="6">
        <v>78125000</v>
      </c>
      <c r="Y1541" s="6">
        <v>0</v>
      </c>
      <c r="Z1541" t="s">
        <v>296</v>
      </c>
    </row>
    <row r="1542" spans="4:26" ht="30" x14ac:dyDescent="0.25">
      <c r="D1542" t="s">
        <v>112</v>
      </c>
      <c r="E1542" t="s">
        <v>5956</v>
      </c>
      <c r="F1542" t="s">
        <v>1487</v>
      </c>
      <c r="G1542" t="s">
        <v>202</v>
      </c>
      <c r="H1542" t="s">
        <v>113</v>
      </c>
      <c r="I1542" t="s">
        <v>1741</v>
      </c>
      <c r="J1542" s="5">
        <v>43564</v>
      </c>
      <c r="K1542" t="s">
        <v>202</v>
      </c>
      <c r="L1542" t="s">
        <v>215</v>
      </c>
      <c r="N1542" t="s">
        <v>5957</v>
      </c>
      <c r="O1542" s="5">
        <v>43564</v>
      </c>
      <c r="P1542" t="s">
        <v>8063</v>
      </c>
      <c r="Q1542" s="4" t="s">
        <v>8064</v>
      </c>
      <c r="R1542" s="4" t="s">
        <v>1858</v>
      </c>
      <c r="S1542" s="6">
        <v>62485542.479999997</v>
      </c>
      <c r="T1542" s="6">
        <v>0</v>
      </c>
      <c r="U1542" s="6">
        <v>0</v>
      </c>
      <c r="V1542" s="6">
        <v>62485542.479999997</v>
      </c>
      <c r="W1542" s="6">
        <v>62485542.479999997</v>
      </c>
      <c r="X1542" s="6">
        <v>62485542.479999997</v>
      </c>
      <c r="Y1542" s="6">
        <v>0</v>
      </c>
      <c r="Z1542" t="s">
        <v>296</v>
      </c>
    </row>
    <row r="1543" spans="4:26" ht="30" x14ac:dyDescent="0.25">
      <c r="D1543" t="s">
        <v>112</v>
      </c>
      <c r="E1543" t="s">
        <v>5956</v>
      </c>
      <c r="F1543" t="s">
        <v>3184</v>
      </c>
      <c r="G1543" t="s">
        <v>202</v>
      </c>
      <c r="H1543" t="s">
        <v>113</v>
      </c>
      <c r="I1543" t="s">
        <v>1739</v>
      </c>
      <c r="J1543" s="5">
        <v>43564</v>
      </c>
      <c r="K1543" t="s">
        <v>202</v>
      </c>
      <c r="L1543" t="s">
        <v>215</v>
      </c>
      <c r="N1543" t="s">
        <v>5957</v>
      </c>
      <c r="O1543" s="5">
        <v>43564</v>
      </c>
      <c r="P1543" t="s">
        <v>8063</v>
      </c>
      <c r="Q1543" s="4" t="s">
        <v>8064</v>
      </c>
      <c r="R1543" s="4" t="s">
        <v>1856</v>
      </c>
      <c r="S1543" s="6">
        <v>17950726.109999999</v>
      </c>
      <c r="T1543" s="6">
        <v>0</v>
      </c>
      <c r="U1543" s="6">
        <v>0</v>
      </c>
      <c r="V1543" s="6">
        <v>17950726.109999999</v>
      </c>
      <c r="W1543" s="6">
        <v>17950726.109999999</v>
      </c>
      <c r="X1543" s="6">
        <v>17950726.109999999</v>
      </c>
      <c r="Y1543" s="6">
        <v>0</v>
      </c>
      <c r="Z1543" t="s">
        <v>296</v>
      </c>
    </row>
    <row r="1544" spans="4:26" ht="30" x14ac:dyDescent="0.25">
      <c r="D1544" t="s">
        <v>112</v>
      </c>
      <c r="E1544" t="s">
        <v>5956</v>
      </c>
      <c r="F1544" t="s">
        <v>190</v>
      </c>
      <c r="G1544" t="s">
        <v>202</v>
      </c>
      <c r="H1544" t="s">
        <v>113</v>
      </c>
      <c r="I1544" t="s">
        <v>1740</v>
      </c>
      <c r="J1544" s="5">
        <v>43564</v>
      </c>
      <c r="K1544" t="s">
        <v>202</v>
      </c>
      <c r="L1544" t="s">
        <v>215</v>
      </c>
      <c r="N1544" t="s">
        <v>5957</v>
      </c>
      <c r="O1544" s="5">
        <v>43564</v>
      </c>
      <c r="P1544" t="s">
        <v>8063</v>
      </c>
      <c r="Q1544" s="4" t="s">
        <v>8064</v>
      </c>
      <c r="R1544" s="4" t="s">
        <v>1857</v>
      </c>
      <c r="S1544" s="6">
        <v>24994216.989999998</v>
      </c>
      <c r="T1544" s="6">
        <v>0</v>
      </c>
      <c r="U1544" s="6">
        <v>0</v>
      </c>
      <c r="V1544" s="6">
        <v>24994216.989999998</v>
      </c>
      <c r="W1544" s="6">
        <v>24994216.989999998</v>
      </c>
      <c r="X1544" s="6">
        <v>24994216.989999998</v>
      </c>
      <c r="Y1544" s="6">
        <v>0</v>
      </c>
      <c r="Z1544" t="s">
        <v>296</v>
      </c>
    </row>
    <row r="1545" spans="4:26" ht="30" x14ac:dyDescent="0.25">
      <c r="D1545" t="s">
        <v>112</v>
      </c>
      <c r="E1545" t="s">
        <v>5956</v>
      </c>
      <c r="F1545" t="s">
        <v>1152</v>
      </c>
      <c r="G1545" t="s">
        <v>202</v>
      </c>
      <c r="H1545" t="s">
        <v>113</v>
      </c>
      <c r="I1545" t="s">
        <v>1742</v>
      </c>
      <c r="J1545" s="5">
        <v>43579</v>
      </c>
      <c r="K1545" t="s">
        <v>202</v>
      </c>
      <c r="L1545" t="s">
        <v>215</v>
      </c>
      <c r="N1545" t="s">
        <v>5957</v>
      </c>
      <c r="O1545" s="5">
        <v>43579</v>
      </c>
      <c r="P1545" t="s">
        <v>8065</v>
      </c>
      <c r="Q1545" s="4" t="s">
        <v>8066</v>
      </c>
      <c r="R1545" s="4" t="s">
        <v>1859</v>
      </c>
      <c r="S1545" s="6">
        <v>69603970</v>
      </c>
      <c r="T1545" s="6">
        <v>0</v>
      </c>
      <c r="U1545" s="6">
        <v>0</v>
      </c>
      <c r="V1545" s="6">
        <v>69603970</v>
      </c>
      <c r="W1545" s="6">
        <v>69603970</v>
      </c>
      <c r="X1545" s="6">
        <v>69603970</v>
      </c>
      <c r="Y1545" s="6">
        <v>0</v>
      </c>
      <c r="Z1545" t="s">
        <v>296</v>
      </c>
    </row>
    <row r="1546" spans="4:26" ht="30" x14ac:dyDescent="0.25">
      <c r="D1546" t="s">
        <v>112</v>
      </c>
      <c r="E1546" t="s">
        <v>5956</v>
      </c>
      <c r="F1546" t="s">
        <v>470</v>
      </c>
      <c r="G1546" t="s">
        <v>202</v>
      </c>
      <c r="H1546" t="s">
        <v>113</v>
      </c>
      <c r="I1546" t="s">
        <v>1743</v>
      </c>
      <c r="J1546" s="5">
        <v>43579</v>
      </c>
      <c r="K1546" t="s">
        <v>202</v>
      </c>
      <c r="L1546" t="s">
        <v>215</v>
      </c>
      <c r="N1546" t="s">
        <v>5957</v>
      </c>
      <c r="O1546" s="5">
        <v>43579</v>
      </c>
      <c r="P1546" t="s">
        <v>8065</v>
      </c>
      <c r="Q1546" s="4" t="s">
        <v>8066</v>
      </c>
      <c r="R1546" s="4" t="s">
        <v>1860</v>
      </c>
      <c r="S1546" s="6">
        <v>124995100</v>
      </c>
      <c r="T1546" s="6">
        <v>0</v>
      </c>
      <c r="U1546" s="6">
        <v>0</v>
      </c>
      <c r="V1546" s="6">
        <v>124995100</v>
      </c>
      <c r="W1546" s="6">
        <v>124995100</v>
      </c>
      <c r="X1546" s="6">
        <v>124995100</v>
      </c>
      <c r="Y1546" s="6">
        <v>0</v>
      </c>
      <c r="Z1546" t="s">
        <v>296</v>
      </c>
    </row>
    <row r="1547" spans="4:26" ht="30" x14ac:dyDescent="0.25">
      <c r="D1547" t="s">
        <v>112</v>
      </c>
      <c r="E1547" t="s">
        <v>5956</v>
      </c>
      <c r="F1547" t="s">
        <v>1153</v>
      </c>
      <c r="G1547" t="s">
        <v>202</v>
      </c>
      <c r="H1547" t="s">
        <v>113</v>
      </c>
      <c r="I1547" t="s">
        <v>1744</v>
      </c>
      <c r="J1547" s="5">
        <v>43579</v>
      </c>
      <c r="K1547" t="s">
        <v>202</v>
      </c>
      <c r="L1547" t="s">
        <v>215</v>
      </c>
      <c r="N1547" t="s">
        <v>5957</v>
      </c>
      <c r="O1547" s="5">
        <v>43579</v>
      </c>
      <c r="P1547" t="s">
        <v>8065</v>
      </c>
      <c r="Q1547" s="4" t="s">
        <v>8066</v>
      </c>
      <c r="R1547" s="4" t="s">
        <v>1861</v>
      </c>
      <c r="S1547" s="6">
        <v>31248680</v>
      </c>
      <c r="T1547" s="6">
        <v>0</v>
      </c>
      <c r="U1547" s="6">
        <v>0</v>
      </c>
      <c r="V1547" s="6">
        <v>31248680</v>
      </c>
      <c r="W1547" s="6">
        <v>31248680</v>
      </c>
      <c r="X1547" s="6">
        <v>31248680</v>
      </c>
      <c r="Y1547" s="6">
        <v>0</v>
      </c>
      <c r="Z1547" t="s">
        <v>296</v>
      </c>
    </row>
    <row r="1548" spans="4:26" ht="30" x14ac:dyDescent="0.25">
      <c r="D1548" t="s">
        <v>112</v>
      </c>
      <c r="E1548" t="s">
        <v>5956</v>
      </c>
      <c r="F1548" t="s">
        <v>2183</v>
      </c>
      <c r="G1548" t="s">
        <v>202</v>
      </c>
      <c r="H1548" t="s">
        <v>113</v>
      </c>
      <c r="I1548" t="s">
        <v>1747</v>
      </c>
      <c r="J1548" s="5">
        <v>43588</v>
      </c>
      <c r="K1548" t="s">
        <v>202</v>
      </c>
      <c r="L1548" t="s">
        <v>215</v>
      </c>
      <c r="N1548" t="s">
        <v>5957</v>
      </c>
      <c r="O1548" s="5">
        <v>43588</v>
      </c>
      <c r="P1548" t="s">
        <v>8063</v>
      </c>
      <c r="Q1548" s="4" t="s">
        <v>8064</v>
      </c>
      <c r="R1548" s="4" t="s">
        <v>8073</v>
      </c>
      <c r="S1548" s="6">
        <v>61031250</v>
      </c>
      <c r="T1548" s="6">
        <v>0</v>
      </c>
      <c r="U1548" s="6">
        <v>0</v>
      </c>
      <c r="V1548" s="6">
        <v>61031250</v>
      </c>
      <c r="W1548" s="6">
        <v>61031250</v>
      </c>
      <c r="X1548" s="6">
        <v>61031250</v>
      </c>
      <c r="Y1548" s="6">
        <v>0</v>
      </c>
      <c r="Z1548" t="s">
        <v>296</v>
      </c>
    </row>
    <row r="1549" spans="4:26" ht="30" x14ac:dyDescent="0.25">
      <c r="D1549" t="s">
        <v>112</v>
      </c>
      <c r="E1549" t="s">
        <v>5956</v>
      </c>
      <c r="F1549" t="s">
        <v>1186</v>
      </c>
      <c r="G1549" t="s">
        <v>202</v>
      </c>
      <c r="H1549" t="s">
        <v>113</v>
      </c>
      <c r="I1549" t="s">
        <v>1746</v>
      </c>
      <c r="J1549" s="5">
        <v>43588</v>
      </c>
      <c r="K1549" t="s">
        <v>202</v>
      </c>
      <c r="L1549" t="s">
        <v>215</v>
      </c>
      <c r="N1549" t="s">
        <v>5957</v>
      </c>
      <c r="O1549" s="5">
        <v>43588</v>
      </c>
      <c r="P1549" t="s">
        <v>8063</v>
      </c>
      <c r="Q1549" s="4" t="s">
        <v>8064</v>
      </c>
      <c r="R1549" s="4" t="s">
        <v>8074</v>
      </c>
      <c r="S1549" s="6">
        <v>46860492.68</v>
      </c>
      <c r="T1549" s="6">
        <v>0</v>
      </c>
      <c r="U1549" s="6">
        <v>0</v>
      </c>
      <c r="V1549" s="6">
        <v>46860492.68</v>
      </c>
      <c r="W1549" s="6">
        <v>46860492.68</v>
      </c>
      <c r="X1549" s="6">
        <v>46860492.68</v>
      </c>
      <c r="Y1549" s="6">
        <v>0</v>
      </c>
      <c r="Z1549" t="s">
        <v>296</v>
      </c>
    </row>
    <row r="1550" spans="4:26" ht="30" x14ac:dyDescent="0.25">
      <c r="D1550" t="s">
        <v>112</v>
      </c>
      <c r="E1550" t="s">
        <v>5956</v>
      </c>
      <c r="F1550" t="s">
        <v>1187</v>
      </c>
      <c r="G1550" t="s">
        <v>202</v>
      </c>
      <c r="H1550" t="s">
        <v>113</v>
      </c>
      <c r="I1550" t="s">
        <v>1745</v>
      </c>
      <c r="J1550" s="5">
        <v>43588</v>
      </c>
      <c r="K1550" t="s">
        <v>202</v>
      </c>
      <c r="L1550" t="s">
        <v>215</v>
      </c>
      <c r="N1550" t="s">
        <v>5957</v>
      </c>
      <c r="O1550" s="5">
        <v>43588</v>
      </c>
      <c r="P1550" t="s">
        <v>8063</v>
      </c>
      <c r="Q1550" s="4" t="s">
        <v>8064</v>
      </c>
      <c r="R1550" s="4" t="s">
        <v>1862</v>
      </c>
      <c r="S1550" s="6">
        <v>62480656.899999999</v>
      </c>
      <c r="T1550" s="6">
        <v>0</v>
      </c>
      <c r="U1550" s="6">
        <v>0</v>
      </c>
      <c r="V1550" s="6">
        <v>62480656.899999999</v>
      </c>
      <c r="W1550" s="6">
        <v>62480656.899999999</v>
      </c>
      <c r="X1550" s="6">
        <v>62480656.899999999</v>
      </c>
      <c r="Y1550" s="6">
        <v>0</v>
      </c>
      <c r="Z1550" t="s">
        <v>296</v>
      </c>
    </row>
    <row r="1551" spans="4:26" ht="30" x14ac:dyDescent="0.25">
      <c r="D1551" t="s">
        <v>112</v>
      </c>
      <c r="E1551" t="s">
        <v>5956</v>
      </c>
      <c r="F1551" t="s">
        <v>4376</v>
      </c>
      <c r="G1551" t="s">
        <v>202</v>
      </c>
      <c r="H1551" t="s">
        <v>113</v>
      </c>
      <c r="I1551" t="s">
        <v>1748</v>
      </c>
      <c r="J1551" s="5">
        <v>43607</v>
      </c>
      <c r="K1551" t="s">
        <v>202</v>
      </c>
      <c r="L1551" t="s">
        <v>215</v>
      </c>
      <c r="N1551" t="s">
        <v>5957</v>
      </c>
      <c r="O1551" s="5">
        <v>43607</v>
      </c>
      <c r="P1551" t="s">
        <v>8063</v>
      </c>
      <c r="Q1551" s="4" t="s">
        <v>8064</v>
      </c>
      <c r="R1551" s="4" t="s">
        <v>8075</v>
      </c>
      <c r="S1551" s="6">
        <v>42277656.280000001</v>
      </c>
      <c r="T1551" s="6">
        <v>0</v>
      </c>
      <c r="U1551" s="6">
        <v>0</v>
      </c>
      <c r="V1551" s="6">
        <v>42277656.280000001</v>
      </c>
      <c r="W1551" s="6">
        <v>42277656.280000001</v>
      </c>
      <c r="X1551" s="6">
        <v>42277656.280000001</v>
      </c>
      <c r="Y1551" s="6">
        <v>0</v>
      </c>
      <c r="Z1551" t="s">
        <v>296</v>
      </c>
    </row>
    <row r="1552" spans="4:26" ht="30" x14ac:dyDescent="0.25">
      <c r="D1552" t="s">
        <v>112</v>
      </c>
      <c r="E1552" t="s">
        <v>5956</v>
      </c>
      <c r="F1552" t="s">
        <v>3844</v>
      </c>
      <c r="G1552" t="s">
        <v>202</v>
      </c>
      <c r="H1552" t="s">
        <v>113</v>
      </c>
      <c r="I1552" t="s">
        <v>1749</v>
      </c>
      <c r="J1552" s="5">
        <v>43607</v>
      </c>
      <c r="K1552" t="s">
        <v>202</v>
      </c>
      <c r="L1552" t="s">
        <v>215</v>
      </c>
      <c r="N1552" t="s">
        <v>5957</v>
      </c>
      <c r="O1552" s="5">
        <v>43607</v>
      </c>
      <c r="P1552" t="s">
        <v>8069</v>
      </c>
      <c r="Q1552" s="4" t="s">
        <v>8070</v>
      </c>
      <c r="R1552" s="4" t="s">
        <v>1866</v>
      </c>
      <c r="S1552" s="6">
        <v>204534904</v>
      </c>
      <c r="T1552" s="6">
        <v>0</v>
      </c>
      <c r="U1552" s="6">
        <v>0</v>
      </c>
      <c r="V1552" s="6">
        <v>204534904</v>
      </c>
      <c r="W1552" s="6">
        <v>204534904</v>
      </c>
      <c r="X1552" s="6">
        <v>204534904</v>
      </c>
      <c r="Y1552" s="6">
        <v>0</v>
      </c>
      <c r="Z1552" t="s">
        <v>296</v>
      </c>
    </row>
    <row r="1553" spans="1:26" ht="30" x14ac:dyDescent="0.25">
      <c r="D1553" t="s">
        <v>112</v>
      </c>
      <c r="E1553" t="s">
        <v>5956</v>
      </c>
      <c r="F1553" t="s">
        <v>3542</v>
      </c>
      <c r="G1553" t="s">
        <v>202</v>
      </c>
      <c r="H1553" t="s">
        <v>113</v>
      </c>
      <c r="I1553" t="s">
        <v>1750</v>
      </c>
      <c r="J1553" s="5">
        <v>43629</v>
      </c>
      <c r="K1553" t="s">
        <v>202</v>
      </c>
      <c r="L1553" t="s">
        <v>215</v>
      </c>
      <c r="N1553" t="s">
        <v>5957</v>
      </c>
      <c r="O1553" s="5">
        <v>43629</v>
      </c>
      <c r="P1553" t="s">
        <v>8063</v>
      </c>
      <c r="Q1553" s="4" t="s">
        <v>8064</v>
      </c>
      <c r="R1553" s="4" t="s">
        <v>8076</v>
      </c>
      <c r="S1553" s="6">
        <v>95218750</v>
      </c>
      <c r="T1553" s="6">
        <v>0</v>
      </c>
      <c r="U1553" s="6">
        <v>0</v>
      </c>
      <c r="V1553" s="6">
        <v>95218750</v>
      </c>
      <c r="W1553" s="6">
        <v>95218750</v>
      </c>
      <c r="X1553" s="6">
        <v>95218750</v>
      </c>
      <c r="Y1553" s="6">
        <v>0</v>
      </c>
      <c r="Z1553" t="s">
        <v>296</v>
      </c>
    </row>
    <row r="1554" spans="1:26" ht="30" x14ac:dyDescent="0.25">
      <c r="D1554" t="s">
        <v>112</v>
      </c>
      <c r="E1554" t="s">
        <v>5956</v>
      </c>
      <c r="F1554" t="s">
        <v>5671</v>
      </c>
      <c r="G1554" t="s">
        <v>202</v>
      </c>
      <c r="H1554" t="s">
        <v>113</v>
      </c>
      <c r="I1554" t="s">
        <v>1751</v>
      </c>
      <c r="J1554" s="5">
        <v>43631</v>
      </c>
      <c r="K1554" t="s">
        <v>202</v>
      </c>
      <c r="L1554" t="s">
        <v>215</v>
      </c>
      <c r="N1554" t="s">
        <v>5957</v>
      </c>
      <c r="O1554" s="5">
        <v>43631</v>
      </c>
      <c r="P1554" t="s">
        <v>8069</v>
      </c>
      <c r="Q1554" s="4" t="s">
        <v>8070</v>
      </c>
      <c r="R1554" s="4" t="s">
        <v>1868</v>
      </c>
      <c r="S1554" s="6">
        <v>78125000</v>
      </c>
      <c r="T1554" s="6">
        <v>0</v>
      </c>
      <c r="U1554" s="6">
        <v>0</v>
      </c>
      <c r="V1554" s="6">
        <v>78125000</v>
      </c>
      <c r="W1554" s="6">
        <v>78125000</v>
      </c>
      <c r="X1554" s="6">
        <v>78125000</v>
      </c>
      <c r="Y1554" s="6">
        <v>0</v>
      </c>
      <c r="Z1554" t="s">
        <v>296</v>
      </c>
    </row>
    <row r="1555" spans="1:26" ht="30" x14ac:dyDescent="0.25">
      <c r="D1555" t="s">
        <v>112</v>
      </c>
      <c r="E1555" t="s">
        <v>5956</v>
      </c>
      <c r="F1555" t="s">
        <v>1472</v>
      </c>
      <c r="G1555" t="s">
        <v>202</v>
      </c>
      <c r="H1555" t="s">
        <v>113</v>
      </c>
      <c r="I1555" t="s">
        <v>1752</v>
      </c>
      <c r="J1555" s="5">
        <v>43631</v>
      </c>
      <c r="K1555" t="s">
        <v>202</v>
      </c>
      <c r="L1555" t="s">
        <v>215</v>
      </c>
      <c r="N1555" t="s">
        <v>5957</v>
      </c>
      <c r="O1555" s="5">
        <v>43631</v>
      </c>
      <c r="P1555" t="s">
        <v>8063</v>
      </c>
      <c r="Q1555" s="4" t="s">
        <v>8064</v>
      </c>
      <c r="R1555" s="4" t="s">
        <v>1869</v>
      </c>
      <c r="S1555" s="6">
        <v>78125000</v>
      </c>
      <c r="T1555" s="6">
        <v>0</v>
      </c>
      <c r="U1555" s="6">
        <v>0</v>
      </c>
      <c r="V1555" s="6">
        <v>78125000</v>
      </c>
      <c r="W1555" s="6">
        <v>78125000</v>
      </c>
      <c r="X1555" s="6">
        <v>78125000</v>
      </c>
      <c r="Y1555" s="6">
        <v>0</v>
      </c>
      <c r="Z1555" t="s">
        <v>296</v>
      </c>
    </row>
    <row r="1556" spans="1:26" ht="30" x14ac:dyDescent="0.25">
      <c r="D1556" t="s">
        <v>112</v>
      </c>
      <c r="E1556" t="s">
        <v>5956</v>
      </c>
      <c r="F1556" t="s">
        <v>4709</v>
      </c>
      <c r="G1556" t="s">
        <v>202</v>
      </c>
      <c r="H1556" t="s">
        <v>113</v>
      </c>
      <c r="I1556" t="s">
        <v>1753</v>
      </c>
      <c r="J1556" s="5">
        <v>43631</v>
      </c>
      <c r="K1556" t="s">
        <v>202</v>
      </c>
      <c r="L1556" t="s">
        <v>215</v>
      </c>
      <c r="N1556" t="s">
        <v>5957</v>
      </c>
      <c r="O1556" s="5">
        <v>43631</v>
      </c>
      <c r="P1556" t="s">
        <v>8071</v>
      </c>
      <c r="Q1556" s="4" t="s">
        <v>8072</v>
      </c>
      <c r="R1556" s="4" t="s">
        <v>1870</v>
      </c>
      <c r="S1556" s="6">
        <v>218977637</v>
      </c>
      <c r="T1556" s="6">
        <v>0</v>
      </c>
      <c r="U1556" s="6">
        <v>0</v>
      </c>
      <c r="V1556" s="6">
        <v>218977637</v>
      </c>
      <c r="W1556" s="6">
        <v>218977637</v>
      </c>
      <c r="X1556" s="6">
        <v>218977637</v>
      </c>
      <c r="Y1556" s="6">
        <v>0</v>
      </c>
      <c r="Z1556" t="s">
        <v>296</v>
      </c>
    </row>
    <row r="1557" spans="1:26" x14ac:dyDescent="0.25">
      <c r="A1557" t="s">
        <v>25</v>
      </c>
      <c r="B1557" s="4" t="s">
        <v>1634</v>
      </c>
      <c r="C1557" s="4" t="s">
        <v>1650</v>
      </c>
      <c r="S1557" s="6">
        <v>4841359790.3400002</v>
      </c>
      <c r="T1557" s="6">
        <v>0</v>
      </c>
      <c r="U1557" s="6">
        <v>0</v>
      </c>
      <c r="V1557" s="6">
        <v>4841359790.3400002</v>
      </c>
      <c r="W1557" s="6">
        <v>4841359790.3400002</v>
      </c>
      <c r="X1557" s="6">
        <v>4841359790.3400002</v>
      </c>
      <c r="Y1557" s="6">
        <v>0</v>
      </c>
    </row>
    <row r="1558" spans="1:26" ht="30" x14ac:dyDescent="0.25">
      <c r="D1558" t="s">
        <v>112</v>
      </c>
      <c r="E1558" t="s">
        <v>5956</v>
      </c>
      <c r="F1558" t="s">
        <v>341</v>
      </c>
      <c r="G1558" t="s">
        <v>203</v>
      </c>
      <c r="H1558" t="s">
        <v>113</v>
      </c>
      <c r="I1558" t="s">
        <v>1724</v>
      </c>
      <c r="J1558" s="5">
        <v>43469</v>
      </c>
      <c r="K1558" t="s">
        <v>203</v>
      </c>
      <c r="L1558" t="s">
        <v>215</v>
      </c>
      <c r="N1558" t="s">
        <v>5957</v>
      </c>
      <c r="O1558" s="5">
        <v>43469</v>
      </c>
      <c r="P1558" t="s">
        <v>8063</v>
      </c>
      <c r="Q1558" s="4" t="s">
        <v>8064</v>
      </c>
      <c r="R1558" s="4" t="s">
        <v>1842</v>
      </c>
      <c r="S1558" s="6">
        <v>12443802.35</v>
      </c>
      <c r="T1558" s="6">
        <v>0</v>
      </c>
      <c r="U1558" s="6">
        <v>0</v>
      </c>
      <c r="V1558" s="6">
        <v>12443802.35</v>
      </c>
      <c r="W1558" s="6">
        <v>12443802.35</v>
      </c>
      <c r="X1558" s="6">
        <v>12443802.35</v>
      </c>
      <c r="Y1558" s="6">
        <v>0</v>
      </c>
      <c r="Z1558" t="s">
        <v>296</v>
      </c>
    </row>
    <row r="1559" spans="1:26" ht="30" x14ac:dyDescent="0.25">
      <c r="D1559" t="s">
        <v>112</v>
      </c>
      <c r="E1559" t="s">
        <v>5956</v>
      </c>
      <c r="F1559" t="s">
        <v>696</v>
      </c>
      <c r="G1559" t="s">
        <v>203</v>
      </c>
      <c r="H1559" t="s">
        <v>113</v>
      </c>
      <c r="I1559" t="s">
        <v>138</v>
      </c>
      <c r="J1559" s="5">
        <v>43469</v>
      </c>
      <c r="K1559" t="s">
        <v>203</v>
      </c>
      <c r="L1559" t="s">
        <v>215</v>
      </c>
      <c r="N1559" t="s">
        <v>5957</v>
      </c>
      <c r="O1559" s="5">
        <v>43469</v>
      </c>
      <c r="P1559" t="s">
        <v>8063</v>
      </c>
      <c r="Q1559" s="4" t="s">
        <v>8064</v>
      </c>
      <c r="R1559" s="4" t="s">
        <v>1841</v>
      </c>
      <c r="S1559" s="6">
        <v>43316227.729999997</v>
      </c>
      <c r="T1559" s="6">
        <v>0</v>
      </c>
      <c r="U1559" s="6">
        <v>0</v>
      </c>
      <c r="V1559" s="6">
        <v>43316227.729999997</v>
      </c>
      <c r="W1559" s="6">
        <v>43316227.729999997</v>
      </c>
      <c r="X1559" s="6">
        <v>43316227.729999997</v>
      </c>
      <c r="Y1559" s="6">
        <v>0</v>
      </c>
      <c r="Z1559" t="s">
        <v>296</v>
      </c>
    </row>
    <row r="1560" spans="1:26" ht="30" x14ac:dyDescent="0.25">
      <c r="D1560" t="s">
        <v>112</v>
      </c>
      <c r="E1560" t="s">
        <v>5956</v>
      </c>
      <c r="F1560" t="s">
        <v>331</v>
      </c>
      <c r="G1560" t="s">
        <v>203</v>
      </c>
      <c r="H1560" t="s">
        <v>113</v>
      </c>
      <c r="I1560" t="s">
        <v>1087</v>
      </c>
      <c r="J1560" s="5">
        <v>43469</v>
      </c>
      <c r="K1560" t="s">
        <v>203</v>
      </c>
      <c r="L1560" t="s">
        <v>215</v>
      </c>
      <c r="N1560" t="s">
        <v>5957</v>
      </c>
      <c r="O1560" s="5">
        <v>43469</v>
      </c>
      <c r="P1560" t="s">
        <v>8063</v>
      </c>
      <c r="Q1560" s="4" t="s">
        <v>8064</v>
      </c>
      <c r="R1560" s="4" t="s">
        <v>1843</v>
      </c>
      <c r="S1560" s="6">
        <v>17326491.079999998</v>
      </c>
      <c r="T1560" s="6">
        <v>0</v>
      </c>
      <c r="U1560" s="6">
        <v>0</v>
      </c>
      <c r="V1560" s="6">
        <v>17326491.079999998</v>
      </c>
      <c r="W1560" s="6">
        <v>17326491.079999998</v>
      </c>
      <c r="X1560" s="6">
        <v>17326491.079999998</v>
      </c>
      <c r="Y1560" s="6">
        <v>0</v>
      </c>
      <c r="Z1560" t="s">
        <v>296</v>
      </c>
    </row>
    <row r="1561" spans="1:26" x14ac:dyDescent="0.25">
      <c r="D1561" t="s">
        <v>112</v>
      </c>
      <c r="E1561" t="s">
        <v>5956</v>
      </c>
      <c r="F1561" t="s">
        <v>2815</v>
      </c>
      <c r="G1561" t="s">
        <v>202</v>
      </c>
      <c r="H1561" t="s">
        <v>113</v>
      </c>
      <c r="I1561" t="s">
        <v>1754</v>
      </c>
      <c r="J1561" s="5">
        <v>43487</v>
      </c>
      <c r="K1561" t="s">
        <v>202</v>
      </c>
      <c r="L1561" t="s">
        <v>215</v>
      </c>
      <c r="N1561" t="s">
        <v>5957</v>
      </c>
      <c r="O1561" s="5">
        <v>43487</v>
      </c>
      <c r="P1561" t="s">
        <v>8077</v>
      </c>
      <c r="Q1561" s="4" t="s">
        <v>8078</v>
      </c>
      <c r="R1561" s="4" t="s">
        <v>1871</v>
      </c>
      <c r="S1561" s="6">
        <v>46508249</v>
      </c>
      <c r="T1561" s="6">
        <v>0</v>
      </c>
      <c r="U1561" s="6">
        <v>0</v>
      </c>
      <c r="V1561" s="6">
        <v>46508249</v>
      </c>
      <c r="W1561" s="6">
        <v>46508249</v>
      </c>
      <c r="X1561" s="6">
        <v>46508249</v>
      </c>
      <c r="Y1561" s="6">
        <v>0</v>
      </c>
      <c r="Z1561" t="s">
        <v>296</v>
      </c>
    </row>
    <row r="1562" spans="1:26" ht="30" x14ac:dyDescent="0.25">
      <c r="D1562" t="s">
        <v>112</v>
      </c>
      <c r="E1562" t="s">
        <v>5956</v>
      </c>
      <c r="F1562" t="s">
        <v>801</v>
      </c>
      <c r="G1562" t="s">
        <v>203</v>
      </c>
      <c r="H1562" t="s">
        <v>113</v>
      </c>
      <c r="I1562" t="s">
        <v>1727</v>
      </c>
      <c r="J1562" s="5">
        <v>43488</v>
      </c>
      <c r="K1562" t="s">
        <v>203</v>
      </c>
      <c r="L1562" t="s">
        <v>215</v>
      </c>
      <c r="N1562" t="s">
        <v>5957</v>
      </c>
      <c r="O1562" s="5">
        <v>43488</v>
      </c>
      <c r="P1562" t="s">
        <v>8065</v>
      </c>
      <c r="Q1562" s="4" t="s">
        <v>8066</v>
      </c>
      <c r="R1562" s="4" t="s">
        <v>1846</v>
      </c>
      <c r="S1562" s="6">
        <v>22059950</v>
      </c>
      <c r="T1562" s="6">
        <v>0</v>
      </c>
      <c r="U1562" s="6">
        <v>0</v>
      </c>
      <c r="V1562" s="6">
        <v>22059950</v>
      </c>
      <c r="W1562" s="6">
        <v>22059950</v>
      </c>
      <c r="X1562" s="6">
        <v>22059950</v>
      </c>
      <c r="Y1562" s="6">
        <v>0</v>
      </c>
      <c r="Z1562" t="s">
        <v>296</v>
      </c>
    </row>
    <row r="1563" spans="1:26" ht="30" x14ac:dyDescent="0.25">
      <c r="D1563" t="s">
        <v>112</v>
      </c>
      <c r="E1563" t="s">
        <v>5956</v>
      </c>
      <c r="F1563" t="s">
        <v>398</v>
      </c>
      <c r="G1563" t="s">
        <v>203</v>
      </c>
      <c r="H1563" t="s">
        <v>113</v>
      </c>
      <c r="I1563" t="s">
        <v>1725</v>
      </c>
      <c r="J1563" s="5">
        <v>43488</v>
      </c>
      <c r="K1563" t="s">
        <v>203</v>
      </c>
      <c r="L1563" t="s">
        <v>215</v>
      </c>
      <c r="N1563" t="s">
        <v>5957</v>
      </c>
      <c r="O1563" s="5">
        <v>43488</v>
      </c>
      <c r="P1563" t="s">
        <v>8065</v>
      </c>
      <c r="Q1563" s="4" t="s">
        <v>8066</v>
      </c>
      <c r="R1563" s="4" t="s">
        <v>1844</v>
      </c>
      <c r="S1563" s="6">
        <v>88240059</v>
      </c>
      <c r="T1563" s="6">
        <v>0</v>
      </c>
      <c r="U1563" s="6">
        <v>0</v>
      </c>
      <c r="V1563" s="6">
        <v>88240059</v>
      </c>
      <c r="W1563" s="6">
        <v>88240059</v>
      </c>
      <c r="X1563" s="6">
        <v>88240059</v>
      </c>
      <c r="Y1563" s="6">
        <v>0</v>
      </c>
      <c r="Z1563" t="s">
        <v>296</v>
      </c>
    </row>
    <row r="1564" spans="1:26" ht="30" x14ac:dyDescent="0.25">
      <c r="D1564" t="s">
        <v>112</v>
      </c>
      <c r="E1564" t="s">
        <v>5956</v>
      </c>
      <c r="F1564" t="s">
        <v>802</v>
      </c>
      <c r="G1564" t="s">
        <v>203</v>
      </c>
      <c r="H1564" t="s">
        <v>113</v>
      </c>
      <c r="I1564" t="s">
        <v>1726</v>
      </c>
      <c r="J1564" s="5">
        <v>43488</v>
      </c>
      <c r="K1564" t="s">
        <v>203</v>
      </c>
      <c r="L1564" t="s">
        <v>215</v>
      </c>
      <c r="N1564" t="s">
        <v>5957</v>
      </c>
      <c r="O1564" s="5">
        <v>43488</v>
      </c>
      <c r="P1564" t="s">
        <v>8065</v>
      </c>
      <c r="Q1564" s="4" t="s">
        <v>8066</v>
      </c>
      <c r="R1564" s="4" t="s">
        <v>1845</v>
      </c>
      <c r="S1564" s="6">
        <v>49136796</v>
      </c>
      <c r="T1564" s="6">
        <v>0</v>
      </c>
      <c r="U1564" s="6">
        <v>0</v>
      </c>
      <c r="V1564" s="6">
        <v>49136796</v>
      </c>
      <c r="W1564" s="6">
        <v>49136796</v>
      </c>
      <c r="X1564" s="6">
        <v>49136796</v>
      </c>
      <c r="Y1564" s="6">
        <v>0</v>
      </c>
      <c r="Z1564" t="s">
        <v>296</v>
      </c>
    </row>
    <row r="1565" spans="1:26" ht="30" x14ac:dyDescent="0.25">
      <c r="D1565" t="s">
        <v>112</v>
      </c>
      <c r="E1565" t="s">
        <v>5956</v>
      </c>
      <c r="F1565" t="s">
        <v>4973</v>
      </c>
      <c r="G1565" t="s">
        <v>203</v>
      </c>
      <c r="H1565" t="s">
        <v>113</v>
      </c>
      <c r="I1565" t="s">
        <v>1728</v>
      </c>
      <c r="J1565" s="5">
        <v>43498</v>
      </c>
      <c r="K1565" t="s">
        <v>203</v>
      </c>
      <c r="L1565" t="s">
        <v>215</v>
      </c>
      <c r="N1565" t="s">
        <v>5957</v>
      </c>
      <c r="O1565" s="5">
        <v>43498</v>
      </c>
      <c r="P1565" t="s">
        <v>8063</v>
      </c>
      <c r="Q1565" s="4" t="s">
        <v>8064</v>
      </c>
      <c r="R1565" s="4" t="s">
        <v>8067</v>
      </c>
      <c r="S1565" s="6">
        <v>41150871.390000001</v>
      </c>
      <c r="T1565" s="6">
        <v>0</v>
      </c>
      <c r="U1565" s="6">
        <v>0</v>
      </c>
      <c r="V1565" s="6">
        <v>41150871.390000001</v>
      </c>
      <c r="W1565" s="6">
        <v>41150871.390000001</v>
      </c>
      <c r="X1565" s="6">
        <v>41150871.390000001</v>
      </c>
      <c r="Y1565" s="6">
        <v>0</v>
      </c>
      <c r="Z1565" t="s">
        <v>296</v>
      </c>
    </row>
    <row r="1566" spans="1:26" ht="30" x14ac:dyDescent="0.25">
      <c r="D1566" t="s">
        <v>112</v>
      </c>
      <c r="E1566" t="s">
        <v>5956</v>
      </c>
      <c r="F1566" t="s">
        <v>4974</v>
      </c>
      <c r="G1566" t="s">
        <v>203</v>
      </c>
      <c r="H1566" t="s">
        <v>113</v>
      </c>
      <c r="I1566" t="s">
        <v>1729</v>
      </c>
      <c r="J1566" s="5">
        <v>43498</v>
      </c>
      <c r="K1566" t="s">
        <v>203</v>
      </c>
      <c r="L1566" t="s">
        <v>215</v>
      </c>
      <c r="N1566" t="s">
        <v>5957</v>
      </c>
      <c r="O1566" s="5">
        <v>43498</v>
      </c>
      <c r="P1566" t="s">
        <v>8063</v>
      </c>
      <c r="Q1566" s="4" t="s">
        <v>8064</v>
      </c>
      <c r="R1566" s="4" t="s">
        <v>8068</v>
      </c>
      <c r="S1566" s="6">
        <v>30863153.559999999</v>
      </c>
      <c r="T1566" s="6">
        <v>0</v>
      </c>
      <c r="U1566" s="6">
        <v>0</v>
      </c>
      <c r="V1566" s="6">
        <v>30863153.559999999</v>
      </c>
      <c r="W1566" s="6">
        <v>30863153.559999999</v>
      </c>
      <c r="X1566" s="6">
        <v>30863153.559999999</v>
      </c>
      <c r="Y1566" s="6">
        <v>0</v>
      </c>
      <c r="Z1566" t="s">
        <v>296</v>
      </c>
    </row>
    <row r="1567" spans="1:26" ht="30" x14ac:dyDescent="0.25">
      <c r="D1567" t="s">
        <v>112</v>
      </c>
      <c r="E1567" t="s">
        <v>5956</v>
      </c>
      <c r="F1567" t="s">
        <v>4975</v>
      </c>
      <c r="G1567" t="s">
        <v>203</v>
      </c>
      <c r="H1567" t="s">
        <v>113</v>
      </c>
      <c r="I1567" t="s">
        <v>1730</v>
      </c>
      <c r="J1567" s="5">
        <v>43498</v>
      </c>
      <c r="K1567" t="s">
        <v>203</v>
      </c>
      <c r="L1567" t="s">
        <v>215</v>
      </c>
      <c r="N1567" t="s">
        <v>5957</v>
      </c>
      <c r="O1567" s="5">
        <v>43498</v>
      </c>
      <c r="P1567" t="s">
        <v>8063</v>
      </c>
      <c r="Q1567" s="4" t="s">
        <v>8064</v>
      </c>
      <c r="R1567" s="4" t="s">
        <v>1849</v>
      </c>
      <c r="S1567" s="6">
        <v>44263931.25</v>
      </c>
      <c r="T1567" s="6">
        <v>0</v>
      </c>
      <c r="U1567" s="6">
        <v>0</v>
      </c>
      <c r="V1567" s="6">
        <v>44263931.25</v>
      </c>
      <c r="W1567" s="6">
        <v>44263931.25</v>
      </c>
      <c r="X1567" s="6">
        <v>44263931.25</v>
      </c>
      <c r="Y1567" s="6">
        <v>0</v>
      </c>
      <c r="Z1567" t="s">
        <v>296</v>
      </c>
    </row>
    <row r="1568" spans="1:26" x14ac:dyDescent="0.25">
      <c r="D1568" t="s">
        <v>112</v>
      </c>
      <c r="E1568" t="s">
        <v>5956</v>
      </c>
      <c r="F1568" t="s">
        <v>3479</v>
      </c>
      <c r="G1568" t="s">
        <v>202</v>
      </c>
      <c r="H1568" t="s">
        <v>113</v>
      </c>
      <c r="I1568" t="s">
        <v>1755</v>
      </c>
      <c r="J1568" s="5">
        <v>43502</v>
      </c>
      <c r="K1568" t="s">
        <v>202</v>
      </c>
      <c r="L1568" t="s">
        <v>215</v>
      </c>
      <c r="N1568" t="s">
        <v>5957</v>
      </c>
      <c r="O1568" s="5">
        <v>43502</v>
      </c>
      <c r="P1568" t="s">
        <v>8077</v>
      </c>
      <c r="Q1568" s="4" t="s">
        <v>8078</v>
      </c>
      <c r="R1568" s="4" t="s">
        <v>1872</v>
      </c>
      <c r="S1568" s="6">
        <v>59946901</v>
      </c>
      <c r="T1568" s="6">
        <v>0</v>
      </c>
      <c r="U1568" s="6">
        <v>0</v>
      </c>
      <c r="V1568" s="6">
        <v>59946901</v>
      </c>
      <c r="W1568" s="6">
        <v>59946901</v>
      </c>
      <c r="X1568" s="6">
        <v>59946901</v>
      </c>
      <c r="Y1568" s="6">
        <v>0</v>
      </c>
      <c r="Z1568" t="s">
        <v>296</v>
      </c>
    </row>
    <row r="1569" spans="4:26" ht="30" x14ac:dyDescent="0.25">
      <c r="D1569" t="s">
        <v>112</v>
      </c>
      <c r="E1569" t="s">
        <v>5956</v>
      </c>
      <c r="F1569" t="s">
        <v>5388</v>
      </c>
      <c r="G1569" t="s">
        <v>202</v>
      </c>
      <c r="H1569" t="s">
        <v>113</v>
      </c>
      <c r="I1569" t="s">
        <v>1757</v>
      </c>
      <c r="J1569" s="5">
        <v>43517</v>
      </c>
      <c r="K1569" t="s">
        <v>202</v>
      </c>
      <c r="L1569" t="s">
        <v>215</v>
      </c>
      <c r="N1569" t="s">
        <v>5957</v>
      </c>
      <c r="O1569" s="5">
        <v>43517</v>
      </c>
      <c r="P1569" t="s">
        <v>8077</v>
      </c>
      <c r="Q1569" s="4" t="s">
        <v>8078</v>
      </c>
      <c r="R1569" s="4" t="s">
        <v>1874</v>
      </c>
      <c r="S1569" s="6">
        <v>57690101</v>
      </c>
      <c r="T1569" s="6">
        <v>0</v>
      </c>
      <c r="U1569" s="6">
        <v>0</v>
      </c>
      <c r="V1569" s="6">
        <v>57690101</v>
      </c>
      <c r="W1569" s="6">
        <v>57690101</v>
      </c>
      <c r="X1569" s="6">
        <v>57690101</v>
      </c>
      <c r="Y1569" s="6">
        <v>0</v>
      </c>
      <c r="Z1569" t="s">
        <v>296</v>
      </c>
    </row>
    <row r="1570" spans="4:26" ht="30" x14ac:dyDescent="0.25">
      <c r="D1570" t="s">
        <v>112</v>
      </c>
      <c r="E1570" t="s">
        <v>5956</v>
      </c>
      <c r="F1570" t="s">
        <v>5389</v>
      </c>
      <c r="G1570" t="s">
        <v>203</v>
      </c>
      <c r="H1570" t="s">
        <v>113</v>
      </c>
      <c r="I1570" t="s">
        <v>1732</v>
      </c>
      <c r="J1570" s="5">
        <v>43517</v>
      </c>
      <c r="K1570" t="s">
        <v>203</v>
      </c>
      <c r="L1570" t="s">
        <v>215</v>
      </c>
      <c r="N1570" t="s">
        <v>5957</v>
      </c>
      <c r="O1570" s="5">
        <v>43517</v>
      </c>
      <c r="P1570" t="s">
        <v>8069</v>
      </c>
      <c r="Q1570" s="4" t="s">
        <v>8070</v>
      </c>
      <c r="R1570" s="4" t="s">
        <v>1851</v>
      </c>
      <c r="S1570" s="6">
        <v>102580515</v>
      </c>
      <c r="T1570" s="6">
        <v>0</v>
      </c>
      <c r="U1570" s="6">
        <v>0</v>
      </c>
      <c r="V1570" s="6">
        <v>102580515</v>
      </c>
      <c r="W1570" s="6">
        <v>102580515</v>
      </c>
      <c r="X1570" s="6">
        <v>102580515</v>
      </c>
      <c r="Y1570" s="6">
        <v>0</v>
      </c>
      <c r="Z1570" t="s">
        <v>296</v>
      </c>
    </row>
    <row r="1571" spans="4:26" ht="30" x14ac:dyDescent="0.25">
      <c r="D1571" t="s">
        <v>112</v>
      </c>
      <c r="E1571" t="s">
        <v>5956</v>
      </c>
      <c r="F1571" t="s">
        <v>1756</v>
      </c>
      <c r="G1571" t="s">
        <v>202</v>
      </c>
      <c r="H1571" t="s">
        <v>113</v>
      </c>
      <c r="I1571" t="s">
        <v>1756</v>
      </c>
      <c r="J1571" s="5">
        <v>43516</v>
      </c>
      <c r="K1571" t="s">
        <v>202</v>
      </c>
      <c r="L1571" t="s">
        <v>215</v>
      </c>
      <c r="N1571" t="s">
        <v>5957</v>
      </c>
      <c r="O1571" s="5">
        <v>43517</v>
      </c>
      <c r="P1571" t="s">
        <v>8079</v>
      </c>
      <c r="Q1571" s="4" t="s">
        <v>8080</v>
      </c>
      <c r="R1571" s="4" t="s">
        <v>8081</v>
      </c>
      <c r="S1571" s="6">
        <v>67200000</v>
      </c>
      <c r="T1571" s="6">
        <v>0</v>
      </c>
      <c r="U1571" s="6">
        <v>0</v>
      </c>
      <c r="V1571" s="6">
        <v>67200000</v>
      </c>
      <c r="W1571" s="6">
        <v>67200000</v>
      </c>
      <c r="X1571" s="6">
        <v>67200000</v>
      </c>
      <c r="Y1571" s="6">
        <v>0</v>
      </c>
      <c r="Z1571" t="s">
        <v>296</v>
      </c>
    </row>
    <row r="1572" spans="4:26" ht="30" x14ac:dyDescent="0.25">
      <c r="D1572" t="s">
        <v>112</v>
      </c>
      <c r="E1572" t="s">
        <v>5956</v>
      </c>
      <c r="F1572" t="s">
        <v>7620</v>
      </c>
      <c r="G1572" t="s">
        <v>202</v>
      </c>
      <c r="H1572" t="s">
        <v>113</v>
      </c>
      <c r="I1572" t="s">
        <v>1758</v>
      </c>
      <c r="J1572" s="5">
        <v>43517</v>
      </c>
      <c r="K1572" t="s">
        <v>202</v>
      </c>
      <c r="L1572" t="s">
        <v>215</v>
      </c>
      <c r="N1572" t="s">
        <v>5957</v>
      </c>
      <c r="O1572" s="5">
        <v>43517</v>
      </c>
      <c r="P1572" t="s">
        <v>8079</v>
      </c>
      <c r="Q1572" s="4" t="s">
        <v>8080</v>
      </c>
      <c r="R1572" s="4" t="s">
        <v>1875</v>
      </c>
      <c r="S1572" s="6">
        <v>28640000</v>
      </c>
      <c r="T1572" s="6">
        <v>0</v>
      </c>
      <c r="U1572" s="6">
        <v>0</v>
      </c>
      <c r="V1572" s="6">
        <v>28640000</v>
      </c>
      <c r="W1572" s="6">
        <v>28640000</v>
      </c>
      <c r="X1572" s="6">
        <v>28640000</v>
      </c>
      <c r="Y1572" s="6">
        <v>0</v>
      </c>
      <c r="Z1572" t="s">
        <v>296</v>
      </c>
    </row>
    <row r="1573" spans="4:26" ht="30" x14ac:dyDescent="0.25">
      <c r="D1573" t="s">
        <v>112</v>
      </c>
      <c r="E1573" t="s">
        <v>5956</v>
      </c>
      <c r="F1573" t="s">
        <v>7623</v>
      </c>
      <c r="G1573" t="s">
        <v>202</v>
      </c>
      <c r="H1573" t="s">
        <v>113</v>
      </c>
      <c r="I1573" t="s">
        <v>1759</v>
      </c>
      <c r="J1573" s="5">
        <v>43517</v>
      </c>
      <c r="K1573" t="s">
        <v>202</v>
      </c>
      <c r="L1573" t="s">
        <v>215</v>
      </c>
      <c r="N1573" t="s">
        <v>5957</v>
      </c>
      <c r="O1573" s="5">
        <v>43517</v>
      </c>
      <c r="P1573" t="s">
        <v>8079</v>
      </c>
      <c r="Q1573" s="4" t="s">
        <v>8080</v>
      </c>
      <c r="R1573" s="4" t="s">
        <v>1876</v>
      </c>
      <c r="S1573" s="6">
        <v>72041600</v>
      </c>
      <c r="T1573" s="6">
        <v>0</v>
      </c>
      <c r="U1573" s="6">
        <v>0</v>
      </c>
      <c r="V1573" s="6">
        <v>72041600</v>
      </c>
      <c r="W1573" s="6">
        <v>72041600</v>
      </c>
      <c r="X1573" s="6">
        <v>72041600</v>
      </c>
      <c r="Y1573" s="6">
        <v>0</v>
      </c>
      <c r="Z1573" t="s">
        <v>296</v>
      </c>
    </row>
    <row r="1574" spans="4:26" ht="30" x14ac:dyDescent="0.25">
      <c r="D1574" t="s">
        <v>112</v>
      </c>
      <c r="E1574" t="s">
        <v>5956</v>
      </c>
      <c r="F1574" t="s">
        <v>7640</v>
      </c>
      <c r="G1574" t="s">
        <v>202</v>
      </c>
      <c r="H1574" t="s">
        <v>113</v>
      </c>
      <c r="I1574" t="s">
        <v>1760</v>
      </c>
      <c r="J1574" s="5">
        <v>43517</v>
      </c>
      <c r="K1574" t="s">
        <v>202</v>
      </c>
      <c r="L1574" t="s">
        <v>215</v>
      </c>
      <c r="N1574" t="s">
        <v>5957</v>
      </c>
      <c r="O1574" s="5">
        <v>43517</v>
      </c>
      <c r="P1574" t="s">
        <v>8079</v>
      </c>
      <c r="Q1574" s="4" t="s">
        <v>8080</v>
      </c>
      <c r="R1574" s="4" t="s">
        <v>1877</v>
      </c>
      <c r="S1574" s="6">
        <v>65568000</v>
      </c>
      <c r="T1574" s="6">
        <v>0</v>
      </c>
      <c r="U1574" s="6">
        <v>0</v>
      </c>
      <c r="V1574" s="6">
        <v>65568000</v>
      </c>
      <c r="W1574" s="6">
        <v>65568000</v>
      </c>
      <c r="X1574" s="6">
        <v>65568000</v>
      </c>
      <c r="Y1574" s="6">
        <v>0</v>
      </c>
      <c r="Z1574" t="s">
        <v>296</v>
      </c>
    </row>
    <row r="1575" spans="4:26" ht="30" x14ac:dyDescent="0.25">
      <c r="D1575" t="s">
        <v>112</v>
      </c>
      <c r="E1575" t="s">
        <v>5956</v>
      </c>
      <c r="F1575" t="s">
        <v>1495</v>
      </c>
      <c r="G1575" t="s">
        <v>202</v>
      </c>
      <c r="H1575" t="s">
        <v>113</v>
      </c>
      <c r="I1575" t="s">
        <v>1761</v>
      </c>
      <c r="J1575" s="5">
        <v>43517</v>
      </c>
      <c r="K1575" t="s">
        <v>202</v>
      </c>
      <c r="L1575" t="s">
        <v>215</v>
      </c>
      <c r="N1575" t="s">
        <v>5957</v>
      </c>
      <c r="O1575" s="5">
        <v>43517</v>
      </c>
      <c r="P1575" t="s">
        <v>8079</v>
      </c>
      <c r="Q1575" s="4" t="s">
        <v>8080</v>
      </c>
      <c r="R1575" s="4" t="s">
        <v>1878</v>
      </c>
      <c r="S1575" s="6">
        <v>22406400</v>
      </c>
      <c r="T1575" s="6">
        <v>0</v>
      </c>
      <c r="U1575" s="6">
        <v>0</v>
      </c>
      <c r="V1575" s="6">
        <v>22406400</v>
      </c>
      <c r="W1575" s="6">
        <v>22406400</v>
      </c>
      <c r="X1575" s="6">
        <v>22406400</v>
      </c>
      <c r="Y1575" s="6">
        <v>0</v>
      </c>
      <c r="Z1575" t="s">
        <v>296</v>
      </c>
    </row>
    <row r="1576" spans="4:26" ht="30" x14ac:dyDescent="0.25">
      <c r="D1576" t="s">
        <v>112</v>
      </c>
      <c r="E1576" t="s">
        <v>5956</v>
      </c>
      <c r="F1576" t="s">
        <v>1731</v>
      </c>
      <c r="G1576" t="s">
        <v>202</v>
      </c>
      <c r="H1576" t="s">
        <v>113</v>
      </c>
      <c r="I1576" t="s">
        <v>1763</v>
      </c>
      <c r="J1576" s="5">
        <v>43517</v>
      </c>
      <c r="K1576" t="s">
        <v>202</v>
      </c>
      <c r="L1576" t="s">
        <v>215</v>
      </c>
      <c r="N1576" t="s">
        <v>5957</v>
      </c>
      <c r="O1576" s="5">
        <v>43517</v>
      </c>
      <c r="P1576" t="s">
        <v>8079</v>
      </c>
      <c r="Q1576" s="4" t="s">
        <v>8080</v>
      </c>
      <c r="R1576" s="4" t="s">
        <v>1880</v>
      </c>
      <c r="S1576" s="6">
        <v>66448447</v>
      </c>
      <c r="T1576" s="6">
        <v>0</v>
      </c>
      <c r="U1576" s="6">
        <v>0</v>
      </c>
      <c r="V1576" s="6">
        <v>66448447</v>
      </c>
      <c r="W1576" s="6">
        <v>66448447</v>
      </c>
      <c r="X1576" s="6">
        <v>66448447</v>
      </c>
      <c r="Y1576" s="6">
        <v>0</v>
      </c>
      <c r="Z1576" t="s">
        <v>296</v>
      </c>
    </row>
    <row r="1577" spans="4:26" ht="30" x14ac:dyDescent="0.25">
      <c r="D1577" t="s">
        <v>112</v>
      </c>
      <c r="E1577" t="s">
        <v>5956</v>
      </c>
      <c r="F1577" t="s">
        <v>1757</v>
      </c>
      <c r="G1577" t="s">
        <v>202</v>
      </c>
      <c r="H1577" t="s">
        <v>113</v>
      </c>
      <c r="I1577" t="s">
        <v>1764</v>
      </c>
      <c r="J1577" s="5">
        <v>43517</v>
      </c>
      <c r="K1577" t="s">
        <v>202</v>
      </c>
      <c r="L1577" t="s">
        <v>215</v>
      </c>
      <c r="N1577" t="s">
        <v>5957</v>
      </c>
      <c r="O1577" s="5">
        <v>43517</v>
      </c>
      <c r="P1577" t="s">
        <v>8079</v>
      </c>
      <c r="Q1577" s="4" t="s">
        <v>8080</v>
      </c>
      <c r="R1577" s="4" t="s">
        <v>1881</v>
      </c>
      <c r="S1577" s="6">
        <v>72288906</v>
      </c>
      <c r="T1577" s="6">
        <v>0</v>
      </c>
      <c r="U1577" s="6">
        <v>0</v>
      </c>
      <c r="V1577" s="6">
        <v>72288906</v>
      </c>
      <c r="W1577" s="6">
        <v>72288906</v>
      </c>
      <c r="X1577" s="6">
        <v>72288906</v>
      </c>
      <c r="Y1577" s="6">
        <v>0</v>
      </c>
      <c r="Z1577" t="s">
        <v>296</v>
      </c>
    </row>
    <row r="1578" spans="4:26" ht="30" x14ac:dyDescent="0.25">
      <c r="D1578" t="s">
        <v>112</v>
      </c>
      <c r="E1578" t="s">
        <v>5956</v>
      </c>
      <c r="F1578" t="s">
        <v>1732</v>
      </c>
      <c r="G1578" t="s">
        <v>202</v>
      </c>
      <c r="H1578" t="s">
        <v>113</v>
      </c>
      <c r="I1578" t="s">
        <v>1762</v>
      </c>
      <c r="J1578" s="5">
        <v>43517</v>
      </c>
      <c r="K1578" t="s">
        <v>202</v>
      </c>
      <c r="L1578" t="s">
        <v>215</v>
      </c>
      <c r="N1578" t="s">
        <v>5957</v>
      </c>
      <c r="O1578" s="5">
        <v>43517</v>
      </c>
      <c r="P1578" t="s">
        <v>8079</v>
      </c>
      <c r="Q1578" s="4" t="s">
        <v>8080</v>
      </c>
      <c r="R1578" s="4" t="s">
        <v>1879</v>
      </c>
      <c r="S1578" s="6">
        <v>65373247</v>
      </c>
      <c r="T1578" s="6">
        <v>0</v>
      </c>
      <c r="U1578" s="6">
        <v>0</v>
      </c>
      <c r="V1578" s="6">
        <v>65373247</v>
      </c>
      <c r="W1578" s="6">
        <v>65373247</v>
      </c>
      <c r="X1578" s="6">
        <v>65373247</v>
      </c>
      <c r="Y1578" s="6">
        <v>0</v>
      </c>
      <c r="Z1578" t="s">
        <v>296</v>
      </c>
    </row>
    <row r="1579" spans="4:26" ht="30" x14ac:dyDescent="0.25">
      <c r="D1579" t="s">
        <v>112</v>
      </c>
      <c r="E1579" t="s">
        <v>5956</v>
      </c>
      <c r="F1579" t="s">
        <v>1758</v>
      </c>
      <c r="G1579" t="s">
        <v>202</v>
      </c>
      <c r="H1579" t="s">
        <v>113</v>
      </c>
      <c r="I1579" t="s">
        <v>1768</v>
      </c>
      <c r="J1579" s="5">
        <v>43517</v>
      </c>
      <c r="K1579" t="s">
        <v>202</v>
      </c>
      <c r="L1579" t="s">
        <v>215</v>
      </c>
      <c r="N1579" t="s">
        <v>5957</v>
      </c>
      <c r="O1579" s="5">
        <v>43517</v>
      </c>
      <c r="P1579" t="s">
        <v>8079</v>
      </c>
      <c r="Q1579" s="4" t="s">
        <v>8080</v>
      </c>
      <c r="R1579" s="4" t="s">
        <v>1885</v>
      </c>
      <c r="S1579" s="6">
        <v>73659733</v>
      </c>
      <c r="T1579" s="6">
        <v>0</v>
      </c>
      <c r="U1579" s="6">
        <v>0</v>
      </c>
      <c r="V1579" s="6">
        <v>73659733</v>
      </c>
      <c r="W1579" s="6">
        <v>73659733</v>
      </c>
      <c r="X1579" s="6">
        <v>73659733</v>
      </c>
      <c r="Y1579" s="6">
        <v>0</v>
      </c>
      <c r="Z1579" t="s">
        <v>296</v>
      </c>
    </row>
    <row r="1580" spans="4:26" ht="30" x14ac:dyDescent="0.25">
      <c r="D1580" t="s">
        <v>112</v>
      </c>
      <c r="E1580" t="s">
        <v>5956</v>
      </c>
      <c r="F1580" t="s">
        <v>1759</v>
      </c>
      <c r="G1580" t="s">
        <v>202</v>
      </c>
      <c r="H1580" t="s">
        <v>113</v>
      </c>
      <c r="I1580" t="s">
        <v>1767</v>
      </c>
      <c r="J1580" s="5">
        <v>43517</v>
      </c>
      <c r="K1580" t="s">
        <v>202</v>
      </c>
      <c r="L1580" t="s">
        <v>215</v>
      </c>
      <c r="N1580" t="s">
        <v>5957</v>
      </c>
      <c r="O1580" s="5">
        <v>43517</v>
      </c>
      <c r="P1580" t="s">
        <v>8079</v>
      </c>
      <c r="Q1580" s="4" t="s">
        <v>8080</v>
      </c>
      <c r="R1580" s="4" t="s">
        <v>1884</v>
      </c>
      <c r="S1580" s="6">
        <v>134931755</v>
      </c>
      <c r="T1580" s="6">
        <v>0</v>
      </c>
      <c r="U1580" s="6">
        <v>0</v>
      </c>
      <c r="V1580" s="6">
        <v>134931755</v>
      </c>
      <c r="W1580" s="6">
        <v>134931755</v>
      </c>
      <c r="X1580" s="6">
        <v>134931755</v>
      </c>
      <c r="Y1580" s="6">
        <v>0</v>
      </c>
      <c r="Z1580" t="s">
        <v>296</v>
      </c>
    </row>
    <row r="1581" spans="4:26" ht="30" x14ac:dyDescent="0.25">
      <c r="D1581" t="s">
        <v>112</v>
      </c>
      <c r="E1581" t="s">
        <v>5956</v>
      </c>
      <c r="F1581" t="s">
        <v>1760</v>
      </c>
      <c r="G1581" t="s">
        <v>202</v>
      </c>
      <c r="H1581" t="s">
        <v>113</v>
      </c>
      <c r="I1581" t="s">
        <v>1765</v>
      </c>
      <c r="J1581" s="5">
        <v>43517</v>
      </c>
      <c r="K1581" t="s">
        <v>202</v>
      </c>
      <c r="L1581" t="s">
        <v>215</v>
      </c>
      <c r="N1581" t="s">
        <v>5957</v>
      </c>
      <c r="O1581" s="5">
        <v>43517</v>
      </c>
      <c r="P1581" t="s">
        <v>8079</v>
      </c>
      <c r="Q1581" s="4" t="s">
        <v>8080</v>
      </c>
      <c r="R1581" s="4" t="s">
        <v>1882</v>
      </c>
      <c r="S1581" s="6">
        <v>42702623</v>
      </c>
      <c r="T1581" s="6">
        <v>0</v>
      </c>
      <c r="U1581" s="6">
        <v>0</v>
      </c>
      <c r="V1581" s="6">
        <v>42702623</v>
      </c>
      <c r="W1581" s="6">
        <v>42702623</v>
      </c>
      <c r="X1581" s="6">
        <v>42702623</v>
      </c>
      <c r="Y1581" s="6">
        <v>0</v>
      </c>
      <c r="Z1581" t="s">
        <v>296</v>
      </c>
    </row>
    <row r="1582" spans="4:26" ht="30" x14ac:dyDescent="0.25">
      <c r="D1582" t="s">
        <v>112</v>
      </c>
      <c r="E1582" t="s">
        <v>5956</v>
      </c>
      <c r="F1582" t="s">
        <v>1761</v>
      </c>
      <c r="G1582" t="s">
        <v>202</v>
      </c>
      <c r="H1582" t="s">
        <v>113</v>
      </c>
      <c r="I1582" t="s">
        <v>1766</v>
      </c>
      <c r="J1582" s="5">
        <v>43517</v>
      </c>
      <c r="K1582" t="s">
        <v>202</v>
      </c>
      <c r="L1582" t="s">
        <v>215</v>
      </c>
      <c r="N1582" t="s">
        <v>5957</v>
      </c>
      <c r="O1582" s="5">
        <v>43517</v>
      </c>
      <c r="P1582" t="s">
        <v>8079</v>
      </c>
      <c r="Q1582" s="4" t="s">
        <v>8080</v>
      </c>
      <c r="R1582" s="4" t="s">
        <v>1883</v>
      </c>
      <c r="S1582" s="6">
        <v>51835411</v>
      </c>
      <c r="T1582" s="6">
        <v>0</v>
      </c>
      <c r="U1582" s="6">
        <v>0</v>
      </c>
      <c r="V1582" s="6">
        <v>51835411</v>
      </c>
      <c r="W1582" s="6">
        <v>51835411</v>
      </c>
      <c r="X1582" s="6">
        <v>51835411</v>
      </c>
      <c r="Y1582" s="6">
        <v>0</v>
      </c>
      <c r="Z1582" t="s">
        <v>296</v>
      </c>
    </row>
    <row r="1583" spans="4:26" ht="30" x14ac:dyDescent="0.25">
      <c r="D1583" t="s">
        <v>112</v>
      </c>
      <c r="E1583" t="s">
        <v>5956</v>
      </c>
      <c r="F1583" t="s">
        <v>1762</v>
      </c>
      <c r="G1583" t="s">
        <v>203</v>
      </c>
      <c r="H1583" t="s">
        <v>113</v>
      </c>
      <c r="I1583" t="s">
        <v>1731</v>
      </c>
      <c r="J1583" s="5">
        <v>43517</v>
      </c>
      <c r="K1583" t="s">
        <v>203</v>
      </c>
      <c r="L1583" t="s">
        <v>215</v>
      </c>
      <c r="N1583" t="s">
        <v>5957</v>
      </c>
      <c r="O1583" s="5">
        <v>43517</v>
      </c>
      <c r="P1583" t="s">
        <v>8063</v>
      </c>
      <c r="Q1583" s="4" t="s">
        <v>8064</v>
      </c>
      <c r="R1583" s="4" t="s">
        <v>1850</v>
      </c>
      <c r="S1583" s="6">
        <v>28171105.579999998</v>
      </c>
      <c r="T1583" s="6">
        <v>0</v>
      </c>
      <c r="U1583" s="6">
        <v>0</v>
      </c>
      <c r="V1583" s="6">
        <v>28171105.579999998</v>
      </c>
      <c r="W1583" s="6">
        <v>28171105.579999998</v>
      </c>
      <c r="X1583" s="6">
        <v>28171105.579999998</v>
      </c>
      <c r="Y1583" s="6">
        <v>0</v>
      </c>
      <c r="Z1583" t="s">
        <v>296</v>
      </c>
    </row>
    <row r="1584" spans="4:26" ht="30" x14ac:dyDescent="0.25">
      <c r="D1584" t="s">
        <v>112</v>
      </c>
      <c r="E1584" t="s">
        <v>5956</v>
      </c>
      <c r="F1584" t="s">
        <v>1763</v>
      </c>
      <c r="G1584" t="s">
        <v>202</v>
      </c>
      <c r="H1584" t="s">
        <v>113</v>
      </c>
      <c r="I1584" t="s">
        <v>1769</v>
      </c>
      <c r="J1584" s="5">
        <v>43517</v>
      </c>
      <c r="K1584" t="s">
        <v>202</v>
      </c>
      <c r="L1584" t="s">
        <v>215</v>
      </c>
      <c r="N1584" t="s">
        <v>5957</v>
      </c>
      <c r="O1584" s="5">
        <v>43517</v>
      </c>
      <c r="P1584" t="s">
        <v>8079</v>
      </c>
      <c r="Q1584" s="4" t="s">
        <v>8080</v>
      </c>
      <c r="R1584" s="4" t="s">
        <v>8082</v>
      </c>
      <c r="S1584" s="6">
        <v>355061115</v>
      </c>
      <c r="T1584" s="6">
        <v>0</v>
      </c>
      <c r="U1584" s="6">
        <v>0</v>
      </c>
      <c r="V1584" s="6">
        <v>355061115</v>
      </c>
      <c r="W1584" s="6">
        <v>355061115</v>
      </c>
      <c r="X1584" s="6">
        <v>355061115</v>
      </c>
      <c r="Y1584" s="6">
        <v>0</v>
      </c>
      <c r="Z1584" t="s">
        <v>296</v>
      </c>
    </row>
    <row r="1585" spans="4:26" x14ac:dyDescent="0.25">
      <c r="D1585" t="s">
        <v>112</v>
      </c>
      <c r="E1585" t="s">
        <v>5956</v>
      </c>
      <c r="F1585" t="s">
        <v>5292</v>
      </c>
      <c r="G1585" t="s">
        <v>202</v>
      </c>
      <c r="H1585" t="s">
        <v>113</v>
      </c>
      <c r="I1585" t="s">
        <v>1770</v>
      </c>
      <c r="J1585" s="5">
        <v>43523</v>
      </c>
      <c r="K1585" t="s">
        <v>202</v>
      </c>
      <c r="L1585" t="s">
        <v>215</v>
      </c>
      <c r="N1585" t="s">
        <v>5957</v>
      </c>
      <c r="O1585" s="5">
        <v>43523</v>
      </c>
      <c r="P1585" t="s">
        <v>8077</v>
      </c>
      <c r="Q1585" s="4" t="s">
        <v>8078</v>
      </c>
      <c r="R1585" s="4" t="s">
        <v>1887</v>
      </c>
      <c r="S1585" s="6">
        <v>10007451</v>
      </c>
      <c r="T1585" s="6">
        <v>0</v>
      </c>
      <c r="U1585" s="6">
        <v>0</v>
      </c>
      <c r="V1585" s="6">
        <v>10007451</v>
      </c>
      <c r="W1585" s="6">
        <v>10007451</v>
      </c>
      <c r="X1585" s="6">
        <v>10007451</v>
      </c>
      <c r="Y1585" s="6">
        <v>0</v>
      </c>
      <c r="Z1585" t="s">
        <v>296</v>
      </c>
    </row>
    <row r="1586" spans="4:26" ht="30" x14ac:dyDescent="0.25">
      <c r="D1586" t="s">
        <v>112</v>
      </c>
      <c r="E1586" t="s">
        <v>5956</v>
      </c>
      <c r="F1586" t="s">
        <v>163</v>
      </c>
      <c r="G1586" t="s">
        <v>203</v>
      </c>
      <c r="H1586" t="s">
        <v>113</v>
      </c>
      <c r="I1586" t="s">
        <v>1733</v>
      </c>
      <c r="J1586" s="5">
        <v>43532</v>
      </c>
      <c r="K1586" t="s">
        <v>203</v>
      </c>
      <c r="L1586" t="s">
        <v>215</v>
      </c>
      <c r="N1586" t="s">
        <v>5957</v>
      </c>
      <c r="O1586" s="5">
        <v>43532</v>
      </c>
      <c r="P1586" t="s">
        <v>8063</v>
      </c>
      <c r="Q1586" s="4" t="s">
        <v>8064</v>
      </c>
      <c r="R1586" s="4" t="s">
        <v>1852</v>
      </c>
      <c r="S1586" s="6">
        <v>46531363.060000002</v>
      </c>
      <c r="T1586" s="6">
        <v>0</v>
      </c>
      <c r="U1586" s="6">
        <v>0</v>
      </c>
      <c r="V1586" s="6">
        <v>46531363.060000002</v>
      </c>
      <c r="W1586" s="6">
        <v>46531363.060000002</v>
      </c>
      <c r="X1586" s="6">
        <v>46531363.060000002</v>
      </c>
      <c r="Y1586" s="6">
        <v>0</v>
      </c>
      <c r="Z1586" t="s">
        <v>296</v>
      </c>
    </row>
    <row r="1587" spans="4:26" ht="30" x14ac:dyDescent="0.25">
      <c r="D1587" t="s">
        <v>112</v>
      </c>
      <c r="E1587" t="s">
        <v>5956</v>
      </c>
      <c r="F1587" t="s">
        <v>5013</v>
      </c>
      <c r="G1587" t="s">
        <v>203</v>
      </c>
      <c r="H1587" t="s">
        <v>113</v>
      </c>
      <c r="I1587" t="s">
        <v>1735</v>
      </c>
      <c r="J1587" s="5">
        <v>43537</v>
      </c>
      <c r="K1587" t="s">
        <v>203</v>
      </c>
      <c r="L1587" t="s">
        <v>215</v>
      </c>
      <c r="N1587" t="s">
        <v>5957</v>
      </c>
      <c r="O1587" s="5">
        <v>43537</v>
      </c>
      <c r="P1587" t="s">
        <v>8071</v>
      </c>
      <c r="Q1587" s="4" t="s">
        <v>8072</v>
      </c>
      <c r="R1587" s="4" t="s">
        <v>1854</v>
      </c>
      <c r="S1587" s="6">
        <v>112526842</v>
      </c>
      <c r="T1587" s="6">
        <v>0</v>
      </c>
      <c r="U1587" s="6">
        <v>0</v>
      </c>
      <c r="V1587" s="6">
        <v>112526842</v>
      </c>
      <c r="W1587" s="6">
        <v>112526842</v>
      </c>
      <c r="X1587" s="6">
        <v>112526842</v>
      </c>
      <c r="Y1587" s="6">
        <v>0</v>
      </c>
      <c r="Z1587" t="s">
        <v>296</v>
      </c>
    </row>
    <row r="1588" spans="4:26" x14ac:dyDescent="0.25">
      <c r="D1588" t="s">
        <v>112</v>
      </c>
      <c r="E1588" t="s">
        <v>5956</v>
      </c>
      <c r="F1588" t="s">
        <v>5014</v>
      </c>
      <c r="G1588" t="s">
        <v>202</v>
      </c>
      <c r="H1588" t="s">
        <v>113</v>
      </c>
      <c r="I1588" t="s">
        <v>1969</v>
      </c>
      <c r="J1588" s="5">
        <v>43537</v>
      </c>
      <c r="K1588" t="s">
        <v>202</v>
      </c>
      <c r="L1588" t="s">
        <v>215</v>
      </c>
      <c r="N1588" t="s">
        <v>5957</v>
      </c>
      <c r="O1588" s="5">
        <v>43537</v>
      </c>
      <c r="P1588" t="s">
        <v>8077</v>
      </c>
      <c r="Q1588" s="4" t="s">
        <v>8078</v>
      </c>
      <c r="R1588" s="4" t="s">
        <v>2010</v>
      </c>
      <c r="S1588" s="6">
        <v>84126150</v>
      </c>
      <c r="T1588" s="6">
        <v>0</v>
      </c>
      <c r="U1588" s="6">
        <v>0</v>
      </c>
      <c r="V1588" s="6">
        <v>84126150</v>
      </c>
      <c r="W1588" s="6">
        <v>84126150</v>
      </c>
      <c r="X1588" s="6">
        <v>84126150</v>
      </c>
      <c r="Y1588" s="6">
        <v>0</v>
      </c>
      <c r="Z1588" t="s">
        <v>296</v>
      </c>
    </row>
    <row r="1589" spans="4:26" ht="30" x14ac:dyDescent="0.25">
      <c r="D1589" t="s">
        <v>112</v>
      </c>
      <c r="E1589" t="s">
        <v>5956</v>
      </c>
      <c r="F1589" t="s">
        <v>5015</v>
      </c>
      <c r="G1589" t="s">
        <v>203</v>
      </c>
      <c r="H1589" t="s">
        <v>113</v>
      </c>
      <c r="I1589" t="s">
        <v>1734</v>
      </c>
      <c r="J1589" s="5">
        <v>43537</v>
      </c>
      <c r="K1589" t="s">
        <v>203</v>
      </c>
      <c r="L1589" t="s">
        <v>215</v>
      </c>
      <c r="N1589" t="s">
        <v>5957</v>
      </c>
      <c r="O1589" s="5">
        <v>43537</v>
      </c>
      <c r="P1589" t="s">
        <v>8069</v>
      </c>
      <c r="Q1589" s="4" t="s">
        <v>8070</v>
      </c>
      <c r="R1589" s="4" t="s">
        <v>1853</v>
      </c>
      <c r="S1589" s="6">
        <v>69612923</v>
      </c>
      <c r="T1589" s="6">
        <v>0</v>
      </c>
      <c r="U1589" s="6">
        <v>0</v>
      </c>
      <c r="V1589" s="6">
        <v>69612923</v>
      </c>
      <c r="W1589" s="6">
        <v>69612923</v>
      </c>
      <c r="X1589" s="6">
        <v>69612923</v>
      </c>
      <c r="Y1589" s="6">
        <v>0</v>
      </c>
      <c r="Z1589" t="s">
        <v>296</v>
      </c>
    </row>
    <row r="1590" spans="4:26" ht="30" x14ac:dyDescent="0.25">
      <c r="D1590" t="s">
        <v>112</v>
      </c>
      <c r="E1590" t="s">
        <v>5956</v>
      </c>
      <c r="F1590" t="s">
        <v>2502</v>
      </c>
      <c r="G1590" t="s">
        <v>203</v>
      </c>
      <c r="H1590" t="s">
        <v>113</v>
      </c>
      <c r="I1590" t="s">
        <v>1736</v>
      </c>
      <c r="J1590" s="5">
        <v>43537</v>
      </c>
      <c r="K1590" t="s">
        <v>203</v>
      </c>
      <c r="L1590" t="s">
        <v>215</v>
      </c>
      <c r="N1590" t="s">
        <v>5957</v>
      </c>
      <c r="O1590" s="5">
        <v>43537</v>
      </c>
      <c r="P1590" t="s">
        <v>8063</v>
      </c>
      <c r="Q1590" s="4" t="s">
        <v>8064</v>
      </c>
      <c r="R1590" s="4" t="s">
        <v>1855</v>
      </c>
      <c r="S1590" s="6">
        <v>70106383.909999996</v>
      </c>
      <c r="T1590" s="6">
        <v>0</v>
      </c>
      <c r="U1590" s="6">
        <v>0</v>
      </c>
      <c r="V1590" s="6">
        <v>70106383.909999996</v>
      </c>
      <c r="W1590" s="6">
        <v>70106383.909999996</v>
      </c>
      <c r="X1590" s="6">
        <v>70106383.909999996</v>
      </c>
      <c r="Y1590" s="6">
        <v>0</v>
      </c>
      <c r="Z1590" t="s">
        <v>296</v>
      </c>
    </row>
    <row r="1591" spans="4:26" ht="30" x14ac:dyDescent="0.25">
      <c r="D1591" t="s">
        <v>112</v>
      </c>
      <c r="E1591" t="s">
        <v>5956</v>
      </c>
      <c r="F1591" t="s">
        <v>140</v>
      </c>
      <c r="G1591" t="s">
        <v>202</v>
      </c>
      <c r="H1591" t="s">
        <v>113</v>
      </c>
      <c r="I1591" t="s">
        <v>1970</v>
      </c>
      <c r="J1591" s="5">
        <v>43550</v>
      </c>
      <c r="K1591" t="s">
        <v>202</v>
      </c>
      <c r="L1591" t="s">
        <v>215</v>
      </c>
      <c r="N1591" t="s">
        <v>5957</v>
      </c>
      <c r="O1591" s="5">
        <v>43550</v>
      </c>
      <c r="P1591" t="s">
        <v>8077</v>
      </c>
      <c r="Q1591" s="4" t="s">
        <v>8078</v>
      </c>
      <c r="R1591" s="4" t="s">
        <v>2011</v>
      </c>
      <c r="S1591" s="6">
        <v>18400453</v>
      </c>
      <c r="T1591" s="6">
        <v>0</v>
      </c>
      <c r="U1591" s="6">
        <v>0</v>
      </c>
      <c r="V1591" s="6">
        <v>18400453</v>
      </c>
      <c r="W1591" s="6">
        <v>18400453</v>
      </c>
      <c r="X1591" s="6">
        <v>18400453</v>
      </c>
      <c r="Y1591" s="6">
        <v>0</v>
      </c>
      <c r="Z1591" t="s">
        <v>296</v>
      </c>
    </row>
    <row r="1592" spans="4:26" ht="30" x14ac:dyDescent="0.25">
      <c r="D1592" t="s">
        <v>112</v>
      </c>
      <c r="E1592" t="s">
        <v>5956</v>
      </c>
      <c r="F1592" t="s">
        <v>1487</v>
      </c>
      <c r="G1592" t="s">
        <v>203</v>
      </c>
      <c r="H1592" t="s">
        <v>113</v>
      </c>
      <c r="I1592" t="s">
        <v>1741</v>
      </c>
      <c r="J1592" s="5">
        <v>43564</v>
      </c>
      <c r="K1592" t="s">
        <v>203</v>
      </c>
      <c r="L1592" t="s">
        <v>215</v>
      </c>
      <c r="N1592" t="s">
        <v>5957</v>
      </c>
      <c r="O1592" s="5">
        <v>43564</v>
      </c>
      <c r="P1592" t="s">
        <v>8063</v>
      </c>
      <c r="Q1592" s="4" t="s">
        <v>8064</v>
      </c>
      <c r="R1592" s="4" t="s">
        <v>1858</v>
      </c>
      <c r="S1592" s="6">
        <v>45995764</v>
      </c>
      <c r="T1592" s="6">
        <v>0</v>
      </c>
      <c r="U1592" s="6">
        <v>0</v>
      </c>
      <c r="V1592" s="6">
        <v>45995764</v>
      </c>
      <c r="W1592" s="6">
        <v>45995764</v>
      </c>
      <c r="X1592" s="6">
        <v>45995764</v>
      </c>
      <c r="Y1592" s="6">
        <v>0</v>
      </c>
      <c r="Z1592" t="s">
        <v>296</v>
      </c>
    </row>
    <row r="1593" spans="4:26" ht="30" x14ac:dyDescent="0.25">
      <c r="D1593" t="s">
        <v>112</v>
      </c>
      <c r="E1593" t="s">
        <v>5956</v>
      </c>
      <c r="F1593" t="s">
        <v>3184</v>
      </c>
      <c r="G1593" t="s">
        <v>203</v>
      </c>
      <c r="H1593" t="s">
        <v>113</v>
      </c>
      <c r="I1593" t="s">
        <v>1739</v>
      </c>
      <c r="J1593" s="5">
        <v>43564</v>
      </c>
      <c r="K1593" t="s">
        <v>203</v>
      </c>
      <c r="L1593" t="s">
        <v>215</v>
      </c>
      <c r="N1593" t="s">
        <v>5957</v>
      </c>
      <c r="O1593" s="5">
        <v>43564</v>
      </c>
      <c r="P1593" t="s">
        <v>8063</v>
      </c>
      <c r="Q1593" s="4" t="s">
        <v>8064</v>
      </c>
      <c r="R1593" s="4" t="s">
        <v>1856</v>
      </c>
      <c r="S1593" s="6">
        <v>13213574.369999999</v>
      </c>
      <c r="T1593" s="6">
        <v>0</v>
      </c>
      <c r="U1593" s="6">
        <v>0</v>
      </c>
      <c r="V1593" s="6">
        <v>13213574.369999999</v>
      </c>
      <c r="W1593" s="6">
        <v>13213574.369999999</v>
      </c>
      <c r="X1593" s="6">
        <v>13213574.369999999</v>
      </c>
      <c r="Y1593" s="6">
        <v>0</v>
      </c>
      <c r="Z1593" t="s">
        <v>296</v>
      </c>
    </row>
    <row r="1594" spans="4:26" ht="30" x14ac:dyDescent="0.25">
      <c r="D1594" t="s">
        <v>112</v>
      </c>
      <c r="E1594" t="s">
        <v>5956</v>
      </c>
      <c r="F1594" t="s">
        <v>190</v>
      </c>
      <c r="G1594" t="s">
        <v>203</v>
      </c>
      <c r="H1594" t="s">
        <v>113</v>
      </c>
      <c r="I1594" t="s">
        <v>1740</v>
      </c>
      <c r="J1594" s="5">
        <v>43564</v>
      </c>
      <c r="K1594" t="s">
        <v>203</v>
      </c>
      <c r="L1594" t="s">
        <v>215</v>
      </c>
      <c r="N1594" t="s">
        <v>5957</v>
      </c>
      <c r="O1594" s="5">
        <v>43564</v>
      </c>
      <c r="P1594" t="s">
        <v>8063</v>
      </c>
      <c r="Q1594" s="4" t="s">
        <v>8064</v>
      </c>
      <c r="R1594" s="4" t="s">
        <v>1857</v>
      </c>
      <c r="S1594" s="6">
        <v>18398305.59</v>
      </c>
      <c r="T1594" s="6">
        <v>0</v>
      </c>
      <c r="U1594" s="6">
        <v>0</v>
      </c>
      <c r="V1594" s="6">
        <v>18398305.59</v>
      </c>
      <c r="W1594" s="6">
        <v>18398305.59</v>
      </c>
      <c r="X1594" s="6">
        <v>18398305.59</v>
      </c>
      <c r="Y1594" s="6">
        <v>0</v>
      </c>
      <c r="Z1594" t="s">
        <v>296</v>
      </c>
    </row>
    <row r="1595" spans="4:26" ht="30" x14ac:dyDescent="0.25">
      <c r="D1595" t="s">
        <v>112</v>
      </c>
      <c r="E1595" t="s">
        <v>5956</v>
      </c>
      <c r="F1595" t="s">
        <v>5639</v>
      </c>
      <c r="G1595" t="s">
        <v>202</v>
      </c>
      <c r="H1595" t="s">
        <v>113</v>
      </c>
      <c r="I1595" t="s">
        <v>1971</v>
      </c>
      <c r="J1595" s="5">
        <v>43578</v>
      </c>
      <c r="K1595" t="s">
        <v>202</v>
      </c>
      <c r="L1595" t="s">
        <v>215</v>
      </c>
      <c r="N1595" t="s">
        <v>5957</v>
      </c>
      <c r="O1595" s="5">
        <v>43578</v>
      </c>
      <c r="P1595" t="s">
        <v>8077</v>
      </c>
      <c r="Q1595" s="4" t="s">
        <v>8078</v>
      </c>
      <c r="R1595" s="4" t="s">
        <v>8083</v>
      </c>
      <c r="S1595" s="6">
        <v>53564000</v>
      </c>
      <c r="T1595" s="6">
        <v>0</v>
      </c>
      <c r="U1595" s="6">
        <v>0</v>
      </c>
      <c r="V1595" s="6">
        <v>53564000</v>
      </c>
      <c r="W1595" s="6">
        <v>53564000</v>
      </c>
      <c r="X1595" s="6">
        <v>53564000</v>
      </c>
      <c r="Y1595" s="6">
        <v>0</v>
      </c>
      <c r="Z1595" t="s">
        <v>296</v>
      </c>
    </row>
    <row r="1596" spans="4:26" ht="30" x14ac:dyDescent="0.25">
      <c r="D1596" t="s">
        <v>112</v>
      </c>
      <c r="E1596" t="s">
        <v>5956</v>
      </c>
      <c r="F1596" t="s">
        <v>1152</v>
      </c>
      <c r="G1596" t="s">
        <v>203</v>
      </c>
      <c r="H1596" t="s">
        <v>113</v>
      </c>
      <c r="I1596" t="s">
        <v>1742</v>
      </c>
      <c r="J1596" s="5">
        <v>43579</v>
      </c>
      <c r="K1596" t="s">
        <v>203</v>
      </c>
      <c r="L1596" t="s">
        <v>215</v>
      </c>
      <c r="N1596" t="s">
        <v>5957</v>
      </c>
      <c r="O1596" s="5">
        <v>43579</v>
      </c>
      <c r="P1596" t="s">
        <v>8065</v>
      </c>
      <c r="Q1596" s="4" t="s">
        <v>8066</v>
      </c>
      <c r="R1596" s="4" t="s">
        <v>1859</v>
      </c>
      <c r="S1596" s="6">
        <v>50751582</v>
      </c>
      <c r="T1596" s="6">
        <v>0</v>
      </c>
      <c r="U1596" s="6">
        <v>0</v>
      </c>
      <c r="V1596" s="6">
        <v>50751582</v>
      </c>
      <c r="W1596" s="6">
        <v>50751582</v>
      </c>
      <c r="X1596" s="6">
        <v>50751582</v>
      </c>
      <c r="Y1596" s="6">
        <v>0</v>
      </c>
      <c r="Z1596" t="s">
        <v>296</v>
      </c>
    </row>
    <row r="1597" spans="4:26" ht="30" x14ac:dyDescent="0.25">
      <c r="D1597" t="s">
        <v>112</v>
      </c>
      <c r="E1597" t="s">
        <v>5956</v>
      </c>
      <c r="F1597" t="s">
        <v>470</v>
      </c>
      <c r="G1597" t="s">
        <v>203</v>
      </c>
      <c r="H1597" t="s">
        <v>113</v>
      </c>
      <c r="I1597" t="s">
        <v>1743</v>
      </c>
      <c r="J1597" s="5">
        <v>43579</v>
      </c>
      <c r="K1597" t="s">
        <v>203</v>
      </c>
      <c r="L1597" t="s">
        <v>215</v>
      </c>
      <c r="N1597" t="s">
        <v>5957</v>
      </c>
      <c r="O1597" s="5">
        <v>43579</v>
      </c>
      <c r="P1597" t="s">
        <v>8065</v>
      </c>
      <c r="Q1597" s="4" t="s">
        <v>8066</v>
      </c>
      <c r="R1597" s="4" t="s">
        <v>1860</v>
      </c>
      <c r="S1597" s="6">
        <v>91139897</v>
      </c>
      <c r="T1597" s="6">
        <v>0</v>
      </c>
      <c r="U1597" s="6">
        <v>0</v>
      </c>
      <c r="V1597" s="6">
        <v>91139897</v>
      </c>
      <c r="W1597" s="6">
        <v>91139897</v>
      </c>
      <c r="X1597" s="6">
        <v>91139897</v>
      </c>
      <c r="Y1597" s="6">
        <v>0</v>
      </c>
      <c r="Z1597" t="s">
        <v>296</v>
      </c>
    </row>
    <row r="1598" spans="4:26" ht="30" x14ac:dyDescent="0.25">
      <c r="D1598" t="s">
        <v>112</v>
      </c>
      <c r="E1598" t="s">
        <v>5956</v>
      </c>
      <c r="F1598" t="s">
        <v>1153</v>
      </c>
      <c r="G1598" t="s">
        <v>203</v>
      </c>
      <c r="H1598" t="s">
        <v>113</v>
      </c>
      <c r="I1598" t="s">
        <v>1744</v>
      </c>
      <c r="J1598" s="5">
        <v>43579</v>
      </c>
      <c r="K1598" t="s">
        <v>203</v>
      </c>
      <c r="L1598" t="s">
        <v>215</v>
      </c>
      <c r="N1598" t="s">
        <v>5957</v>
      </c>
      <c r="O1598" s="5">
        <v>43579</v>
      </c>
      <c r="P1598" t="s">
        <v>8065</v>
      </c>
      <c r="Q1598" s="4" t="s">
        <v>8066</v>
      </c>
      <c r="R1598" s="4" t="s">
        <v>1861</v>
      </c>
      <c r="S1598" s="6">
        <v>22784907</v>
      </c>
      <c r="T1598" s="6">
        <v>0</v>
      </c>
      <c r="U1598" s="6">
        <v>0</v>
      </c>
      <c r="V1598" s="6">
        <v>22784907</v>
      </c>
      <c r="W1598" s="6">
        <v>22784907</v>
      </c>
      <c r="X1598" s="6">
        <v>22784907</v>
      </c>
      <c r="Y1598" s="6">
        <v>0</v>
      </c>
      <c r="Z1598" t="s">
        <v>296</v>
      </c>
    </row>
    <row r="1599" spans="4:26" ht="30" x14ac:dyDescent="0.25">
      <c r="D1599" t="s">
        <v>112</v>
      </c>
      <c r="E1599" t="s">
        <v>5956</v>
      </c>
      <c r="F1599" t="s">
        <v>2183</v>
      </c>
      <c r="G1599" t="s">
        <v>203</v>
      </c>
      <c r="H1599" t="s">
        <v>113</v>
      </c>
      <c r="I1599" t="s">
        <v>1747</v>
      </c>
      <c r="J1599" s="5">
        <v>43588</v>
      </c>
      <c r="K1599" t="s">
        <v>203</v>
      </c>
      <c r="L1599" t="s">
        <v>215</v>
      </c>
      <c r="N1599" t="s">
        <v>5957</v>
      </c>
      <c r="O1599" s="5">
        <v>43588</v>
      </c>
      <c r="P1599" t="s">
        <v>8063</v>
      </c>
      <c r="Q1599" s="4" t="s">
        <v>8064</v>
      </c>
      <c r="R1599" s="4" t="s">
        <v>8073</v>
      </c>
      <c r="S1599" s="6">
        <v>44689074.939999998</v>
      </c>
      <c r="T1599" s="6">
        <v>0</v>
      </c>
      <c r="U1599" s="6">
        <v>0</v>
      </c>
      <c r="V1599" s="6">
        <v>44689074.939999998</v>
      </c>
      <c r="W1599" s="6">
        <v>44689074.939999998</v>
      </c>
      <c r="X1599" s="6">
        <v>44689074.939999998</v>
      </c>
      <c r="Y1599" s="6">
        <v>0</v>
      </c>
      <c r="Z1599" t="s">
        <v>296</v>
      </c>
    </row>
    <row r="1600" spans="4:26" x14ac:dyDescent="0.25">
      <c r="D1600" t="s">
        <v>112</v>
      </c>
      <c r="E1600" t="s">
        <v>5956</v>
      </c>
      <c r="F1600" t="s">
        <v>2184</v>
      </c>
      <c r="G1600" t="s">
        <v>202</v>
      </c>
      <c r="H1600" t="s">
        <v>113</v>
      </c>
      <c r="I1600" t="s">
        <v>1972</v>
      </c>
      <c r="J1600" s="5">
        <v>43588</v>
      </c>
      <c r="K1600" t="s">
        <v>202</v>
      </c>
      <c r="L1600" t="s">
        <v>215</v>
      </c>
      <c r="N1600" t="s">
        <v>5957</v>
      </c>
      <c r="O1600" s="5">
        <v>43588</v>
      </c>
      <c r="P1600" t="s">
        <v>8077</v>
      </c>
      <c r="Q1600" s="4" t="s">
        <v>8078</v>
      </c>
      <c r="R1600" s="4" t="s">
        <v>8084</v>
      </c>
      <c r="S1600" s="6">
        <v>62613067</v>
      </c>
      <c r="T1600" s="6">
        <v>0</v>
      </c>
      <c r="U1600" s="6">
        <v>0</v>
      </c>
      <c r="V1600" s="6">
        <v>62613067</v>
      </c>
      <c r="W1600" s="6">
        <v>62613067</v>
      </c>
      <c r="X1600" s="6">
        <v>62613067</v>
      </c>
      <c r="Y1600" s="6">
        <v>0</v>
      </c>
      <c r="Z1600" t="s">
        <v>296</v>
      </c>
    </row>
    <row r="1601" spans="4:26" ht="30" x14ac:dyDescent="0.25">
      <c r="D1601" t="s">
        <v>112</v>
      </c>
      <c r="E1601" t="s">
        <v>5956</v>
      </c>
      <c r="F1601" t="s">
        <v>1186</v>
      </c>
      <c r="G1601" t="s">
        <v>203</v>
      </c>
      <c r="H1601" t="s">
        <v>113</v>
      </c>
      <c r="I1601" t="s">
        <v>1746</v>
      </c>
      <c r="J1601" s="5">
        <v>43588</v>
      </c>
      <c r="K1601" t="s">
        <v>203</v>
      </c>
      <c r="L1601" t="s">
        <v>215</v>
      </c>
      <c r="N1601" t="s">
        <v>5957</v>
      </c>
      <c r="O1601" s="5">
        <v>43588</v>
      </c>
      <c r="P1601" t="s">
        <v>8063</v>
      </c>
      <c r="Q1601" s="4" t="s">
        <v>8064</v>
      </c>
      <c r="R1601" s="4" t="s">
        <v>8074</v>
      </c>
      <c r="S1601" s="6">
        <v>30862204.629999999</v>
      </c>
      <c r="T1601" s="6">
        <v>0</v>
      </c>
      <c r="U1601" s="6">
        <v>0</v>
      </c>
      <c r="V1601" s="6">
        <v>30862204.629999999</v>
      </c>
      <c r="W1601" s="6">
        <v>30862204.629999999</v>
      </c>
      <c r="X1601" s="6">
        <v>30862204.629999999</v>
      </c>
      <c r="Y1601" s="6">
        <v>0</v>
      </c>
      <c r="Z1601" t="s">
        <v>296</v>
      </c>
    </row>
    <row r="1602" spans="4:26" ht="30" x14ac:dyDescent="0.25">
      <c r="D1602" t="s">
        <v>112</v>
      </c>
      <c r="E1602" t="s">
        <v>5956</v>
      </c>
      <c r="F1602" t="s">
        <v>1187</v>
      </c>
      <c r="G1602" t="s">
        <v>203</v>
      </c>
      <c r="H1602" t="s">
        <v>113</v>
      </c>
      <c r="I1602" t="s">
        <v>1745</v>
      </c>
      <c r="J1602" s="5">
        <v>43588</v>
      </c>
      <c r="K1602" t="s">
        <v>203</v>
      </c>
      <c r="L1602" t="s">
        <v>215</v>
      </c>
      <c r="N1602" t="s">
        <v>5957</v>
      </c>
      <c r="O1602" s="5">
        <v>43588</v>
      </c>
      <c r="P1602" t="s">
        <v>8063</v>
      </c>
      <c r="Q1602" s="4" t="s">
        <v>8064</v>
      </c>
      <c r="R1602" s="4" t="s">
        <v>1862</v>
      </c>
      <c r="S1602" s="6">
        <v>41149606.149999999</v>
      </c>
      <c r="T1602" s="6">
        <v>0</v>
      </c>
      <c r="U1602" s="6">
        <v>0</v>
      </c>
      <c r="V1602" s="6">
        <v>41149606.149999999</v>
      </c>
      <c r="W1602" s="6">
        <v>41149606.149999999</v>
      </c>
      <c r="X1602" s="6">
        <v>41149606.149999999</v>
      </c>
      <c r="Y1602" s="6">
        <v>0</v>
      </c>
      <c r="Z1602" t="s">
        <v>296</v>
      </c>
    </row>
    <row r="1603" spans="4:26" ht="30" x14ac:dyDescent="0.25">
      <c r="D1603" t="s">
        <v>112</v>
      </c>
      <c r="E1603" t="s">
        <v>5956</v>
      </c>
      <c r="F1603" t="s">
        <v>4376</v>
      </c>
      <c r="G1603" t="s">
        <v>203</v>
      </c>
      <c r="H1603" t="s">
        <v>113</v>
      </c>
      <c r="I1603" t="s">
        <v>1748</v>
      </c>
      <c r="J1603" s="5">
        <v>43607</v>
      </c>
      <c r="K1603" t="s">
        <v>203</v>
      </c>
      <c r="L1603" t="s">
        <v>215</v>
      </c>
      <c r="N1603" t="s">
        <v>5957</v>
      </c>
      <c r="O1603" s="5">
        <v>43607</v>
      </c>
      <c r="P1603" t="s">
        <v>8063</v>
      </c>
      <c r="Q1603" s="4" t="s">
        <v>8064</v>
      </c>
      <c r="R1603" s="4" t="s">
        <v>8075</v>
      </c>
      <c r="S1603" s="6">
        <v>28042547.460000001</v>
      </c>
      <c r="T1603" s="6">
        <v>0</v>
      </c>
      <c r="U1603" s="6">
        <v>0</v>
      </c>
      <c r="V1603" s="6">
        <v>28042547.460000001</v>
      </c>
      <c r="W1603" s="6">
        <v>28042547.460000001</v>
      </c>
      <c r="X1603" s="6">
        <v>28042547.460000001</v>
      </c>
      <c r="Y1603" s="6">
        <v>0</v>
      </c>
      <c r="Z1603" t="s">
        <v>296</v>
      </c>
    </row>
    <row r="1604" spans="4:26" ht="30" x14ac:dyDescent="0.25">
      <c r="D1604" t="s">
        <v>112</v>
      </c>
      <c r="E1604" t="s">
        <v>5956</v>
      </c>
      <c r="F1604" t="s">
        <v>3844</v>
      </c>
      <c r="G1604" t="s">
        <v>203</v>
      </c>
      <c r="H1604" t="s">
        <v>113</v>
      </c>
      <c r="I1604" t="s">
        <v>1749</v>
      </c>
      <c r="J1604" s="5">
        <v>43607</v>
      </c>
      <c r="K1604" t="s">
        <v>203</v>
      </c>
      <c r="L1604" t="s">
        <v>215</v>
      </c>
      <c r="N1604" t="s">
        <v>5957</v>
      </c>
      <c r="O1604" s="5">
        <v>43607</v>
      </c>
      <c r="P1604" t="s">
        <v>8069</v>
      </c>
      <c r="Q1604" s="4" t="s">
        <v>8070</v>
      </c>
      <c r="R1604" s="4" t="s">
        <v>1866</v>
      </c>
      <c r="S1604" s="6">
        <v>104752959</v>
      </c>
      <c r="T1604" s="6">
        <v>0</v>
      </c>
      <c r="U1604" s="6">
        <v>0</v>
      </c>
      <c r="V1604" s="6">
        <v>104752959</v>
      </c>
      <c r="W1604" s="6">
        <v>104752959</v>
      </c>
      <c r="X1604" s="6">
        <v>104752959</v>
      </c>
      <c r="Y1604" s="6">
        <v>0</v>
      </c>
      <c r="Z1604" t="s">
        <v>296</v>
      </c>
    </row>
    <row r="1605" spans="4:26" x14ac:dyDescent="0.25">
      <c r="D1605" t="s">
        <v>112</v>
      </c>
      <c r="E1605" t="s">
        <v>5956</v>
      </c>
      <c r="F1605" t="s">
        <v>2488</v>
      </c>
      <c r="G1605" t="s">
        <v>202</v>
      </c>
      <c r="H1605" t="s">
        <v>113</v>
      </c>
      <c r="I1605" t="s">
        <v>1989</v>
      </c>
      <c r="J1605" s="5">
        <v>43607</v>
      </c>
      <c r="K1605" t="s">
        <v>202</v>
      </c>
      <c r="L1605" t="s">
        <v>215</v>
      </c>
      <c r="N1605" t="s">
        <v>5957</v>
      </c>
      <c r="O1605" s="5">
        <v>43607</v>
      </c>
      <c r="P1605" t="s">
        <v>8077</v>
      </c>
      <c r="Q1605" s="4" t="s">
        <v>8078</v>
      </c>
      <c r="R1605" s="4" t="s">
        <v>8085</v>
      </c>
      <c r="S1605" s="6">
        <v>62192350</v>
      </c>
      <c r="T1605" s="6">
        <v>0</v>
      </c>
      <c r="U1605" s="6">
        <v>0</v>
      </c>
      <c r="V1605" s="6">
        <v>62192350</v>
      </c>
      <c r="W1605" s="6">
        <v>62192350</v>
      </c>
      <c r="X1605" s="6">
        <v>62192350</v>
      </c>
      <c r="Y1605" s="6">
        <v>0</v>
      </c>
      <c r="Z1605" t="s">
        <v>296</v>
      </c>
    </row>
    <row r="1606" spans="4:26" ht="30" x14ac:dyDescent="0.25">
      <c r="D1606" t="s">
        <v>112</v>
      </c>
      <c r="E1606" t="s">
        <v>5956</v>
      </c>
      <c r="F1606" t="s">
        <v>1385</v>
      </c>
      <c r="G1606" t="s">
        <v>202</v>
      </c>
      <c r="H1606" t="s">
        <v>113</v>
      </c>
      <c r="I1606" t="s">
        <v>1980</v>
      </c>
      <c r="J1606" s="5">
        <v>43607</v>
      </c>
      <c r="K1606" t="s">
        <v>202</v>
      </c>
      <c r="L1606" t="s">
        <v>215</v>
      </c>
      <c r="N1606" t="s">
        <v>5957</v>
      </c>
      <c r="O1606" s="5">
        <v>43607</v>
      </c>
      <c r="P1606" t="s">
        <v>8079</v>
      </c>
      <c r="Q1606" s="4" t="s">
        <v>8080</v>
      </c>
      <c r="R1606" s="4" t="s">
        <v>2021</v>
      </c>
      <c r="S1606" s="6">
        <v>79020810</v>
      </c>
      <c r="T1606" s="6">
        <v>0</v>
      </c>
      <c r="U1606" s="6">
        <v>0</v>
      </c>
      <c r="V1606" s="6">
        <v>79020810</v>
      </c>
      <c r="W1606" s="6">
        <v>79020810</v>
      </c>
      <c r="X1606" s="6">
        <v>79020810</v>
      </c>
      <c r="Y1606" s="6">
        <v>0</v>
      </c>
      <c r="Z1606" t="s">
        <v>296</v>
      </c>
    </row>
    <row r="1607" spans="4:26" ht="30" x14ac:dyDescent="0.25">
      <c r="D1607" t="s">
        <v>112</v>
      </c>
      <c r="E1607" t="s">
        <v>5956</v>
      </c>
      <c r="F1607" t="s">
        <v>4125</v>
      </c>
      <c r="G1607" t="s">
        <v>202</v>
      </c>
      <c r="H1607" t="s">
        <v>113</v>
      </c>
      <c r="I1607" t="s">
        <v>1974</v>
      </c>
      <c r="J1607" s="5">
        <v>43607</v>
      </c>
      <c r="K1607" t="s">
        <v>202</v>
      </c>
      <c r="L1607" t="s">
        <v>215</v>
      </c>
      <c r="N1607" t="s">
        <v>5957</v>
      </c>
      <c r="O1607" s="5">
        <v>43607</v>
      </c>
      <c r="P1607" t="s">
        <v>8079</v>
      </c>
      <c r="Q1607" s="4" t="s">
        <v>8080</v>
      </c>
      <c r="R1607" s="4" t="s">
        <v>8086</v>
      </c>
      <c r="S1607" s="6">
        <v>150486591</v>
      </c>
      <c r="T1607" s="6">
        <v>0</v>
      </c>
      <c r="U1607" s="6">
        <v>0</v>
      </c>
      <c r="V1607" s="6">
        <v>150486591</v>
      </c>
      <c r="W1607" s="6">
        <v>150486591</v>
      </c>
      <c r="X1607" s="6">
        <v>150486591</v>
      </c>
      <c r="Y1607" s="6">
        <v>0</v>
      </c>
      <c r="Z1607" t="s">
        <v>296</v>
      </c>
    </row>
    <row r="1608" spans="4:26" ht="30" x14ac:dyDescent="0.25">
      <c r="D1608" t="s">
        <v>112</v>
      </c>
      <c r="E1608" t="s">
        <v>5956</v>
      </c>
      <c r="F1608" t="s">
        <v>3845</v>
      </c>
      <c r="G1608" t="s">
        <v>202</v>
      </c>
      <c r="H1608" t="s">
        <v>113</v>
      </c>
      <c r="I1608" t="s">
        <v>1976</v>
      </c>
      <c r="J1608" s="5">
        <v>43607</v>
      </c>
      <c r="K1608" t="s">
        <v>202</v>
      </c>
      <c r="L1608" t="s">
        <v>215</v>
      </c>
      <c r="N1608" t="s">
        <v>5957</v>
      </c>
      <c r="O1608" s="5">
        <v>43607</v>
      </c>
      <c r="P1608" t="s">
        <v>8079</v>
      </c>
      <c r="Q1608" s="4" t="s">
        <v>8080</v>
      </c>
      <c r="R1608" s="4" t="s">
        <v>2017</v>
      </c>
      <c r="S1608" s="6">
        <v>109137600</v>
      </c>
      <c r="T1608" s="6">
        <v>0</v>
      </c>
      <c r="U1608" s="6">
        <v>0</v>
      </c>
      <c r="V1608" s="6">
        <v>109137600</v>
      </c>
      <c r="W1608" s="6">
        <v>109137600</v>
      </c>
      <c r="X1608" s="6">
        <v>109137600</v>
      </c>
      <c r="Y1608" s="6">
        <v>0</v>
      </c>
      <c r="Z1608" t="s">
        <v>296</v>
      </c>
    </row>
    <row r="1609" spans="4:26" ht="30" x14ac:dyDescent="0.25">
      <c r="D1609" t="s">
        <v>112</v>
      </c>
      <c r="E1609" t="s">
        <v>5956</v>
      </c>
      <c r="F1609" t="s">
        <v>3846</v>
      </c>
      <c r="G1609" t="s">
        <v>202</v>
      </c>
      <c r="H1609" t="s">
        <v>113</v>
      </c>
      <c r="I1609" t="s">
        <v>1977</v>
      </c>
      <c r="J1609" s="5">
        <v>43607</v>
      </c>
      <c r="K1609" t="s">
        <v>202</v>
      </c>
      <c r="L1609" t="s">
        <v>215</v>
      </c>
      <c r="N1609" t="s">
        <v>5957</v>
      </c>
      <c r="O1609" s="5">
        <v>43607</v>
      </c>
      <c r="P1609" t="s">
        <v>8079</v>
      </c>
      <c r="Q1609" s="4" t="s">
        <v>8080</v>
      </c>
      <c r="R1609" s="4" t="s">
        <v>2018</v>
      </c>
      <c r="S1609" s="6">
        <v>163949112</v>
      </c>
      <c r="T1609" s="6">
        <v>0</v>
      </c>
      <c r="U1609" s="6">
        <v>0</v>
      </c>
      <c r="V1609" s="6">
        <v>163949112</v>
      </c>
      <c r="W1609" s="6">
        <v>163949112</v>
      </c>
      <c r="X1609" s="6">
        <v>163949112</v>
      </c>
      <c r="Y1609" s="6">
        <v>0</v>
      </c>
      <c r="Z1609" t="s">
        <v>296</v>
      </c>
    </row>
    <row r="1610" spans="4:26" ht="30" x14ac:dyDescent="0.25">
      <c r="D1610" t="s">
        <v>112</v>
      </c>
      <c r="E1610" t="s">
        <v>5956</v>
      </c>
      <c r="F1610" t="s">
        <v>488</v>
      </c>
      <c r="G1610" t="s">
        <v>202</v>
      </c>
      <c r="H1610" t="s">
        <v>113</v>
      </c>
      <c r="I1610" t="s">
        <v>1978</v>
      </c>
      <c r="J1610" s="5">
        <v>43607</v>
      </c>
      <c r="K1610" t="s">
        <v>202</v>
      </c>
      <c r="L1610" t="s">
        <v>215</v>
      </c>
      <c r="N1610" t="s">
        <v>5957</v>
      </c>
      <c r="O1610" s="5">
        <v>43607</v>
      </c>
      <c r="P1610" t="s">
        <v>8079</v>
      </c>
      <c r="Q1610" s="4" t="s">
        <v>8080</v>
      </c>
      <c r="R1610" s="4" t="s">
        <v>2019</v>
      </c>
      <c r="S1610" s="6">
        <v>56662584</v>
      </c>
      <c r="T1610" s="6">
        <v>0</v>
      </c>
      <c r="U1610" s="6">
        <v>0</v>
      </c>
      <c r="V1610" s="6">
        <v>56662584</v>
      </c>
      <c r="W1610" s="6">
        <v>56662584</v>
      </c>
      <c r="X1610" s="6">
        <v>56662584</v>
      </c>
      <c r="Y1610" s="6">
        <v>0</v>
      </c>
      <c r="Z1610" t="s">
        <v>296</v>
      </c>
    </row>
    <row r="1611" spans="4:26" ht="30" x14ac:dyDescent="0.25">
      <c r="D1611" t="s">
        <v>112</v>
      </c>
      <c r="E1611" t="s">
        <v>5956</v>
      </c>
      <c r="F1611" t="s">
        <v>489</v>
      </c>
      <c r="G1611" t="s">
        <v>202</v>
      </c>
      <c r="H1611" t="s">
        <v>113</v>
      </c>
      <c r="I1611" t="s">
        <v>1979</v>
      </c>
      <c r="J1611" s="5">
        <v>43607</v>
      </c>
      <c r="K1611" t="s">
        <v>202</v>
      </c>
      <c r="L1611" t="s">
        <v>215</v>
      </c>
      <c r="N1611" t="s">
        <v>5957</v>
      </c>
      <c r="O1611" s="5">
        <v>43607</v>
      </c>
      <c r="P1611" t="s">
        <v>8079</v>
      </c>
      <c r="Q1611" s="4" t="s">
        <v>8080</v>
      </c>
      <c r="R1611" s="4" t="s">
        <v>2020</v>
      </c>
      <c r="S1611" s="6">
        <v>46679305</v>
      </c>
      <c r="T1611" s="6">
        <v>0</v>
      </c>
      <c r="U1611" s="6">
        <v>0</v>
      </c>
      <c r="V1611" s="6">
        <v>46679305</v>
      </c>
      <c r="W1611" s="6">
        <v>46679305</v>
      </c>
      <c r="X1611" s="6">
        <v>46679305</v>
      </c>
      <c r="Y1611" s="6">
        <v>0</v>
      </c>
      <c r="Z1611" t="s">
        <v>296</v>
      </c>
    </row>
    <row r="1612" spans="4:26" ht="30" x14ac:dyDescent="0.25">
      <c r="D1612" t="s">
        <v>112</v>
      </c>
      <c r="E1612" t="s">
        <v>5956</v>
      </c>
      <c r="F1612" t="s">
        <v>1386</v>
      </c>
      <c r="G1612" t="s">
        <v>202</v>
      </c>
      <c r="H1612" t="s">
        <v>113</v>
      </c>
      <c r="I1612" t="s">
        <v>1981</v>
      </c>
      <c r="J1612" s="5">
        <v>43607</v>
      </c>
      <c r="K1612" t="s">
        <v>202</v>
      </c>
      <c r="L1612" t="s">
        <v>215</v>
      </c>
      <c r="N1612" t="s">
        <v>5957</v>
      </c>
      <c r="O1612" s="5">
        <v>43607</v>
      </c>
      <c r="P1612" t="s">
        <v>8079</v>
      </c>
      <c r="Q1612" s="4" t="s">
        <v>8080</v>
      </c>
      <c r="R1612" s="4" t="s">
        <v>2022</v>
      </c>
      <c r="S1612" s="6">
        <v>72636458</v>
      </c>
      <c r="T1612" s="6">
        <v>0</v>
      </c>
      <c r="U1612" s="6">
        <v>0</v>
      </c>
      <c r="V1612" s="6">
        <v>72636458</v>
      </c>
      <c r="W1612" s="6">
        <v>72636458</v>
      </c>
      <c r="X1612" s="6">
        <v>72636458</v>
      </c>
      <c r="Y1612" s="6">
        <v>0</v>
      </c>
      <c r="Z1612" t="s">
        <v>296</v>
      </c>
    </row>
    <row r="1613" spans="4:26" ht="30" x14ac:dyDescent="0.25">
      <c r="D1613" t="s">
        <v>112</v>
      </c>
      <c r="E1613" t="s">
        <v>5956</v>
      </c>
      <c r="F1613" t="s">
        <v>659</v>
      </c>
      <c r="G1613" t="s">
        <v>202</v>
      </c>
      <c r="H1613" t="s">
        <v>113</v>
      </c>
      <c r="I1613" t="s">
        <v>1973</v>
      </c>
      <c r="J1613" s="5">
        <v>43607</v>
      </c>
      <c r="K1613" t="s">
        <v>202</v>
      </c>
      <c r="L1613" t="s">
        <v>215</v>
      </c>
      <c r="N1613" t="s">
        <v>5957</v>
      </c>
      <c r="O1613" s="5">
        <v>43607</v>
      </c>
      <c r="P1613" t="s">
        <v>8079</v>
      </c>
      <c r="Q1613" s="4" t="s">
        <v>8080</v>
      </c>
      <c r="R1613" s="4" t="s">
        <v>2014</v>
      </c>
      <c r="S1613" s="6">
        <v>18708021</v>
      </c>
      <c r="T1613" s="6">
        <v>0</v>
      </c>
      <c r="U1613" s="6">
        <v>0</v>
      </c>
      <c r="V1613" s="6">
        <v>18708021</v>
      </c>
      <c r="W1613" s="6">
        <v>18708021</v>
      </c>
      <c r="X1613" s="6">
        <v>18708021</v>
      </c>
      <c r="Y1613" s="6">
        <v>0</v>
      </c>
      <c r="Z1613" t="s">
        <v>296</v>
      </c>
    </row>
    <row r="1614" spans="4:26" x14ac:dyDescent="0.25">
      <c r="D1614" t="s">
        <v>112</v>
      </c>
      <c r="E1614" t="s">
        <v>5956</v>
      </c>
      <c r="F1614" t="s">
        <v>660</v>
      </c>
      <c r="G1614" t="s">
        <v>202</v>
      </c>
      <c r="H1614" t="s">
        <v>113</v>
      </c>
      <c r="I1614" t="s">
        <v>1988</v>
      </c>
      <c r="J1614" s="5">
        <v>43607</v>
      </c>
      <c r="K1614" t="s">
        <v>202</v>
      </c>
      <c r="L1614" t="s">
        <v>215</v>
      </c>
      <c r="N1614" t="s">
        <v>5957</v>
      </c>
      <c r="O1614" s="5">
        <v>43607</v>
      </c>
      <c r="P1614" t="s">
        <v>8079</v>
      </c>
      <c r="Q1614" s="4" t="s">
        <v>8080</v>
      </c>
      <c r="R1614" s="4" t="s">
        <v>8087</v>
      </c>
      <c r="S1614" s="6">
        <v>73458000</v>
      </c>
      <c r="T1614" s="6">
        <v>0</v>
      </c>
      <c r="U1614" s="6">
        <v>0</v>
      </c>
      <c r="V1614" s="6">
        <v>73458000</v>
      </c>
      <c r="W1614" s="6">
        <v>73458000</v>
      </c>
      <c r="X1614" s="6">
        <v>73458000</v>
      </c>
      <c r="Y1614" s="6">
        <v>0</v>
      </c>
      <c r="Z1614" t="s">
        <v>296</v>
      </c>
    </row>
    <row r="1615" spans="4:26" ht="30" x14ac:dyDescent="0.25">
      <c r="D1615" t="s">
        <v>112</v>
      </c>
      <c r="E1615" t="s">
        <v>5956</v>
      </c>
      <c r="F1615" t="s">
        <v>1387</v>
      </c>
      <c r="G1615" t="s">
        <v>202</v>
      </c>
      <c r="H1615" t="s">
        <v>113</v>
      </c>
      <c r="I1615" t="s">
        <v>1986</v>
      </c>
      <c r="J1615" s="5">
        <v>43607</v>
      </c>
      <c r="K1615" t="s">
        <v>202</v>
      </c>
      <c r="L1615" t="s">
        <v>215</v>
      </c>
      <c r="N1615" t="s">
        <v>5957</v>
      </c>
      <c r="O1615" s="5">
        <v>43607</v>
      </c>
      <c r="P1615" t="s">
        <v>8079</v>
      </c>
      <c r="Q1615" s="4" t="s">
        <v>8080</v>
      </c>
      <c r="R1615" s="4" t="s">
        <v>2027</v>
      </c>
      <c r="S1615" s="6">
        <v>31307100</v>
      </c>
      <c r="T1615" s="6">
        <v>0</v>
      </c>
      <c r="U1615" s="6">
        <v>0</v>
      </c>
      <c r="V1615" s="6">
        <v>31307100</v>
      </c>
      <c r="W1615" s="6">
        <v>31307100</v>
      </c>
      <c r="X1615" s="6">
        <v>31307100</v>
      </c>
      <c r="Y1615" s="6">
        <v>0</v>
      </c>
      <c r="Z1615" t="s">
        <v>296</v>
      </c>
    </row>
    <row r="1616" spans="4:26" ht="30" x14ac:dyDescent="0.25">
      <c r="D1616" t="s">
        <v>112</v>
      </c>
      <c r="E1616" t="s">
        <v>5956</v>
      </c>
      <c r="F1616" t="s">
        <v>5609</v>
      </c>
      <c r="G1616" t="s">
        <v>202</v>
      </c>
      <c r="H1616" t="s">
        <v>113</v>
      </c>
      <c r="I1616" t="s">
        <v>1985</v>
      </c>
      <c r="J1616" s="5">
        <v>43607</v>
      </c>
      <c r="K1616" t="s">
        <v>202</v>
      </c>
      <c r="L1616" t="s">
        <v>215</v>
      </c>
      <c r="N1616" t="s">
        <v>5957</v>
      </c>
      <c r="O1616" s="5">
        <v>43607</v>
      </c>
      <c r="P1616" t="s">
        <v>8079</v>
      </c>
      <c r="Q1616" s="4" t="s">
        <v>8080</v>
      </c>
      <c r="R1616" s="4" t="s">
        <v>2026</v>
      </c>
      <c r="S1616" s="6">
        <v>78750474</v>
      </c>
      <c r="T1616" s="6">
        <v>0</v>
      </c>
      <c r="U1616" s="6">
        <v>0</v>
      </c>
      <c r="V1616" s="6">
        <v>78750474</v>
      </c>
      <c r="W1616" s="6">
        <v>78750474</v>
      </c>
      <c r="X1616" s="6">
        <v>78750474</v>
      </c>
      <c r="Y1616" s="6">
        <v>0</v>
      </c>
      <c r="Z1616" t="s">
        <v>296</v>
      </c>
    </row>
    <row r="1617" spans="1:26" ht="30" x14ac:dyDescent="0.25">
      <c r="D1617" t="s">
        <v>112</v>
      </c>
      <c r="E1617" t="s">
        <v>5956</v>
      </c>
      <c r="F1617" t="s">
        <v>5610</v>
      </c>
      <c r="G1617" t="s">
        <v>202</v>
      </c>
      <c r="H1617" t="s">
        <v>113</v>
      </c>
      <c r="I1617" t="s">
        <v>1983</v>
      </c>
      <c r="J1617" s="5">
        <v>43607</v>
      </c>
      <c r="K1617" t="s">
        <v>202</v>
      </c>
      <c r="L1617" t="s">
        <v>215</v>
      </c>
      <c r="N1617" t="s">
        <v>5957</v>
      </c>
      <c r="O1617" s="5">
        <v>43607</v>
      </c>
      <c r="P1617" t="s">
        <v>8079</v>
      </c>
      <c r="Q1617" s="4" t="s">
        <v>8080</v>
      </c>
      <c r="R1617" s="4" t="s">
        <v>2024</v>
      </c>
      <c r="S1617" s="6">
        <v>24492996</v>
      </c>
      <c r="T1617" s="6">
        <v>0</v>
      </c>
      <c r="U1617" s="6">
        <v>0</v>
      </c>
      <c r="V1617" s="6">
        <v>24492996</v>
      </c>
      <c r="W1617" s="6">
        <v>24492996</v>
      </c>
      <c r="X1617" s="6">
        <v>24492996</v>
      </c>
      <c r="Y1617" s="6">
        <v>0</v>
      </c>
      <c r="Z1617" t="s">
        <v>296</v>
      </c>
    </row>
    <row r="1618" spans="1:26" ht="30" x14ac:dyDescent="0.25">
      <c r="D1618" t="s">
        <v>112</v>
      </c>
      <c r="E1618" t="s">
        <v>5956</v>
      </c>
      <c r="F1618" t="s">
        <v>2530</v>
      </c>
      <c r="G1618" t="s">
        <v>202</v>
      </c>
      <c r="H1618" t="s">
        <v>113</v>
      </c>
      <c r="I1618" t="s">
        <v>1984</v>
      </c>
      <c r="J1618" s="5">
        <v>43607</v>
      </c>
      <c r="K1618" t="s">
        <v>202</v>
      </c>
      <c r="L1618" t="s">
        <v>215</v>
      </c>
      <c r="N1618" t="s">
        <v>5957</v>
      </c>
      <c r="O1618" s="5">
        <v>43607</v>
      </c>
      <c r="P1618" t="s">
        <v>8079</v>
      </c>
      <c r="Q1618" s="4" t="s">
        <v>8080</v>
      </c>
      <c r="R1618" s="4" t="s">
        <v>2025</v>
      </c>
      <c r="S1618" s="6">
        <v>71674020</v>
      </c>
      <c r="T1618" s="6">
        <v>0</v>
      </c>
      <c r="U1618" s="6">
        <v>0</v>
      </c>
      <c r="V1618" s="6">
        <v>71674020</v>
      </c>
      <c r="W1618" s="6">
        <v>71674020</v>
      </c>
      <c r="X1618" s="6">
        <v>71674020</v>
      </c>
      <c r="Y1618" s="6">
        <v>0</v>
      </c>
      <c r="Z1618" t="s">
        <v>296</v>
      </c>
    </row>
    <row r="1619" spans="1:26" ht="30" x14ac:dyDescent="0.25">
      <c r="D1619" t="s">
        <v>112</v>
      </c>
      <c r="E1619" t="s">
        <v>5956</v>
      </c>
      <c r="F1619" t="s">
        <v>8088</v>
      </c>
      <c r="G1619" t="s">
        <v>202</v>
      </c>
      <c r="H1619" t="s">
        <v>113</v>
      </c>
      <c r="I1619" t="s">
        <v>1982</v>
      </c>
      <c r="J1619" s="5">
        <v>43607</v>
      </c>
      <c r="K1619" t="s">
        <v>202</v>
      </c>
      <c r="L1619" t="s">
        <v>215</v>
      </c>
      <c r="N1619" t="s">
        <v>5957</v>
      </c>
      <c r="O1619" s="5">
        <v>43607</v>
      </c>
      <c r="P1619" t="s">
        <v>8079</v>
      </c>
      <c r="Q1619" s="4" t="s">
        <v>8080</v>
      </c>
      <c r="R1619" s="4" t="s">
        <v>2023</v>
      </c>
      <c r="S1619" s="6">
        <v>71461130</v>
      </c>
      <c r="T1619" s="6">
        <v>0</v>
      </c>
      <c r="U1619" s="6">
        <v>0</v>
      </c>
      <c r="V1619" s="6">
        <v>71461130</v>
      </c>
      <c r="W1619" s="6">
        <v>71461130</v>
      </c>
      <c r="X1619" s="6">
        <v>71461130</v>
      </c>
      <c r="Y1619" s="6">
        <v>0</v>
      </c>
      <c r="Z1619" t="s">
        <v>296</v>
      </c>
    </row>
    <row r="1620" spans="1:26" ht="30" x14ac:dyDescent="0.25">
      <c r="D1620" t="s">
        <v>112</v>
      </c>
      <c r="E1620" t="s">
        <v>5956</v>
      </c>
      <c r="F1620" t="s">
        <v>1388</v>
      </c>
      <c r="G1620" t="s">
        <v>202</v>
      </c>
      <c r="H1620" t="s">
        <v>113</v>
      </c>
      <c r="I1620" t="s">
        <v>1975</v>
      </c>
      <c r="J1620" s="5">
        <v>43607</v>
      </c>
      <c r="K1620" t="s">
        <v>202</v>
      </c>
      <c r="L1620" t="s">
        <v>215</v>
      </c>
      <c r="N1620" t="s">
        <v>5957</v>
      </c>
      <c r="O1620" s="5">
        <v>43607</v>
      </c>
      <c r="P1620" t="s">
        <v>8079</v>
      </c>
      <c r="Q1620" s="4" t="s">
        <v>8080</v>
      </c>
      <c r="R1620" s="4" t="s">
        <v>2016</v>
      </c>
      <c r="S1620" s="6">
        <v>146116532</v>
      </c>
      <c r="T1620" s="6">
        <v>0</v>
      </c>
      <c r="U1620" s="6">
        <v>0</v>
      </c>
      <c r="V1620" s="6">
        <v>146116532</v>
      </c>
      <c r="W1620" s="6">
        <v>146116532</v>
      </c>
      <c r="X1620" s="6">
        <v>146116532</v>
      </c>
      <c r="Y1620" s="6">
        <v>0</v>
      </c>
      <c r="Z1620" t="s">
        <v>296</v>
      </c>
    </row>
    <row r="1621" spans="1:26" ht="30" x14ac:dyDescent="0.25">
      <c r="D1621" t="s">
        <v>112</v>
      </c>
      <c r="E1621" t="s">
        <v>5956</v>
      </c>
      <c r="F1621" t="s">
        <v>5255</v>
      </c>
      <c r="G1621" t="s">
        <v>202</v>
      </c>
      <c r="H1621" t="s">
        <v>113</v>
      </c>
      <c r="I1621" t="s">
        <v>1987</v>
      </c>
      <c r="J1621" s="5">
        <v>43607</v>
      </c>
      <c r="K1621" t="s">
        <v>202</v>
      </c>
      <c r="L1621" t="s">
        <v>215</v>
      </c>
      <c r="N1621" t="s">
        <v>5957</v>
      </c>
      <c r="O1621" s="5">
        <v>43607</v>
      </c>
      <c r="P1621" t="s">
        <v>8079</v>
      </c>
      <c r="Q1621" s="4" t="s">
        <v>8080</v>
      </c>
      <c r="R1621" s="4" t="s">
        <v>2028</v>
      </c>
      <c r="S1621" s="6">
        <v>388126182</v>
      </c>
      <c r="T1621" s="6">
        <v>0</v>
      </c>
      <c r="U1621" s="6">
        <v>0</v>
      </c>
      <c r="V1621" s="6">
        <v>388126182</v>
      </c>
      <c r="W1621" s="6">
        <v>388126182</v>
      </c>
      <c r="X1621" s="6">
        <v>388126182</v>
      </c>
      <c r="Y1621" s="6">
        <v>0</v>
      </c>
      <c r="Z1621" t="s">
        <v>296</v>
      </c>
    </row>
    <row r="1622" spans="1:26" ht="30" x14ac:dyDescent="0.25">
      <c r="D1622" t="s">
        <v>112</v>
      </c>
      <c r="E1622" t="s">
        <v>5956</v>
      </c>
      <c r="F1622" t="s">
        <v>8089</v>
      </c>
      <c r="G1622" t="s">
        <v>202</v>
      </c>
      <c r="H1622" t="s">
        <v>113</v>
      </c>
      <c r="I1622" t="s">
        <v>1990</v>
      </c>
      <c r="J1622" s="5">
        <v>43615</v>
      </c>
      <c r="K1622" t="s">
        <v>202</v>
      </c>
      <c r="L1622" t="s">
        <v>215</v>
      </c>
      <c r="N1622" t="s">
        <v>5957</v>
      </c>
      <c r="O1622" s="5">
        <v>43615</v>
      </c>
      <c r="P1622" t="s">
        <v>8077</v>
      </c>
      <c r="Q1622" s="4" t="s">
        <v>8078</v>
      </c>
      <c r="R1622" s="4" t="s">
        <v>2031</v>
      </c>
      <c r="S1622" s="6">
        <v>11164951</v>
      </c>
      <c r="T1622" s="6">
        <v>0</v>
      </c>
      <c r="U1622" s="6">
        <v>0</v>
      </c>
      <c r="V1622" s="6">
        <v>11164951</v>
      </c>
      <c r="W1622" s="6">
        <v>11164951</v>
      </c>
      <c r="X1622" s="6">
        <v>11164951</v>
      </c>
      <c r="Y1622" s="6">
        <v>0</v>
      </c>
      <c r="Z1622" t="s">
        <v>296</v>
      </c>
    </row>
    <row r="1623" spans="1:26" ht="30" x14ac:dyDescent="0.25">
      <c r="D1623" t="s">
        <v>112</v>
      </c>
      <c r="E1623" t="s">
        <v>5956</v>
      </c>
      <c r="F1623" t="s">
        <v>3542</v>
      </c>
      <c r="G1623" t="s">
        <v>203</v>
      </c>
      <c r="H1623" t="s">
        <v>113</v>
      </c>
      <c r="I1623" t="s">
        <v>1750</v>
      </c>
      <c r="J1623" s="5">
        <v>43629</v>
      </c>
      <c r="K1623" t="s">
        <v>203</v>
      </c>
      <c r="L1623" t="s">
        <v>215</v>
      </c>
      <c r="N1623" t="s">
        <v>5957</v>
      </c>
      <c r="O1623" s="5">
        <v>43629</v>
      </c>
      <c r="P1623" t="s">
        <v>8063</v>
      </c>
      <c r="Q1623" s="4" t="s">
        <v>8064</v>
      </c>
      <c r="R1623" s="4" t="s">
        <v>8076</v>
      </c>
      <c r="S1623" s="6">
        <v>45661608.82</v>
      </c>
      <c r="T1623" s="6">
        <v>0</v>
      </c>
      <c r="U1623" s="6">
        <v>0</v>
      </c>
      <c r="V1623" s="6">
        <v>45661608.82</v>
      </c>
      <c r="W1623" s="6">
        <v>45661608.82</v>
      </c>
      <c r="X1623" s="6">
        <v>45661608.82</v>
      </c>
      <c r="Y1623" s="6">
        <v>0</v>
      </c>
      <c r="Z1623" t="s">
        <v>296</v>
      </c>
    </row>
    <row r="1624" spans="1:26" ht="30" x14ac:dyDescent="0.25">
      <c r="D1624" t="s">
        <v>112</v>
      </c>
      <c r="E1624" t="s">
        <v>5956</v>
      </c>
      <c r="F1624" t="s">
        <v>5671</v>
      </c>
      <c r="G1624" t="s">
        <v>203</v>
      </c>
      <c r="H1624" t="s">
        <v>113</v>
      </c>
      <c r="I1624" t="s">
        <v>1751</v>
      </c>
      <c r="J1624" s="5">
        <v>43631</v>
      </c>
      <c r="K1624" t="s">
        <v>203</v>
      </c>
      <c r="L1624" t="s">
        <v>215</v>
      </c>
      <c r="N1624" t="s">
        <v>5957</v>
      </c>
      <c r="O1624" s="5">
        <v>43631</v>
      </c>
      <c r="P1624" t="s">
        <v>8069</v>
      </c>
      <c r="Q1624" s="4" t="s">
        <v>8070</v>
      </c>
      <c r="R1624" s="4" t="s">
        <v>1868</v>
      </c>
      <c r="S1624" s="6">
        <v>70268847</v>
      </c>
      <c r="T1624" s="6">
        <v>0</v>
      </c>
      <c r="U1624" s="6">
        <v>0</v>
      </c>
      <c r="V1624" s="6">
        <v>70268847</v>
      </c>
      <c r="W1624" s="6">
        <v>70268847</v>
      </c>
      <c r="X1624" s="6">
        <v>70268847</v>
      </c>
      <c r="Y1624" s="6">
        <v>0</v>
      </c>
      <c r="Z1624" t="s">
        <v>296</v>
      </c>
    </row>
    <row r="1625" spans="1:26" ht="30" x14ac:dyDescent="0.25">
      <c r="D1625" t="s">
        <v>112</v>
      </c>
      <c r="E1625" t="s">
        <v>5956</v>
      </c>
      <c r="F1625" t="s">
        <v>1472</v>
      </c>
      <c r="G1625" t="s">
        <v>203</v>
      </c>
      <c r="H1625" t="s">
        <v>113</v>
      </c>
      <c r="I1625" t="s">
        <v>1752</v>
      </c>
      <c r="J1625" s="5">
        <v>43631</v>
      </c>
      <c r="K1625" t="s">
        <v>203</v>
      </c>
      <c r="L1625" t="s">
        <v>215</v>
      </c>
      <c r="N1625" t="s">
        <v>5957</v>
      </c>
      <c r="O1625" s="5">
        <v>43631</v>
      </c>
      <c r="P1625" t="s">
        <v>8063</v>
      </c>
      <c r="Q1625" s="4" t="s">
        <v>8064</v>
      </c>
      <c r="R1625" s="4" t="s">
        <v>1869</v>
      </c>
      <c r="S1625" s="6">
        <v>71951485.469999999</v>
      </c>
      <c r="T1625" s="6">
        <v>0</v>
      </c>
      <c r="U1625" s="6">
        <v>0</v>
      </c>
      <c r="V1625" s="6">
        <v>71951485.469999999</v>
      </c>
      <c r="W1625" s="6">
        <v>71951485.469999999</v>
      </c>
      <c r="X1625" s="6">
        <v>71951485.469999999</v>
      </c>
      <c r="Y1625" s="6">
        <v>0</v>
      </c>
      <c r="Z1625" t="s">
        <v>296</v>
      </c>
    </row>
    <row r="1626" spans="1:26" ht="30" x14ac:dyDescent="0.25">
      <c r="D1626" t="s">
        <v>112</v>
      </c>
      <c r="E1626" t="s">
        <v>5956</v>
      </c>
      <c r="F1626" t="s">
        <v>8090</v>
      </c>
      <c r="G1626" t="s">
        <v>202</v>
      </c>
      <c r="H1626" t="s">
        <v>113</v>
      </c>
      <c r="I1626" t="s">
        <v>1991</v>
      </c>
      <c r="J1626" s="5">
        <v>43631</v>
      </c>
      <c r="K1626" t="s">
        <v>202</v>
      </c>
      <c r="L1626" t="s">
        <v>215</v>
      </c>
      <c r="N1626" t="s">
        <v>5957</v>
      </c>
      <c r="O1626" s="5">
        <v>43631</v>
      </c>
      <c r="P1626" t="s">
        <v>8077</v>
      </c>
      <c r="Q1626" s="4" t="s">
        <v>8078</v>
      </c>
      <c r="R1626" s="4" t="s">
        <v>2032</v>
      </c>
      <c r="S1626" s="6">
        <v>87761100</v>
      </c>
      <c r="T1626" s="6">
        <v>0</v>
      </c>
      <c r="U1626" s="6">
        <v>0</v>
      </c>
      <c r="V1626" s="6">
        <v>87761100</v>
      </c>
      <c r="W1626" s="6">
        <v>87761100</v>
      </c>
      <c r="X1626" s="6">
        <v>87761100</v>
      </c>
      <c r="Y1626" s="6">
        <v>0</v>
      </c>
      <c r="Z1626" t="s">
        <v>296</v>
      </c>
    </row>
    <row r="1627" spans="1:26" ht="30" x14ac:dyDescent="0.25">
      <c r="D1627" t="s">
        <v>112</v>
      </c>
      <c r="E1627" t="s">
        <v>5956</v>
      </c>
      <c r="F1627" t="s">
        <v>4709</v>
      </c>
      <c r="G1627" t="s">
        <v>203</v>
      </c>
      <c r="H1627" t="s">
        <v>113</v>
      </c>
      <c r="I1627" t="s">
        <v>1753</v>
      </c>
      <c r="J1627" s="5">
        <v>43631</v>
      </c>
      <c r="K1627" t="s">
        <v>203</v>
      </c>
      <c r="L1627" t="s">
        <v>215</v>
      </c>
      <c r="N1627" t="s">
        <v>5957</v>
      </c>
      <c r="O1627" s="5">
        <v>43631</v>
      </c>
      <c r="P1627" t="s">
        <v>8071</v>
      </c>
      <c r="Q1627" s="4" t="s">
        <v>8072</v>
      </c>
      <c r="R1627" s="4" t="s">
        <v>1870</v>
      </c>
      <c r="S1627" s="6">
        <v>110724509</v>
      </c>
      <c r="T1627" s="6">
        <v>0</v>
      </c>
      <c r="U1627" s="6">
        <v>0</v>
      </c>
      <c r="V1627" s="6">
        <v>110724509</v>
      </c>
      <c r="W1627" s="6">
        <v>110724509</v>
      </c>
      <c r="X1627" s="6">
        <v>110724509</v>
      </c>
      <c r="Y1627" s="6">
        <v>0</v>
      </c>
      <c r="Z1627" t="s">
        <v>296</v>
      </c>
    </row>
    <row r="1628" spans="1:26" ht="30" x14ac:dyDescent="0.25">
      <c r="D1628" t="s">
        <v>112</v>
      </c>
      <c r="E1628" t="s">
        <v>5956</v>
      </c>
      <c r="F1628" t="s">
        <v>8091</v>
      </c>
      <c r="G1628" t="s">
        <v>202</v>
      </c>
      <c r="H1628" t="s">
        <v>113</v>
      </c>
      <c r="I1628" t="s">
        <v>1992</v>
      </c>
      <c r="J1628" s="5">
        <v>43643</v>
      </c>
      <c r="K1628" t="s">
        <v>202</v>
      </c>
      <c r="L1628" t="s">
        <v>215</v>
      </c>
      <c r="N1628" t="s">
        <v>5957</v>
      </c>
      <c r="O1628" s="5">
        <v>43643</v>
      </c>
      <c r="P1628" t="s">
        <v>8077</v>
      </c>
      <c r="Q1628" s="4" t="s">
        <v>8078</v>
      </c>
      <c r="R1628" s="4" t="s">
        <v>8092</v>
      </c>
      <c r="S1628" s="6">
        <v>17843578</v>
      </c>
      <c r="T1628" s="6">
        <v>0</v>
      </c>
      <c r="U1628" s="6">
        <v>0</v>
      </c>
      <c r="V1628" s="6">
        <v>17843578</v>
      </c>
      <c r="W1628" s="6">
        <v>17843578</v>
      </c>
      <c r="X1628" s="6">
        <v>17843578</v>
      </c>
      <c r="Y1628" s="6">
        <v>0</v>
      </c>
      <c r="Z1628" t="s">
        <v>296</v>
      </c>
    </row>
    <row r="1629" spans="1:26" x14ac:dyDescent="0.25">
      <c r="A1629" t="s">
        <v>25</v>
      </c>
      <c r="B1629" s="4" t="s">
        <v>1888</v>
      </c>
      <c r="C1629" s="4" t="s">
        <v>1961</v>
      </c>
      <c r="S1629" s="6">
        <v>934166860</v>
      </c>
      <c r="T1629" s="6">
        <v>0</v>
      </c>
      <c r="U1629" s="6">
        <v>0</v>
      </c>
      <c r="V1629" s="6">
        <v>934166860</v>
      </c>
      <c r="W1629" s="6">
        <v>913917599</v>
      </c>
      <c r="X1629" s="6">
        <v>913917599</v>
      </c>
      <c r="Y1629" s="6">
        <v>20249261</v>
      </c>
    </row>
    <row r="1630" spans="1:26" x14ac:dyDescent="0.25">
      <c r="D1630" t="s">
        <v>112</v>
      </c>
      <c r="E1630" t="s">
        <v>5956</v>
      </c>
      <c r="F1630" t="s">
        <v>2801</v>
      </c>
      <c r="G1630" t="s">
        <v>202</v>
      </c>
      <c r="H1630" t="s">
        <v>113</v>
      </c>
      <c r="I1630" t="s">
        <v>1993</v>
      </c>
      <c r="J1630" s="5">
        <v>43466</v>
      </c>
      <c r="K1630" t="s">
        <v>202</v>
      </c>
      <c r="L1630" t="s">
        <v>215</v>
      </c>
      <c r="N1630" t="s">
        <v>5957</v>
      </c>
      <c r="O1630" s="5">
        <v>43491</v>
      </c>
      <c r="P1630" t="s">
        <v>8093</v>
      </c>
      <c r="Q1630" s="4" t="s">
        <v>8094</v>
      </c>
      <c r="R1630" s="4" t="s">
        <v>8095</v>
      </c>
      <c r="S1630" s="6">
        <v>60039717</v>
      </c>
      <c r="T1630" s="6">
        <v>0</v>
      </c>
      <c r="U1630" s="6">
        <v>0</v>
      </c>
      <c r="V1630" s="6">
        <v>60039717</v>
      </c>
      <c r="W1630" s="6">
        <v>60039717</v>
      </c>
      <c r="X1630" s="6">
        <v>60039717</v>
      </c>
      <c r="Y1630" s="6">
        <v>0</v>
      </c>
      <c r="Z1630" t="s">
        <v>296</v>
      </c>
    </row>
    <row r="1631" spans="1:26" ht="30" x14ac:dyDescent="0.25">
      <c r="D1631" t="s">
        <v>112</v>
      </c>
      <c r="E1631" t="s">
        <v>5956</v>
      </c>
      <c r="F1631" t="s">
        <v>2421</v>
      </c>
      <c r="G1631" t="s">
        <v>202</v>
      </c>
      <c r="H1631" t="s">
        <v>113</v>
      </c>
      <c r="I1631" t="s">
        <v>1993</v>
      </c>
      <c r="J1631" s="5">
        <v>43466</v>
      </c>
      <c r="K1631" t="s">
        <v>202</v>
      </c>
      <c r="L1631" t="s">
        <v>215</v>
      </c>
      <c r="N1631" t="s">
        <v>5957</v>
      </c>
      <c r="O1631" s="5">
        <v>43491</v>
      </c>
      <c r="P1631" t="s">
        <v>8096</v>
      </c>
      <c r="Q1631" s="4" t="s">
        <v>8097</v>
      </c>
      <c r="R1631" s="4" t="s">
        <v>8095</v>
      </c>
      <c r="S1631" s="6">
        <v>92552508</v>
      </c>
      <c r="T1631" s="6">
        <v>0</v>
      </c>
      <c r="U1631" s="6">
        <v>0</v>
      </c>
      <c r="V1631" s="6">
        <v>92552508</v>
      </c>
      <c r="W1631" s="6">
        <v>92552508</v>
      </c>
      <c r="X1631" s="6">
        <v>92552508</v>
      </c>
      <c r="Y1631" s="6">
        <v>0</v>
      </c>
      <c r="Z1631" t="s">
        <v>296</v>
      </c>
    </row>
    <row r="1632" spans="1:26" x14ac:dyDescent="0.25">
      <c r="D1632" t="s">
        <v>112</v>
      </c>
      <c r="E1632" t="s">
        <v>5956</v>
      </c>
      <c r="F1632" t="s">
        <v>135</v>
      </c>
      <c r="G1632" t="s">
        <v>202</v>
      </c>
      <c r="H1632" t="s">
        <v>113</v>
      </c>
      <c r="I1632" t="s">
        <v>1993</v>
      </c>
      <c r="J1632" s="5">
        <v>43466</v>
      </c>
      <c r="K1632" t="s">
        <v>202</v>
      </c>
      <c r="L1632" t="s">
        <v>215</v>
      </c>
      <c r="N1632" t="s">
        <v>5957</v>
      </c>
      <c r="O1632" s="5">
        <v>43518</v>
      </c>
      <c r="P1632" t="s">
        <v>8093</v>
      </c>
      <c r="Q1632" s="4" t="s">
        <v>8094</v>
      </c>
      <c r="R1632" s="4" t="s">
        <v>5961</v>
      </c>
      <c r="S1632" s="6">
        <v>59229132</v>
      </c>
      <c r="T1632" s="6">
        <v>0</v>
      </c>
      <c r="U1632" s="6">
        <v>0</v>
      </c>
      <c r="V1632" s="6">
        <v>59229132</v>
      </c>
      <c r="W1632" s="6">
        <v>59229132</v>
      </c>
      <c r="X1632" s="6">
        <v>59229132</v>
      </c>
      <c r="Y1632" s="6">
        <v>0</v>
      </c>
      <c r="Z1632" t="s">
        <v>296</v>
      </c>
    </row>
    <row r="1633" spans="1:26" ht="30" x14ac:dyDescent="0.25">
      <c r="D1633" t="s">
        <v>112</v>
      </c>
      <c r="E1633" t="s">
        <v>5956</v>
      </c>
      <c r="F1633" t="s">
        <v>4116</v>
      </c>
      <c r="G1633" t="s">
        <v>202</v>
      </c>
      <c r="H1633" t="s">
        <v>113</v>
      </c>
      <c r="I1633" t="s">
        <v>1993</v>
      </c>
      <c r="J1633" s="5">
        <v>43466</v>
      </c>
      <c r="K1633" t="s">
        <v>202</v>
      </c>
      <c r="L1633" t="s">
        <v>215</v>
      </c>
      <c r="N1633" t="s">
        <v>5957</v>
      </c>
      <c r="O1633" s="5">
        <v>43518</v>
      </c>
      <c r="P1633" t="s">
        <v>8096</v>
      </c>
      <c r="Q1633" s="4" t="s">
        <v>8097</v>
      </c>
      <c r="R1633" s="4" t="s">
        <v>5961</v>
      </c>
      <c r="S1633" s="6">
        <v>94150684</v>
      </c>
      <c r="T1633" s="6">
        <v>0</v>
      </c>
      <c r="U1633" s="6">
        <v>0</v>
      </c>
      <c r="V1633" s="6">
        <v>94150684</v>
      </c>
      <c r="W1633" s="6">
        <v>94150684</v>
      </c>
      <c r="X1633" s="6">
        <v>94150684</v>
      </c>
      <c r="Y1633" s="6">
        <v>0</v>
      </c>
      <c r="Z1633" t="s">
        <v>296</v>
      </c>
    </row>
    <row r="1634" spans="1:26" ht="30" x14ac:dyDescent="0.25">
      <c r="D1634" t="s">
        <v>112</v>
      </c>
      <c r="E1634" t="s">
        <v>5956</v>
      </c>
      <c r="F1634" t="s">
        <v>2002</v>
      </c>
      <c r="G1634" t="s">
        <v>202</v>
      </c>
      <c r="H1634" t="s">
        <v>113</v>
      </c>
      <c r="I1634" t="s">
        <v>1993</v>
      </c>
      <c r="J1634" s="5">
        <v>43466</v>
      </c>
      <c r="K1634" t="s">
        <v>202</v>
      </c>
      <c r="L1634" t="s">
        <v>215</v>
      </c>
      <c r="N1634" t="s">
        <v>5957</v>
      </c>
      <c r="O1634" s="5">
        <v>43550</v>
      </c>
      <c r="P1634" t="s">
        <v>8093</v>
      </c>
      <c r="Q1634" s="4" t="s">
        <v>8094</v>
      </c>
      <c r="R1634" s="4" t="s">
        <v>5962</v>
      </c>
      <c r="S1634" s="6">
        <v>56355615</v>
      </c>
      <c r="T1634" s="6">
        <v>0</v>
      </c>
      <c r="U1634" s="6">
        <v>0</v>
      </c>
      <c r="V1634" s="6">
        <v>56355615</v>
      </c>
      <c r="W1634" s="6">
        <v>56355615</v>
      </c>
      <c r="X1634" s="6">
        <v>56355615</v>
      </c>
      <c r="Y1634" s="6">
        <v>0</v>
      </c>
      <c r="Z1634" t="s">
        <v>296</v>
      </c>
    </row>
    <row r="1635" spans="1:26" ht="30" x14ac:dyDescent="0.25">
      <c r="D1635" t="s">
        <v>112</v>
      </c>
      <c r="E1635" t="s">
        <v>5956</v>
      </c>
      <c r="F1635" t="s">
        <v>2003</v>
      </c>
      <c r="G1635" t="s">
        <v>202</v>
      </c>
      <c r="H1635" t="s">
        <v>113</v>
      </c>
      <c r="I1635" t="s">
        <v>1993</v>
      </c>
      <c r="J1635" s="5">
        <v>43466</v>
      </c>
      <c r="K1635" t="s">
        <v>202</v>
      </c>
      <c r="L1635" t="s">
        <v>215</v>
      </c>
      <c r="N1635" t="s">
        <v>5957</v>
      </c>
      <c r="O1635" s="5">
        <v>43550</v>
      </c>
      <c r="P1635" t="s">
        <v>8096</v>
      </c>
      <c r="Q1635" s="4" t="s">
        <v>8097</v>
      </c>
      <c r="R1635" s="4" t="s">
        <v>5962</v>
      </c>
      <c r="S1635" s="6">
        <v>98860015</v>
      </c>
      <c r="T1635" s="6">
        <v>0</v>
      </c>
      <c r="U1635" s="6">
        <v>0</v>
      </c>
      <c r="V1635" s="6">
        <v>98860015</v>
      </c>
      <c r="W1635" s="6">
        <v>98860015</v>
      </c>
      <c r="X1635" s="6">
        <v>98860015</v>
      </c>
      <c r="Y1635" s="6">
        <v>0</v>
      </c>
      <c r="Z1635" t="s">
        <v>296</v>
      </c>
    </row>
    <row r="1636" spans="1:26" x14ac:dyDescent="0.25">
      <c r="D1636" t="s">
        <v>112</v>
      </c>
      <c r="E1636" t="s">
        <v>5956</v>
      </c>
      <c r="F1636" t="s">
        <v>472</v>
      </c>
      <c r="G1636" t="s">
        <v>202</v>
      </c>
      <c r="H1636" t="s">
        <v>113</v>
      </c>
      <c r="I1636" t="s">
        <v>1993</v>
      </c>
      <c r="J1636" s="5">
        <v>43466</v>
      </c>
      <c r="K1636" t="s">
        <v>202</v>
      </c>
      <c r="L1636" t="s">
        <v>215</v>
      </c>
      <c r="N1636" t="s">
        <v>5957</v>
      </c>
      <c r="O1636" s="5">
        <v>43581</v>
      </c>
      <c r="P1636" t="s">
        <v>8093</v>
      </c>
      <c r="Q1636" s="4" t="s">
        <v>8094</v>
      </c>
      <c r="R1636" s="4" t="s">
        <v>5964</v>
      </c>
      <c r="S1636" s="6">
        <v>56355615</v>
      </c>
      <c r="T1636" s="6">
        <v>0</v>
      </c>
      <c r="U1636" s="6">
        <v>0</v>
      </c>
      <c r="V1636" s="6">
        <v>56355615</v>
      </c>
      <c r="W1636" s="6">
        <v>56355615</v>
      </c>
      <c r="X1636" s="6">
        <v>56355615</v>
      </c>
      <c r="Y1636" s="6">
        <v>0</v>
      </c>
      <c r="Z1636" t="s">
        <v>296</v>
      </c>
    </row>
    <row r="1637" spans="1:26" ht="30" x14ac:dyDescent="0.25">
      <c r="D1637" t="s">
        <v>112</v>
      </c>
      <c r="E1637" t="s">
        <v>5956</v>
      </c>
      <c r="F1637" t="s">
        <v>1172</v>
      </c>
      <c r="G1637" t="s">
        <v>202</v>
      </c>
      <c r="H1637" t="s">
        <v>113</v>
      </c>
      <c r="I1637" t="s">
        <v>1993</v>
      </c>
      <c r="J1637" s="5">
        <v>43466</v>
      </c>
      <c r="K1637" t="s">
        <v>202</v>
      </c>
      <c r="L1637" t="s">
        <v>215</v>
      </c>
      <c r="N1637" t="s">
        <v>5957</v>
      </c>
      <c r="O1637" s="5">
        <v>43581</v>
      </c>
      <c r="P1637" t="s">
        <v>8096</v>
      </c>
      <c r="Q1637" s="4" t="s">
        <v>8097</v>
      </c>
      <c r="R1637" s="4" t="s">
        <v>5964</v>
      </c>
      <c r="S1637" s="6">
        <v>100212379</v>
      </c>
      <c r="T1637" s="6">
        <v>0</v>
      </c>
      <c r="U1637" s="6">
        <v>0</v>
      </c>
      <c r="V1637" s="6">
        <v>100212379</v>
      </c>
      <c r="W1637" s="6">
        <v>100212379</v>
      </c>
      <c r="X1637" s="6">
        <v>100212379</v>
      </c>
      <c r="Y1637" s="6">
        <v>0</v>
      </c>
      <c r="Z1637" t="s">
        <v>296</v>
      </c>
    </row>
    <row r="1638" spans="1:26" x14ac:dyDescent="0.25">
      <c r="D1638" t="s">
        <v>112</v>
      </c>
      <c r="E1638" t="s">
        <v>5956</v>
      </c>
      <c r="F1638" t="s">
        <v>4143</v>
      </c>
      <c r="G1638" t="s">
        <v>202</v>
      </c>
      <c r="H1638" t="s">
        <v>113</v>
      </c>
      <c r="I1638" t="s">
        <v>1993</v>
      </c>
      <c r="J1638" s="5">
        <v>43466</v>
      </c>
      <c r="K1638" t="s">
        <v>202</v>
      </c>
      <c r="L1638" t="s">
        <v>215</v>
      </c>
      <c r="N1638" t="s">
        <v>5957</v>
      </c>
      <c r="O1638" s="5">
        <v>43610</v>
      </c>
      <c r="P1638" t="s">
        <v>8093</v>
      </c>
      <c r="Q1638" s="4" t="s">
        <v>8094</v>
      </c>
      <c r="R1638" s="4" t="s">
        <v>5966</v>
      </c>
      <c r="S1638" s="6">
        <v>56355615</v>
      </c>
      <c r="T1638" s="6">
        <v>0</v>
      </c>
      <c r="U1638" s="6">
        <v>0</v>
      </c>
      <c r="V1638" s="6">
        <v>56355615</v>
      </c>
      <c r="W1638" s="6">
        <v>56355615</v>
      </c>
      <c r="X1638" s="6">
        <v>56355615</v>
      </c>
      <c r="Y1638" s="6">
        <v>0</v>
      </c>
      <c r="Z1638" t="s">
        <v>296</v>
      </c>
    </row>
    <row r="1639" spans="1:26" ht="30" x14ac:dyDescent="0.25">
      <c r="D1639" t="s">
        <v>112</v>
      </c>
      <c r="E1639" t="s">
        <v>5956</v>
      </c>
      <c r="F1639" t="s">
        <v>4144</v>
      </c>
      <c r="G1639" t="s">
        <v>202</v>
      </c>
      <c r="H1639" t="s">
        <v>113</v>
      </c>
      <c r="I1639" t="s">
        <v>1993</v>
      </c>
      <c r="J1639" s="5">
        <v>43466</v>
      </c>
      <c r="K1639" t="s">
        <v>202</v>
      </c>
      <c r="L1639" t="s">
        <v>215</v>
      </c>
      <c r="N1639" t="s">
        <v>5957</v>
      </c>
      <c r="O1639" s="5">
        <v>43610</v>
      </c>
      <c r="P1639" t="s">
        <v>8096</v>
      </c>
      <c r="Q1639" s="4" t="s">
        <v>8097</v>
      </c>
      <c r="R1639" s="4" t="s">
        <v>5966</v>
      </c>
      <c r="S1639" s="6">
        <v>94781460</v>
      </c>
      <c r="T1639" s="6">
        <v>0</v>
      </c>
      <c r="U1639" s="6">
        <v>0</v>
      </c>
      <c r="V1639" s="6">
        <v>94781460</v>
      </c>
      <c r="W1639" s="6">
        <v>94781460</v>
      </c>
      <c r="X1639" s="6">
        <v>94781460</v>
      </c>
      <c r="Y1639" s="6">
        <v>0</v>
      </c>
      <c r="Z1639" t="s">
        <v>296</v>
      </c>
    </row>
    <row r="1640" spans="1:26" x14ac:dyDescent="0.25">
      <c r="D1640" t="s">
        <v>112</v>
      </c>
      <c r="E1640" t="s">
        <v>5956</v>
      </c>
      <c r="F1640" t="s">
        <v>8098</v>
      </c>
      <c r="G1640" t="s">
        <v>202</v>
      </c>
      <c r="H1640" t="s">
        <v>113</v>
      </c>
      <c r="I1640" t="s">
        <v>1993</v>
      </c>
      <c r="J1640" s="5">
        <v>43466</v>
      </c>
      <c r="K1640" t="s">
        <v>202</v>
      </c>
      <c r="L1640" t="s">
        <v>215</v>
      </c>
      <c r="N1640" t="s">
        <v>5957</v>
      </c>
      <c r="O1640" s="5">
        <v>43644</v>
      </c>
      <c r="P1640" t="s">
        <v>8093</v>
      </c>
      <c r="Q1640" s="4" t="s">
        <v>8094</v>
      </c>
      <c r="R1640" s="4" t="s">
        <v>8099</v>
      </c>
      <c r="S1640" s="6">
        <v>56146890</v>
      </c>
      <c r="T1640" s="6">
        <v>0</v>
      </c>
      <c r="U1640" s="6">
        <v>0</v>
      </c>
      <c r="V1640" s="6">
        <v>56146890</v>
      </c>
      <c r="W1640" s="6">
        <v>56146890</v>
      </c>
      <c r="X1640" s="6">
        <v>56146890</v>
      </c>
      <c r="Y1640" s="6">
        <v>0</v>
      </c>
      <c r="Z1640" t="s">
        <v>296</v>
      </c>
    </row>
    <row r="1641" spans="1:26" ht="30" x14ac:dyDescent="0.25">
      <c r="D1641" t="s">
        <v>112</v>
      </c>
      <c r="E1641" t="s">
        <v>5956</v>
      </c>
      <c r="F1641" t="s">
        <v>8100</v>
      </c>
      <c r="G1641" t="s">
        <v>202</v>
      </c>
      <c r="H1641" t="s">
        <v>113</v>
      </c>
      <c r="I1641" t="s">
        <v>1993</v>
      </c>
      <c r="J1641" s="5">
        <v>43466</v>
      </c>
      <c r="K1641" t="s">
        <v>202</v>
      </c>
      <c r="L1641" t="s">
        <v>215</v>
      </c>
      <c r="N1641" t="s">
        <v>5957</v>
      </c>
      <c r="O1641" s="5">
        <v>43644</v>
      </c>
      <c r="P1641" t="s">
        <v>8096</v>
      </c>
      <c r="Q1641" s="4" t="s">
        <v>8097</v>
      </c>
      <c r="R1641" s="4" t="s">
        <v>8101</v>
      </c>
      <c r="S1641" s="6">
        <v>88877969</v>
      </c>
      <c r="T1641" s="6">
        <v>0</v>
      </c>
      <c r="U1641" s="6">
        <v>0</v>
      </c>
      <c r="V1641" s="6">
        <v>88877969</v>
      </c>
      <c r="W1641" s="6">
        <v>88877969</v>
      </c>
      <c r="X1641" s="6">
        <v>88877969</v>
      </c>
      <c r="Y1641" s="6">
        <v>0</v>
      </c>
      <c r="Z1641" t="s">
        <v>296</v>
      </c>
    </row>
    <row r="1642" spans="1:26" ht="30" x14ac:dyDescent="0.25">
      <c r="D1642" t="s">
        <v>112</v>
      </c>
      <c r="E1642" t="s">
        <v>5956</v>
      </c>
      <c r="F1642" t="s">
        <v>6039</v>
      </c>
      <c r="G1642" t="s">
        <v>203</v>
      </c>
      <c r="H1642" t="s">
        <v>113</v>
      </c>
      <c r="I1642" t="s">
        <v>1993</v>
      </c>
      <c r="J1642" s="5">
        <v>43480</v>
      </c>
      <c r="K1642" t="s">
        <v>202</v>
      </c>
      <c r="L1642" t="s">
        <v>215</v>
      </c>
      <c r="N1642" t="s">
        <v>5957</v>
      </c>
      <c r="O1642" s="5">
        <v>43645</v>
      </c>
      <c r="P1642" t="s">
        <v>6024</v>
      </c>
      <c r="Q1642" s="4" t="s">
        <v>6025</v>
      </c>
      <c r="R1642" s="4" t="s">
        <v>6040</v>
      </c>
      <c r="S1642" s="6">
        <v>567753</v>
      </c>
      <c r="T1642" s="6">
        <v>0</v>
      </c>
      <c r="U1642" s="6">
        <v>0</v>
      </c>
      <c r="V1642" s="6">
        <v>567753</v>
      </c>
      <c r="W1642" s="6">
        <v>0</v>
      </c>
      <c r="X1642" s="6">
        <v>0</v>
      </c>
      <c r="Y1642" s="6">
        <v>567753</v>
      </c>
      <c r="Z1642" t="s">
        <v>295</v>
      </c>
    </row>
    <row r="1643" spans="1:26" ht="30" x14ac:dyDescent="0.25">
      <c r="D1643" t="s">
        <v>112</v>
      </c>
      <c r="E1643" t="s">
        <v>5956</v>
      </c>
      <c r="F1643" t="s">
        <v>6041</v>
      </c>
      <c r="G1643" t="s">
        <v>203</v>
      </c>
      <c r="H1643" t="s">
        <v>113</v>
      </c>
      <c r="I1643" t="s">
        <v>1993</v>
      </c>
      <c r="J1643" s="5">
        <v>43480</v>
      </c>
      <c r="K1643" t="s">
        <v>202</v>
      </c>
      <c r="L1643" t="s">
        <v>215</v>
      </c>
      <c r="N1643" t="s">
        <v>5957</v>
      </c>
      <c r="O1643" s="5">
        <v>43645</v>
      </c>
      <c r="P1643" t="s">
        <v>6027</v>
      </c>
      <c r="Q1643" s="4" t="s">
        <v>6028</v>
      </c>
      <c r="R1643" s="4" t="s">
        <v>6040</v>
      </c>
      <c r="S1643" s="6">
        <v>10447855</v>
      </c>
      <c r="T1643" s="6">
        <v>0</v>
      </c>
      <c r="U1643" s="6">
        <v>0</v>
      </c>
      <c r="V1643" s="6">
        <v>10447855</v>
      </c>
      <c r="W1643" s="6">
        <v>0</v>
      </c>
      <c r="X1643" s="6">
        <v>0</v>
      </c>
      <c r="Y1643" s="6">
        <v>10447855</v>
      </c>
      <c r="Z1643" t="s">
        <v>295</v>
      </c>
    </row>
    <row r="1644" spans="1:26" ht="30" x14ac:dyDescent="0.25">
      <c r="D1644" t="s">
        <v>112</v>
      </c>
      <c r="E1644" t="s">
        <v>5956</v>
      </c>
      <c r="F1644" t="s">
        <v>6041</v>
      </c>
      <c r="G1644" t="s">
        <v>204</v>
      </c>
      <c r="H1644" t="s">
        <v>113</v>
      </c>
      <c r="I1644" t="s">
        <v>1993</v>
      </c>
      <c r="J1644" s="5">
        <v>43466</v>
      </c>
      <c r="K1644" t="s">
        <v>202</v>
      </c>
      <c r="L1644" t="s">
        <v>215</v>
      </c>
      <c r="N1644" t="s">
        <v>5957</v>
      </c>
      <c r="O1644" s="5">
        <v>43645</v>
      </c>
      <c r="P1644" t="s">
        <v>6027</v>
      </c>
      <c r="Q1644" s="4" t="s">
        <v>6028</v>
      </c>
      <c r="R1644" s="4" t="s">
        <v>6040</v>
      </c>
      <c r="S1644" s="6">
        <v>6233000</v>
      </c>
      <c r="T1644" s="6">
        <v>0</v>
      </c>
      <c r="U1644" s="6">
        <v>0</v>
      </c>
      <c r="V1644" s="6">
        <v>6233000</v>
      </c>
      <c r="W1644" s="6">
        <v>0</v>
      </c>
      <c r="X1644" s="6">
        <v>0</v>
      </c>
      <c r="Y1644" s="6">
        <v>6233000</v>
      </c>
      <c r="Z1644" t="s">
        <v>295</v>
      </c>
    </row>
    <row r="1645" spans="1:26" ht="30" x14ac:dyDescent="0.25">
      <c r="D1645" t="s">
        <v>112</v>
      </c>
      <c r="E1645" t="s">
        <v>5956</v>
      </c>
      <c r="F1645" t="s">
        <v>6042</v>
      </c>
      <c r="G1645" t="s">
        <v>203</v>
      </c>
      <c r="H1645" t="s">
        <v>113</v>
      </c>
      <c r="I1645" t="s">
        <v>1993</v>
      </c>
      <c r="J1645" s="5">
        <v>43480</v>
      </c>
      <c r="K1645" t="s">
        <v>202</v>
      </c>
      <c r="L1645" t="s">
        <v>215</v>
      </c>
      <c r="N1645" t="s">
        <v>5957</v>
      </c>
      <c r="O1645" s="5">
        <v>43645</v>
      </c>
      <c r="P1645" t="s">
        <v>6043</v>
      </c>
      <c r="Q1645" s="4" t="s">
        <v>6044</v>
      </c>
      <c r="R1645" s="4" t="s">
        <v>6040</v>
      </c>
      <c r="S1645" s="6">
        <v>911840</v>
      </c>
      <c r="T1645" s="6">
        <v>0</v>
      </c>
      <c r="U1645" s="6">
        <v>0</v>
      </c>
      <c r="V1645" s="6">
        <v>911840</v>
      </c>
      <c r="W1645" s="6">
        <v>0</v>
      </c>
      <c r="X1645" s="6">
        <v>0</v>
      </c>
      <c r="Y1645" s="6">
        <v>911840</v>
      </c>
      <c r="Z1645" t="s">
        <v>295</v>
      </c>
    </row>
    <row r="1646" spans="1:26" ht="30" x14ac:dyDescent="0.25">
      <c r="D1646" t="s">
        <v>112</v>
      </c>
      <c r="E1646" t="s">
        <v>5956</v>
      </c>
      <c r="F1646" t="s">
        <v>6042</v>
      </c>
      <c r="G1646" t="s">
        <v>204</v>
      </c>
      <c r="H1646" t="s">
        <v>113</v>
      </c>
      <c r="I1646" t="s">
        <v>1993</v>
      </c>
      <c r="J1646" s="5">
        <v>43480</v>
      </c>
      <c r="K1646" t="s">
        <v>202</v>
      </c>
      <c r="L1646" t="s">
        <v>215</v>
      </c>
      <c r="N1646" t="s">
        <v>5957</v>
      </c>
      <c r="O1646" s="5">
        <v>43645</v>
      </c>
      <c r="P1646" t="s">
        <v>6043</v>
      </c>
      <c r="Q1646" s="4" t="s">
        <v>6044</v>
      </c>
      <c r="R1646" s="4" t="s">
        <v>6040</v>
      </c>
      <c r="S1646" s="6">
        <v>1753399</v>
      </c>
      <c r="T1646" s="6">
        <v>0</v>
      </c>
      <c r="U1646" s="6">
        <v>0</v>
      </c>
      <c r="V1646" s="6">
        <v>1753399</v>
      </c>
      <c r="W1646" s="6">
        <v>0</v>
      </c>
      <c r="X1646" s="6">
        <v>0</v>
      </c>
      <c r="Y1646" s="6">
        <v>1753399</v>
      </c>
      <c r="Z1646" t="s">
        <v>295</v>
      </c>
    </row>
    <row r="1647" spans="1:26" ht="60" x14ac:dyDescent="0.25">
      <c r="D1647" t="s">
        <v>112</v>
      </c>
      <c r="E1647" t="s">
        <v>5956</v>
      </c>
      <c r="F1647" t="s">
        <v>6049</v>
      </c>
      <c r="G1647" t="s">
        <v>203</v>
      </c>
      <c r="H1647" t="s">
        <v>113</v>
      </c>
      <c r="I1647" t="s">
        <v>1993</v>
      </c>
      <c r="J1647" s="5">
        <v>43480</v>
      </c>
      <c r="K1647" t="s">
        <v>202</v>
      </c>
      <c r="L1647" t="s">
        <v>215</v>
      </c>
      <c r="N1647" t="s">
        <v>5957</v>
      </c>
      <c r="O1647" s="5">
        <v>43645</v>
      </c>
      <c r="P1647" t="s">
        <v>6033</v>
      </c>
      <c r="Q1647" s="4" t="s">
        <v>6034</v>
      </c>
      <c r="R1647" s="4" t="s">
        <v>6040</v>
      </c>
      <c r="S1647" s="6">
        <v>335414</v>
      </c>
      <c r="T1647" s="6">
        <v>0</v>
      </c>
      <c r="U1647" s="6">
        <v>0</v>
      </c>
      <c r="V1647" s="6">
        <v>335414</v>
      </c>
      <c r="W1647" s="6">
        <v>0</v>
      </c>
      <c r="X1647" s="6">
        <v>0</v>
      </c>
      <c r="Y1647" s="6">
        <v>335414</v>
      </c>
      <c r="Z1647" t="s">
        <v>295</v>
      </c>
    </row>
    <row r="1648" spans="1:26" x14ac:dyDescent="0.25">
      <c r="A1648" t="s">
        <v>25</v>
      </c>
      <c r="B1648" s="4" t="s">
        <v>1889</v>
      </c>
      <c r="C1648" s="4" t="s">
        <v>1962</v>
      </c>
      <c r="S1648" s="6">
        <v>92557349</v>
      </c>
      <c r="T1648" s="6">
        <v>0</v>
      </c>
      <c r="U1648" s="6">
        <v>0</v>
      </c>
      <c r="V1648" s="6">
        <v>92557349</v>
      </c>
      <c r="W1648" s="6">
        <v>92557349</v>
      </c>
      <c r="X1648" s="6">
        <v>92557349</v>
      </c>
      <c r="Y1648" s="6">
        <v>0</v>
      </c>
    </row>
    <row r="1649" spans="1:26" x14ac:dyDescent="0.25">
      <c r="D1649" t="s">
        <v>112</v>
      </c>
      <c r="E1649" t="s">
        <v>5956</v>
      </c>
      <c r="F1649" t="s">
        <v>2802</v>
      </c>
      <c r="G1649" t="s">
        <v>202</v>
      </c>
      <c r="H1649" t="s">
        <v>113</v>
      </c>
      <c r="I1649" t="s">
        <v>1994</v>
      </c>
      <c r="J1649" s="5">
        <v>43480</v>
      </c>
      <c r="K1649" t="s">
        <v>202</v>
      </c>
      <c r="L1649" t="s">
        <v>215</v>
      </c>
      <c r="N1649" t="s">
        <v>5957</v>
      </c>
      <c r="O1649" s="5">
        <v>43491</v>
      </c>
      <c r="P1649" t="s">
        <v>8102</v>
      </c>
      <c r="Q1649" s="4" t="s">
        <v>8103</v>
      </c>
      <c r="R1649" s="4" t="s">
        <v>8095</v>
      </c>
      <c r="S1649" s="6">
        <v>15965740</v>
      </c>
      <c r="T1649" s="6">
        <v>0</v>
      </c>
      <c r="U1649" s="6">
        <v>0</v>
      </c>
      <c r="V1649" s="6">
        <v>15965740</v>
      </c>
      <c r="W1649" s="6">
        <v>15965740</v>
      </c>
      <c r="X1649" s="6">
        <v>15965740</v>
      </c>
      <c r="Y1649" s="6">
        <v>0</v>
      </c>
      <c r="Z1649" t="s">
        <v>296</v>
      </c>
    </row>
    <row r="1650" spans="1:26" x14ac:dyDescent="0.25">
      <c r="D1650" t="s">
        <v>112</v>
      </c>
      <c r="E1650" t="s">
        <v>5956</v>
      </c>
      <c r="F1650" t="s">
        <v>4117</v>
      </c>
      <c r="G1650" t="s">
        <v>202</v>
      </c>
      <c r="H1650" t="s">
        <v>113</v>
      </c>
      <c r="I1650" t="s">
        <v>1994</v>
      </c>
      <c r="J1650" s="5">
        <v>43480</v>
      </c>
      <c r="K1650" t="s">
        <v>202</v>
      </c>
      <c r="L1650" t="s">
        <v>215</v>
      </c>
      <c r="N1650" t="s">
        <v>5957</v>
      </c>
      <c r="O1650" s="5">
        <v>43518</v>
      </c>
      <c r="P1650" t="s">
        <v>8102</v>
      </c>
      <c r="Q1650" s="4" t="s">
        <v>8103</v>
      </c>
      <c r="R1650" s="4" t="s">
        <v>5961</v>
      </c>
      <c r="S1650" s="6">
        <v>15965740</v>
      </c>
      <c r="T1650" s="6">
        <v>0</v>
      </c>
      <c r="U1650" s="6">
        <v>0</v>
      </c>
      <c r="V1650" s="6">
        <v>15965740</v>
      </c>
      <c r="W1650" s="6">
        <v>15965740</v>
      </c>
      <c r="X1650" s="6">
        <v>15965740</v>
      </c>
      <c r="Y1650" s="6">
        <v>0</v>
      </c>
      <c r="Z1650" t="s">
        <v>296</v>
      </c>
    </row>
    <row r="1651" spans="1:26" ht="30" x14ac:dyDescent="0.25">
      <c r="D1651" t="s">
        <v>112</v>
      </c>
      <c r="E1651" t="s">
        <v>5956</v>
      </c>
      <c r="F1651" t="s">
        <v>2120</v>
      </c>
      <c r="G1651" t="s">
        <v>202</v>
      </c>
      <c r="H1651" t="s">
        <v>113</v>
      </c>
      <c r="I1651" t="s">
        <v>1994</v>
      </c>
      <c r="J1651" s="5">
        <v>43480</v>
      </c>
      <c r="K1651" t="s">
        <v>202</v>
      </c>
      <c r="L1651" t="s">
        <v>215</v>
      </c>
      <c r="N1651" t="s">
        <v>5957</v>
      </c>
      <c r="O1651" s="5">
        <v>43550</v>
      </c>
      <c r="P1651" t="s">
        <v>8102</v>
      </c>
      <c r="Q1651" s="4" t="s">
        <v>8103</v>
      </c>
      <c r="R1651" s="4" t="s">
        <v>5962</v>
      </c>
      <c r="S1651" s="6">
        <v>15965740</v>
      </c>
      <c r="T1651" s="6">
        <v>0</v>
      </c>
      <c r="U1651" s="6">
        <v>0</v>
      </c>
      <c r="V1651" s="6">
        <v>15965740</v>
      </c>
      <c r="W1651" s="6">
        <v>15965740</v>
      </c>
      <c r="X1651" s="6">
        <v>15965740</v>
      </c>
      <c r="Y1651" s="6">
        <v>0</v>
      </c>
      <c r="Z1651" t="s">
        <v>296</v>
      </c>
    </row>
    <row r="1652" spans="1:26" x14ac:dyDescent="0.25">
      <c r="D1652" t="s">
        <v>112</v>
      </c>
      <c r="E1652" t="s">
        <v>5956</v>
      </c>
      <c r="F1652" t="s">
        <v>3147</v>
      </c>
      <c r="G1652" t="s">
        <v>202</v>
      </c>
      <c r="H1652" t="s">
        <v>113</v>
      </c>
      <c r="I1652" t="s">
        <v>1994</v>
      </c>
      <c r="J1652" s="5">
        <v>43480</v>
      </c>
      <c r="K1652" t="s">
        <v>202</v>
      </c>
      <c r="L1652" t="s">
        <v>215</v>
      </c>
      <c r="N1652" t="s">
        <v>5957</v>
      </c>
      <c r="O1652" s="5">
        <v>43581</v>
      </c>
      <c r="P1652" t="s">
        <v>8102</v>
      </c>
      <c r="Q1652" s="4" t="s">
        <v>8103</v>
      </c>
      <c r="R1652" s="4" t="s">
        <v>5964</v>
      </c>
      <c r="S1652" s="6">
        <v>15965740</v>
      </c>
      <c r="T1652" s="6">
        <v>0</v>
      </c>
      <c r="U1652" s="6">
        <v>0</v>
      </c>
      <c r="V1652" s="6">
        <v>15965740</v>
      </c>
      <c r="W1652" s="6">
        <v>15965740</v>
      </c>
      <c r="X1652" s="6">
        <v>15965740</v>
      </c>
      <c r="Y1652" s="6">
        <v>0</v>
      </c>
      <c r="Z1652" t="s">
        <v>296</v>
      </c>
    </row>
    <row r="1653" spans="1:26" x14ac:dyDescent="0.25">
      <c r="D1653" t="s">
        <v>112</v>
      </c>
      <c r="E1653" t="s">
        <v>5956</v>
      </c>
      <c r="F1653" t="s">
        <v>4145</v>
      </c>
      <c r="G1653" t="s">
        <v>202</v>
      </c>
      <c r="H1653" t="s">
        <v>113</v>
      </c>
      <c r="I1653" t="s">
        <v>1994</v>
      </c>
      <c r="J1653" s="5">
        <v>43480</v>
      </c>
      <c r="K1653" t="s">
        <v>202</v>
      </c>
      <c r="L1653" t="s">
        <v>215</v>
      </c>
      <c r="N1653" t="s">
        <v>5957</v>
      </c>
      <c r="O1653" s="5">
        <v>43610</v>
      </c>
      <c r="P1653" t="s">
        <v>8102</v>
      </c>
      <c r="Q1653" s="4" t="s">
        <v>8103</v>
      </c>
      <c r="R1653" s="4" t="s">
        <v>5966</v>
      </c>
      <c r="S1653" s="6">
        <v>15965740</v>
      </c>
      <c r="T1653" s="6">
        <v>0</v>
      </c>
      <c r="U1653" s="6">
        <v>0</v>
      </c>
      <c r="V1653" s="6">
        <v>15965740</v>
      </c>
      <c r="W1653" s="6">
        <v>15965740</v>
      </c>
      <c r="X1653" s="6">
        <v>15965740</v>
      </c>
      <c r="Y1653" s="6">
        <v>0</v>
      </c>
      <c r="Z1653" t="s">
        <v>296</v>
      </c>
    </row>
    <row r="1654" spans="1:26" x14ac:dyDescent="0.25">
      <c r="D1654" t="s">
        <v>112</v>
      </c>
      <c r="E1654" t="s">
        <v>5956</v>
      </c>
      <c r="F1654" t="s">
        <v>8104</v>
      </c>
      <c r="G1654" t="s">
        <v>202</v>
      </c>
      <c r="H1654" t="s">
        <v>113</v>
      </c>
      <c r="I1654" t="s">
        <v>1994</v>
      </c>
      <c r="J1654" s="5">
        <v>43480</v>
      </c>
      <c r="K1654" t="s">
        <v>202</v>
      </c>
      <c r="L1654" t="s">
        <v>215</v>
      </c>
      <c r="N1654" t="s">
        <v>5957</v>
      </c>
      <c r="O1654" s="5">
        <v>43644</v>
      </c>
      <c r="P1654" t="s">
        <v>8102</v>
      </c>
      <c r="Q1654" s="4" t="s">
        <v>8103</v>
      </c>
      <c r="R1654" s="4" t="s">
        <v>8105</v>
      </c>
      <c r="S1654" s="6">
        <v>12728649</v>
      </c>
      <c r="T1654" s="6">
        <v>0</v>
      </c>
      <c r="U1654" s="6">
        <v>0</v>
      </c>
      <c r="V1654" s="6">
        <v>12728649</v>
      </c>
      <c r="W1654" s="6">
        <v>12728649</v>
      </c>
      <c r="X1654" s="6">
        <v>12728649</v>
      </c>
      <c r="Y1654" s="6">
        <v>0</v>
      </c>
      <c r="Z1654" t="s">
        <v>296</v>
      </c>
    </row>
    <row r="1655" spans="1:26" x14ac:dyDescent="0.25">
      <c r="A1655" t="s">
        <v>25</v>
      </c>
      <c r="B1655" s="4" t="s">
        <v>1890</v>
      </c>
      <c r="C1655" s="4" t="s">
        <v>1963</v>
      </c>
      <c r="S1655" s="6">
        <v>134767044</v>
      </c>
      <c r="T1655" s="6">
        <v>0</v>
      </c>
      <c r="U1655" s="6">
        <v>0</v>
      </c>
      <c r="V1655" s="6">
        <v>134767044</v>
      </c>
      <c r="W1655" s="6">
        <v>134767044</v>
      </c>
      <c r="X1655" s="6">
        <v>134767044</v>
      </c>
      <c r="Y1655" s="6">
        <v>0</v>
      </c>
    </row>
    <row r="1656" spans="1:26" x14ac:dyDescent="0.25">
      <c r="D1656" t="s">
        <v>112</v>
      </c>
      <c r="E1656" t="s">
        <v>5956</v>
      </c>
      <c r="F1656" t="s">
        <v>3850</v>
      </c>
      <c r="G1656" t="s">
        <v>202</v>
      </c>
      <c r="H1656" t="s">
        <v>113</v>
      </c>
      <c r="I1656" t="s">
        <v>1995</v>
      </c>
      <c r="J1656" s="5">
        <v>43480</v>
      </c>
      <c r="K1656" t="s">
        <v>202</v>
      </c>
      <c r="L1656" t="s">
        <v>215</v>
      </c>
      <c r="N1656" t="s">
        <v>5957</v>
      </c>
      <c r="O1656" s="5">
        <v>43491</v>
      </c>
      <c r="P1656" t="s">
        <v>8106</v>
      </c>
      <c r="Q1656" s="4" t="s">
        <v>8107</v>
      </c>
      <c r="R1656" s="4" t="s">
        <v>8095</v>
      </c>
      <c r="S1656" s="6">
        <v>22989203</v>
      </c>
      <c r="T1656" s="6">
        <v>0</v>
      </c>
      <c r="U1656" s="6">
        <v>0</v>
      </c>
      <c r="V1656" s="6">
        <v>22989203</v>
      </c>
      <c r="W1656" s="6">
        <v>22989203</v>
      </c>
      <c r="X1656" s="6">
        <v>22989203</v>
      </c>
      <c r="Y1656" s="6">
        <v>0</v>
      </c>
      <c r="Z1656" t="s">
        <v>296</v>
      </c>
    </row>
    <row r="1657" spans="1:26" x14ac:dyDescent="0.25">
      <c r="D1657" t="s">
        <v>112</v>
      </c>
      <c r="E1657" t="s">
        <v>5956</v>
      </c>
      <c r="F1657" t="s">
        <v>5658</v>
      </c>
      <c r="G1657" t="s">
        <v>202</v>
      </c>
      <c r="H1657" t="s">
        <v>113</v>
      </c>
      <c r="I1657" t="s">
        <v>1995</v>
      </c>
      <c r="J1657" s="5">
        <v>43480</v>
      </c>
      <c r="K1657" t="s">
        <v>202</v>
      </c>
      <c r="L1657" t="s">
        <v>215</v>
      </c>
      <c r="N1657" t="s">
        <v>5957</v>
      </c>
      <c r="O1657" s="5">
        <v>43518</v>
      </c>
      <c r="P1657" t="s">
        <v>8106</v>
      </c>
      <c r="Q1657" s="4" t="s">
        <v>8107</v>
      </c>
      <c r="R1657" s="4" t="s">
        <v>5961</v>
      </c>
      <c r="S1657" s="6">
        <v>22989203</v>
      </c>
      <c r="T1657" s="6">
        <v>0</v>
      </c>
      <c r="U1657" s="6">
        <v>0</v>
      </c>
      <c r="V1657" s="6">
        <v>22989203</v>
      </c>
      <c r="W1657" s="6">
        <v>22989203</v>
      </c>
      <c r="X1657" s="6">
        <v>22989203</v>
      </c>
      <c r="Y1657" s="6">
        <v>0</v>
      </c>
      <c r="Z1657" t="s">
        <v>296</v>
      </c>
    </row>
    <row r="1658" spans="1:26" ht="30" x14ac:dyDescent="0.25">
      <c r="D1658" t="s">
        <v>112</v>
      </c>
      <c r="E1658" t="s">
        <v>5956</v>
      </c>
      <c r="F1658" t="s">
        <v>5687</v>
      </c>
      <c r="G1658" t="s">
        <v>202</v>
      </c>
      <c r="H1658" t="s">
        <v>113</v>
      </c>
      <c r="I1658" t="s">
        <v>1995</v>
      </c>
      <c r="J1658" s="5">
        <v>43480</v>
      </c>
      <c r="K1658" t="s">
        <v>202</v>
      </c>
      <c r="L1658" t="s">
        <v>215</v>
      </c>
      <c r="N1658" t="s">
        <v>5957</v>
      </c>
      <c r="O1658" s="5">
        <v>43550</v>
      </c>
      <c r="P1658" t="s">
        <v>8106</v>
      </c>
      <c r="Q1658" s="4" t="s">
        <v>8107</v>
      </c>
      <c r="R1658" s="4" t="s">
        <v>5962</v>
      </c>
      <c r="S1658" s="6">
        <v>22989203</v>
      </c>
      <c r="T1658" s="6">
        <v>0</v>
      </c>
      <c r="U1658" s="6">
        <v>0</v>
      </c>
      <c r="V1658" s="6">
        <v>22989203</v>
      </c>
      <c r="W1658" s="6">
        <v>22989203</v>
      </c>
      <c r="X1658" s="6">
        <v>22989203</v>
      </c>
      <c r="Y1658" s="6">
        <v>0</v>
      </c>
      <c r="Z1658" t="s">
        <v>296</v>
      </c>
    </row>
    <row r="1659" spans="1:26" x14ac:dyDescent="0.25">
      <c r="D1659" t="s">
        <v>112</v>
      </c>
      <c r="E1659" t="s">
        <v>5956</v>
      </c>
      <c r="F1659" t="s">
        <v>3149</v>
      </c>
      <c r="G1659" t="s">
        <v>202</v>
      </c>
      <c r="H1659" t="s">
        <v>113</v>
      </c>
      <c r="I1659" t="s">
        <v>1995</v>
      </c>
      <c r="J1659" s="5">
        <v>43480</v>
      </c>
      <c r="K1659" t="s">
        <v>202</v>
      </c>
      <c r="L1659" t="s">
        <v>215</v>
      </c>
      <c r="N1659" t="s">
        <v>5957</v>
      </c>
      <c r="O1659" s="5">
        <v>43581</v>
      </c>
      <c r="P1659" t="s">
        <v>8106</v>
      </c>
      <c r="Q1659" s="4" t="s">
        <v>8107</v>
      </c>
      <c r="R1659" s="4" t="s">
        <v>5964</v>
      </c>
      <c r="S1659" s="6">
        <v>18836323</v>
      </c>
      <c r="T1659" s="6">
        <v>0</v>
      </c>
      <c r="U1659" s="6">
        <v>0</v>
      </c>
      <c r="V1659" s="6">
        <v>18836323</v>
      </c>
      <c r="W1659" s="6">
        <v>18836323</v>
      </c>
      <c r="X1659" s="6">
        <v>18836323</v>
      </c>
      <c r="Y1659" s="6">
        <v>0</v>
      </c>
      <c r="Z1659" t="s">
        <v>296</v>
      </c>
    </row>
    <row r="1660" spans="1:26" x14ac:dyDescent="0.25">
      <c r="D1660" t="s">
        <v>112</v>
      </c>
      <c r="E1660" t="s">
        <v>5956</v>
      </c>
      <c r="F1660" t="s">
        <v>4147</v>
      </c>
      <c r="G1660" t="s">
        <v>202</v>
      </c>
      <c r="H1660" t="s">
        <v>113</v>
      </c>
      <c r="I1660" t="s">
        <v>1995</v>
      </c>
      <c r="J1660" s="5">
        <v>43480</v>
      </c>
      <c r="K1660" t="s">
        <v>202</v>
      </c>
      <c r="L1660" t="s">
        <v>215</v>
      </c>
      <c r="N1660" t="s">
        <v>5957</v>
      </c>
      <c r="O1660" s="5">
        <v>43610</v>
      </c>
      <c r="P1660" t="s">
        <v>8106</v>
      </c>
      <c r="Q1660" s="4" t="s">
        <v>8107</v>
      </c>
      <c r="R1660" s="4" t="s">
        <v>5966</v>
      </c>
      <c r="S1660" s="6">
        <v>22989203</v>
      </c>
      <c r="T1660" s="6">
        <v>0</v>
      </c>
      <c r="U1660" s="6">
        <v>0</v>
      </c>
      <c r="V1660" s="6">
        <v>22989203</v>
      </c>
      <c r="W1660" s="6">
        <v>22989203</v>
      </c>
      <c r="X1660" s="6">
        <v>22989203</v>
      </c>
      <c r="Y1660" s="6">
        <v>0</v>
      </c>
      <c r="Z1660" t="s">
        <v>296</v>
      </c>
    </row>
    <row r="1661" spans="1:26" x14ac:dyDescent="0.25">
      <c r="D1661" t="s">
        <v>112</v>
      </c>
      <c r="E1661" t="s">
        <v>5956</v>
      </c>
      <c r="F1661" t="s">
        <v>8108</v>
      </c>
      <c r="G1661" t="s">
        <v>202</v>
      </c>
      <c r="H1661" t="s">
        <v>113</v>
      </c>
      <c r="I1661" t="s">
        <v>1995</v>
      </c>
      <c r="J1661" s="5">
        <v>43480</v>
      </c>
      <c r="K1661" t="s">
        <v>202</v>
      </c>
      <c r="L1661" t="s">
        <v>215</v>
      </c>
      <c r="N1661" t="s">
        <v>5957</v>
      </c>
      <c r="O1661" s="5">
        <v>43644</v>
      </c>
      <c r="P1661" t="s">
        <v>8106</v>
      </c>
      <c r="Q1661" s="4" t="s">
        <v>8107</v>
      </c>
      <c r="R1661" s="4" t="s">
        <v>8109</v>
      </c>
      <c r="S1661" s="6">
        <v>23973909</v>
      </c>
      <c r="T1661" s="6">
        <v>0</v>
      </c>
      <c r="U1661" s="6">
        <v>0</v>
      </c>
      <c r="V1661" s="6">
        <v>23973909</v>
      </c>
      <c r="W1661" s="6">
        <v>23973909</v>
      </c>
      <c r="X1661" s="6">
        <v>23973909</v>
      </c>
      <c r="Y1661" s="6">
        <v>0</v>
      </c>
      <c r="Z1661" t="s">
        <v>296</v>
      </c>
    </row>
    <row r="1662" spans="1:26" x14ac:dyDescent="0.25">
      <c r="A1662" t="s">
        <v>25</v>
      </c>
      <c r="B1662" s="4" t="s">
        <v>1891</v>
      </c>
      <c r="C1662" s="4" t="s">
        <v>1964</v>
      </c>
      <c r="S1662" s="6">
        <v>405837256</v>
      </c>
      <c r="T1662" s="6">
        <v>0</v>
      </c>
      <c r="U1662" s="6">
        <v>0</v>
      </c>
      <c r="V1662" s="6">
        <v>405837256</v>
      </c>
      <c r="W1662" s="6">
        <v>405837256</v>
      </c>
      <c r="X1662" s="6">
        <v>405837256</v>
      </c>
      <c r="Y1662" s="6">
        <v>0</v>
      </c>
    </row>
    <row r="1663" spans="1:26" x14ac:dyDescent="0.25">
      <c r="D1663" t="s">
        <v>112</v>
      </c>
      <c r="E1663" t="s">
        <v>5956</v>
      </c>
      <c r="F1663" t="s">
        <v>3849</v>
      </c>
      <c r="G1663" t="s">
        <v>202</v>
      </c>
      <c r="H1663" t="s">
        <v>113</v>
      </c>
      <c r="I1663" t="s">
        <v>1996</v>
      </c>
      <c r="J1663" s="5">
        <v>43480</v>
      </c>
      <c r="K1663" t="s">
        <v>202</v>
      </c>
      <c r="L1663" t="s">
        <v>215</v>
      </c>
      <c r="N1663" t="s">
        <v>5957</v>
      </c>
      <c r="O1663" s="5">
        <v>43491</v>
      </c>
      <c r="P1663" t="s">
        <v>8110</v>
      </c>
      <c r="Q1663" s="4" t="s">
        <v>8111</v>
      </c>
      <c r="R1663" s="4" t="s">
        <v>8095</v>
      </c>
      <c r="S1663" s="6">
        <v>57666061</v>
      </c>
      <c r="T1663" s="6">
        <v>0</v>
      </c>
      <c r="U1663" s="6">
        <v>0</v>
      </c>
      <c r="V1663" s="6">
        <v>57666061</v>
      </c>
      <c r="W1663" s="6">
        <v>57666061</v>
      </c>
      <c r="X1663" s="6">
        <v>57666061</v>
      </c>
      <c r="Y1663" s="6">
        <v>0</v>
      </c>
      <c r="Z1663" t="s">
        <v>296</v>
      </c>
    </row>
    <row r="1664" spans="1:26" x14ac:dyDescent="0.25">
      <c r="D1664" t="s">
        <v>112</v>
      </c>
      <c r="E1664" t="s">
        <v>5956</v>
      </c>
      <c r="F1664" t="s">
        <v>2000</v>
      </c>
      <c r="G1664" t="s">
        <v>202</v>
      </c>
      <c r="H1664" t="s">
        <v>113</v>
      </c>
      <c r="I1664" t="s">
        <v>1996</v>
      </c>
      <c r="J1664" s="5">
        <v>43480</v>
      </c>
      <c r="K1664" t="s">
        <v>202</v>
      </c>
      <c r="L1664" t="s">
        <v>215</v>
      </c>
      <c r="N1664" t="s">
        <v>5957</v>
      </c>
      <c r="O1664" s="5">
        <v>43518</v>
      </c>
      <c r="P1664" t="s">
        <v>8110</v>
      </c>
      <c r="Q1664" s="4" t="s">
        <v>8111</v>
      </c>
      <c r="R1664" s="4" t="s">
        <v>5961</v>
      </c>
      <c r="S1664" s="6">
        <v>68005198</v>
      </c>
      <c r="T1664" s="6">
        <v>0</v>
      </c>
      <c r="U1664" s="6">
        <v>0</v>
      </c>
      <c r="V1664" s="6">
        <v>68005198</v>
      </c>
      <c r="W1664" s="6">
        <v>68005198</v>
      </c>
      <c r="X1664" s="6">
        <v>68005198</v>
      </c>
      <c r="Y1664" s="6">
        <v>0</v>
      </c>
      <c r="Z1664" t="s">
        <v>296</v>
      </c>
    </row>
    <row r="1665" spans="1:26" ht="30" x14ac:dyDescent="0.25">
      <c r="D1665" t="s">
        <v>112</v>
      </c>
      <c r="E1665" t="s">
        <v>5956</v>
      </c>
      <c r="F1665" t="s">
        <v>5302</v>
      </c>
      <c r="G1665" t="s">
        <v>202</v>
      </c>
      <c r="H1665" t="s">
        <v>113</v>
      </c>
      <c r="I1665" t="s">
        <v>1996</v>
      </c>
      <c r="J1665" s="5">
        <v>43480</v>
      </c>
      <c r="K1665" t="s">
        <v>202</v>
      </c>
      <c r="L1665" t="s">
        <v>215</v>
      </c>
      <c r="N1665" t="s">
        <v>5957</v>
      </c>
      <c r="O1665" s="5">
        <v>43550</v>
      </c>
      <c r="P1665" t="s">
        <v>8110</v>
      </c>
      <c r="Q1665" s="4" t="s">
        <v>8111</v>
      </c>
      <c r="R1665" s="4" t="s">
        <v>5962</v>
      </c>
      <c r="S1665" s="6">
        <v>68906019</v>
      </c>
      <c r="T1665" s="6">
        <v>0</v>
      </c>
      <c r="U1665" s="6">
        <v>0</v>
      </c>
      <c r="V1665" s="6">
        <v>68906019</v>
      </c>
      <c r="W1665" s="6">
        <v>68906019</v>
      </c>
      <c r="X1665" s="6">
        <v>68906019</v>
      </c>
      <c r="Y1665" s="6">
        <v>0</v>
      </c>
      <c r="Z1665" t="s">
        <v>296</v>
      </c>
    </row>
    <row r="1666" spans="1:26" x14ac:dyDescent="0.25">
      <c r="D1666" t="s">
        <v>112</v>
      </c>
      <c r="E1666" t="s">
        <v>5956</v>
      </c>
      <c r="F1666" t="s">
        <v>3148</v>
      </c>
      <c r="G1666" t="s">
        <v>202</v>
      </c>
      <c r="H1666" t="s">
        <v>113</v>
      </c>
      <c r="I1666" t="s">
        <v>1996</v>
      </c>
      <c r="J1666" s="5">
        <v>43480</v>
      </c>
      <c r="K1666" t="s">
        <v>202</v>
      </c>
      <c r="L1666" t="s">
        <v>215</v>
      </c>
      <c r="N1666" t="s">
        <v>5957</v>
      </c>
      <c r="O1666" s="5">
        <v>43581</v>
      </c>
      <c r="P1666" t="s">
        <v>8110</v>
      </c>
      <c r="Q1666" s="4" t="s">
        <v>8111</v>
      </c>
      <c r="R1666" s="4" t="s">
        <v>5964</v>
      </c>
      <c r="S1666" s="6">
        <v>72309122</v>
      </c>
      <c r="T1666" s="6">
        <v>0</v>
      </c>
      <c r="U1666" s="6">
        <v>0</v>
      </c>
      <c r="V1666" s="6">
        <v>72309122</v>
      </c>
      <c r="W1666" s="6">
        <v>72309122</v>
      </c>
      <c r="X1666" s="6">
        <v>72309122</v>
      </c>
      <c r="Y1666" s="6">
        <v>0</v>
      </c>
      <c r="Z1666" t="s">
        <v>296</v>
      </c>
    </row>
    <row r="1667" spans="1:26" x14ac:dyDescent="0.25">
      <c r="D1667" t="s">
        <v>112</v>
      </c>
      <c r="E1667" t="s">
        <v>5956</v>
      </c>
      <c r="F1667" t="s">
        <v>4146</v>
      </c>
      <c r="G1667" t="s">
        <v>202</v>
      </c>
      <c r="H1667" t="s">
        <v>113</v>
      </c>
      <c r="I1667" t="s">
        <v>1996</v>
      </c>
      <c r="J1667" s="5">
        <v>43480</v>
      </c>
      <c r="K1667" t="s">
        <v>202</v>
      </c>
      <c r="L1667" t="s">
        <v>215</v>
      </c>
      <c r="N1667" t="s">
        <v>5957</v>
      </c>
      <c r="O1667" s="5">
        <v>43610</v>
      </c>
      <c r="P1667" t="s">
        <v>8110</v>
      </c>
      <c r="Q1667" s="4" t="s">
        <v>8111</v>
      </c>
      <c r="R1667" s="4" t="s">
        <v>5966</v>
      </c>
      <c r="S1667" s="6">
        <v>70845565</v>
      </c>
      <c r="T1667" s="6">
        <v>0</v>
      </c>
      <c r="U1667" s="6">
        <v>0</v>
      </c>
      <c r="V1667" s="6">
        <v>70845565</v>
      </c>
      <c r="W1667" s="6">
        <v>70845565</v>
      </c>
      <c r="X1667" s="6">
        <v>70845565</v>
      </c>
      <c r="Y1667" s="6">
        <v>0</v>
      </c>
      <c r="Z1667" t="s">
        <v>296</v>
      </c>
    </row>
    <row r="1668" spans="1:26" x14ac:dyDescent="0.25">
      <c r="D1668" t="s">
        <v>112</v>
      </c>
      <c r="E1668" t="s">
        <v>5956</v>
      </c>
      <c r="F1668" t="s">
        <v>8112</v>
      </c>
      <c r="G1668" t="s">
        <v>202</v>
      </c>
      <c r="H1668" t="s">
        <v>113</v>
      </c>
      <c r="I1668" t="s">
        <v>1996</v>
      </c>
      <c r="J1668" s="5">
        <v>43480</v>
      </c>
      <c r="K1668" t="s">
        <v>202</v>
      </c>
      <c r="L1668" t="s">
        <v>215</v>
      </c>
      <c r="N1668" t="s">
        <v>5957</v>
      </c>
      <c r="O1668" s="5">
        <v>43644</v>
      </c>
      <c r="P1668" t="s">
        <v>8110</v>
      </c>
      <c r="Q1668" s="4" t="s">
        <v>8111</v>
      </c>
      <c r="R1668" s="4" t="s">
        <v>8113</v>
      </c>
      <c r="S1668" s="6">
        <v>68105291</v>
      </c>
      <c r="T1668" s="6">
        <v>0</v>
      </c>
      <c r="U1668" s="6">
        <v>0</v>
      </c>
      <c r="V1668" s="6">
        <v>68105291</v>
      </c>
      <c r="W1668" s="6">
        <v>68105291</v>
      </c>
      <c r="X1668" s="6">
        <v>68105291</v>
      </c>
      <c r="Y1668" s="6">
        <v>0</v>
      </c>
      <c r="Z1668" t="s">
        <v>296</v>
      </c>
    </row>
    <row r="1669" spans="1:26" x14ac:dyDescent="0.25">
      <c r="A1669" t="s">
        <v>25</v>
      </c>
      <c r="B1669" s="4" t="s">
        <v>1892</v>
      </c>
      <c r="C1669" s="4" t="s">
        <v>1964</v>
      </c>
      <c r="S1669" s="6">
        <v>111395182</v>
      </c>
      <c r="T1669" s="6">
        <v>0</v>
      </c>
      <c r="U1669" s="6">
        <v>0</v>
      </c>
      <c r="V1669" s="6">
        <v>111395182</v>
      </c>
      <c r="W1669" s="6">
        <v>111395182</v>
      </c>
      <c r="X1669" s="6">
        <v>111395182</v>
      </c>
      <c r="Y1669" s="6">
        <v>0</v>
      </c>
    </row>
    <row r="1670" spans="1:26" x14ac:dyDescent="0.25">
      <c r="D1670" t="s">
        <v>112</v>
      </c>
      <c r="E1670" t="s">
        <v>5956</v>
      </c>
      <c r="F1670" t="s">
        <v>3849</v>
      </c>
      <c r="G1670" t="s">
        <v>203</v>
      </c>
      <c r="H1670" t="s">
        <v>113</v>
      </c>
      <c r="I1670" t="s">
        <v>1996</v>
      </c>
      <c r="J1670" s="5">
        <v>43480</v>
      </c>
      <c r="K1670" t="s">
        <v>203</v>
      </c>
      <c r="L1670" t="s">
        <v>215</v>
      </c>
      <c r="N1670" t="s">
        <v>5957</v>
      </c>
      <c r="O1670" s="5">
        <v>43491</v>
      </c>
      <c r="P1670" t="s">
        <v>8110</v>
      </c>
      <c r="Q1670" s="4" t="s">
        <v>8111</v>
      </c>
      <c r="R1670" s="4" t="s">
        <v>8095</v>
      </c>
      <c r="S1670" s="6">
        <v>13871249</v>
      </c>
      <c r="T1670" s="6">
        <v>0</v>
      </c>
      <c r="U1670" s="6">
        <v>0</v>
      </c>
      <c r="V1670" s="6">
        <v>13871249</v>
      </c>
      <c r="W1670" s="6">
        <v>13871249</v>
      </c>
      <c r="X1670" s="6">
        <v>13871249</v>
      </c>
      <c r="Y1670" s="6">
        <v>0</v>
      </c>
      <c r="Z1670" t="s">
        <v>296</v>
      </c>
    </row>
    <row r="1671" spans="1:26" x14ac:dyDescent="0.25">
      <c r="D1671" t="s">
        <v>112</v>
      </c>
      <c r="E1671" t="s">
        <v>5956</v>
      </c>
      <c r="F1671" t="s">
        <v>2000</v>
      </c>
      <c r="G1671" t="s">
        <v>203</v>
      </c>
      <c r="H1671" t="s">
        <v>113</v>
      </c>
      <c r="I1671" t="s">
        <v>1996</v>
      </c>
      <c r="J1671" s="5">
        <v>43480</v>
      </c>
      <c r="K1671" t="s">
        <v>203</v>
      </c>
      <c r="L1671" t="s">
        <v>215</v>
      </c>
      <c r="N1671" t="s">
        <v>5957</v>
      </c>
      <c r="O1671" s="5">
        <v>43518</v>
      </c>
      <c r="P1671" t="s">
        <v>8110</v>
      </c>
      <c r="Q1671" s="4" t="s">
        <v>8111</v>
      </c>
      <c r="R1671" s="4" t="s">
        <v>5961</v>
      </c>
      <c r="S1671" s="6">
        <v>11457671</v>
      </c>
      <c r="T1671" s="6">
        <v>0</v>
      </c>
      <c r="U1671" s="6">
        <v>0</v>
      </c>
      <c r="V1671" s="6">
        <v>11457671</v>
      </c>
      <c r="W1671" s="6">
        <v>11457671</v>
      </c>
      <c r="X1671" s="6">
        <v>11457671</v>
      </c>
      <c r="Y1671" s="6">
        <v>0</v>
      </c>
      <c r="Z1671" t="s">
        <v>296</v>
      </c>
    </row>
    <row r="1672" spans="1:26" ht="30" x14ac:dyDescent="0.25">
      <c r="D1672" t="s">
        <v>112</v>
      </c>
      <c r="E1672" t="s">
        <v>5956</v>
      </c>
      <c r="F1672" t="s">
        <v>5302</v>
      </c>
      <c r="G1672" t="s">
        <v>203</v>
      </c>
      <c r="H1672" t="s">
        <v>113</v>
      </c>
      <c r="I1672" t="s">
        <v>1996</v>
      </c>
      <c r="J1672" s="5">
        <v>43480</v>
      </c>
      <c r="K1672" t="s">
        <v>203</v>
      </c>
      <c r="L1672" t="s">
        <v>215</v>
      </c>
      <c r="N1672" t="s">
        <v>5957</v>
      </c>
      <c r="O1672" s="5">
        <v>43550</v>
      </c>
      <c r="P1672" t="s">
        <v>8110</v>
      </c>
      <c r="Q1672" s="4" t="s">
        <v>8111</v>
      </c>
      <c r="R1672" s="4" t="s">
        <v>5962</v>
      </c>
      <c r="S1672" s="6">
        <v>18750997</v>
      </c>
      <c r="T1672" s="6">
        <v>0</v>
      </c>
      <c r="U1672" s="6">
        <v>0</v>
      </c>
      <c r="V1672" s="6">
        <v>18750997</v>
      </c>
      <c r="W1672" s="6">
        <v>18750997</v>
      </c>
      <c r="X1672" s="6">
        <v>18750997</v>
      </c>
      <c r="Y1672" s="6">
        <v>0</v>
      </c>
      <c r="Z1672" t="s">
        <v>296</v>
      </c>
    </row>
    <row r="1673" spans="1:26" x14ac:dyDescent="0.25">
      <c r="D1673" t="s">
        <v>112</v>
      </c>
      <c r="E1673" t="s">
        <v>5956</v>
      </c>
      <c r="F1673" t="s">
        <v>3148</v>
      </c>
      <c r="G1673" t="s">
        <v>203</v>
      </c>
      <c r="H1673" t="s">
        <v>113</v>
      </c>
      <c r="I1673" t="s">
        <v>1996</v>
      </c>
      <c r="J1673" s="5">
        <v>43480</v>
      </c>
      <c r="K1673" t="s">
        <v>203</v>
      </c>
      <c r="L1673" t="s">
        <v>215</v>
      </c>
      <c r="N1673" t="s">
        <v>5957</v>
      </c>
      <c r="O1673" s="5">
        <v>43581</v>
      </c>
      <c r="P1673" t="s">
        <v>8110</v>
      </c>
      <c r="Q1673" s="4" t="s">
        <v>8111</v>
      </c>
      <c r="R1673" s="4" t="s">
        <v>5964</v>
      </c>
      <c r="S1673" s="6">
        <v>23798808</v>
      </c>
      <c r="T1673" s="6">
        <v>0</v>
      </c>
      <c r="U1673" s="6">
        <v>0</v>
      </c>
      <c r="V1673" s="6">
        <v>23798808</v>
      </c>
      <c r="W1673" s="6">
        <v>23798808</v>
      </c>
      <c r="X1673" s="6">
        <v>23798808</v>
      </c>
      <c r="Y1673" s="6">
        <v>0</v>
      </c>
      <c r="Z1673" t="s">
        <v>296</v>
      </c>
    </row>
    <row r="1674" spans="1:26" x14ac:dyDescent="0.25">
      <c r="D1674" t="s">
        <v>112</v>
      </c>
      <c r="E1674" t="s">
        <v>5956</v>
      </c>
      <c r="F1674" t="s">
        <v>4146</v>
      </c>
      <c r="G1674" t="s">
        <v>203</v>
      </c>
      <c r="H1674" t="s">
        <v>113</v>
      </c>
      <c r="I1674" t="s">
        <v>1996</v>
      </c>
      <c r="J1674" s="5">
        <v>43480</v>
      </c>
      <c r="K1674" t="s">
        <v>203</v>
      </c>
      <c r="L1674" t="s">
        <v>215</v>
      </c>
      <c r="N1674" t="s">
        <v>5957</v>
      </c>
      <c r="O1674" s="5">
        <v>43610</v>
      </c>
      <c r="P1674" t="s">
        <v>8110</v>
      </c>
      <c r="Q1674" s="4" t="s">
        <v>8111</v>
      </c>
      <c r="R1674" s="4" t="s">
        <v>5966</v>
      </c>
      <c r="S1674" s="6">
        <v>18869355</v>
      </c>
      <c r="T1674" s="6">
        <v>0</v>
      </c>
      <c r="U1674" s="6">
        <v>0</v>
      </c>
      <c r="V1674" s="6">
        <v>18869355</v>
      </c>
      <c r="W1674" s="6">
        <v>18869355</v>
      </c>
      <c r="X1674" s="6">
        <v>18869355</v>
      </c>
      <c r="Y1674" s="6">
        <v>0</v>
      </c>
      <c r="Z1674" t="s">
        <v>296</v>
      </c>
    </row>
    <row r="1675" spans="1:26" ht="45" x14ac:dyDescent="0.25">
      <c r="D1675" t="s">
        <v>112</v>
      </c>
      <c r="E1675" t="s">
        <v>5956</v>
      </c>
      <c r="F1675" t="s">
        <v>1454</v>
      </c>
      <c r="G1675" t="s">
        <v>205</v>
      </c>
      <c r="H1675" t="s">
        <v>113</v>
      </c>
      <c r="I1675" t="s">
        <v>1996</v>
      </c>
      <c r="J1675" s="5">
        <v>43480</v>
      </c>
      <c r="K1675" t="s">
        <v>203</v>
      </c>
      <c r="L1675" t="s">
        <v>215</v>
      </c>
      <c r="N1675" t="s">
        <v>5957</v>
      </c>
      <c r="O1675" s="5">
        <v>43624</v>
      </c>
      <c r="P1675" t="s">
        <v>8114</v>
      </c>
      <c r="Q1675" s="4" t="s">
        <v>8115</v>
      </c>
      <c r="R1675" s="4" t="s">
        <v>8116</v>
      </c>
      <c r="S1675" s="6">
        <v>3220324</v>
      </c>
      <c r="T1675" s="6">
        <v>0</v>
      </c>
      <c r="U1675" s="6">
        <v>0</v>
      </c>
      <c r="V1675" s="6">
        <v>3220324</v>
      </c>
      <c r="W1675" s="6">
        <v>3220324</v>
      </c>
      <c r="X1675" s="6">
        <v>3220324</v>
      </c>
      <c r="Y1675" s="6">
        <v>0</v>
      </c>
      <c r="Z1675" t="s">
        <v>296</v>
      </c>
    </row>
    <row r="1676" spans="1:26" x14ac:dyDescent="0.25">
      <c r="D1676" t="s">
        <v>112</v>
      </c>
      <c r="E1676" t="s">
        <v>5956</v>
      </c>
      <c r="F1676" t="s">
        <v>8112</v>
      </c>
      <c r="G1676" t="s">
        <v>203</v>
      </c>
      <c r="H1676" t="s">
        <v>113</v>
      </c>
      <c r="I1676" t="s">
        <v>1996</v>
      </c>
      <c r="J1676" s="5">
        <v>43480</v>
      </c>
      <c r="K1676" t="s">
        <v>203</v>
      </c>
      <c r="L1676" t="s">
        <v>215</v>
      </c>
      <c r="N1676" t="s">
        <v>5957</v>
      </c>
      <c r="O1676" s="5">
        <v>43644</v>
      </c>
      <c r="P1676" t="s">
        <v>8110</v>
      </c>
      <c r="Q1676" s="4" t="s">
        <v>8111</v>
      </c>
      <c r="R1676" s="4" t="s">
        <v>8113</v>
      </c>
      <c r="S1676" s="6">
        <v>21426778</v>
      </c>
      <c r="T1676" s="6">
        <v>0</v>
      </c>
      <c r="U1676" s="6">
        <v>0</v>
      </c>
      <c r="V1676" s="6">
        <v>21426778</v>
      </c>
      <c r="W1676" s="6">
        <v>21426778</v>
      </c>
      <c r="X1676" s="6">
        <v>21426778</v>
      </c>
      <c r="Y1676" s="6">
        <v>0</v>
      </c>
      <c r="Z1676" t="s">
        <v>296</v>
      </c>
    </row>
    <row r="1677" spans="1:26" x14ac:dyDescent="0.25">
      <c r="A1677" t="s">
        <v>25</v>
      </c>
      <c r="B1677" s="4" t="s">
        <v>1893</v>
      </c>
      <c r="C1677" s="4" t="s">
        <v>1961</v>
      </c>
      <c r="S1677" s="6">
        <v>5106647</v>
      </c>
      <c r="T1677" s="6">
        <v>0</v>
      </c>
      <c r="U1677" s="6">
        <v>0</v>
      </c>
      <c r="V1677" s="6">
        <v>5106647</v>
      </c>
      <c r="W1677" s="6">
        <v>5106647</v>
      </c>
      <c r="X1677" s="6">
        <v>5106647</v>
      </c>
      <c r="Y1677" s="6">
        <v>0</v>
      </c>
    </row>
    <row r="1678" spans="1:26" ht="45" x14ac:dyDescent="0.25">
      <c r="D1678" t="s">
        <v>112</v>
      </c>
      <c r="E1678" t="s">
        <v>5956</v>
      </c>
      <c r="F1678" t="s">
        <v>4779</v>
      </c>
      <c r="G1678" t="s">
        <v>202</v>
      </c>
      <c r="H1678" t="s">
        <v>113</v>
      </c>
      <c r="I1678" t="s">
        <v>1993</v>
      </c>
      <c r="J1678" s="5">
        <v>43466</v>
      </c>
      <c r="K1678" t="s">
        <v>203</v>
      </c>
      <c r="L1678" t="s">
        <v>215</v>
      </c>
      <c r="N1678" t="s">
        <v>5957</v>
      </c>
      <c r="O1678" s="5">
        <v>43490</v>
      </c>
      <c r="P1678" t="s">
        <v>8117</v>
      </c>
      <c r="Q1678" s="4" t="s">
        <v>8118</v>
      </c>
      <c r="R1678" s="4" t="s">
        <v>8119</v>
      </c>
      <c r="S1678" s="6">
        <v>933839</v>
      </c>
      <c r="T1678" s="6">
        <v>0</v>
      </c>
      <c r="U1678" s="6">
        <v>0</v>
      </c>
      <c r="V1678" s="6">
        <v>933839</v>
      </c>
      <c r="W1678" s="6">
        <v>933839</v>
      </c>
      <c r="X1678" s="6">
        <v>933839</v>
      </c>
      <c r="Y1678" s="6">
        <v>0</v>
      </c>
      <c r="Z1678" t="s">
        <v>296</v>
      </c>
    </row>
    <row r="1679" spans="1:26" ht="45" x14ac:dyDescent="0.25">
      <c r="D1679" t="s">
        <v>112</v>
      </c>
      <c r="E1679" t="s">
        <v>5956</v>
      </c>
      <c r="F1679" t="s">
        <v>4732</v>
      </c>
      <c r="G1679" t="s">
        <v>202</v>
      </c>
      <c r="H1679" t="s">
        <v>113</v>
      </c>
      <c r="I1679" t="s">
        <v>1993</v>
      </c>
      <c r="J1679" s="5">
        <v>43466</v>
      </c>
      <c r="K1679" t="s">
        <v>203</v>
      </c>
      <c r="L1679" t="s">
        <v>215</v>
      </c>
      <c r="N1679" t="s">
        <v>5957</v>
      </c>
      <c r="O1679" s="5">
        <v>43490</v>
      </c>
      <c r="P1679" t="s">
        <v>8120</v>
      </c>
      <c r="Q1679" s="4" t="s">
        <v>8121</v>
      </c>
      <c r="R1679" s="4" t="s">
        <v>8122</v>
      </c>
      <c r="S1679" s="6">
        <v>1795948</v>
      </c>
      <c r="T1679" s="6">
        <v>0</v>
      </c>
      <c r="U1679" s="6">
        <v>0</v>
      </c>
      <c r="V1679" s="6">
        <v>1795948</v>
      </c>
      <c r="W1679" s="6">
        <v>1795948</v>
      </c>
      <c r="X1679" s="6">
        <v>1795948</v>
      </c>
      <c r="Y1679" s="6">
        <v>0</v>
      </c>
      <c r="Z1679" t="s">
        <v>296</v>
      </c>
    </row>
    <row r="1680" spans="1:26" x14ac:dyDescent="0.25">
      <c r="D1680" t="s">
        <v>112</v>
      </c>
      <c r="E1680" t="s">
        <v>5956</v>
      </c>
      <c r="F1680" t="s">
        <v>2801</v>
      </c>
      <c r="G1680" t="s">
        <v>203</v>
      </c>
      <c r="H1680" t="s">
        <v>113</v>
      </c>
      <c r="I1680" t="s">
        <v>1993</v>
      </c>
      <c r="J1680" s="5">
        <v>43466</v>
      </c>
      <c r="K1680" t="s">
        <v>203</v>
      </c>
      <c r="L1680" t="s">
        <v>215</v>
      </c>
      <c r="N1680" t="s">
        <v>5957</v>
      </c>
      <c r="O1680" s="5">
        <v>43491</v>
      </c>
      <c r="P1680" t="s">
        <v>8093</v>
      </c>
      <c r="Q1680" s="4" t="s">
        <v>8094</v>
      </c>
      <c r="R1680" s="4" t="s">
        <v>8095</v>
      </c>
      <c r="S1680" s="6">
        <v>591386</v>
      </c>
      <c r="T1680" s="6">
        <v>0</v>
      </c>
      <c r="U1680" s="6">
        <v>0</v>
      </c>
      <c r="V1680" s="6">
        <v>591386</v>
      </c>
      <c r="W1680" s="6">
        <v>591386</v>
      </c>
      <c r="X1680" s="6">
        <v>591386</v>
      </c>
      <c r="Y1680" s="6">
        <v>0</v>
      </c>
      <c r="Z1680" t="s">
        <v>296</v>
      </c>
    </row>
    <row r="1681" spans="1:26" ht="30" x14ac:dyDescent="0.25">
      <c r="D1681" t="s">
        <v>112</v>
      </c>
      <c r="E1681" t="s">
        <v>5956</v>
      </c>
      <c r="F1681" t="s">
        <v>2421</v>
      </c>
      <c r="G1681" t="s">
        <v>203</v>
      </c>
      <c r="H1681" t="s">
        <v>113</v>
      </c>
      <c r="I1681" t="s">
        <v>1993</v>
      </c>
      <c r="J1681" s="5">
        <v>43466</v>
      </c>
      <c r="K1681" t="s">
        <v>203</v>
      </c>
      <c r="L1681" t="s">
        <v>215</v>
      </c>
      <c r="N1681" t="s">
        <v>5957</v>
      </c>
      <c r="O1681" s="5">
        <v>43491</v>
      </c>
      <c r="P1681" t="s">
        <v>8096</v>
      </c>
      <c r="Q1681" s="4" t="s">
        <v>8097</v>
      </c>
      <c r="R1681" s="4" t="s">
        <v>8095</v>
      </c>
      <c r="S1681" s="6">
        <v>1402812</v>
      </c>
      <c r="T1681" s="6">
        <v>0</v>
      </c>
      <c r="U1681" s="6">
        <v>0</v>
      </c>
      <c r="V1681" s="6">
        <v>1402812</v>
      </c>
      <c r="W1681" s="6">
        <v>1402812</v>
      </c>
      <c r="X1681" s="6">
        <v>1402812</v>
      </c>
      <c r="Y1681" s="6">
        <v>0</v>
      </c>
      <c r="Z1681" t="s">
        <v>296</v>
      </c>
    </row>
    <row r="1682" spans="1:26" ht="30" x14ac:dyDescent="0.25">
      <c r="D1682" t="s">
        <v>112</v>
      </c>
      <c r="E1682" t="s">
        <v>5956</v>
      </c>
      <c r="F1682" t="s">
        <v>2002</v>
      </c>
      <c r="G1682" t="s">
        <v>203</v>
      </c>
      <c r="H1682" t="s">
        <v>113</v>
      </c>
      <c r="I1682" t="s">
        <v>1993</v>
      </c>
      <c r="J1682" s="5">
        <v>43466</v>
      </c>
      <c r="K1682" t="s">
        <v>203</v>
      </c>
      <c r="L1682" t="s">
        <v>215</v>
      </c>
      <c r="N1682" t="s">
        <v>5957</v>
      </c>
      <c r="O1682" s="5">
        <v>43550</v>
      </c>
      <c r="P1682" t="s">
        <v>8093</v>
      </c>
      <c r="Q1682" s="4" t="s">
        <v>8094</v>
      </c>
      <c r="R1682" s="4" t="s">
        <v>5962</v>
      </c>
      <c r="S1682" s="6">
        <v>382662</v>
      </c>
      <c r="T1682" s="6">
        <v>0</v>
      </c>
      <c r="U1682" s="6">
        <v>0</v>
      </c>
      <c r="V1682" s="6">
        <v>382662</v>
      </c>
      <c r="W1682" s="6">
        <v>382662</v>
      </c>
      <c r="X1682" s="6">
        <v>382662</v>
      </c>
      <c r="Y1682" s="6">
        <v>0</v>
      </c>
      <c r="Z1682" t="s">
        <v>296</v>
      </c>
    </row>
    <row r="1683" spans="1:26" x14ac:dyDescent="0.25">
      <c r="A1683" t="s">
        <v>25</v>
      </c>
      <c r="B1683" s="4" t="s">
        <v>1896</v>
      </c>
      <c r="C1683" s="4" t="s">
        <v>1964</v>
      </c>
      <c r="S1683" s="6">
        <v>2635736</v>
      </c>
      <c r="T1683" s="6">
        <v>0</v>
      </c>
      <c r="U1683" s="6">
        <v>0</v>
      </c>
      <c r="V1683" s="6">
        <v>2635736</v>
      </c>
      <c r="W1683" s="6">
        <v>2635736</v>
      </c>
      <c r="X1683" s="6">
        <v>2635736</v>
      </c>
      <c r="Y1683" s="6">
        <v>0</v>
      </c>
    </row>
    <row r="1684" spans="1:26" ht="45" x14ac:dyDescent="0.25">
      <c r="D1684" t="s">
        <v>112</v>
      </c>
      <c r="E1684" t="s">
        <v>5956</v>
      </c>
      <c r="F1684" t="s">
        <v>1454</v>
      </c>
      <c r="G1684" t="s">
        <v>202</v>
      </c>
      <c r="H1684" t="s">
        <v>113</v>
      </c>
      <c r="I1684" t="s">
        <v>1996</v>
      </c>
      <c r="J1684" s="5">
        <v>43480</v>
      </c>
      <c r="K1684" t="s">
        <v>204</v>
      </c>
      <c r="L1684" t="s">
        <v>215</v>
      </c>
      <c r="N1684" t="s">
        <v>5957</v>
      </c>
      <c r="O1684" s="5">
        <v>43624</v>
      </c>
      <c r="P1684" t="s">
        <v>8114</v>
      </c>
      <c r="Q1684" s="4" t="s">
        <v>8115</v>
      </c>
      <c r="R1684" s="4" t="s">
        <v>8116</v>
      </c>
      <c r="S1684" s="6">
        <v>2635736</v>
      </c>
      <c r="T1684" s="6">
        <v>0</v>
      </c>
      <c r="U1684" s="6">
        <v>0</v>
      </c>
      <c r="V1684" s="6">
        <v>2635736</v>
      </c>
      <c r="W1684" s="6">
        <v>2635736</v>
      </c>
      <c r="X1684" s="6">
        <v>2635736</v>
      </c>
      <c r="Y1684" s="6">
        <v>0</v>
      </c>
      <c r="Z1684" t="s">
        <v>296</v>
      </c>
    </row>
    <row r="1685" spans="1:26" x14ac:dyDescent="0.25">
      <c r="A1685" t="s">
        <v>25</v>
      </c>
      <c r="B1685" s="4" t="s">
        <v>1897</v>
      </c>
      <c r="C1685" s="4" t="s">
        <v>1961</v>
      </c>
      <c r="S1685" s="6">
        <v>39778407</v>
      </c>
      <c r="T1685" s="6">
        <v>0</v>
      </c>
      <c r="U1685" s="6">
        <v>0</v>
      </c>
      <c r="V1685" s="6">
        <v>39778407</v>
      </c>
      <c r="W1685" s="6">
        <v>39778407</v>
      </c>
      <c r="X1685" s="6">
        <v>39778407</v>
      </c>
      <c r="Y1685" s="6">
        <v>0</v>
      </c>
    </row>
    <row r="1686" spans="1:26" ht="45" x14ac:dyDescent="0.25">
      <c r="D1686" t="s">
        <v>112</v>
      </c>
      <c r="E1686" t="s">
        <v>5956</v>
      </c>
      <c r="F1686" t="s">
        <v>4779</v>
      </c>
      <c r="G1686" t="s">
        <v>203</v>
      </c>
      <c r="H1686" t="s">
        <v>113</v>
      </c>
      <c r="I1686" t="s">
        <v>1993</v>
      </c>
      <c r="J1686" s="5">
        <v>43466</v>
      </c>
      <c r="K1686" t="s">
        <v>204</v>
      </c>
      <c r="L1686" t="s">
        <v>215</v>
      </c>
      <c r="N1686" t="s">
        <v>5957</v>
      </c>
      <c r="O1686" s="5">
        <v>43490</v>
      </c>
      <c r="P1686" t="s">
        <v>8117</v>
      </c>
      <c r="Q1686" s="4" t="s">
        <v>8118</v>
      </c>
      <c r="R1686" s="4" t="s">
        <v>8119</v>
      </c>
      <c r="S1686" s="6">
        <v>237264</v>
      </c>
      <c r="T1686" s="6">
        <v>0</v>
      </c>
      <c r="U1686" s="6">
        <v>0</v>
      </c>
      <c r="V1686" s="6">
        <v>237264</v>
      </c>
      <c r="W1686" s="6">
        <v>237264</v>
      </c>
      <c r="X1686" s="6">
        <v>237264</v>
      </c>
      <c r="Y1686" s="6">
        <v>0</v>
      </c>
      <c r="Z1686" t="s">
        <v>296</v>
      </c>
    </row>
    <row r="1687" spans="1:26" ht="45" x14ac:dyDescent="0.25">
      <c r="D1687" t="s">
        <v>112</v>
      </c>
      <c r="E1687" t="s">
        <v>5956</v>
      </c>
      <c r="F1687" t="s">
        <v>4732</v>
      </c>
      <c r="G1687" t="s">
        <v>203</v>
      </c>
      <c r="H1687" t="s">
        <v>113</v>
      </c>
      <c r="I1687" t="s">
        <v>1993</v>
      </c>
      <c r="J1687" s="5">
        <v>43466</v>
      </c>
      <c r="K1687" t="s">
        <v>204</v>
      </c>
      <c r="L1687" t="s">
        <v>215</v>
      </c>
      <c r="N1687" t="s">
        <v>5957</v>
      </c>
      <c r="O1687" s="5">
        <v>43490</v>
      </c>
      <c r="P1687" t="s">
        <v>8120</v>
      </c>
      <c r="Q1687" s="4" t="s">
        <v>8121</v>
      </c>
      <c r="R1687" s="4" t="s">
        <v>8122</v>
      </c>
      <c r="S1687" s="6">
        <v>649535</v>
      </c>
      <c r="T1687" s="6">
        <v>0</v>
      </c>
      <c r="U1687" s="6">
        <v>0</v>
      </c>
      <c r="V1687" s="6">
        <v>649535</v>
      </c>
      <c r="W1687" s="6">
        <v>649535</v>
      </c>
      <c r="X1687" s="6">
        <v>649535</v>
      </c>
      <c r="Y1687" s="6">
        <v>0</v>
      </c>
      <c r="Z1687" t="s">
        <v>296</v>
      </c>
    </row>
    <row r="1688" spans="1:26" x14ac:dyDescent="0.25">
      <c r="D1688" t="s">
        <v>112</v>
      </c>
      <c r="E1688" t="s">
        <v>5956</v>
      </c>
      <c r="F1688" t="s">
        <v>2801</v>
      </c>
      <c r="G1688" t="s">
        <v>204</v>
      </c>
      <c r="H1688" t="s">
        <v>113</v>
      </c>
      <c r="I1688" t="s">
        <v>1993</v>
      </c>
      <c r="J1688" s="5">
        <v>43466</v>
      </c>
      <c r="K1688" t="s">
        <v>204</v>
      </c>
      <c r="L1688" t="s">
        <v>215</v>
      </c>
      <c r="N1688" t="s">
        <v>5957</v>
      </c>
      <c r="O1688" s="5">
        <v>43491</v>
      </c>
      <c r="P1688" t="s">
        <v>8093</v>
      </c>
      <c r="Q1688" s="4" t="s">
        <v>8094</v>
      </c>
      <c r="R1688" s="4" t="s">
        <v>8095</v>
      </c>
      <c r="S1688" s="6">
        <v>3907189</v>
      </c>
      <c r="T1688" s="6">
        <v>0</v>
      </c>
      <c r="U1688" s="6">
        <v>0</v>
      </c>
      <c r="V1688" s="6">
        <v>3907189</v>
      </c>
      <c r="W1688" s="6">
        <v>3907189</v>
      </c>
      <c r="X1688" s="6">
        <v>3907189</v>
      </c>
      <c r="Y1688" s="6">
        <v>0</v>
      </c>
      <c r="Z1688" t="s">
        <v>296</v>
      </c>
    </row>
    <row r="1689" spans="1:26" ht="30" x14ac:dyDescent="0.25">
      <c r="D1689" t="s">
        <v>112</v>
      </c>
      <c r="E1689" t="s">
        <v>5956</v>
      </c>
      <c r="F1689" t="s">
        <v>2421</v>
      </c>
      <c r="G1689" t="s">
        <v>204</v>
      </c>
      <c r="H1689" t="s">
        <v>113</v>
      </c>
      <c r="I1689" t="s">
        <v>1993</v>
      </c>
      <c r="J1689" s="5">
        <v>43466</v>
      </c>
      <c r="K1689" t="s">
        <v>204</v>
      </c>
      <c r="L1689" t="s">
        <v>215</v>
      </c>
      <c r="N1689" t="s">
        <v>5957</v>
      </c>
      <c r="O1689" s="5">
        <v>43491</v>
      </c>
      <c r="P1689" t="s">
        <v>8096</v>
      </c>
      <c r="Q1689" s="4" t="s">
        <v>8097</v>
      </c>
      <c r="R1689" s="4" t="s">
        <v>8095</v>
      </c>
      <c r="S1689" s="6">
        <v>3333211</v>
      </c>
      <c r="T1689" s="6">
        <v>0</v>
      </c>
      <c r="U1689" s="6">
        <v>0</v>
      </c>
      <c r="V1689" s="6">
        <v>3333211</v>
      </c>
      <c r="W1689" s="6">
        <v>3333211</v>
      </c>
      <c r="X1689" s="6">
        <v>3333211</v>
      </c>
      <c r="Y1689" s="6">
        <v>0</v>
      </c>
      <c r="Z1689" t="s">
        <v>296</v>
      </c>
    </row>
    <row r="1690" spans="1:26" ht="30" x14ac:dyDescent="0.25">
      <c r="D1690" t="s">
        <v>112</v>
      </c>
      <c r="E1690" t="s">
        <v>5956</v>
      </c>
      <c r="F1690" t="s">
        <v>2002</v>
      </c>
      <c r="G1690" t="s">
        <v>204</v>
      </c>
      <c r="H1690" t="s">
        <v>113</v>
      </c>
      <c r="I1690" t="s">
        <v>1993</v>
      </c>
      <c r="J1690" s="5">
        <v>43466</v>
      </c>
      <c r="K1690" t="s">
        <v>204</v>
      </c>
      <c r="L1690" t="s">
        <v>215</v>
      </c>
      <c r="N1690" t="s">
        <v>5957</v>
      </c>
      <c r="O1690" s="5">
        <v>43550</v>
      </c>
      <c r="P1690" t="s">
        <v>8093</v>
      </c>
      <c r="Q1690" s="4" t="s">
        <v>8094</v>
      </c>
      <c r="R1690" s="4" t="s">
        <v>5962</v>
      </c>
      <c r="S1690" s="6">
        <v>2325539</v>
      </c>
      <c r="T1690" s="6">
        <v>0</v>
      </c>
      <c r="U1690" s="6">
        <v>0</v>
      </c>
      <c r="V1690" s="6">
        <v>2325539</v>
      </c>
      <c r="W1690" s="6">
        <v>2325539</v>
      </c>
      <c r="X1690" s="6">
        <v>2325539</v>
      </c>
      <c r="Y1690" s="6">
        <v>0</v>
      </c>
      <c r="Z1690" t="s">
        <v>296</v>
      </c>
    </row>
    <row r="1691" spans="1:26" ht="30" x14ac:dyDescent="0.25">
      <c r="D1691" t="s">
        <v>112</v>
      </c>
      <c r="E1691" t="s">
        <v>5956</v>
      </c>
      <c r="F1691" t="s">
        <v>2003</v>
      </c>
      <c r="G1691" t="s">
        <v>203</v>
      </c>
      <c r="H1691" t="s">
        <v>113</v>
      </c>
      <c r="I1691" t="s">
        <v>1993</v>
      </c>
      <c r="J1691" s="5">
        <v>43466</v>
      </c>
      <c r="K1691" t="s">
        <v>204</v>
      </c>
      <c r="L1691" t="s">
        <v>215</v>
      </c>
      <c r="N1691" t="s">
        <v>5957</v>
      </c>
      <c r="O1691" s="5">
        <v>43550</v>
      </c>
      <c r="P1691" t="s">
        <v>8096</v>
      </c>
      <c r="Q1691" s="4" t="s">
        <v>8097</v>
      </c>
      <c r="R1691" s="4" t="s">
        <v>5962</v>
      </c>
      <c r="S1691" s="6">
        <v>3150577</v>
      </c>
      <c r="T1691" s="6">
        <v>0</v>
      </c>
      <c r="U1691" s="6">
        <v>0</v>
      </c>
      <c r="V1691" s="6">
        <v>3150577</v>
      </c>
      <c r="W1691" s="6">
        <v>3150577</v>
      </c>
      <c r="X1691" s="6">
        <v>3150577</v>
      </c>
      <c r="Y1691" s="6">
        <v>0</v>
      </c>
      <c r="Z1691" t="s">
        <v>296</v>
      </c>
    </row>
    <row r="1692" spans="1:26" x14ac:dyDescent="0.25">
      <c r="D1692" t="s">
        <v>112</v>
      </c>
      <c r="E1692" t="s">
        <v>5956</v>
      </c>
      <c r="F1692" t="s">
        <v>472</v>
      </c>
      <c r="G1692" t="s">
        <v>203</v>
      </c>
      <c r="H1692" t="s">
        <v>113</v>
      </c>
      <c r="I1692" t="s">
        <v>1993</v>
      </c>
      <c r="J1692" s="5">
        <v>43466</v>
      </c>
      <c r="K1692" t="s">
        <v>204</v>
      </c>
      <c r="L1692" t="s">
        <v>215</v>
      </c>
      <c r="N1692" t="s">
        <v>5957</v>
      </c>
      <c r="O1692" s="5">
        <v>43581</v>
      </c>
      <c r="P1692" t="s">
        <v>8093</v>
      </c>
      <c r="Q1692" s="4" t="s">
        <v>8094</v>
      </c>
      <c r="R1692" s="4" t="s">
        <v>5964</v>
      </c>
      <c r="S1692" s="6">
        <v>4383214</v>
      </c>
      <c r="T1692" s="6">
        <v>0</v>
      </c>
      <c r="U1692" s="6">
        <v>0</v>
      </c>
      <c r="V1692" s="6">
        <v>4383214</v>
      </c>
      <c r="W1692" s="6">
        <v>4383214</v>
      </c>
      <c r="X1692" s="6">
        <v>4383214</v>
      </c>
      <c r="Y1692" s="6">
        <v>0</v>
      </c>
      <c r="Z1692" t="s">
        <v>296</v>
      </c>
    </row>
    <row r="1693" spans="1:26" ht="30" x14ac:dyDescent="0.25">
      <c r="D1693" t="s">
        <v>112</v>
      </c>
      <c r="E1693" t="s">
        <v>5956</v>
      </c>
      <c r="F1693" t="s">
        <v>1172</v>
      </c>
      <c r="G1693" t="s">
        <v>203</v>
      </c>
      <c r="H1693" t="s">
        <v>113</v>
      </c>
      <c r="I1693" t="s">
        <v>1993</v>
      </c>
      <c r="J1693" s="5">
        <v>43466</v>
      </c>
      <c r="K1693" t="s">
        <v>204</v>
      </c>
      <c r="L1693" t="s">
        <v>215</v>
      </c>
      <c r="N1693" t="s">
        <v>5957</v>
      </c>
      <c r="O1693" s="5">
        <v>43581</v>
      </c>
      <c r="P1693" t="s">
        <v>8096</v>
      </c>
      <c r="Q1693" s="4" t="s">
        <v>8097</v>
      </c>
      <c r="R1693" s="4" t="s">
        <v>5964</v>
      </c>
      <c r="S1693" s="6">
        <v>13708460</v>
      </c>
      <c r="T1693" s="6">
        <v>0</v>
      </c>
      <c r="U1693" s="6">
        <v>0</v>
      </c>
      <c r="V1693" s="6">
        <v>13708460</v>
      </c>
      <c r="W1693" s="6">
        <v>13708460</v>
      </c>
      <c r="X1693" s="6">
        <v>13708460</v>
      </c>
      <c r="Y1693" s="6">
        <v>0</v>
      </c>
      <c r="Z1693" t="s">
        <v>296</v>
      </c>
    </row>
    <row r="1694" spans="1:26" ht="30" x14ac:dyDescent="0.25">
      <c r="D1694" t="s">
        <v>112</v>
      </c>
      <c r="E1694" t="s">
        <v>5956</v>
      </c>
      <c r="F1694" t="s">
        <v>4144</v>
      </c>
      <c r="G1694" t="s">
        <v>203</v>
      </c>
      <c r="H1694" t="s">
        <v>113</v>
      </c>
      <c r="I1694" t="s">
        <v>1993</v>
      </c>
      <c r="J1694" s="5">
        <v>43466</v>
      </c>
      <c r="K1694" t="s">
        <v>204</v>
      </c>
      <c r="L1694" t="s">
        <v>215</v>
      </c>
      <c r="N1694" t="s">
        <v>5957</v>
      </c>
      <c r="O1694" s="5">
        <v>43610</v>
      </c>
      <c r="P1694" t="s">
        <v>8096</v>
      </c>
      <c r="Q1694" s="4" t="s">
        <v>8097</v>
      </c>
      <c r="R1694" s="4" t="s">
        <v>5966</v>
      </c>
      <c r="S1694" s="6">
        <v>4383214</v>
      </c>
      <c r="T1694" s="6">
        <v>0</v>
      </c>
      <c r="U1694" s="6">
        <v>0</v>
      </c>
      <c r="V1694" s="6">
        <v>4383214</v>
      </c>
      <c r="W1694" s="6">
        <v>4383214</v>
      </c>
      <c r="X1694" s="6">
        <v>4383214</v>
      </c>
      <c r="Y1694" s="6">
        <v>0</v>
      </c>
      <c r="Z1694" t="s">
        <v>296</v>
      </c>
    </row>
    <row r="1695" spans="1:26" x14ac:dyDescent="0.25">
      <c r="D1695" t="s">
        <v>112</v>
      </c>
      <c r="E1695" t="s">
        <v>5956</v>
      </c>
      <c r="F1695" t="s">
        <v>8098</v>
      </c>
      <c r="G1695" t="s">
        <v>203</v>
      </c>
      <c r="H1695" t="s">
        <v>113</v>
      </c>
      <c r="I1695" t="s">
        <v>1993</v>
      </c>
      <c r="J1695" s="5">
        <v>43466</v>
      </c>
      <c r="K1695" t="s">
        <v>204</v>
      </c>
      <c r="L1695" t="s">
        <v>215</v>
      </c>
      <c r="N1695" t="s">
        <v>5957</v>
      </c>
      <c r="O1695" s="5">
        <v>43644</v>
      </c>
      <c r="P1695" t="s">
        <v>8093</v>
      </c>
      <c r="Q1695" s="4" t="s">
        <v>8094</v>
      </c>
      <c r="R1695" s="4" t="s">
        <v>8099</v>
      </c>
      <c r="S1695" s="6">
        <v>2191607</v>
      </c>
      <c r="T1695" s="6">
        <v>0</v>
      </c>
      <c r="U1695" s="6">
        <v>0</v>
      </c>
      <c r="V1695" s="6">
        <v>2191607</v>
      </c>
      <c r="W1695" s="6">
        <v>2191607</v>
      </c>
      <c r="X1695" s="6">
        <v>2191607</v>
      </c>
      <c r="Y1695" s="6">
        <v>0</v>
      </c>
      <c r="Z1695" t="s">
        <v>296</v>
      </c>
    </row>
    <row r="1696" spans="1:26" ht="30" x14ac:dyDescent="0.25">
      <c r="D1696" t="s">
        <v>112</v>
      </c>
      <c r="E1696" t="s">
        <v>5956</v>
      </c>
      <c r="F1696" t="s">
        <v>8100</v>
      </c>
      <c r="G1696" t="s">
        <v>203</v>
      </c>
      <c r="H1696" t="s">
        <v>113</v>
      </c>
      <c r="I1696" t="s">
        <v>1993</v>
      </c>
      <c r="J1696" s="5">
        <v>43466</v>
      </c>
      <c r="K1696" t="s">
        <v>204</v>
      </c>
      <c r="L1696" t="s">
        <v>215</v>
      </c>
      <c r="N1696" t="s">
        <v>5957</v>
      </c>
      <c r="O1696" s="5">
        <v>43644</v>
      </c>
      <c r="P1696" t="s">
        <v>8096</v>
      </c>
      <c r="Q1696" s="4" t="s">
        <v>8097</v>
      </c>
      <c r="R1696" s="4" t="s">
        <v>8101</v>
      </c>
      <c r="S1696" s="6">
        <v>1508597</v>
      </c>
      <c r="T1696" s="6">
        <v>0</v>
      </c>
      <c r="U1696" s="6">
        <v>0</v>
      </c>
      <c r="V1696" s="6">
        <v>1508597</v>
      </c>
      <c r="W1696" s="6">
        <v>1508597</v>
      </c>
      <c r="X1696" s="6">
        <v>1508597</v>
      </c>
      <c r="Y1696" s="6">
        <v>0</v>
      </c>
      <c r="Z1696" t="s">
        <v>296</v>
      </c>
    </row>
    <row r="1697" spans="1:26" x14ac:dyDescent="0.25">
      <c r="A1697" t="s">
        <v>25</v>
      </c>
      <c r="B1697" s="4" t="s">
        <v>1898</v>
      </c>
      <c r="C1697" s="4" t="s">
        <v>1962</v>
      </c>
      <c r="S1697" s="6">
        <v>2304048</v>
      </c>
      <c r="T1697" s="6">
        <v>0</v>
      </c>
      <c r="U1697" s="6">
        <v>0</v>
      </c>
      <c r="V1697" s="6">
        <v>2304048</v>
      </c>
      <c r="W1697" s="6">
        <v>2304048</v>
      </c>
      <c r="X1697" s="6">
        <v>2304048</v>
      </c>
      <c r="Y1697" s="6">
        <v>0</v>
      </c>
    </row>
    <row r="1698" spans="1:26" x14ac:dyDescent="0.25">
      <c r="D1698" t="s">
        <v>112</v>
      </c>
      <c r="E1698" t="s">
        <v>5956</v>
      </c>
      <c r="F1698" t="s">
        <v>3147</v>
      </c>
      <c r="G1698" t="s">
        <v>203</v>
      </c>
      <c r="H1698" t="s">
        <v>113</v>
      </c>
      <c r="I1698" t="s">
        <v>1994</v>
      </c>
      <c r="J1698" s="5">
        <v>43480</v>
      </c>
      <c r="K1698" t="s">
        <v>204</v>
      </c>
      <c r="L1698" t="s">
        <v>215</v>
      </c>
      <c r="N1698" t="s">
        <v>5957</v>
      </c>
      <c r="O1698" s="5">
        <v>43581</v>
      </c>
      <c r="P1698" t="s">
        <v>8102</v>
      </c>
      <c r="Q1698" s="4" t="s">
        <v>8103</v>
      </c>
      <c r="R1698" s="4" t="s">
        <v>5964</v>
      </c>
      <c r="S1698" s="6">
        <v>1151983</v>
      </c>
      <c r="T1698" s="6">
        <v>0</v>
      </c>
      <c r="U1698" s="6">
        <v>0</v>
      </c>
      <c r="V1698" s="6">
        <v>1151983</v>
      </c>
      <c r="W1698" s="6">
        <v>1151983</v>
      </c>
      <c r="X1698" s="6">
        <v>1151983</v>
      </c>
      <c r="Y1698" s="6">
        <v>0</v>
      </c>
      <c r="Z1698" t="s">
        <v>296</v>
      </c>
    </row>
    <row r="1699" spans="1:26" x14ac:dyDescent="0.25">
      <c r="D1699" t="s">
        <v>112</v>
      </c>
      <c r="E1699" t="s">
        <v>5956</v>
      </c>
      <c r="F1699" t="s">
        <v>8104</v>
      </c>
      <c r="G1699" t="s">
        <v>203</v>
      </c>
      <c r="H1699" t="s">
        <v>113</v>
      </c>
      <c r="I1699" t="s">
        <v>1994</v>
      </c>
      <c r="J1699" s="5">
        <v>43480</v>
      </c>
      <c r="K1699" t="s">
        <v>204</v>
      </c>
      <c r="L1699" t="s">
        <v>215</v>
      </c>
      <c r="N1699" t="s">
        <v>5957</v>
      </c>
      <c r="O1699" s="5">
        <v>43644</v>
      </c>
      <c r="P1699" t="s">
        <v>8102</v>
      </c>
      <c r="Q1699" s="4" t="s">
        <v>8103</v>
      </c>
      <c r="R1699" s="4" t="s">
        <v>8105</v>
      </c>
      <c r="S1699" s="6">
        <v>1152065</v>
      </c>
      <c r="T1699" s="6">
        <v>0</v>
      </c>
      <c r="U1699" s="6">
        <v>0</v>
      </c>
      <c r="V1699" s="6">
        <v>1152065</v>
      </c>
      <c r="W1699" s="6">
        <v>1152065</v>
      </c>
      <c r="X1699" s="6">
        <v>1152065</v>
      </c>
      <c r="Y1699" s="6">
        <v>0</v>
      </c>
      <c r="Z1699" t="s">
        <v>296</v>
      </c>
    </row>
    <row r="1700" spans="1:26" x14ac:dyDescent="0.25">
      <c r="A1700" t="s">
        <v>25</v>
      </c>
      <c r="B1700" s="4" t="s">
        <v>1899</v>
      </c>
      <c r="C1700" s="4" t="s">
        <v>1963</v>
      </c>
      <c r="S1700" s="6">
        <v>4599143</v>
      </c>
      <c r="T1700" s="6">
        <v>0</v>
      </c>
      <c r="U1700" s="6">
        <v>0</v>
      </c>
      <c r="V1700" s="6">
        <v>4599143</v>
      </c>
      <c r="W1700" s="6">
        <v>4599143</v>
      </c>
      <c r="X1700" s="6">
        <v>4599143</v>
      </c>
      <c r="Y1700" s="6">
        <v>0</v>
      </c>
    </row>
    <row r="1701" spans="1:26" x14ac:dyDescent="0.25">
      <c r="D1701" t="s">
        <v>112</v>
      </c>
      <c r="E1701" t="s">
        <v>5956</v>
      </c>
      <c r="F1701" t="s">
        <v>5658</v>
      </c>
      <c r="G1701" t="s">
        <v>203</v>
      </c>
      <c r="H1701" t="s">
        <v>113</v>
      </c>
      <c r="I1701" t="s">
        <v>1995</v>
      </c>
      <c r="J1701" s="5">
        <v>43480</v>
      </c>
      <c r="K1701" t="s">
        <v>204</v>
      </c>
      <c r="L1701" t="s">
        <v>215</v>
      </c>
      <c r="N1701" t="s">
        <v>5957</v>
      </c>
      <c r="O1701" s="5">
        <v>43518</v>
      </c>
      <c r="P1701" t="s">
        <v>8106</v>
      </c>
      <c r="Q1701" s="4" t="s">
        <v>8107</v>
      </c>
      <c r="R1701" s="4" t="s">
        <v>5961</v>
      </c>
      <c r="S1701" s="6">
        <v>3447078</v>
      </c>
      <c r="T1701" s="6">
        <v>0</v>
      </c>
      <c r="U1701" s="6">
        <v>0</v>
      </c>
      <c r="V1701" s="6">
        <v>3447078</v>
      </c>
      <c r="W1701" s="6">
        <v>3447078</v>
      </c>
      <c r="X1701" s="6">
        <v>3447078</v>
      </c>
      <c r="Y1701" s="6">
        <v>0</v>
      </c>
      <c r="Z1701" t="s">
        <v>296</v>
      </c>
    </row>
    <row r="1702" spans="1:26" x14ac:dyDescent="0.25">
      <c r="D1702" t="s">
        <v>112</v>
      </c>
      <c r="E1702" t="s">
        <v>5956</v>
      </c>
      <c r="F1702" t="s">
        <v>4147</v>
      </c>
      <c r="G1702" t="s">
        <v>203</v>
      </c>
      <c r="H1702" t="s">
        <v>113</v>
      </c>
      <c r="I1702" t="s">
        <v>1995</v>
      </c>
      <c r="J1702" s="5">
        <v>43480</v>
      </c>
      <c r="K1702" t="s">
        <v>204</v>
      </c>
      <c r="L1702" t="s">
        <v>215</v>
      </c>
      <c r="N1702" t="s">
        <v>5957</v>
      </c>
      <c r="O1702" s="5">
        <v>43610</v>
      </c>
      <c r="P1702" t="s">
        <v>8106</v>
      </c>
      <c r="Q1702" s="4" t="s">
        <v>8107</v>
      </c>
      <c r="R1702" s="4" t="s">
        <v>5966</v>
      </c>
      <c r="S1702" s="6">
        <v>1152065</v>
      </c>
      <c r="T1702" s="6">
        <v>0</v>
      </c>
      <c r="U1702" s="6">
        <v>0</v>
      </c>
      <c r="V1702" s="6">
        <v>1152065</v>
      </c>
      <c r="W1702" s="6">
        <v>1152065</v>
      </c>
      <c r="X1702" s="6">
        <v>1152065</v>
      </c>
      <c r="Y1702" s="6">
        <v>0</v>
      </c>
      <c r="Z1702" t="s">
        <v>296</v>
      </c>
    </row>
    <row r="1703" spans="1:26" x14ac:dyDescent="0.25">
      <c r="A1703" t="s">
        <v>25</v>
      </c>
      <c r="B1703" s="4" t="s">
        <v>1900</v>
      </c>
      <c r="C1703" s="4" t="s">
        <v>1964</v>
      </c>
      <c r="S1703" s="6">
        <v>15055515</v>
      </c>
      <c r="T1703" s="6">
        <v>0</v>
      </c>
      <c r="U1703" s="6">
        <v>0</v>
      </c>
      <c r="V1703" s="6">
        <v>15055515</v>
      </c>
      <c r="W1703" s="6">
        <v>15055515</v>
      </c>
      <c r="X1703" s="6">
        <v>15055515</v>
      </c>
      <c r="Y1703" s="6">
        <v>0</v>
      </c>
    </row>
    <row r="1704" spans="1:26" x14ac:dyDescent="0.25">
      <c r="D1704" t="s">
        <v>112</v>
      </c>
      <c r="E1704" t="s">
        <v>5956</v>
      </c>
      <c r="F1704" t="s">
        <v>3849</v>
      </c>
      <c r="G1704" t="s">
        <v>204</v>
      </c>
      <c r="H1704" t="s">
        <v>113</v>
      </c>
      <c r="I1704" t="s">
        <v>1996</v>
      </c>
      <c r="J1704" s="5">
        <v>43480</v>
      </c>
      <c r="K1704" t="s">
        <v>205</v>
      </c>
      <c r="L1704" t="s">
        <v>215</v>
      </c>
      <c r="N1704" t="s">
        <v>5957</v>
      </c>
      <c r="O1704" s="5">
        <v>43491</v>
      </c>
      <c r="P1704" t="s">
        <v>8110</v>
      </c>
      <c r="Q1704" s="4" t="s">
        <v>8111</v>
      </c>
      <c r="R1704" s="4" t="s">
        <v>8095</v>
      </c>
      <c r="S1704" s="6">
        <v>1050958</v>
      </c>
      <c r="T1704" s="6">
        <v>0</v>
      </c>
      <c r="U1704" s="6">
        <v>0</v>
      </c>
      <c r="V1704" s="6">
        <v>1050958</v>
      </c>
      <c r="W1704" s="6">
        <v>1050958</v>
      </c>
      <c r="X1704" s="6">
        <v>1050958</v>
      </c>
      <c r="Y1704" s="6">
        <v>0</v>
      </c>
      <c r="Z1704" t="s">
        <v>296</v>
      </c>
    </row>
    <row r="1705" spans="1:26" x14ac:dyDescent="0.25">
      <c r="D1705" t="s">
        <v>112</v>
      </c>
      <c r="E1705" t="s">
        <v>5956</v>
      </c>
      <c r="F1705" t="s">
        <v>2000</v>
      </c>
      <c r="G1705" t="s">
        <v>204</v>
      </c>
      <c r="H1705" t="s">
        <v>113</v>
      </c>
      <c r="I1705" t="s">
        <v>1996</v>
      </c>
      <c r="J1705" s="5">
        <v>43480</v>
      </c>
      <c r="K1705" t="s">
        <v>205</v>
      </c>
      <c r="L1705" t="s">
        <v>215</v>
      </c>
      <c r="N1705" t="s">
        <v>5957</v>
      </c>
      <c r="O1705" s="5">
        <v>43518</v>
      </c>
      <c r="P1705" t="s">
        <v>8110</v>
      </c>
      <c r="Q1705" s="4" t="s">
        <v>8111</v>
      </c>
      <c r="R1705" s="4" t="s">
        <v>5961</v>
      </c>
      <c r="S1705" s="6">
        <v>3238076</v>
      </c>
      <c r="T1705" s="6">
        <v>0</v>
      </c>
      <c r="U1705" s="6">
        <v>0</v>
      </c>
      <c r="V1705" s="6">
        <v>3238076</v>
      </c>
      <c r="W1705" s="6">
        <v>3238076</v>
      </c>
      <c r="X1705" s="6">
        <v>3238076</v>
      </c>
      <c r="Y1705" s="6">
        <v>0</v>
      </c>
      <c r="Z1705" t="s">
        <v>296</v>
      </c>
    </row>
    <row r="1706" spans="1:26" ht="30" x14ac:dyDescent="0.25">
      <c r="D1706" t="s">
        <v>112</v>
      </c>
      <c r="E1706" t="s">
        <v>5956</v>
      </c>
      <c r="F1706" t="s">
        <v>5302</v>
      </c>
      <c r="G1706" t="s">
        <v>204</v>
      </c>
      <c r="H1706" t="s">
        <v>113</v>
      </c>
      <c r="I1706" t="s">
        <v>1996</v>
      </c>
      <c r="J1706" s="5">
        <v>43480</v>
      </c>
      <c r="K1706" t="s">
        <v>205</v>
      </c>
      <c r="L1706" t="s">
        <v>215</v>
      </c>
      <c r="N1706" t="s">
        <v>5957</v>
      </c>
      <c r="O1706" s="5">
        <v>43550</v>
      </c>
      <c r="P1706" t="s">
        <v>8110</v>
      </c>
      <c r="Q1706" s="4" t="s">
        <v>8111</v>
      </c>
      <c r="R1706" s="4" t="s">
        <v>5962</v>
      </c>
      <c r="S1706" s="6">
        <v>1050958</v>
      </c>
      <c r="T1706" s="6">
        <v>0</v>
      </c>
      <c r="U1706" s="6">
        <v>0</v>
      </c>
      <c r="V1706" s="6">
        <v>1050958</v>
      </c>
      <c r="W1706" s="6">
        <v>1050958</v>
      </c>
      <c r="X1706" s="6">
        <v>1050958</v>
      </c>
      <c r="Y1706" s="6">
        <v>0</v>
      </c>
      <c r="Z1706" t="s">
        <v>296</v>
      </c>
    </row>
    <row r="1707" spans="1:26" x14ac:dyDescent="0.25">
      <c r="D1707" t="s">
        <v>112</v>
      </c>
      <c r="E1707" t="s">
        <v>5956</v>
      </c>
      <c r="F1707" t="s">
        <v>3148</v>
      </c>
      <c r="G1707" t="s">
        <v>204</v>
      </c>
      <c r="H1707" t="s">
        <v>113</v>
      </c>
      <c r="I1707" t="s">
        <v>1996</v>
      </c>
      <c r="J1707" s="5">
        <v>43480</v>
      </c>
      <c r="K1707" t="s">
        <v>205</v>
      </c>
      <c r="L1707" t="s">
        <v>215</v>
      </c>
      <c r="N1707" t="s">
        <v>5957</v>
      </c>
      <c r="O1707" s="5">
        <v>43581</v>
      </c>
      <c r="P1707" t="s">
        <v>8110</v>
      </c>
      <c r="Q1707" s="4" t="s">
        <v>8111</v>
      </c>
      <c r="R1707" s="4" t="s">
        <v>5964</v>
      </c>
      <c r="S1707" s="6">
        <v>2101916</v>
      </c>
      <c r="T1707" s="6">
        <v>0</v>
      </c>
      <c r="U1707" s="6">
        <v>0</v>
      </c>
      <c r="V1707" s="6">
        <v>2101916</v>
      </c>
      <c r="W1707" s="6">
        <v>2101916</v>
      </c>
      <c r="X1707" s="6">
        <v>2101916</v>
      </c>
      <c r="Y1707" s="6">
        <v>0</v>
      </c>
      <c r="Z1707" t="s">
        <v>296</v>
      </c>
    </row>
    <row r="1708" spans="1:26" x14ac:dyDescent="0.25">
      <c r="D1708" t="s">
        <v>112</v>
      </c>
      <c r="E1708" t="s">
        <v>5956</v>
      </c>
      <c r="F1708" t="s">
        <v>4146</v>
      </c>
      <c r="G1708" t="s">
        <v>204</v>
      </c>
      <c r="H1708" t="s">
        <v>113</v>
      </c>
      <c r="I1708" t="s">
        <v>1996</v>
      </c>
      <c r="J1708" s="5">
        <v>43480</v>
      </c>
      <c r="K1708" t="s">
        <v>205</v>
      </c>
      <c r="L1708" t="s">
        <v>215</v>
      </c>
      <c r="N1708" t="s">
        <v>5957</v>
      </c>
      <c r="O1708" s="5">
        <v>43610</v>
      </c>
      <c r="P1708" t="s">
        <v>8110</v>
      </c>
      <c r="Q1708" s="4" t="s">
        <v>8111</v>
      </c>
      <c r="R1708" s="4" t="s">
        <v>5966</v>
      </c>
      <c r="S1708" s="6">
        <v>1050958</v>
      </c>
      <c r="T1708" s="6">
        <v>0</v>
      </c>
      <c r="U1708" s="6">
        <v>0</v>
      </c>
      <c r="V1708" s="6">
        <v>1050958</v>
      </c>
      <c r="W1708" s="6">
        <v>1050958</v>
      </c>
      <c r="X1708" s="6">
        <v>1050958</v>
      </c>
      <c r="Y1708" s="6">
        <v>0</v>
      </c>
      <c r="Z1708" t="s">
        <v>296</v>
      </c>
    </row>
    <row r="1709" spans="1:26" ht="45" x14ac:dyDescent="0.25">
      <c r="D1709" t="s">
        <v>112</v>
      </c>
      <c r="E1709" t="s">
        <v>5956</v>
      </c>
      <c r="F1709" t="s">
        <v>1454</v>
      </c>
      <c r="G1709" t="s">
        <v>203</v>
      </c>
      <c r="H1709" t="s">
        <v>113</v>
      </c>
      <c r="I1709" t="s">
        <v>1996</v>
      </c>
      <c r="J1709" s="5">
        <v>43480</v>
      </c>
      <c r="K1709" t="s">
        <v>205</v>
      </c>
      <c r="L1709" t="s">
        <v>215</v>
      </c>
      <c r="N1709" t="s">
        <v>5957</v>
      </c>
      <c r="O1709" s="5">
        <v>43624</v>
      </c>
      <c r="P1709" t="s">
        <v>8114</v>
      </c>
      <c r="Q1709" s="4" t="s">
        <v>8115</v>
      </c>
      <c r="R1709" s="4" t="s">
        <v>8116</v>
      </c>
      <c r="S1709" s="6">
        <v>256901</v>
      </c>
      <c r="T1709" s="6">
        <v>0</v>
      </c>
      <c r="U1709" s="6">
        <v>0</v>
      </c>
      <c r="V1709" s="6">
        <v>256901</v>
      </c>
      <c r="W1709" s="6">
        <v>256901</v>
      </c>
      <c r="X1709" s="6">
        <v>256901</v>
      </c>
      <c r="Y1709" s="6">
        <v>0</v>
      </c>
      <c r="Z1709" t="s">
        <v>296</v>
      </c>
    </row>
    <row r="1710" spans="1:26" x14ac:dyDescent="0.25">
      <c r="D1710" t="s">
        <v>112</v>
      </c>
      <c r="E1710" t="s">
        <v>5956</v>
      </c>
      <c r="F1710" t="s">
        <v>8112</v>
      </c>
      <c r="G1710" t="s">
        <v>204</v>
      </c>
      <c r="H1710" t="s">
        <v>113</v>
      </c>
      <c r="I1710" t="s">
        <v>1996</v>
      </c>
      <c r="J1710" s="5">
        <v>43480</v>
      </c>
      <c r="K1710" t="s">
        <v>205</v>
      </c>
      <c r="L1710" t="s">
        <v>215</v>
      </c>
      <c r="N1710" t="s">
        <v>5957</v>
      </c>
      <c r="O1710" s="5">
        <v>43644</v>
      </c>
      <c r="P1710" t="s">
        <v>8110</v>
      </c>
      <c r="Q1710" s="4" t="s">
        <v>8111</v>
      </c>
      <c r="R1710" s="4" t="s">
        <v>8113</v>
      </c>
      <c r="S1710" s="6">
        <v>6305748</v>
      </c>
      <c r="T1710" s="6">
        <v>0</v>
      </c>
      <c r="U1710" s="6">
        <v>0</v>
      </c>
      <c r="V1710" s="6">
        <v>6305748</v>
      </c>
      <c r="W1710" s="6">
        <v>6305748</v>
      </c>
      <c r="X1710" s="6">
        <v>6305748</v>
      </c>
      <c r="Y1710" s="6">
        <v>0</v>
      </c>
      <c r="Z1710" t="s">
        <v>296</v>
      </c>
    </row>
    <row r="1711" spans="1:26" x14ac:dyDescent="0.25">
      <c r="A1711" t="s">
        <v>25</v>
      </c>
      <c r="B1711" s="4" t="s">
        <v>1901</v>
      </c>
      <c r="C1711" s="4" t="s">
        <v>1961</v>
      </c>
      <c r="S1711" s="6">
        <v>4078148</v>
      </c>
      <c r="T1711" s="6">
        <v>0</v>
      </c>
      <c r="U1711" s="6">
        <v>0</v>
      </c>
      <c r="V1711" s="6">
        <v>4078148</v>
      </c>
      <c r="W1711" s="6">
        <v>4078148</v>
      </c>
      <c r="X1711" s="6">
        <v>4078148</v>
      </c>
      <c r="Y1711" s="6">
        <v>0</v>
      </c>
    </row>
    <row r="1712" spans="1:26" ht="45" x14ac:dyDescent="0.25">
      <c r="D1712" t="s">
        <v>112</v>
      </c>
      <c r="E1712" t="s">
        <v>5956</v>
      </c>
      <c r="F1712" t="s">
        <v>4779</v>
      </c>
      <c r="G1712" t="s">
        <v>207</v>
      </c>
      <c r="H1712" t="s">
        <v>113</v>
      </c>
      <c r="I1712" t="s">
        <v>1993</v>
      </c>
      <c r="J1712" s="5">
        <v>43466</v>
      </c>
      <c r="K1712" t="s">
        <v>205</v>
      </c>
      <c r="L1712" t="s">
        <v>215</v>
      </c>
      <c r="N1712" t="s">
        <v>5957</v>
      </c>
      <c r="O1712" s="5">
        <v>43490</v>
      </c>
      <c r="P1712" t="s">
        <v>8117</v>
      </c>
      <c r="Q1712" s="4" t="s">
        <v>8118</v>
      </c>
      <c r="R1712" s="4" t="s">
        <v>8119</v>
      </c>
      <c r="S1712" s="6">
        <v>2570241</v>
      </c>
      <c r="T1712" s="6">
        <v>0</v>
      </c>
      <c r="U1712" s="6">
        <v>0</v>
      </c>
      <c r="V1712" s="6">
        <v>2570241</v>
      </c>
      <c r="W1712" s="6">
        <v>2570241</v>
      </c>
      <c r="X1712" s="6">
        <v>2570241</v>
      </c>
      <c r="Y1712" s="6">
        <v>0</v>
      </c>
      <c r="Z1712" t="s">
        <v>296</v>
      </c>
    </row>
    <row r="1713" spans="1:26" x14ac:dyDescent="0.25">
      <c r="D1713" t="s">
        <v>112</v>
      </c>
      <c r="E1713" t="s">
        <v>5956</v>
      </c>
      <c r="F1713" t="s">
        <v>2801</v>
      </c>
      <c r="G1713" t="s">
        <v>205</v>
      </c>
      <c r="H1713" t="s">
        <v>113</v>
      </c>
      <c r="I1713" t="s">
        <v>1993</v>
      </c>
      <c r="J1713" s="5">
        <v>43466</v>
      </c>
      <c r="K1713" t="s">
        <v>205</v>
      </c>
      <c r="L1713" t="s">
        <v>215</v>
      </c>
      <c r="N1713" t="s">
        <v>5957</v>
      </c>
      <c r="O1713" s="5">
        <v>43491</v>
      </c>
      <c r="P1713" t="s">
        <v>8093</v>
      </c>
      <c r="Q1713" s="4" t="s">
        <v>8094</v>
      </c>
      <c r="R1713" s="4" t="s">
        <v>8095</v>
      </c>
      <c r="S1713" s="6">
        <v>596190</v>
      </c>
      <c r="T1713" s="6">
        <v>0</v>
      </c>
      <c r="U1713" s="6">
        <v>0</v>
      </c>
      <c r="V1713" s="6">
        <v>596190</v>
      </c>
      <c r="W1713" s="6">
        <v>596190</v>
      </c>
      <c r="X1713" s="6">
        <v>596190</v>
      </c>
      <c r="Y1713" s="6">
        <v>0</v>
      </c>
      <c r="Z1713" t="s">
        <v>296</v>
      </c>
    </row>
    <row r="1714" spans="1:26" ht="30" x14ac:dyDescent="0.25">
      <c r="D1714" t="s">
        <v>112</v>
      </c>
      <c r="E1714" t="s">
        <v>5956</v>
      </c>
      <c r="F1714" t="s">
        <v>2421</v>
      </c>
      <c r="G1714" t="s">
        <v>205</v>
      </c>
      <c r="H1714" t="s">
        <v>113</v>
      </c>
      <c r="I1714" t="s">
        <v>1993</v>
      </c>
      <c r="J1714" s="5">
        <v>43466</v>
      </c>
      <c r="K1714" t="s">
        <v>205</v>
      </c>
      <c r="L1714" t="s">
        <v>215</v>
      </c>
      <c r="N1714" t="s">
        <v>5957</v>
      </c>
      <c r="O1714" s="5">
        <v>43491</v>
      </c>
      <c r="P1714" t="s">
        <v>8096</v>
      </c>
      <c r="Q1714" s="4" t="s">
        <v>8097</v>
      </c>
      <c r="R1714" s="4" t="s">
        <v>8095</v>
      </c>
      <c r="S1714" s="6">
        <v>525354</v>
      </c>
      <c r="T1714" s="6">
        <v>0</v>
      </c>
      <c r="U1714" s="6">
        <v>0</v>
      </c>
      <c r="V1714" s="6">
        <v>525354</v>
      </c>
      <c r="W1714" s="6">
        <v>525354</v>
      </c>
      <c r="X1714" s="6">
        <v>525354</v>
      </c>
      <c r="Y1714" s="6">
        <v>0</v>
      </c>
      <c r="Z1714" t="s">
        <v>296</v>
      </c>
    </row>
    <row r="1715" spans="1:26" ht="30" x14ac:dyDescent="0.25">
      <c r="D1715" t="s">
        <v>112</v>
      </c>
      <c r="E1715" t="s">
        <v>5956</v>
      </c>
      <c r="F1715" t="s">
        <v>2002</v>
      </c>
      <c r="G1715" t="s">
        <v>205</v>
      </c>
      <c r="H1715" t="s">
        <v>113</v>
      </c>
      <c r="I1715" t="s">
        <v>1993</v>
      </c>
      <c r="J1715" s="5">
        <v>43466</v>
      </c>
      <c r="K1715" t="s">
        <v>205</v>
      </c>
      <c r="L1715" t="s">
        <v>215</v>
      </c>
      <c r="N1715" t="s">
        <v>5957</v>
      </c>
      <c r="O1715" s="5">
        <v>43550</v>
      </c>
      <c r="P1715" t="s">
        <v>8093</v>
      </c>
      <c r="Q1715" s="4" t="s">
        <v>8094</v>
      </c>
      <c r="R1715" s="4" t="s">
        <v>5962</v>
      </c>
      <c r="S1715" s="6">
        <v>386363</v>
      </c>
      <c r="T1715" s="6">
        <v>0</v>
      </c>
      <c r="U1715" s="6">
        <v>0</v>
      </c>
      <c r="V1715" s="6">
        <v>386363</v>
      </c>
      <c r="W1715" s="6">
        <v>386363</v>
      </c>
      <c r="X1715" s="6">
        <v>386363</v>
      </c>
      <c r="Y1715" s="6">
        <v>0</v>
      </c>
      <c r="Z1715" t="s">
        <v>296</v>
      </c>
    </row>
    <row r="1716" spans="1:26" x14ac:dyDescent="0.25">
      <c r="A1716" t="s">
        <v>25</v>
      </c>
      <c r="B1716" s="4" t="s">
        <v>1904</v>
      </c>
      <c r="C1716" s="4" t="s">
        <v>1964</v>
      </c>
      <c r="S1716" s="6">
        <v>1324939</v>
      </c>
      <c r="T1716" s="6">
        <v>0</v>
      </c>
      <c r="U1716" s="6">
        <v>0</v>
      </c>
      <c r="V1716" s="6">
        <v>1324939</v>
      </c>
      <c r="W1716" s="6">
        <v>1324939</v>
      </c>
      <c r="X1716" s="6">
        <v>1324939</v>
      </c>
      <c r="Y1716" s="6">
        <v>0</v>
      </c>
    </row>
    <row r="1717" spans="1:26" ht="45" x14ac:dyDescent="0.25">
      <c r="D1717" t="s">
        <v>112</v>
      </c>
      <c r="E1717" t="s">
        <v>5956</v>
      </c>
      <c r="F1717" t="s">
        <v>1454</v>
      </c>
      <c r="G1717" t="s">
        <v>207</v>
      </c>
      <c r="H1717" t="s">
        <v>113</v>
      </c>
      <c r="I1717" t="s">
        <v>1996</v>
      </c>
      <c r="J1717" s="5">
        <v>43480</v>
      </c>
      <c r="K1717" t="s">
        <v>206</v>
      </c>
      <c r="L1717" t="s">
        <v>215</v>
      </c>
      <c r="N1717" t="s">
        <v>5957</v>
      </c>
      <c r="O1717" s="5">
        <v>43624</v>
      </c>
      <c r="P1717" t="s">
        <v>8114</v>
      </c>
      <c r="Q1717" s="4" t="s">
        <v>8115</v>
      </c>
      <c r="R1717" s="4" t="s">
        <v>8116</v>
      </c>
      <c r="S1717" s="6">
        <v>1324939</v>
      </c>
      <c r="T1717" s="6">
        <v>0</v>
      </c>
      <c r="U1717" s="6">
        <v>0</v>
      </c>
      <c r="V1717" s="6">
        <v>1324939</v>
      </c>
      <c r="W1717" s="6">
        <v>1324939</v>
      </c>
      <c r="X1717" s="6">
        <v>1324939</v>
      </c>
      <c r="Y1717" s="6">
        <v>0</v>
      </c>
      <c r="Z1717" t="s">
        <v>296</v>
      </c>
    </row>
    <row r="1718" spans="1:26" x14ac:dyDescent="0.25">
      <c r="A1718" t="s">
        <v>25</v>
      </c>
      <c r="B1718" s="4" t="s">
        <v>1905</v>
      </c>
      <c r="C1718" s="4" t="s">
        <v>1961</v>
      </c>
      <c r="S1718" s="6">
        <v>42588808</v>
      </c>
      <c r="T1718" s="6">
        <v>0</v>
      </c>
      <c r="U1718" s="6">
        <v>0</v>
      </c>
      <c r="V1718" s="6">
        <v>42588808</v>
      </c>
      <c r="W1718" s="6">
        <v>42588808</v>
      </c>
      <c r="X1718" s="6">
        <v>42588808</v>
      </c>
      <c r="Y1718" s="6">
        <v>0</v>
      </c>
    </row>
    <row r="1719" spans="1:26" ht="45" x14ac:dyDescent="0.25">
      <c r="D1719" t="s">
        <v>112</v>
      </c>
      <c r="E1719" t="s">
        <v>5956</v>
      </c>
      <c r="F1719" t="s">
        <v>4779</v>
      </c>
      <c r="G1719" t="s">
        <v>204</v>
      </c>
      <c r="H1719" t="s">
        <v>113</v>
      </c>
      <c r="I1719" t="s">
        <v>1993</v>
      </c>
      <c r="J1719" s="5">
        <v>43466</v>
      </c>
      <c r="K1719" t="s">
        <v>206</v>
      </c>
      <c r="L1719" t="s">
        <v>215</v>
      </c>
      <c r="N1719" t="s">
        <v>5957</v>
      </c>
      <c r="O1719" s="5">
        <v>43490</v>
      </c>
      <c r="P1719" t="s">
        <v>8117</v>
      </c>
      <c r="Q1719" s="4" t="s">
        <v>8118</v>
      </c>
      <c r="R1719" s="4" t="s">
        <v>8119</v>
      </c>
      <c r="S1719" s="6">
        <v>1767101</v>
      </c>
      <c r="T1719" s="6">
        <v>0</v>
      </c>
      <c r="U1719" s="6">
        <v>0</v>
      </c>
      <c r="V1719" s="6">
        <v>1767101</v>
      </c>
      <c r="W1719" s="6">
        <v>1767101</v>
      </c>
      <c r="X1719" s="6">
        <v>1767101</v>
      </c>
      <c r="Y1719" s="6">
        <v>0</v>
      </c>
      <c r="Z1719" t="s">
        <v>296</v>
      </c>
    </row>
    <row r="1720" spans="1:26" ht="45" x14ac:dyDescent="0.25">
      <c r="D1720" t="s">
        <v>112</v>
      </c>
      <c r="E1720" t="s">
        <v>5956</v>
      </c>
      <c r="F1720" t="s">
        <v>4732</v>
      </c>
      <c r="G1720" t="s">
        <v>204</v>
      </c>
      <c r="H1720" t="s">
        <v>113</v>
      </c>
      <c r="I1720" t="s">
        <v>1993</v>
      </c>
      <c r="J1720" s="5">
        <v>43466</v>
      </c>
      <c r="K1720" t="s">
        <v>206</v>
      </c>
      <c r="L1720" t="s">
        <v>215</v>
      </c>
      <c r="N1720" t="s">
        <v>5957</v>
      </c>
      <c r="O1720" s="5">
        <v>43490</v>
      </c>
      <c r="P1720" t="s">
        <v>8120</v>
      </c>
      <c r="Q1720" s="4" t="s">
        <v>8121</v>
      </c>
      <c r="R1720" s="4" t="s">
        <v>8122</v>
      </c>
      <c r="S1720" s="6">
        <v>969862</v>
      </c>
      <c r="T1720" s="6">
        <v>0</v>
      </c>
      <c r="U1720" s="6">
        <v>0</v>
      </c>
      <c r="V1720" s="6">
        <v>969862</v>
      </c>
      <c r="W1720" s="6">
        <v>969862</v>
      </c>
      <c r="X1720" s="6">
        <v>969862</v>
      </c>
      <c r="Y1720" s="6">
        <v>0</v>
      </c>
      <c r="Z1720" t="s">
        <v>296</v>
      </c>
    </row>
    <row r="1721" spans="1:26" x14ac:dyDescent="0.25">
      <c r="D1721" t="s">
        <v>112</v>
      </c>
      <c r="E1721" t="s">
        <v>5956</v>
      </c>
      <c r="F1721" t="s">
        <v>2801</v>
      </c>
      <c r="G1721" t="s">
        <v>206</v>
      </c>
      <c r="H1721" t="s">
        <v>113</v>
      </c>
      <c r="I1721" t="s">
        <v>1993</v>
      </c>
      <c r="J1721" s="5">
        <v>43466</v>
      </c>
      <c r="K1721" t="s">
        <v>206</v>
      </c>
      <c r="L1721" t="s">
        <v>215</v>
      </c>
      <c r="N1721" t="s">
        <v>5957</v>
      </c>
      <c r="O1721" s="5">
        <v>43491</v>
      </c>
      <c r="P1721" t="s">
        <v>8093</v>
      </c>
      <c r="Q1721" s="4" t="s">
        <v>8094</v>
      </c>
      <c r="R1721" s="4" t="s">
        <v>8095</v>
      </c>
      <c r="S1721" s="6">
        <v>419667</v>
      </c>
      <c r="T1721" s="6">
        <v>0</v>
      </c>
      <c r="U1721" s="6">
        <v>0</v>
      </c>
      <c r="V1721" s="6">
        <v>419667</v>
      </c>
      <c r="W1721" s="6">
        <v>419667</v>
      </c>
      <c r="X1721" s="6">
        <v>419667</v>
      </c>
      <c r="Y1721" s="6">
        <v>0</v>
      </c>
      <c r="Z1721" t="s">
        <v>296</v>
      </c>
    </row>
    <row r="1722" spans="1:26" ht="30" x14ac:dyDescent="0.25">
      <c r="D1722" t="s">
        <v>112</v>
      </c>
      <c r="E1722" t="s">
        <v>5956</v>
      </c>
      <c r="F1722" t="s">
        <v>2421</v>
      </c>
      <c r="G1722" t="s">
        <v>206</v>
      </c>
      <c r="H1722" t="s">
        <v>113</v>
      </c>
      <c r="I1722" t="s">
        <v>1993</v>
      </c>
      <c r="J1722" s="5">
        <v>43466</v>
      </c>
      <c r="K1722" t="s">
        <v>206</v>
      </c>
      <c r="L1722" t="s">
        <v>215</v>
      </c>
      <c r="N1722" t="s">
        <v>5957</v>
      </c>
      <c r="O1722" s="5">
        <v>43491</v>
      </c>
      <c r="P1722" t="s">
        <v>8096</v>
      </c>
      <c r="Q1722" s="4" t="s">
        <v>8097</v>
      </c>
      <c r="R1722" s="4" t="s">
        <v>8095</v>
      </c>
      <c r="S1722" s="6">
        <v>6302630</v>
      </c>
      <c r="T1722" s="6">
        <v>0</v>
      </c>
      <c r="U1722" s="6">
        <v>0</v>
      </c>
      <c r="V1722" s="6">
        <v>6302630</v>
      </c>
      <c r="W1722" s="6">
        <v>6302630</v>
      </c>
      <c r="X1722" s="6">
        <v>6302630</v>
      </c>
      <c r="Y1722" s="6">
        <v>0</v>
      </c>
      <c r="Z1722" t="s">
        <v>296</v>
      </c>
    </row>
    <row r="1723" spans="1:26" x14ac:dyDescent="0.25">
      <c r="D1723" t="s">
        <v>112</v>
      </c>
      <c r="E1723" t="s">
        <v>5956</v>
      </c>
      <c r="F1723" t="s">
        <v>135</v>
      </c>
      <c r="G1723" t="s">
        <v>203</v>
      </c>
      <c r="H1723" t="s">
        <v>113</v>
      </c>
      <c r="I1723" t="s">
        <v>1993</v>
      </c>
      <c r="J1723" s="5">
        <v>43466</v>
      </c>
      <c r="K1723" t="s">
        <v>206</v>
      </c>
      <c r="L1723" t="s">
        <v>215</v>
      </c>
      <c r="N1723" t="s">
        <v>5957</v>
      </c>
      <c r="O1723" s="5">
        <v>43518</v>
      </c>
      <c r="P1723" t="s">
        <v>8093</v>
      </c>
      <c r="Q1723" s="4" t="s">
        <v>8094</v>
      </c>
      <c r="R1723" s="4" t="s">
        <v>5961</v>
      </c>
      <c r="S1723" s="6">
        <v>3483090</v>
      </c>
      <c r="T1723" s="6">
        <v>0</v>
      </c>
      <c r="U1723" s="6">
        <v>0</v>
      </c>
      <c r="V1723" s="6">
        <v>3483090</v>
      </c>
      <c r="W1723" s="6">
        <v>3483090</v>
      </c>
      <c r="X1723" s="6">
        <v>3483090</v>
      </c>
      <c r="Y1723" s="6">
        <v>0</v>
      </c>
      <c r="Z1723" t="s">
        <v>296</v>
      </c>
    </row>
    <row r="1724" spans="1:26" ht="30" x14ac:dyDescent="0.25">
      <c r="D1724" t="s">
        <v>112</v>
      </c>
      <c r="E1724" t="s">
        <v>5956</v>
      </c>
      <c r="F1724" t="s">
        <v>2002</v>
      </c>
      <c r="G1724" t="s">
        <v>206</v>
      </c>
      <c r="H1724" t="s">
        <v>113</v>
      </c>
      <c r="I1724" t="s">
        <v>1993</v>
      </c>
      <c r="J1724" s="5">
        <v>43466</v>
      </c>
      <c r="K1724" t="s">
        <v>206</v>
      </c>
      <c r="L1724" t="s">
        <v>215</v>
      </c>
      <c r="N1724" t="s">
        <v>5957</v>
      </c>
      <c r="O1724" s="5">
        <v>43550</v>
      </c>
      <c r="P1724" t="s">
        <v>8093</v>
      </c>
      <c r="Q1724" s="4" t="s">
        <v>8094</v>
      </c>
      <c r="R1724" s="4" t="s">
        <v>5962</v>
      </c>
      <c r="S1724" s="6">
        <v>210159</v>
      </c>
      <c r="T1724" s="6">
        <v>0</v>
      </c>
      <c r="U1724" s="6">
        <v>0</v>
      </c>
      <c r="V1724" s="6">
        <v>210159</v>
      </c>
      <c r="W1724" s="6">
        <v>210159</v>
      </c>
      <c r="X1724" s="6">
        <v>210159</v>
      </c>
      <c r="Y1724" s="6">
        <v>0</v>
      </c>
      <c r="Z1724" t="s">
        <v>296</v>
      </c>
    </row>
    <row r="1725" spans="1:26" x14ac:dyDescent="0.25">
      <c r="D1725" t="s">
        <v>112</v>
      </c>
      <c r="E1725" t="s">
        <v>5956</v>
      </c>
      <c r="F1725" t="s">
        <v>4143</v>
      </c>
      <c r="G1725" t="s">
        <v>203</v>
      </c>
      <c r="H1725" t="s">
        <v>113</v>
      </c>
      <c r="I1725" t="s">
        <v>1993</v>
      </c>
      <c r="J1725" s="5">
        <v>43466</v>
      </c>
      <c r="K1725" t="s">
        <v>206</v>
      </c>
      <c r="L1725" t="s">
        <v>215</v>
      </c>
      <c r="N1725" t="s">
        <v>5957</v>
      </c>
      <c r="O1725" s="5">
        <v>43610</v>
      </c>
      <c r="P1725" t="s">
        <v>8093</v>
      </c>
      <c r="Q1725" s="4" t="s">
        <v>8094</v>
      </c>
      <c r="R1725" s="4" t="s">
        <v>5966</v>
      </c>
      <c r="S1725" s="6">
        <v>6966180</v>
      </c>
      <c r="T1725" s="6">
        <v>0</v>
      </c>
      <c r="U1725" s="6">
        <v>0</v>
      </c>
      <c r="V1725" s="6">
        <v>6966180</v>
      </c>
      <c r="W1725" s="6">
        <v>6966180</v>
      </c>
      <c r="X1725" s="6">
        <v>6966180</v>
      </c>
      <c r="Y1725" s="6">
        <v>0</v>
      </c>
      <c r="Z1725" t="s">
        <v>296</v>
      </c>
    </row>
    <row r="1726" spans="1:26" ht="30" x14ac:dyDescent="0.25">
      <c r="D1726" t="s">
        <v>112</v>
      </c>
      <c r="E1726" t="s">
        <v>5956</v>
      </c>
      <c r="F1726" t="s">
        <v>4144</v>
      </c>
      <c r="G1726" t="s">
        <v>204</v>
      </c>
      <c r="H1726" t="s">
        <v>113</v>
      </c>
      <c r="I1726" t="s">
        <v>1993</v>
      </c>
      <c r="J1726" s="5">
        <v>43466</v>
      </c>
      <c r="K1726" t="s">
        <v>206</v>
      </c>
      <c r="L1726" t="s">
        <v>215</v>
      </c>
      <c r="N1726" t="s">
        <v>5957</v>
      </c>
      <c r="O1726" s="5">
        <v>43610</v>
      </c>
      <c r="P1726" t="s">
        <v>8096</v>
      </c>
      <c r="Q1726" s="4" t="s">
        <v>8097</v>
      </c>
      <c r="R1726" s="4" t="s">
        <v>5966</v>
      </c>
      <c r="S1726" s="6">
        <v>9623258</v>
      </c>
      <c r="T1726" s="6">
        <v>0</v>
      </c>
      <c r="U1726" s="6">
        <v>0</v>
      </c>
      <c r="V1726" s="6">
        <v>9623258</v>
      </c>
      <c r="W1726" s="6">
        <v>9623258</v>
      </c>
      <c r="X1726" s="6">
        <v>9623258</v>
      </c>
      <c r="Y1726" s="6">
        <v>0</v>
      </c>
      <c r="Z1726" t="s">
        <v>296</v>
      </c>
    </row>
    <row r="1727" spans="1:26" x14ac:dyDescent="0.25">
      <c r="D1727" t="s">
        <v>112</v>
      </c>
      <c r="E1727" t="s">
        <v>5956</v>
      </c>
      <c r="F1727" t="s">
        <v>8098</v>
      </c>
      <c r="G1727" t="s">
        <v>204</v>
      </c>
      <c r="H1727" t="s">
        <v>113</v>
      </c>
      <c r="I1727" t="s">
        <v>1993</v>
      </c>
      <c r="J1727" s="5">
        <v>43466</v>
      </c>
      <c r="K1727" t="s">
        <v>206</v>
      </c>
      <c r="L1727" t="s">
        <v>215</v>
      </c>
      <c r="N1727" t="s">
        <v>5957</v>
      </c>
      <c r="O1727" s="5">
        <v>43644</v>
      </c>
      <c r="P1727" t="s">
        <v>8093</v>
      </c>
      <c r="Q1727" s="4" t="s">
        <v>8094</v>
      </c>
      <c r="R1727" s="4" t="s">
        <v>8099</v>
      </c>
      <c r="S1727" s="6">
        <v>6966180</v>
      </c>
      <c r="T1727" s="6">
        <v>0</v>
      </c>
      <c r="U1727" s="6">
        <v>0</v>
      </c>
      <c r="V1727" s="6">
        <v>6966180</v>
      </c>
      <c r="W1727" s="6">
        <v>6966180</v>
      </c>
      <c r="X1727" s="6">
        <v>6966180</v>
      </c>
      <c r="Y1727" s="6">
        <v>0</v>
      </c>
      <c r="Z1727" t="s">
        <v>296</v>
      </c>
    </row>
    <row r="1728" spans="1:26" ht="30" x14ac:dyDescent="0.25">
      <c r="D1728" t="s">
        <v>112</v>
      </c>
      <c r="E1728" t="s">
        <v>5956</v>
      </c>
      <c r="F1728" t="s">
        <v>8100</v>
      </c>
      <c r="G1728" t="s">
        <v>204</v>
      </c>
      <c r="H1728" t="s">
        <v>113</v>
      </c>
      <c r="I1728" t="s">
        <v>1993</v>
      </c>
      <c r="J1728" s="5">
        <v>43466</v>
      </c>
      <c r="K1728" t="s">
        <v>206</v>
      </c>
      <c r="L1728" t="s">
        <v>215</v>
      </c>
      <c r="N1728" t="s">
        <v>5957</v>
      </c>
      <c r="O1728" s="5">
        <v>43644</v>
      </c>
      <c r="P1728" t="s">
        <v>8096</v>
      </c>
      <c r="Q1728" s="4" t="s">
        <v>8097</v>
      </c>
      <c r="R1728" s="4" t="s">
        <v>8101</v>
      </c>
      <c r="S1728" s="6">
        <v>5880681</v>
      </c>
      <c r="T1728" s="6">
        <v>0</v>
      </c>
      <c r="U1728" s="6">
        <v>0</v>
      </c>
      <c r="V1728" s="6">
        <v>5880681</v>
      </c>
      <c r="W1728" s="6">
        <v>5880681</v>
      </c>
      <c r="X1728" s="6">
        <v>5880681</v>
      </c>
      <c r="Y1728" s="6">
        <v>0</v>
      </c>
      <c r="Z1728" t="s">
        <v>296</v>
      </c>
    </row>
    <row r="1729" spans="1:26" x14ac:dyDescent="0.25">
      <c r="A1729" t="s">
        <v>25</v>
      </c>
      <c r="B1729" s="4" t="s">
        <v>1906</v>
      </c>
      <c r="C1729" s="4" t="s">
        <v>1962</v>
      </c>
      <c r="S1729" s="6">
        <v>2609576</v>
      </c>
      <c r="T1729" s="6">
        <v>0</v>
      </c>
      <c r="U1729" s="6">
        <v>0</v>
      </c>
      <c r="V1729" s="6">
        <v>2609576</v>
      </c>
      <c r="W1729" s="6">
        <v>2609576</v>
      </c>
      <c r="X1729" s="6">
        <v>2609576</v>
      </c>
      <c r="Y1729" s="6">
        <v>0</v>
      </c>
    </row>
    <row r="1730" spans="1:26" x14ac:dyDescent="0.25">
      <c r="D1730" t="s">
        <v>112</v>
      </c>
      <c r="E1730" t="s">
        <v>5956</v>
      </c>
      <c r="F1730" t="s">
        <v>4145</v>
      </c>
      <c r="G1730" t="s">
        <v>203</v>
      </c>
      <c r="H1730" t="s">
        <v>113</v>
      </c>
      <c r="I1730" t="s">
        <v>1994</v>
      </c>
      <c r="J1730" s="5">
        <v>43480</v>
      </c>
      <c r="K1730" t="s">
        <v>206</v>
      </c>
      <c r="L1730" t="s">
        <v>215</v>
      </c>
      <c r="N1730" t="s">
        <v>5957</v>
      </c>
      <c r="O1730" s="5">
        <v>43610</v>
      </c>
      <c r="P1730" t="s">
        <v>8102</v>
      </c>
      <c r="Q1730" s="4" t="s">
        <v>8103</v>
      </c>
      <c r="R1730" s="4" t="s">
        <v>5966</v>
      </c>
      <c r="S1730" s="6">
        <v>2609576</v>
      </c>
      <c r="T1730" s="6">
        <v>0</v>
      </c>
      <c r="U1730" s="6">
        <v>0</v>
      </c>
      <c r="V1730" s="6">
        <v>2609576</v>
      </c>
      <c r="W1730" s="6">
        <v>2609576</v>
      </c>
      <c r="X1730" s="6">
        <v>2609576</v>
      </c>
      <c r="Y1730" s="6">
        <v>0</v>
      </c>
      <c r="Z1730" t="s">
        <v>296</v>
      </c>
    </row>
    <row r="1731" spans="1:26" x14ac:dyDescent="0.25">
      <c r="A1731" t="s">
        <v>25</v>
      </c>
      <c r="B1731" s="4" t="s">
        <v>1907</v>
      </c>
      <c r="C1731" s="4" t="s">
        <v>1963</v>
      </c>
      <c r="S1731" s="6">
        <v>5478392</v>
      </c>
      <c r="T1731" s="6">
        <v>0</v>
      </c>
      <c r="U1731" s="6">
        <v>0</v>
      </c>
      <c r="V1731" s="6">
        <v>5478392</v>
      </c>
      <c r="W1731" s="6">
        <v>5478392</v>
      </c>
      <c r="X1731" s="6">
        <v>5478392</v>
      </c>
      <c r="Y1731" s="6">
        <v>0</v>
      </c>
    </row>
    <row r="1732" spans="1:26" ht="30" x14ac:dyDescent="0.25">
      <c r="D1732" t="s">
        <v>112</v>
      </c>
      <c r="E1732" t="s">
        <v>5956</v>
      </c>
      <c r="F1732" t="s">
        <v>5687</v>
      </c>
      <c r="G1732" t="s">
        <v>203</v>
      </c>
      <c r="H1732" t="s">
        <v>113</v>
      </c>
      <c r="I1732" t="s">
        <v>1995</v>
      </c>
      <c r="J1732" s="5">
        <v>43480</v>
      </c>
      <c r="K1732" t="s">
        <v>206</v>
      </c>
      <c r="L1732" t="s">
        <v>215</v>
      </c>
      <c r="N1732" t="s">
        <v>5957</v>
      </c>
      <c r="O1732" s="5">
        <v>43550</v>
      </c>
      <c r="P1732" t="s">
        <v>8106</v>
      </c>
      <c r="Q1732" s="4" t="s">
        <v>8107</v>
      </c>
      <c r="R1732" s="4" t="s">
        <v>5962</v>
      </c>
      <c r="S1732" s="6">
        <v>3647431</v>
      </c>
      <c r="T1732" s="6">
        <v>0</v>
      </c>
      <c r="U1732" s="6">
        <v>0</v>
      </c>
      <c r="V1732" s="6">
        <v>3647431</v>
      </c>
      <c r="W1732" s="6">
        <v>3647431</v>
      </c>
      <c r="X1732" s="6">
        <v>3647431</v>
      </c>
      <c r="Y1732" s="6">
        <v>0</v>
      </c>
      <c r="Z1732" t="s">
        <v>296</v>
      </c>
    </row>
    <row r="1733" spans="1:26" x14ac:dyDescent="0.25">
      <c r="D1733" t="s">
        <v>112</v>
      </c>
      <c r="E1733" t="s">
        <v>5956</v>
      </c>
      <c r="F1733" t="s">
        <v>8108</v>
      </c>
      <c r="G1733" t="s">
        <v>203</v>
      </c>
      <c r="H1733" t="s">
        <v>113</v>
      </c>
      <c r="I1733" t="s">
        <v>1995</v>
      </c>
      <c r="J1733" s="5">
        <v>43480</v>
      </c>
      <c r="K1733" t="s">
        <v>206</v>
      </c>
      <c r="L1733" t="s">
        <v>215</v>
      </c>
      <c r="N1733" t="s">
        <v>5957</v>
      </c>
      <c r="O1733" s="5">
        <v>43644</v>
      </c>
      <c r="P1733" t="s">
        <v>8106</v>
      </c>
      <c r="Q1733" s="4" t="s">
        <v>8107</v>
      </c>
      <c r="R1733" s="4" t="s">
        <v>8109</v>
      </c>
      <c r="S1733" s="6">
        <v>1830961</v>
      </c>
      <c r="T1733" s="6">
        <v>0</v>
      </c>
      <c r="U1733" s="6">
        <v>0</v>
      </c>
      <c r="V1733" s="6">
        <v>1830961</v>
      </c>
      <c r="W1733" s="6">
        <v>1830961</v>
      </c>
      <c r="X1733" s="6">
        <v>1830961</v>
      </c>
      <c r="Y1733" s="6">
        <v>0</v>
      </c>
      <c r="Z1733" t="s">
        <v>296</v>
      </c>
    </row>
    <row r="1734" spans="1:26" x14ac:dyDescent="0.25">
      <c r="A1734" t="s">
        <v>25</v>
      </c>
      <c r="B1734" s="4" t="s">
        <v>1908</v>
      </c>
      <c r="C1734" s="4" t="s">
        <v>1964</v>
      </c>
      <c r="S1734" s="6">
        <v>13596029</v>
      </c>
      <c r="T1734" s="6">
        <v>0</v>
      </c>
      <c r="U1734" s="6">
        <v>0</v>
      </c>
      <c r="V1734" s="6">
        <v>13596029</v>
      </c>
      <c r="W1734" s="6">
        <v>13596029</v>
      </c>
      <c r="X1734" s="6">
        <v>13596029</v>
      </c>
      <c r="Y1734" s="6">
        <v>0</v>
      </c>
    </row>
    <row r="1735" spans="1:26" x14ac:dyDescent="0.25">
      <c r="D1735" t="s">
        <v>112</v>
      </c>
      <c r="E1735" t="s">
        <v>5956</v>
      </c>
      <c r="F1735" t="s">
        <v>3849</v>
      </c>
      <c r="G1735" t="s">
        <v>205</v>
      </c>
      <c r="H1735" t="s">
        <v>113</v>
      </c>
      <c r="I1735" t="s">
        <v>1996</v>
      </c>
      <c r="J1735" s="5">
        <v>43480</v>
      </c>
      <c r="K1735" t="s">
        <v>207</v>
      </c>
      <c r="L1735" t="s">
        <v>215</v>
      </c>
      <c r="N1735" t="s">
        <v>5957</v>
      </c>
      <c r="O1735" s="5">
        <v>43491</v>
      </c>
      <c r="P1735" t="s">
        <v>8110</v>
      </c>
      <c r="Q1735" s="4" t="s">
        <v>8111</v>
      </c>
      <c r="R1735" s="4" t="s">
        <v>8095</v>
      </c>
      <c r="S1735" s="6">
        <v>3340546</v>
      </c>
      <c r="T1735" s="6">
        <v>0</v>
      </c>
      <c r="U1735" s="6">
        <v>0</v>
      </c>
      <c r="V1735" s="6">
        <v>3340546</v>
      </c>
      <c r="W1735" s="6">
        <v>3340546</v>
      </c>
      <c r="X1735" s="6">
        <v>3340546</v>
      </c>
      <c r="Y1735" s="6">
        <v>0</v>
      </c>
      <c r="Z1735" t="s">
        <v>296</v>
      </c>
    </row>
    <row r="1736" spans="1:26" x14ac:dyDescent="0.25">
      <c r="D1736" t="s">
        <v>112</v>
      </c>
      <c r="E1736" t="s">
        <v>5956</v>
      </c>
      <c r="F1736" t="s">
        <v>4146</v>
      </c>
      <c r="G1736" t="s">
        <v>205</v>
      </c>
      <c r="H1736" t="s">
        <v>113</v>
      </c>
      <c r="I1736" t="s">
        <v>1996</v>
      </c>
      <c r="J1736" s="5">
        <v>43480</v>
      </c>
      <c r="K1736" t="s">
        <v>207</v>
      </c>
      <c r="L1736" t="s">
        <v>215</v>
      </c>
      <c r="N1736" t="s">
        <v>5957</v>
      </c>
      <c r="O1736" s="5">
        <v>43610</v>
      </c>
      <c r="P1736" t="s">
        <v>8110</v>
      </c>
      <c r="Q1736" s="4" t="s">
        <v>8111</v>
      </c>
      <c r="R1736" s="4" t="s">
        <v>5966</v>
      </c>
      <c r="S1736" s="6">
        <v>4805071</v>
      </c>
      <c r="T1736" s="6">
        <v>0</v>
      </c>
      <c r="U1736" s="6">
        <v>0</v>
      </c>
      <c r="V1736" s="6">
        <v>4805071</v>
      </c>
      <c r="W1736" s="6">
        <v>4805071</v>
      </c>
      <c r="X1736" s="6">
        <v>4805071</v>
      </c>
      <c r="Y1736" s="6">
        <v>0</v>
      </c>
      <c r="Z1736" t="s">
        <v>296</v>
      </c>
    </row>
    <row r="1737" spans="1:26" ht="45" x14ac:dyDescent="0.25">
      <c r="D1737" t="s">
        <v>112</v>
      </c>
      <c r="E1737" t="s">
        <v>5956</v>
      </c>
      <c r="F1737" t="s">
        <v>1454</v>
      </c>
      <c r="G1737" t="s">
        <v>204</v>
      </c>
      <c r="H1737" t="s">
        <v>113</v>
      </c>
      <c r="I1737" t="s">
        <v>1996</v>
      </c>
      <c r="J1737" s="5">
        <v>43480</v>
      </c>
      <c r="K1737" t="s">
        <v>207</v>
      </c>
      <c r="L1737" t="s">
        <v>215</v>
      </c>
      <c r="N1737" t="s">
        <v>5957</v>
      </c>
      <c r="O1737" s="5">
        <v>43624</v>
      </c>
      <c r="P1737" t="s">
        <v>8114</v>
      </c>
      <c r="Q1737" s="4" t="s">
        <v>8115</v>
      </c>
      <c r="R1737" s="4" t="s">
        <v>8116</v>
      </c>
      <c r="S1737" s="6">
        <v>2109868</v>
      </c>
      <c r="T1737" s="6">
        <v>0</v>
      </c>
      <c r="U1737" s="6">
        <v>0</v>
      </c>
      <c r="V1737" s="6">
        <v>2109868</v>
      </c>
      <c r="W1737" s="6">
        <v>2109868</v>
      </c>
      <c r="X1737" s="6">
        <v>2109868</v>
      </c>
      <c r="Y1737" s="6">
        <v>0</v>
      </c>
      <c r="Z1737" t="s">
        <v>296</v>
      </c>
    </row>
    <row r="1738" spans="1:26" x14ac:dyDescent="0.25">
      <c r="D1738" t="s">
        <v>112</v>
      </c>
      <c r="E1738" t="s">
        <v>5956</v>
      </c>
      <c r="F1738" t="s">
        <v>8112</v>
      </c>
      <c r="G1738" t="s">
        <v>205</v>
      </c>
      <c r="H1738" t="s">
        <v>113</v>
      </c>
      <c r="I1738" t="s">
        <v>1996</v>
      </c>
      <c r="J1738" s="5">
        <v>43480</v>
      </c>
      <c r="K1738" t="s">
        <v>207</v>
      </c>
      <c r="L1738" t="s">
        <v>215</v>
      </c>
      <c r="N1738" t="s">
        <v>5957</v>
      </c>
      <c r="O1738" s="5">
        <v>43644</v>
      </c>
      <c r="P1738" t="s">
        <v>8110</v>
      </c>
      <c r="Q1738" s="4" t="s">
        <v>8111</v>
      </c>
      <c r="R1738" s="4" t="s">
        <v>8113</v>
      </c>
      <c r="S1738" s="6">
        <v>3340544</v>
      </c>
      <c r="T1738" s="6">
        <v>0</v>
      </c>
      <c r="U1738" s="6">
        <v>0</v>
      </c>
      <c r="V1738" s="6">
        <v>3340544</v>
      </c>
      <c r="W1738" s="6">
        <v>3340544</v>
      </c>
      <c r="X1738" s="6">
        <v>3340544</v>
      </c>
      <c r="Y1738" s="6">
        <v>0</v>
      </c>
      <c r="Z1738" t="s">
        <v>296</v>
      </c>
    </row>
    <row r="1739" spans="1:26" x14ac:dyDescent="0.25">
      <c r="A1739" t="s">
        <v>25</v>
      </c>
      <c r="B1739" s="4" t="s">
        <v>1909</v>
      </c>
      <c r="C1739" s="4" t="s">
        <v>1961</v>
      </c>
      <c r="S1739" s="6">
        <v>100621592</v>
      </c>
      <c r="T1739" s="6">
        <v>0</v>
      </c>
      <c r="U1739" s="6">
        <v>0</v>
      </c>
      <c r="V1739" s="6">
        <v>100621592</v>
      </c>
      <c r="W1739" s="6">
        <v>99920192</v>
      </c>
      <c r="X1739" s="6">
        <v>99920192</v>
      </c>
      <c r="Y1739" s="6">
        <v>701400</v>
      </c>
    </row>
    <row r="1740" spans="1:26" ht="30" x14ac:dyDescent="0.25">
      <c r="D1740" t="s">
        <v>112</v>
      </c>
      <c r="E1740" t="s">
        <v>5956</v>
      </c>
      <c r="F1740" t="s">
        <v>4924</v>
      </c>
      <c r="G1740" t="s">
        <v>203</v>
      </c>
      <c r="H1740" t="s">
        <v>113</v>
      </c>
      <c r="I1740" t="s">
        <v>1993</v>
      </c>
      <c r="J1740" s="5">
        <v>43480</v>
      </c>
      <c r="K1740" t="s">
        <v>211</v>
      </c>
      <c r="L1740" t="s">
        <v>215</v>
      </c>
      <c r="N1740" t="s">
        <v>5957</v>
      </c>
      <c r="O1740" s="5">
        <v>43495</v>
      </c>
      <c r="P1740" t="s">
        <v>6024</v>
      </c>
      <c r="Q1740" s="4" t="s">
        <v>6025</v>
      </c>
      <c r="R1740" s="4" t="s">
        <v>6026</v>
      </c>
      <c r="S1740" s="6">
        <v>751430</v>
      </c>
      <c r="T1740" s="6">
        <v>0</v>
      </c>
      <c r="U1740" s="6">
        <v>0</v>
      </c>
      <c r="V1740" s="6">
        <v>751430</v>
      </c>
      <c r="W1740" s="6">
        <v>751430</v>
      </c>
      <c r="X1740" s="6">
        <v>751430</v>
      </c>
      <c r="Y1740" s="6">
        <v>0</v>
      </c>
      <c r="Z1740" t="s">
        <v>296</v>
      </c>
    </row>
    <row r="1741" spans="1:26" ht="30" x14ac:dyDescent="0.25">
      <c r="D1741" t="s">
        <v>112</v>
      </c>
      <c r="E1741" t="s">
        <v>5956</v>
      </c>
      <c r="F1741" t="s">
        <v>4369</v>
      </c>
      <c r="G1741" t="s">
        <v>203</v>
      </c>
      <c r="H1741" t="s">
        <v>113</v>
      </c>
      <c r="I1741" t="s">
        <v>1993</v>
      </c>
      <c r="J1741" s="5">
        <v>43480</v>
      </c>
      <c r="K1741" t="s">
        <v>211</v>
      </c>
      <c r="L1741" t="s">
        <v>215</v>
      </c>
      <c r="N1741" t="s">
        <v>5957</v>
      </c>
      <c r="O1741" s="5">
        <v>43495</v>
      </c>
      <c r="P1741" t="s">
        <v>6027</v>
      </c>
      <c r="Q1741" s="4" t="s">
        <v>6028</v>
      </c>
      <c r="R1741" s="4" t="s">
        <v>6026</v>
      </c>
      <c r="S1741" s="6">
        <v>9633434</v>
      </c>
      <c r="T1741" s="6">
        <v>0</v>
      </c>
      <c r="U1741" s="6">
        <v>0</v>
      </c>
      <c r="V1741" s="6">
        <v>9633434</v>
      </c>
      <c r="W1741" s="6">
        <v>9633434</v>
      </c>
      <c r="X1741" s="6">
        <v>9633434</v>
      </c>
      <c r="Y1741" s="6">
        <v>0</v>
      </c>
      <c r="Z1741" t="s">
        <v>296</v>
      </c>
    </row>
    <row r="1742" spans="1:26" ht="30" x14ac:dyDescent="0.25">
      <c r="D1742" t="s">
        <v>112</v>
      </c>
      <c r="E1742" t="s">
        <v>5956</v>
      </c>
      <c r="F1742" t="s">
        <v>4369</v>
      </c>
      <c r="G1742" t="s">
        <v>204</v>
      </c>
      <c r="H1742" t="s">
        <v>113</v>
      </c>
      <c r="I1742" t="s">
        <v>1993</v>
      </c>
      <c r="J1742" s="5">
        <v>43480</v>
      </c>
      <c r="K1742" t="s">
        <v>211</v>
      </c>
      <c r="L1742" t="s">
        <v>215</v>
      </c>
      <c r="N1742" t="s">
        <v>5957</v>
      </c>
      <c r="O1742" s="5">
        <v>43495</v>
      </c>
      <c r="P1742" t="s">
        <v>6027</v>
      </c>
      <c r="Q1742" s="4" t="s">
        <v>6028</v>
      </c>
      <c r="R1742" s="4" t="s">
        <v>6026</v>
      </c>
      <c r="S1742" s="6">
        <v>6125435</v>
      </c>
      <c r="T1742" s="6">
        <v>0</v>
      </c>
      <c r="U1742" s="6">
        <v>0</v>
      </c>
      <c r="V1742" s="6">
        <v>6125435</v>
      </c>
      <c r="W1742" s="6">
        <v>6125435</v>
      </c>
      <c r="X1742" s="6">
        <v>6125435</v>
      </c>
      <c r="Y1742" s="6">
        <v>0</v>
      </c>
      <c r="Z1742" t="s">
        <v>296</v>
      </c>
    </row>
    <row r="1743" spans="1:26" ht="30" x14ac:dyDescent="0.25">
      <c r="D1743" t="s">
        <v>112</v>
      </c>
      <c r="E1743" t="s">
        <v>5956</v>
      </c>
      <c r="F1743" t="s">
        <v>843</v>
      </c>
      <c r="G1743" t="s">
        <v>203</v>
      </c>
      <c r="H1743" t="s">
        <v>113</v>
      </c>
      <c r="I1743" t="s">
        <v>1993</v>
      </c>
      <c r="J1743" s="5">
        <v>43480</v>
      </c>
      <c r="K1743" t="s">
        <v>211</v>
      </c>
      <c r="L1743" t="s">
        <v>215</v>
      </c>
      <c r="N1743" t="s">
        <v>5957</v>
      </c>
      <c r="O1743" s="5">
        <v>43495</v>
      </c>
      <c r="P1743" t="s">
        <v>6031</v>
      </c>
      <c r="Q1743" s="4" t="s">
        <v>6032</v>
      </c>
      <c r="R1743" s="4" t="s">
        <v>6026</v>
      </c>
      <c r="S1743" s="6">
        <v>2713225</v>
      </c>
      <c r="T1743" s="6">
        <v>0</v>
      </c>
      <c r="U1743" s="6">
        <v>0</v>
      </c>
      <c r="V1743" s="6">
        <v>2713225</v>
      </c>
      <c r="W1743" s="6">
        <v>2713225</v>
      </c>
      <c r="X1743" s="6">
        <v>2713225</v>
      </c>
      <c r="Y1743" s="6">
        <v>0</v>
      </c>
      <c r="Z1743" t="s">
        <v>296</v>
      </c>
    </row>
    <row r="1744" spans="1:26" ht="30" x14ac:dyDescent="0.25">
      <c r="D1744" t="s">
        <v>112</v>
      </c>
      <c r="E1744" t="s">
        <v>5956</v>
      </c>
      <c r="F1744" t="s">
        <v>843</v>
      </c>
      <c r="G1744" t="s">
        <v>204</v>
      </c>
      <c r="H1744" t="s">
        <v>113</v>
      </c>
      <c r="I1744" t="s">
        <v>1993</v>
      </c>
      <c r="J1744" s="5">
        <v>43480</v>
      </c>
      <c r="K1744" t="s">
        <v>211</v>
      </c>
      <c r="L1744" t="s">
        <v>215</v>
      </c>
      <c r="N1744" t="s">
        <v>5957</v>
      </c>
      <c r="O1744" s="5">
        <v>43495</v>
      </c>
      <c r="P1744" t="s">
        <v>6031</v>
      </c>
      <c r="Q1744" s="4" t="s">
        <v>6032</v>
      </c>
      <c r="R1744" s="4" t="s">
        <v>6026</v>
      </c>
      <c r="S1744" s="6">
        <v>2784484</v>
      </c>
      <c r="T1744" s="6">
        <v>0</v>
      </c>
      <c r="U1744" s="6">
        <v>0</v>
      </c>
      <c r="V1744" s="6">
        <v>2784484</v>
      </c>
      <c r="W1744" s="6">
        <v>2784484</v>
      </c>
      <c r="X1744" s="6">
        <v>2784484</v>
      </c>
      <c r="Y1744" s="6">
        <v>0</v>
      </c>
      <c r="Z1744" t="s">
        <v>296</v>
      </c>
    </row>
    <row r="1745" spans="4:26" ht="60" x14ac:dyDescent="0.25">
      <c r="D1745" t="s">
        <v>112</v>
      </c>
      <c r="E1745" t="s">
        <v>5956</v>
      </c>
      <c r="F1745" t="s">
        <v>2454</v>
      </c>
      <c r="G1745" t="s">
        <v>203</v>
      </c>
      <c r="H1745" t="s">
        <v>113</v>
      </c>
      <c r="I1745" t="s">
        <v>1993</v>
      </c>
      <c r="J1745" s="5">
        <v>43466</v>
      </c>
      <c r="K1745" t="s">
        <v>211</v>
      </c>
      <c r="L1745" t="s">
        <v>215</v>
      </c>
      <c r="N1745" t="s">
        <v>5957</v>
      </c>
      <c r="O1745" s="5">
        <v>43495</v>
      </c>
      <c r="P1745" t="s">
        <v>6033</v>
      </c>
      <c r="Q1745" s="4" t="s">
        <v>6034</v>
      </c>
      <c r="R1745" s="4" t="s">
        <v>6026</v>
      </c>
      <c r="S1745" s="6">
        <v>298890</v>
      </c>
      <c r="T1745" s="6">
        <v>0</v>
      </c>
      <c r="U1745" s="6">
        <v>0</v>
      </c>
      <c r="V1745" s="6">
        <v>298890</v>
      </c>
      <c r="W1745" s="6">
        <v>298890</v>
      </c>
      <c r="X1745" s="6">
        <v>298890</v>
      </c>
      <c r="Y1745" s="6">
        <v>0</v>
      </c>
      <c r="Z1745" t="s">
        <v>296</v>
      </c>
    </row>
    <row r="1746" spans="4:26" ht="30" x14ac:dyDescent="0.25">
      <c r="D1746" t="s">
        <v>112</v>
      </c>
      <c r="E1746" t="s">
        <v>5956</v>
      </c>
      <c r="F1746" t="s">
        <v>1686</v>
      </c>
      <c r="G1746" t="s">
        <v>203</v>
      </c>
      <c r="H1746" t="s">
        <v>113</v>
      </c>
      <c r="I1746" t="s">
        <v>1993</v>
      </c>
      <c r="J1746" s="5">
        <v>43480</v>
      </c>
      <c r="K1746" t="s">
        <v>211</v>
      </c>
      <c r="L1746" t="s">
        <v>215</v>
      </c>
      <c r="N1746" t="s">
        <v>5957</v>
      </c>
      <c r="O1746" s="5">
        <v>43523</v>
      </c>
      <c r="P1746" t="s">
        <v>6024</v>
      </c>
      <c r="Q1746" s="4" t="s">
        <v>6025</v>
      </c>
      <c r="R1746" s="4" t="s">
        <v>6035</v>
      </c>
      <c r="S1746" s="6">
        <v>751430</v>
      </c>
      <c r="T1746" s="6">
        <v>0</v>
      </c>
      <c r="U1746" s="6">
        <v>0</v>
      </c>
      <c r="V1746" s="6">
        <v>751430</v>
      </c>
      <c r="W1746" s="6">
        <v>751430</v>
      </c>
      <c r="X1746" s="6">
        <v>751430</v>
      </c>
      <c r="Y1746" s="6">
        <v>0</v>
      </c>
      <c r="Z1746" t="s">
        <v>296</v>
      </c>
    </row>
    <row r="1747" spans="4:26" ht="30" x14ac:dyDescent="0.25">
      <c r="D1747" t="s">
        <v>112</v>
      </c>
      <c r="E1747" t="s">
        <v>5956</v>
      </c>
      <c r="F1747" t="s">
        <v>1687</v>
      </c>
      <c r="G1747" t="s">
        <v>203</v>
      </c>
      <c r="H1747" t="s">
        <v>113</v>
      </c>
      <c r="I1747" t="s">
        <v>1993</v>
      </c>
      <c r="J1747" s="5">
        <v>43480</v>
      </c>
      <c r="K1747" t="s">
        <v>211</v>
      </c>
      <c r="L1747" t="s">
        <v>215</v>
      </c>
      <c r="N1747" t="s">
        <v>5957</v>
      </c>
      <c r="O1747" s="5">
        <v>43523</v>
      </c>
      <c r="P1747" t="s">
        <v>6027</v>
      </c>
      <c r="Q1747" s="4" t="s">
        <v>6028</v>
      </c>
      <c r="R1747" s="4" t="s">
        <v>6035</v>
      </c>
      <c r="S1747" s="6">
        <v>9113268</v>
      </c>
      <c r="T1747" s="6">
        <v>0</v>
      </c>
      <c r="U1747" s="6">
        <v>0</v>
      </c>
      <c r="V1747" s="6">
        <v>9113268</v>
      </c>
      <c r="W1747" s="6">
        <v>8411868</v>
      </c>
      <c r="X1747" s="6">
        <v>8411868</v>
      </c>
      <c r="Y1747" s="6">
        <v>701400</v>
      </c>
      <c r="Z1747" t="s">
        <v>295</v>
      </c>
    </row>
    <row r="1748" spans="4:26" ht="30" x14ac:dyDescent="0.25">
      <c r="D1748" t="s">
        <v>112</v>
      </c>
      <c r="E1748" t="s">
        <v>5956</v>
      </c>
      <c r="F1748" t="s">
        <v>1687</v>
      </c>
      <c r="G1748" t="s">
        <v>204</v>
      </c>
      <c r="H1748" t="s">
        <v>113</v>
      </c>
      <c r="I1748" t="s">
        <v>1993</v>
      </c>
      <c r="J1748" s="5">
        <v>43480</v>
      </c>
      <c r="K1748" t="s">
        <v>211</v>
      </c>
      <c r="L1748" t="s">
        <v>215</v>
      </c>
      <c r="N1748" t="s">
        <v>5957</v>
      </c>
      <c r="O1748" s="5">
        <v>43523</v>
      </c>
      <c r="P1748" t="s">
        <v>6027</v>
      </c>
      <c r="Q1748" s="4" t="s">
        <v>6028</v>
      </c>
      <c r="R1748" s="4" t="s">
        <v>6035</v>
      </c>
      <c r="S1748" s="6">
        <v>5398192</v>
      </c>
      <c r="T1748" s="6">
        <v>0</v>
      </c>
      <c r="U1748" s="6">
        <v>0</v>
      </c>
      <c r="V1748" s="6">
        <v>5398192</v>
      </c>
      <c r="W1748" s="6">
        <v>5398192</v>
      </c>
      <c r="X1748" s="6">
        <v>5398192</v>
      </c>
      <c r="Y1748" s="6">
        <v>0</v>
      </c>
      <c r="Z1748" t="s">
        <v>296</v>
      </c>
    </row>
    <row r="1749" spans="4:26" ht="30" x14ac:dyDescent="0.25">
      <c r="D1749" t="s">
        <v>112</v>
      </c>
      <c r="E1749" t="s">
        <v>5956</v>
      </c>
      <c r="F1749" t="s">
        <v>1483</v>
      </c>
      <c r="G1749" t="s">
        <v>203</v>
      </c>
      <c r="H1749" t="s">
        <v>113</v>
      </c>
      <c r="I1749" t="s">
        <v>1993</v>
      </c>
      <c r="J1749" s="5">
        <v>43480</v>
      </c>
      <c r="K1749" t="s">
        <v>211</v>
      </c>
      <c r="L1749" t="s">
        <v>215</v>
      </c>
      <c r="N1749" t="s">
        <v>5957</v>
      </c>
      <c r="O1749" s="5">
        <v>43523</v>
      </c>
      <c r="P1749" t="s">
        <v>6031</v>
      </c>
      <c r="Q1749" s="4" t="s">
        <v>6032</v>
      </c>
      <c r="R1749" s="4" t="s">
        <v>6035</v>
      </c>
      <c r="S1749" s="6">
        <v>2312472</v>
      </c>
      <c r="T1749" s="6">
        <v>0</v>
      </c>
      <c r="U1749" s="6">
        <v>0</v>
      </c>
      <c r="V1749" s="6">
        <v>2312472</v>
      </c>
      <c r="W1749" s="6">
        <v>2312472</v>
      </c>
      <c r="X1749" s="6">
        <v>2312472</v>
      </c>
      <c r="Y1749" s="6">
        <v>0</v>
      </c>
      <c r="Z1749" t="s">
        <v>296</v>
      </c>
    </row>
    <row r="1750" spans="4:26" ht="30" x14ac:dyDescent="0.25">
      <c r="D1750" t="s">
        <v>112</v>
      </c>
      <c r="E1750" t="s">
        <v>5956</v>
      </c>
      <c r="F1750" t="s">
        <v>1483</v>
      </c>
      <c r="G1750" t="s">
        <v>204</v>
      </c>
      <c r="H1750" t="s">
        <v>113</v>
      </c>
      <c r="I1750" t="s">
        <v>1993</v>
      </c>
      <c r="J1750" s="5">
        <v>43480</v>
      </c>
      <c r="K1750" t="s">
        <v>211</v>
      </c>
      <c r="L1750" t="s">
        <v>215</v>
      </c>
      <c r="N1750" t="s">
        <v>5957</v>
      </c>
      <c r="O1750" s="5">
        <v>43523</v>
      </c>
      <c r="P1750" t="s">
        <v>6031</v>
      </c>
      <c r="Q1750" s="4" t="s">
        <v>6032</v>
      </c>
      <c r="R1750" s="4" t="s">
        <v>6035</v>
      </c>
      <c r="S1750" s="6">
        <v>1502860</v>
      </c>
      <c r="T1750" s="6">
        <v>0</v>
      </c>
      <c r="U1750" s="6">
        <v>0</v>
      </c>
      <c r="V1750" s="6">
        <v>1502860</v>
      </c>
      <c r="W1750" s="6">
        <v>1502860</v>
      </c>
      <c r="X1750" s="6">
        <v>1502860</v>
      </c>
      <c r="Y1750" s="6">
        <v>0</v>
      </c>
      <c r="Z1750" t="s">
        <v>296</v>
      </c>
    </row>
    <row r="1751" spans="4:26" ht="60" x14ac:dyDescent="0.25">
      <c r="D1751" t="s">
        <v>112</v>
      </c>
      <c r="E1751" t="s">
        <v>5956</v>
      </c>
      <c r="F1751" t="s">
        <v>4452</v>
      </c>
      <c r="G1751" t="s">
        <v>203</v>
      </c>
      <c r="H1751" t="s">
        <v>113</v>
      </c>
      <c r="I1751" t="s">
        <v>1993</v>
      </c>
      <c r="J1751" s="5">
        <v>43466</v>
      </c>
      <c r="K1751" t="s">
        <v>211</v>
      </c>
      <c r="L1751" t="s">
        <v>215</v>
      </c>
      <c r="N1751" t="s">
        <v>5957</v>
      </c>
      <c r="O1751" s="5">
        <v>43523</v>
      </c>
      <c r="P1751" t="s">
        <v>6033</v>
      </c>
      <c r="Q1751" s="4" t="s">
        <v>6034</v>
      </c>
      <c r="R1751" s="4" t="s">
        <v>6035</v>
      </c>
      <c r="S1751" s="6">
        <v>298890</v>
      </c>
      <c r="T1751" s="6">
        <v>0</v>
      </c>
      <c r="U1751" s="6">
        <v>0</v>
      </c>
      <c r="V1751" s="6">
        <v>298890</v>
      </c>
      <c r="W1751" s="6">
        <v>298890</v>
      </c>
      <c r="X1751" s="6">
        <v>298890</v>
      </c>
      <c r="Y1751" s="6">
        <v>0</v>
      </c>
      <c r="Z1751" t="s">
        <v>296</v>
      </c>
    </row>
    <row r="1752" spans="4:26" ht="30" x14ac:dyDescent="0.25">
      <c r="D1752" t="s">
        <v>112</v>
      </c>
      <c r="E1752" t="s">
        <v>5956</v>
      </c>
      <c r="F1752" t="s">
        <v>5251</v>
      </c>
      <c r="G1752" t="s">
        <v>203</v>
      </c>
      <c r="H1752" t="s">
        <v>113</v>
      </c>
      <c r="I1752" t="s">
        <v>1993</v>
      </c>
      <c r="J1752" s="5">
        <v>43480</v>
      </c>
      <c r="K1752" t="s">
        <v>211</v>
      </c>
      <c r="L1752" t="s">
        <v>215</v>
      </c>
      <c r="N1752" t="s">
        <v>5957</v>
      </c>
      <c r="O1752" s="5">
        <v>43553</v>
      </c>
      <c r="P1752" t="s">
        <v>6024</v>
      </c>
      <c r="Q1752" s="4" t="s">
        <v>6025</v>
      </c>
      <c r="R1752" s="4" t="s">
        <v>6036</v>
      </c>
      <c r="S1752" s="6">
        <v>751430</v>
      </c>
      <c r="T1752" s="6">
        <v>0</v>
      </c>
      <c r="U1752" s="6">
        <v>0</v>
      </c>
      <c r="V1752" s="6">
        <v>751430</v>
      </c>
      <c r="W1752" s="6">
        <v>751430</v>
      </c>
      <c r="X1752" s="6">
        <v>751430</v>
      </c>
      <c r="Y1752" s="6">
        <v>0</v>
      </c>
      <c r="Z1752" t="s">
        <v>296</v>
      </c>
    </row>
    <row r="1753" spans="4:26" ht="30" x14ac:dyDescent="0.25">
      <c r="D1753" t="s">
        <v>112</v>
      </c>
      <c r="E1753" t="s">
        <v>5956</v>
      </c>
      <c r="F1753" t="s">
        <v>439</v>
      </c>
      <c r="G1753" t="s">
        <v>203</v>
      </c>
      <c r="H1753" t="s">
        <v>113</v>
      </c>
      <c r="I1753" t="s">
        <v>1993</v>
      </c>
      <c r="J1753" s="5">
        <v>43480</v>
      </c>
      <c r="K1753" t="s">
        <v>211</v>
      </c>
      <c r="L1753" t="s">
        <v>215</v>
      </c>
      <c r="N1753" t="s">
        <v>5957</v>
      </c>
      <c r="O1753" s="5">
        <v>43553</v>
      </c>
      <c r="P1753" t="s">
        <v>6027</v>
      </c>
      <c r="Q1753" s="4" t="s">
        <v>6028</v>
      </c>
      <c r="R1753" s="4" t="s">
        <v>6036</v>
      </c>
      <c r="S1753" s="6">
        <v>8735565</v>
      </c>
      <c r="T1753" s="6">
        <v>0</v>
      </c>
      <c r="U1753" s="6">
        <v>0</v>
      </c>
      <c r="V1753" s="6">
        <v>8735565</v>
      </c>
      <c r="W1753" s="6">
        <v>8735565</v>
      </c>
      <c r="X1753" s="6">
        <v>8735565</v>
      </c>
      <c r="Y1753" s="6">
        <v>0</v>
      </c>
      <c r="Z1753" t="s">
        <v>296</v>
      </c>
    </row>
    <row r="1754" spans="4:26" ht="30" x14ac:dyDescent="0.25">
      <c r="D1754" t="s">
        <v>112</v>
      </c>
      <c r="E1754" t="s">
        <v>5956</v>
      </c>
      <c r="F1754" t="s">
        <v>439</v>
      </c>
      <c r="G1754" t="s">
        <v>204</v>
      </c>
      <c r="H1754" t="s">
        <v>113</v>
      </c>
      <c r="I1754" t="s">
        <v>1993</v>
      </c>
      <c r="J1754" s="5">
        <v>43480</v>
      </c>
      <c r="K1754" t="s">
        <v>211</v>
      </c>
      <c r="L1754" t="s">
        <v>215</v>
      </c>
      <c r="N1754" t="s">
        <v>5957</v>
      </c>
      <c r="O1754" s="5">
        <v>43553</v>
      </c>
      <c r="P1754" t="s">
        <v>6027</v>
      </c>
      <c r="Q1754" s="4" t="s">
        <v>6028</v>
      </c>
      <c r="R1754" s="4" t="s">
        <v>6036</v>
      </c>
      <c r="S1754" s="6">
        <v>5706823</v>
      </c>
      <c r="T1754" s="6">
        <v>0</v>
      </c>
      <c r="U1754" s="6">
        <v>0</v>
      </c>
      <c r="V1754" s="6">
        <v>5706823</v>
      </c>
      <c r="W1754" s="6">
        <v>5706823</v>
      </c>
      <c r="X1754" s="6">
        <v>5706823</v>
      </c>
      <c r="Y1754" s="6">
        <v>0</v>
      </c>
      <c r="Z1754" t="s">
        <v>296</v>
      </c>
    </row>
    <row r="1755" spans="4:26" ht="30" x14ac:dyDescent="0.25">
      <c r="D1755" t="s">
        <v>112</v>
      </c>
      <c r="E1755" t="s">
        <v>5956</v>
      </c>
      <c r="F1755" t="s">
        <v>440</v>
      </c>
      <c r="G1755" t="s">
        <v>203</v>
      </c>
      <c r="H1755" t="s">
        <v>113</v>
      </c>
      <c r="I1755" t="s">
        <v>1993</v>
      </c>
      <c r="J1755" s="5">
        <v>43466</v>
      </c>
      <c r="K1755" t="s">
        <v>211</v>
      </c>
      <c r="L1755" t="s">
        <v>215</v>
      </c>
      <c r="N1755" t="s">
        <v>5957</v>
      </c>
      <c r="O1755" s="5">
        <v>43553</v>
      </c>
      <c r="P1755" t="s">
        <v>6031</v>
      </c>
      <c r="Q1755" s="4" t="s">
        <v>6032</v>
      </c>
      <c r="R1755" s="4" t="s">
        <v>6036</v>
      </c>
      <c r="S1755" s="6">
        <v>2573478</v>
      </c>
      <c r="T1755" s="6">
        <v>0</v>
      </c>
      <c r="U1755" s="6">
        <v>0</v>
      </c>
      <c r="V1755" s="6">
        <v>2573478</v>
      </c>
      <c r="W1755" s="6">
        <v>2573478</v>
      </c>
      <c r="X1755" s="6">
        <v>2573478</v>
      </c>
      <c r="Y1755" s="6">
        <v>0</v>
      </c>
      <c r="Z1755" t="s">
        <v>296</v>
      </c>
    </row>
    <row r="1756" spans="4:26" ht="30" x14ac:dyDescent="0.25">
      <c r="D1756" t="s">
        <v>112</v>
      </c>
      <c r="E1756" t="s">
        <v>5956</v>
      </c>
      <c r="F1756" t="s">
        <v>440</v>
      </c>
      <c r="G1756" t="s">
        <v>204</v>
      </c>
      <c r="H1756" t="s">
        <v>113</v>
      </c>
      <c r="I1756" t="s">
        <v>1993</v>
      </c>
      <c r="J1756" s="5">
        <v>43466</v>
      </c>
      <c r="K1756" t="s">
        <v>211</v>
      </c>
      <c r="L1756" t="s">
        <v>215</v>
      </c>
      <c r="N1756" t="s">
        <v>5957</v>
      </c>
      <c r="O1756" s="5">
        <v>43553</v>
      </c>
      <c r="P1756" t="s">
        <v>6031</v>
      </c>
      <c r="Q1756" s="4" t="s">
        <v>6032</v>
      </c>
      <c r="R1756" s="4" t="s">
        <v>6036</v>
      </c>
      <c r="S1756" s="6">
        <v>2070025</v>
      </c>
      <c r="T1756" s="6">
        <v>0</v>
      </c>
      <c r="U1756" s="6">
        <v>0</v>
      </c>
      <c r="V1756" s="6">
        <v>2070025</v>
      </c>
      <c r="W1756" s="6">
        <v>2070025</v>
      </c>
      <c r="X1756" s="6">
        <v>2070025</v>
      </c>
      <c r="Y1756" s="6">
        <v>0</v>
      </c>
      <c r="Z1756" t="s">
        <v>296</v>
      </c>
    </row>
    <row r="1757" spans="4:26" ht="60" x14ac:dyDescent="0.25">
      <c r="D1757" t="s">
        <v>112</v>
      </c>
      <c r="E1757" t="s">
        <v>5956</v>
      </c>
      <c r="F1757" t="s">
        <v>441</v>
      </c>
      <c r="G1757" t="s">
        <v>203</v>
      </c>
      <c r="H1757" t="s">
        <v>113</v>
      </c>
      <c r="I1757" t="s">
        <v>1993</v>
      </c>
      <c r="J1757" s="5">
        <v>43480</v>
      </c>
      <c r="K1757" t="s">
        <v>211</v>
      </c>
      <c r="L1757" t="s">
        <v>215</v>
      </c>
      <c r="N1757" t="s">
        <v>5957</v>
      </c>
      <c r="O1757" s="5">
        <v>43553</v>
      </c>
      <c r="P1757" t="s">
        <v>6033</v>
      </c>
      <c r="Q1757" s="4" t="s">
        <v>6034</v>
      </c>
      <c r="R1757" s="4" t="s">
        <v>6036</v>
      </c>
      <c r="S1757" s="6">
        <v>298890</v>
      </c>
      <c r="T1757" s="6">
        <v>0</v>
      </c>
      <c r="U1757" s="6">
        <v>0</v>
      </c>
      <c r="V1757" s="6">
        <v>298890</v>
      </c>
      <c r="W1757" s="6">
        <v>298890</v>
      </c>
      <c r="X1757" s="6">
        <v>298890</v>
      </c>
      <c r="Y1757" s="6">
        <v>0</v>
      </c>
      <c r="Z1757" t="s">
        <v>296</v>
      </c>
    </row>
    <row r="1758" spans="4:26" ht="30" x14ac:dyDescent="0.25">
      <c r="D1758" t="s">
        <v>112</v>
      </c>
      <c r="E1758" t="s">
        <v>5956</v>
      </c>
      <c r="F1758" t="s">
        <v>2508</v>
      </c>
      <c r="G1758" t="s">
        <v>203</v>
      </c>
      <c r="H1758" t="s">
        <v>113</v>
      </c>
      <c r="I1758" t="s">
        <v>1993</v>
      </c>
      <c r="J1758" s="5">
        <v>43480</v>
      </c>
      <c r="K1758" t="s">
        <v>211</v>
      </c>
      <c r="L1758" t="s">
        <v>215</v>
      </c>
      <c r="N1758" t="s">
        <v>5957</v>
      </c>
      <c r="O1758" s="5">
        <v>43582</v>
      </c>
      <c r="P1758" t="s">
        <v>6024</v>
      </c>
      <c r="Q1758" s="4" t="s">
        <v>6025</v>
      </c>
      <c r="R1758" s="4" t="s">
        <v>6037</v>
      </c>
      <c r="S1758" s="6">
        <v>751430</v>
      </c>
      <c r="T1758" s="6">
        <v>0</v>
      </c>
      <c r="U1758" s="6">
        <v>0</v>
      </c>
      <c r="V1758" s="6">
        <v>751430</v>
      </c>
      <c r="W1758" s="6">
        <v>751430</v>
      </c>
      <c r="X1758" s="6">
        <v>751430</v>
      </c>
      <c r="Y1758" s="6">
        <v>0</v>
      </c>
      <c r="Z1758" t="s">
        <v>296</v>
      </c>
    </row>
    <row r="1759" spans="4:26" ht="30" x14ac:dyDescent="0.25">
      <c r="D1759" t="s">
        <v>112</v>
      </c>
      <c r="E1759" t="s">
        <v>5956</v>
      </c>
      <c r="F1759" t="s">
        <v>2466</v>
      </c>
      <c r="G1759" t="s">
        <v>204</v>
      </c>
      <c r="H1759" t="s">
        <v>113</v>
      </c>
      <c r="I1759" t="s">
        <v>1993</v>
      </c>
      <c r="J1759" s="5">
        <v>43466</v>
      </c>
      <c r="K1759" t="s">
        <v>211</v>
      </c>
      <c r="L1759" t="s">
        <v>215</v>
      </c>
      <c r="N1759" t="s">
        <v>5957</v>
      </c>
      <c r="O1759" s="5">
        <v>43582</v>
      </c>
      <c r="P1759" t="s">
        <v>6027</v>
      </c>
      <c r="Q1759" s="4" t="s">
        <v>6028</v>
      </c>
      <c r="R1759" s="4" t="s">
        <v>6037</v>
      </c>
      <c r="S1759" s="6">
        <v>5786082</v>
      </c>
      <c r="T1759" s="6">
        <v>0</v>
      </c>
      <c r="U1759" s="6">
        <v>0</v>
      </c>
      <c r="V1759" s="6">
        <v>5786082</v>
      </c>
      <c r="W1759" s="6">
        <v>5786082</v>
      </c>
      <c r="X1759" s="6">
        <v>5786082</v>
      </c>
      <c r="Y1759" s="6">
        <v>0</v>
      </c>
      <c r="Z1759" t="s">
        <v>296</v>
      </c>
    </row>
    <row r="1760" spans="4:26" ht="30" x14ac:dyDescent="0.25">
      <c r="D1760" t="s">
        <v>112</v>
      </c>
      <c r="E1760" t="s">
        <v>5956</v>
      </c>
      <c r="F1760" t="s">
        <v>2466</v>
      </c>
      <c r="G1760" t="s">
        <v>209</v>
      </c>
      <c r="H1760" t="s">
        <v>113</v>
      </c>
      <c r="I1760" t="s">
        <v>1993</v>
      </c>
      <c r="J1760" s="5">
        <v>43466</v>
      </c>
      <c r="K1760" t="s">
        <v>211</v>
      </c>
      <c r="L1760" t="s">
        <v>215</v>
      </c>
      <c r="N1760" t="s">
        <v>5957</v>
      </c>
      <c r="O1760" s="5">
        <v>43582</v>
      </c>
      <c r="P1760" t="s">
        <v>6027</v>
      </c>
      <c r="Q1760" s="4" t="s">
        <v>6028</v>
      </c>
      <c r="R1760" s="4" t="s">
        <v>6037</v>
      </c>
      <c r="S1760" s="6">
        <v>9961006</v>
      </c>
      <c r="T1760" s="6">
        <v>0</v>
      </c>
      <c r="U1760" s="6">
        <v>0</v>
      </c>
      <c r="V1760" s="6">
        <v>9961006</v>
      </c>
      <c r="W1760" s="6">
        <v>9961006</v>
      </c>
      <c r="X1760" s="6">
        <v>9961006</v>
      </c>
      <c r="Y1760" s="6">
        <v>0</v>
      </c>
      <c r="Z1760" t="s">
        <v>296</v>
      </c>
    </row>
    <row r="1761" spans="1:26" ht="30" x14ac:dyDescent="0.25">
      <c r="D1761" t="s">
        <v>112</v>
      </c>
      <c r="E1761" t="s">
        <v>5956</v>
      </c>
      <c r="F1761" t="s">
        <v>4944</v>
      </c>
      <c r="G1761" t="s">
        <v>204</v>
      </c>
      <c r="H1761" t="s">
        <v>113</v>
      </c>
      <c r="I1761" t="s">
        <v>1993</v>
      </c>
      <c r="J1761" s="5">
        <v>43466</v>
      </c>
      <c r="K1761" t="s">
        <v>211</v>
      </c>
      <c r="L1761" t="s">
        <v>215</v>
      </c>
      <c r="N1761" t="s">
        <v>5957</v>
      </c>
      <c r="O1761" s="5">
        <v>43582</v>
      </c>
      <c r="P1761" t="s">
        <v>6031</v>
      </c>
      <c r="Q1761" s="4" t="s">
        <v>6032</v>
      </c>
      <c r="R1761" s="4" t="s">
        <v>6037</v>
      </c>
      <c r="S1761" s="6">
        <v>1502860</v>
      </c>
      <c r="T1761" s="6">
        <v>0</v>
      </c>
      <c r="U1761" s="6">
        <v>0</v>
      </c>
      <c r="V1761" s="6">
        <v>1502860</v>
      </c>
      <c r="W1761" s="6">
        <v>1502860</v>
      </c>
      <c r="X1761" s="6">
        <v>1502860</v>
      </c>
      <c r="Y1761" s="6">
        <v>0</v>
      </c>
      <c r="Z1761" t="s">
        <v>296</v>
      </c>
    </row>
    <row r="1762" spans="1:26" ht="30" x14ac:dyDescent="0.25">
      <c r="D1762" t="s">
        <v>112</v>
      </c>
      <c r="E1762" t="s">
        <v>5956</v>
      </c>
      <c r="F1762" t="s">
        <v>4944</v>
      </c>
      <c r="G1762" t="s">
        <v>208</v>
      </c>
      <c r="H1762" t="s">
        <v>113</v>
      </c>
      <c r="I1762" t="s">
        <v>1993</v>
      </c>
      <c r="J1762" s="5">
        <v>43466</v>
      </c>
      <c r="K1762" t="s">
        <v>211</v>
      </c>
      <c r="L1762" t="s">
        <v>215</v>
      </c>
      <c r="N1762" t="s">
        <v>5957</v>
      </c>
      <c r="O1762" s="5">
        <v>43582</v>
      </c>
      <c r="P1762" t="s">
        <v>6031</v>
      </c>
      <c r="Q1762" s="4" t="s">
        <v>6032</v>
      </c>
      <c r="R1762" s="4" t="s">
        <v>6037</v>
      </c>
      <c r="S1762" s="6">
        <v>2480995</v>
      </c>
      <c r="T1762" s="6">
        <v>0</v>
      </c>
      <c r="U1762" s="6">
        <v>0</v>
      </c>
      <c r="V1762" s="6">
        <v>2480995</v>
      </c>
      <c r="W1762" s="6">
        <v>2480995</v>
      </c>
      <c r="X1762" s="6">
        <v>2480995</v>
      </c>
      <c r="Y1762" s="6">
        <v>0</v>
      </c>
      <c r="Z1762" t="s">
        <v>296</v>
      </c>
    </row>
    <row r="1763" spans="1:26" ht="60" x14ac:dyDescent="0.25">
      <c r="D1763" t="s">
        <v>112</v>
      </c>
      <c r="E1763" t="s">
        <v>5956</v>
      </c>
      <c r="F1763" t="s">
        <v>1181</v>
      </c>
      <c r="G1763" t="s">
        <v>203</v>
      </c>
      <c r="H1763" t="s">
        <v>113</v>
      </c>
      <c r="I1763" t="s">
        <v>1993</v>
      </c>
      <c r="J1763" s="5">
        <v>43480</v>
      </c>
      <c r="K1763" t="s">
        <v>211</v>
      </c>
      <c r="L1763" t="s">
        <v>215</v>
      </c>
      <c r="N1763" t="s">
        <v>5957</v>
      </c>
      <c r="O1763" s="5">
        <v>43582</v>
      </c>
      <c r="P1763" t="s">
        <v>6033</v>
      </c>
      <c r="Q1763" s="4" t="s">
        <v>6034</v>
      </c>
      <c r="R1763" s="4" t="s">
        <v>6037</v>
      </c>
      <c r="S1763" s="6">
        <v>403427</v>
      </c>
      <c r="T1763" s="6">
        <v>0</v>
      </c>
      <c r="U1763" s="6">
        <v>0</v>
      </c>
      <c r="V1763" s="6">
        <v>403427</v>
      </c>
      <c r="W1763" s="6">
        <v>403427</v>
      </c>
      <c r="X1763" s="6">
        <v>403427</v>
      </c>
      <c r="Y1763" s="6">
        <v>0</v>
      </c>
      <c r="Z1763" t="s">
        <v>296</v>
      </c>
    </row>
    <row r="1764" spans="1:26" ht="30" x14ac:dyDescent="0.25">
      <c r="D1764" t="s">
        <v>112</v>
      </c>
      <c r="E1764" t="s">
        <v>5956</v>
      </c>
      <c r="F1764" t="s">
        <v>5246</v>
      </c>
      <c r="G1764" t="s">
        <v>203</v>
      </c>
      <c r="H1764" t="s">
        <v>113</v>
      </c>
      <c r="I1764" t="s">
        <v>1993</v>
      </c>
      <c r="J1764" s="5">
        <v>43466</v>
      </c>
      <c r="K1764" t="s">
        <v>211</v>
      </c>
      <c r="L1764" t="s">
        <v>215</v>
      </c>
      <c r="N1764" t="s">
        <v>5957</v>
      </c>
      <c r="O1764" s="5">
        <v>43615</v>
      </c>
      <c r="P1764" t="s">
        <v>6024</v>
      </c>
      <c r="Q1764" s="4" t="s">
        <v>6025</v>
      </c>
      <c r="R1764" s="4" t="s">
        <v>6038</v>
      </c>
      <c r="S1764" s="6">
        <v>1014466</v>
      </c>
      <c r="T1764" s="6">
        <v>0</v>
      </c>
      <c r="U1764" s="6">
        <v>0</v>
      </c>
      <c r="V1764" s="6">
        <v>1014466</v>
      </c>
      <c r="W1764" s="6">
        <v>1014466</v>
      </c>
      <c r="X1764" s="6">
        <v>1014466</v>
      </c>
      <c r="Y1764" s="6">
        <v>0</v>
      </c>
      <c r="Z1764" t="s">
        <v>296</v>
      </c>
    </row>
    <row r="1765" spans="1:26" ht="30" x14ac:dyDescent="0.25">
      <c r="D1765" t="s">
        <v>112</v>
      </c>
      <c r="E1765" t="s">
        <v>5956</v>
      </c>
      <c r="F1765" t="s">
        <v>1420</v>
      </c>
      <c r="G1765" t="s">
        <v>204</v>
      </c>
      <c r="H1765" t="s">
        <v>113</v>
      </c>
      <c r="I1765" t="s">
        <v>1993</v>
      </c>
      <c r="J1765" s="5">
        <v>43466</v>
      </c>
      <c r="K1765" t="s">
        <v>211</v>
      </c>
      <c r="L1765" t="s">
        <v>215</v>
      </c>
      <c r="N1765" t="s">
        <v>5957</v>
      </c>
      <c r="O1765" s="5">
        <v>43615</v>
      </c>
      <c r="P1765" t="s">
        <v>6027</v>
      </c>
      <c r="Q1765" s="4" t="s">
        <v>6028</v>
      </c>
      <c r="R1765" s="4" t="s">
        <v>6038</v>
      </c>
      <c r="S1765" s="6">
        <v>4850911</v>
      </c>
      <c r="T1765" s="6">
        <v>0</v>
      </c>
      <c r="U1765" s="6">
        <v>0</v>
      </c>
      <c r="V1765" s="6">
        <v>4850911</v>
      </c>
      <c r="W1765" s="6">
        <v>4850911</v>
      </c>
      <c r="X1765" s="6">
        <v>4850911</v>
      </c>
      <c r="Y1765" s="6">
        <v>0</v>
      </c>
      <c r="Z1765" t="s">
        <v>296</v>
      </c>
    </row>
    <row r="1766" spans="1:26" ht="30" x14ac:dyDescent="0.25">
      <c r="D1766" t="s">
        <v>112</v>
      </c>
      <c r="E1766" t="s">
        <v>5956</v>
      </c>
      <c r="F1766" t="s">
        <v>1420</v>
      </c>
      <c r="G1766" t="s">
        <v>209</v>
      </c>
      <c r="H1766" t="s">
        <v>113</v>
      </c>
      <c r="I1766" t="s">
        <v>1993</v>
      </c>
      <c r="J1766" s="5">
        <v>43480</v>
      </c>
      <c r="K1766" t="s">
        <v>211</v>
      </c>
      <c r="L1766" t="s">
        <v>215</v>
      </c>
      <c r="N1766" t="s">
        <v>5957</v>
      </c>
      <c r="O1766" s="5">
        <v>43615</v>
      </c>
      <c r="P1766" t="s">
        <v>6027</v>
      </c>
      <c r="Q1766" s="4" t="s">
        <v>6028</v>
      </c>
      <c r="R1766" s="4" t="s">
        <v>6038</v>
      </c>
      <c r="S1766" s="6">
        <v>9366587</v>
      </c>
      <c r="T1766" s="6">
        <v>0</v>
      </c>
      <c r="U1766" s="6">
        <v>0</v>
      </c>
      <c r="V1766" s="6">
        <v>9366587</v>
      </c>
      <c r="W1766" s="6">
        <v>9366587</v>
      </c>
      <c r="X1766" s="6">
        <v>9366587</v>
      </c>
      <c r="Y1766" s="6">
        <v>0</v>
      </c>
      <c r="Z1766" t="s">
        <v>296</v>
      </c>
    </row>
    <row r="1767" spans="1:26" ht="30" x14ac:dyDescent="0.25">
      <c r="D1767" t="s">
        <v>112</v>
      </c>
      <c r="E1767" t="s">
        <v>5956</v>
      </c>
      <c r="F1767" t="s">
        <v>5327</v>
      </c>
      <c r="G1767" t="s">
        <v>208</v>
      </c>
      <c r="H1767" t="s">
        <v>113</v>
      </c>
      <c r="I1767" t="s">
        <v>1993</v>
      </c>
      <c r="J1767" s="5">
        <v>43480</v>
      </c>
      <c r="K1767" t="s">
        <v>211</v>
      </c>
      <c r="L1767" t="s">
        <v>215</v>
      </c>
      <c r="N1767" t="s">
        <v>5957</v>
      </c>
      <c r="O1767" s="5">
        <v>43615</v>
      </c>
      <c r="P1767" t="s">
        <v>6031</v>
      </c>
      <c r="Q1767" s="4" t="s">
        <v>6032</v>
      </c>
      <c r="R1767" s="4" t="s">
        <v>6038</v>
      </c>
      <c r="S1767" s="6">
        <v>881857</v>
      </c>
      <c r="T1767" s="6">
        <v>0</v>
      </c>
      <c r="U1767" s="6">
        <v>0</v>
      </c>
      <c r="V1767" s="6">
        <v>881857</v>
      </c>
      <c r="W1767" s="6">
        <v>881857</v>
      </c>
      <c r="X1767" s="6">
        <v>881857</v>
      </c>
      <c r="Y1767" s="6">
        <v>0</v>
      </c>
      <c r="Z1767" t="s">
        <v>296</v>
      </c>
    </row>
    <row r="1768" spans="1:26" ht="30" x14ac:dyDescent="0.25">
      <c r="D1768" t="s">
        <v>112</v>
      </c>
      <c r="E1768" t="s">
        <v>5956</v>
      </c>
      <c r="F1768" t="s">
        <v>5327</v>
      </c>
      <c r="G1768" t="s">
        <v>209</v>
      </c>
      <c r="H1768" t="s">
        <v>113</v>
      </c>
      <c r="I1768" t="s">
        <v>1993</v>
      </c>
      <c r="J1768" s="5">
        <v>43480</v>
      </c>
      <c r="K1768" t="s">
        <v>211</v>
      </c>
      <c r="L1768" t="s">
        <v>215</v>
      </c>
      <c r="N1768" t="s">
        <v>5957</v>
      </c>
      <c r="O1768" s="5">
        <v>43615</v>
      </c>
      <c r="P1768" t="s">
        <v>6031</v>
      </c>
      <c r="Q1768" s="4" t="s">
        <v>6032</v>
      </c>
      <c r="R1768" s="4" t="s">
        <v>6038</v>
      </c>
      <c r="S1768" s="6">
        <v>1502860</v>
      </c>
      <c r="T1768" s="6">
        <v>0</v>
      </c>
      <c r="U1768" s="6">
        <v>0</v>
      </c>
      <c r="V1768" s="6">
        <v>1502860</v>
      </c>
      <c r="W1768" s="6">
        <v>1502860</v>
      </c>
      <c r="X1768" s="6">
        <v>1502860</v>
      </c>
      <c r="Y1768" s="6">
        <v>0</v>
      </c>
      <c r="Z1768" t="s">
        <v>296</v>
      </c>
    </row>
    <row r="1769" spans="1:26" ht="60" x14ac:dyDescent="0.25">
      <c r="D1769" t="s">
        <v>112</v>
      </c>
      <c r="E1769" t="s">
        <v>5956</v>
      </c>
      <c r="F1769" t="s">
        <v>2123</v>
      </c>
      <c r="G1769" t="s">
        <v>203</v>
      </c>
      <c r="H1769" t="s">
        <v>113</v>
      </c>
      <c r="I1769" t="s">
        <v>1993</v>
      </c>
      <c r="J1769" s="5">
        <v>43466</v>
      </c>
      <c r="K1769" t="s">
        <v>211</v>
      </c>
      <c r="L1769" t="s">
        <v>215</v>
      </c>
      <c r="N1769" t="s">
        <v>5957</v>
      </c>
      <c r="O1769" s="5">
        <v>43615</v>
      </c>
      <c r="P1769" t="s">
        <v>6033</v>
      </c>
      <c r="Q1769" s="4" t="s">
        <v>6034</v>
      </c>
      <c r="R1769" s="4" t="s">
        <v>6038</v>
      </c>
      <c r="S1769" s="6">
        <v>298890</v>
      </c>
      <c r="T1769" s="6">
        <v>0</v>
      </c>
      <c r="U1769" s="6">
        <v>0</v>
      </c>
      <c r="V1769" s="6">
        <v>298890</v>
      </c>
      <c r="W1769" s="6">
        <v>298890</v>
      </c>
      <c r="X1769" s="6">
        <v>298890</v>
      </c>
      <c r="Y1769" s="6">
        <v>0</v>
      </c>
      <c r="Z1769" t="s">
        <v>296</v>
      </c>
    </row>
    <row r="1770" spans="1:26" x14ac:dyDescent="0.25">
      <c r="A1770" t="s">
        <v>25</v>
      </c>
      <c r="B1770" s="4" t="s">
        <v>1910</v>
      </c>
      <c r="C1770" s="4" t="s">
        <v>1962</v>
      </c>
      <c r="S1770" s="6">
        <v>11862200</v>
      </c>
      <c r="T1770" s="6">
        <v>0</v>
      </c>
      <c r="U1770" s="6">
        <v>0</v>
      </c>
      <c r="V1770" s="6">
        <v>11862200</v>
      </c>
      <c r="W1770" s="6">
        <v>9556431</v>
      </c>
      <c r="X1770" s="6">
        <v>9556431</v>
      </c>
      <c r="Y1770" s="6">
        <v>2305769</v>
      </c>
    </row>
    <row r="1771" spans="1:26" ht="30" x14ac:dyDescent="0.25">
      <c r="D1771" t="s">
        <v>112</v>
      </c>
      <c r="E1771" t="s">
        <v>5956</v>
      </c>
      <c r="F1771" t="s">
        <v>4369</v>
      </c>
      <c r="G1771" t="s">
        <v>205</v>
      </c>
      <c r="H1771" t="s">
        <v>113</v>
      </c>
      <c r="I1771" t="s">
        <v>1997</v>
      </c>
      <c r="J1771" s="5">
        <v>43480</v>
      </c>
      <c r="K1771" t="s">
        <v>202</v>
      </c>
      <c r="L1771" t="s">
        <v>215</v>
      </c>
      <c r="N1771" t="s">
        <v>5957</v>
      </c>
      <c r="O1771" s="5">
        <v>43495</v>
      </c>
      <c r="P1771" t="s">
        <v>6027</v>
      </c>
      <c r="Q1771" s="4" t="s">
        <v>6028</v>
      </c>
      <c r="R1771" s="4" t="s">
        <v>6026</v>
      </c>
      <c r="S1771" s="6">
        <v>1916169</v>
      </c>
      <c r="T1771" s="6">
        <v>0</v>
      </c>
      <c r="U1771" s="6">
        <v>0</v>
      </c>
      <c r="V1771" s="6">
        <v>1916169</v>
      </c>
      <c r="W1771" s="6">
        <v>1916169</v>
      </c>
      <c r="X1771" s="6">
        <v>1916169</v>
      </c>
      <c r="Y1771" s="6">
        <v>0</v>
      </c>
      <c r="Z1771" t="s">
        <v>296</v>
      </c>
    </row>
    <row r="1772" spans="1:26" ht="30" x14ac:dyDescent="0.25">
      <c r="D1772" t="s">
        <v>112</v>
      </c>
      <c r="E1772" t="s">
        <v>5956</v>
      </c>
      <c r="F1772" t="s">
        <v>1687</v>
      </c>
      <c r="G1772" t="s">
        <v>205</v>
      </c>
      <c r="H1772" t="s">
        <v>113</v>
      </c>
      <c r="I1772" t="s">
        <v>1997</v>
      </c>
      <c r="J1772" s="5">
        <v>43480</v>
      </c>
      <c r="K1772" t="s">
        <v>202</v>
      </c>
      <c r="L1772" t="s">
        <v>215</v>
      </c>
      <c r="N1772" t="s">
        <v>5957</v>
      </c>
      <c r="O1772" s="5">
        <v>43523</v>
      </c>
      <c r="P1772" t="s">
        <v>6027</v>
      </c>
      <c r="Q1772" s="4" t="s">
        <v>6028</v>
      </c>
      <c r="R1772" s="4" t="s">
        <v>6035</v>
      </c>
      <c r="S1772" s="6">
        <v>1916169</v>
      </c>
      <c r="T1772" s="6">
        <v>0</v>
      </c>
      <c r="U1772" s="6">
        <v>0</v>
      </c>
      <c r="V1772" s="6">
        <v>1916169</v>
      </c>
      <c r="W1772" s="6">
        <v>1916169</v>
      </c>
      <c r="X1772" s="6">
        <v>1916169</v>
      </c>
      <c r="Y1772" s="6">
        <v>0</v>
      </c>
      <c r="Z1772" t="s">
        <v>296</v>
      </c>
    </row>
    <row r="1773" spans="1:26" ht="30" x14ac:dyDescent="0.25">
      <c r="D1773" t="s">
        <v>112</v>
      </c>
      <c r="E1773" t="s">
        <v>5956</v>
      </c>
      <c r="F1773" t="s">
        <v>439</v>
      </c>
      <c r="G1773" t="s">
        <v>205</v>
      </c>
      <c r="H1773" t="s">
        <v>113</v>
      </c>
      <c r="I1773" t="s">
        <v>1997</v>
      </c>
      <c r="J1773" s="5">
        <v>43480</v>
      </c>
      <c r="K1773" t="s">
        <v>202</v>
      </c>
      <c r="L1773" t="s">
        <v>215</v>
      </c>
      <c r="N1773" t="s">
        <v>5957</v>
      </c>
      <c r="O1773" s="5">
        <v>43553</v>
      </c>
      <c r="P1773" t="s">
        <v>6027</v>
      </c>
      <c r="Q1773" s="4" t="s">
        <v>6028</v>
      </c>
      <c r="R1773" s="4" t="s">
        <v>6036</v>
      </c>
      <c r="S1773" s="6">
        <v>1916169</v>
      </c>
      <c r="T1773" s="6">
        <v>0</v>
      </c>
      <c r="U1773" s="6">
        <v>0</v>
      </c>
      <c r="V1773" s="6">
        <v>1916169</v>
      </c>
      <c r="W1773" s="6">
        <v>1916169</v>
      </c>
      <c r="X1773" s="6">
        <v>1916169</v>
      </c>
      <c r="Y1773" s="6">
        <v>0</v>
      </c>
      <c r="Z1773" t="s">
        <v>296</v>
      </c>
    </row>
    <row r="1774" spans="1:26" ht="30" x14ac:dyDescent="0.25">
      <c r="D1774" t="s">
        <v>112</v>
      </c>
      <c r="E1774" t="s">
        <v>5956</v>
      </c>
      <c r="F1774" t="s">
        <v>2466</v>
      </c>
      <c r="G1774" t="s">
        <v>205</v>
      </c>
      <c r="H1774" t="s">
        <v>113</v>
      </c>
      <c r="I1774" t="s">
        <v>1997</v>
      </c>
      <c r="J1774" s="5">
        <v>43466</v>
      </c>
      <c r="K1774" t="s">
        <v>202</v>
      </c>
      <c r="L1774" t="s">
        <v>215</v>
      </c>
      <c r="N1774" t="s">
        <v>5957</v>
      </c>
      <c r="O1774" s="5">
        <v>43582</v>
      </c>
      <c r="P1774" t="s">
        <v>6027</v>
      </c>
      <c r="Q1774" s="4" t="s">
        <v>6028</v>
      </c>
      <c r="R1774" s="4" t="s">
        <v>6037</v>
      </c>
      <c r="S1774" s="6">
        <v>2054390</v>
      </c>
      <c r="T1774" s="6">
        <v>0</v>
      </c>
      <c r="U1774" s="6">
        <v>0</v>
      </c>
      <c r="V1774" s="6">
        <v>2054390</v>
      </c>
      <c r="W1774" s="6">
        <v>2054390</v>
      </c>
      <c r="X1774" s="6">
        <v>2054390</v>
      </c>
      <c r="Y1774" s="6">
        <v>0</v>
      </c>
      <c r="Z1774" t="s">
        <v>296</v>
      </c>
    </row>
    <row r="1775" spans="1:26" ht="30" x14ac:dyDescent="0.25">
      <c r="D1775" t="s">
        <v>112</v>
      </c>
      <c r="E1775" t="s">
        <v>5956</v>
      </c>
      <c r="F1775" t="s">
        <v>1420</v>
      </c>
      <c r="G1775" t="s">
        <v>205</v>
      </c>
      <c r="H1775" t="s">
        <v>113</v>
      </c>
      <c r="I1775" t="s">
        <v>1997</v>
      </c>
      <c r="J1775" s="5">
        <v>43466</v>
      </c>
      <c r="K1775" t="s">
        <v>202</v>
      </c>
      <c r="L1775" t="s">
        <v>215</v>
      </c>
      <c r="N1775" t="s">
        <v>5957</v>
      </c>
      <c r="O1775" s="5">
        <v>43615</v>
      </c>
      <c r="P1775" t="s">
        <v>6027</v>
      </c>
      <c r="Q1775" s="4" t="s">
        <v>6028</v>
      </c>
      <c r="R1775" s="4" t="s">
        <v>6038</v>
      </c>
      <c r="S1775" s="6">
        <v>1753534</v>
      </c>
      <c r="T1775" s="6">
        <v>0</v>
      </c>
      <c r="U1775" s="6">
        <v>0</v>
      </c>
      <c r="V1775" s="6">
        <v>1753534</v>
      </c>
      <c r="W1775" s="6">
        <v>1753534</v>
      </c>
      <c r="X1775" s="6">
        <v>1753534</v>
      </c>
      <c r="Y1775" s="6">
        <v>0</v>
      </c>
      <c r="Z1775" t="s">
        <v>296</v>
      </c>
    </row>
    <row r="1776" spans="1:26" ht="30" x14ac:dyDescent="0.25">
      <c r="D1776" t="s">
        <v>112</v>
      </c>
      <c r="E1776" t="s">
        <v>5956</v>
      </c>
      <c r="F1776" t="s">
        <v>6041</v>
      </c>
      <c r="G1776" t="s">
        <v>205</v>
      </c>
      <c r="H1776" t="s">
        <v>113</v>
      </c>
      <c r="I1776" t="s">
        <v>1997</v>
      </c>
      <c r="J1776" s="5">
        <v>43466</v>
      </c>
      <c r="K1776" t="s">
        <v>202</v>
      </c>
      <c r="L1776" t="s">
        <v>215</v>
      </c>
      <c r="N1776" t="s">
        <v>5957</v>
      </c>
      <c r="O1776" s="5">
        <v>43645</v>
      </c>
      <c r="P1776" t="s">
        <v>6027</v>
      </c>
      <c r="Q1776" s="4" t="s">
        <v>6028</v>
      </c>
      <c r="R1776" s="4" t="s">
        <v>6040</v>
      </c>
      <c r="S1776" s="6">
        <v>2305769</v>
      </c>
      <c r="T1776" s="6">
        <v>0</v>
      </c>
      <c r="U1776" s="6">
        <v>0</v>
      </c>
      <c r="V1776" s="6">
        <v>2305769</v>
      </c>
      <c r="W1776" s="6">
        <v>0</v>
      </c>
      <c r="X1776" s="6">
        <v>0</v>
      </c>
      <c r="Y1776" s="6">
        <v>2305769</v>
      </c>
      <c r="Z1776" t="s">
        <v>295</v>
      </c>
    </row>
    <row r="1777" spans="1:26" x14ac:dyDescent="0.25">
      <c r="A1777" t="s">
        <v>25</v>
      </c>
      <c r="B1777" s="4" t="s">
        <v>1911</v>
      </c>
      <c r="C1777" s="4" t="s">
        <v>1963</v>
      </c>
      <c r="S1777" s="6">
        <v>17127067</v>
      </c>
      <c r="T1777" s="6">
        <v>0</v>
      </c>
      <c r="U1777" s="6">
        <v>0</v>
      </c>
      <c r="V1777" s="6">
        <v>17127067</v>
      </c>
      <c r="W1777" s="6">
        <v>14346480</v>
      </c>
      <c r="X1777" s="6">
        <v>14346480</v>
      </c>
      <c r="Y1777" s="6">
        <v>2780587</v>
      </c>
    </row>
    <row r="1778" spans="1:26" ht="30" x14ac:dyDescent="0.25">
      <c r="D1778" t="s">
        <v>112</v>
      </c>
      <c r="E1778" t="s">
        <v>5956</v>
      </c>
      <c r="F1778" t="s">
        <v>4369</v>
      </c>
      <c r="G1778" t="s">
        <v>206</v>
      </c>
      <c r="H1778" t="s">
        <v>113</v>
      </c>
      <c r="I1778" t="s">
        <v>1998</v>
      </c>
      <c r="J1778" s="5">
        <v>43480</v>
      </c>
      <c r="K1778" t="s">
        <v>202</v>
      </c>
      <c r="L1778" t="s">
        <v>215</v>
      </c>
      <c r="N1778" t="s">
        <v>5957</v>
      </c>
      <c r="O1778" s="5">
        <v>43495</v>
      </c>
      <c r="P1778" t="s">
        <v>6027</v>
      </c>
      <c r="Q1778" s="4" t="s">
        <v>6028</v>
      </c>
      <c r="R1778" s="4" t="s">
        <v>6026</v>
      </c>
      <c r="S1778" s="6">
        <v>1968859</v>
      </c>
      <c r="T1778" s="6">
        <v>0</v>
      </c>
      <c r="U1778" s="6">
        <v>0</v>
      </c>
      <c r="V1778" s="6">
        <v>1968859</v>
      </c>
      <c r="W1778" s="6">
        <v>1968859</v>
      </c>
      <c r="X1778" s="6">
        <v>1968859</v>
      </c>
      <c r="Y1778" s="6">
        <v>0</v>
      </c>
      <c r="Z1778" t="s">
        <v>296</v>
      </c>
    </row>
    <row r="1779" spans="1:26" ht="30" x14ac:dyDescent="0.25">
      <c r="D1779" t="s">
        <v>112</v>
      </c>
      <c r="E1779" t="s">
        <v>5956</v>
      </c>
      <c r="F1779" t="s">
        <v>843</v>
      </c>
      <c r="G1779" t="s">
        <v>205</v>
      </c>
      <c r="H1779" t="s">
        <v>113</v>
      </c>
      <c r="I1779" t="s">
        <v>1998</v>
      </c>
      <c r="J1779" s="5">
        <v>43480</v>
      </c>
      <c r="K1779" t="s">
        <v>202</v>
      </c>
      <c r="L1779" t="s">
        <v>215</v>
      </c>
      <c r="N1779" t="s">
        <v>5957</v>
      </c>
      <c r="O1779" s="5">
        <v>43495</v>
      </c>
      <c r="P1779" t="s">
        <v>6031</v>
      </c>
      <c r="Q1779" s="4" t="s">
        <v>6032</v>
      </c>
      <c r="R1779" s="4" t="s">
        <v>6026</v>
      </c>
      <c r="S1779" s="6">
        <v>395035</v>
      </c>
      <c r="T1779" s="6">
        <v>0</v>
      </c>
      <c r="U1779" s="6">
        <v>0</v>
      </c>
      <c r="V1779" s="6">
        <v>395035</v>
      </c>
      <c r="W1779" s="6">
        <v>395035</v>
      </c>
      <c r="X1779" s="6">
        <v>395035</v>
      </c>
      <c r="Y1779" s="6">
        <v>0</v>
      </c>
      <c r="Z1779" t="s">
        <v>296</v>
      </c>
    </row>
    <row r="1780" spans="1:26" ht="60" x14ac:dyDescent="0.25">
      <c r="D1780" t="s">
        <v>112</v>
      </c>
      <c r="E1780" t="s">
        <v>5956</v>
      </c>
      <c r="F1780" t="s">
        <v>2454</v>
      </c>
      <c r="G1780" t="s">
        <v>204</v>
      </c>
      <c r="H1780" t="s">
        <v>113</v>
      </c>
      <c r="I1780" t="s">
        <v>1998</v>
      </c>
      <c r="J1780" s="5">
        <v>43466</v>
      </c>
      <c r="K1780" t="s">
        <v>202</v>
      </c>
      <c r="L1780" t="s">
        <v>215</v>
      </c>
      <c r="N1780" t="s">
        <v>5957</v>
      </c>
      <c r="O1780" s="5">
        <v>43495</v>
      </c>
      <c r="P1780" t="s">
        <v>6033</v>
      </c>
      <c r="Q1780" s="4" t="s">
        <v>6034</v>
      </c>
      <c r="R1780" s="4" t="s">
        <v>6026</v>
      </c>
      <c r="S1780" s="6">
        <v>395035</v>
      </c>
      <c r="T1780" s="6">
        <v>0</v>
      </c>
      <c r="U1780" s="6">
        <v>0</v>
      </c>
      <c r="V1780" s="6">
        <v>395035</v>
      </c>
      <c r="W1780" s="6">
        <v>395035</v>
      </c>
      <c r="X1780" s="6">
        <v>395035</v>
      </c>
      <c r="Y1780" s="6">
        <v>0</v>
      </c>
      <c r="Z1780" t="s">
        <v>296</v>
      </c>
    </row>
    <row r="1781" spans="1:26" ht="30" x14ac:dyDescent="0.25">
      <c r="D1781" t="s">
        <v>112</v>
      </c>
      <c r="E1781" t="s">
        <v>5956</v>
      </c>
      <c r="F1781" t="s">
        <v>1687</v>
      </c>
      <c r="G1781" t="s">
        <v>206</v>
      </c>
      <c r="H1781" t="s">
        <v>113</v>
      </c>
      <c r="I1781" t="s">
        <v>1998</v>
      </c>
      <c r="J1781" s="5">
        <v>43480</v>
      </c>
      <c r="K1781" t="s">
        <v>202</v>
      </c>
      <c r="L1781" t="s">
        <v>215</v>
      </c>
      <c r="N1781" t="s">
        <v>5957</v>
      </c>
      <c r="O1781" s="5">
        <v>43523</v>
      </c>
      <c r="P1781" t="s">
        <v>6027</v>
      </c>
      <c r="Q1781" s="4" t="s">
        <v>6028</v>
      </c>
      <c r="R1781" s="4" t="s">
        <v>6035</v>
      </c>
      <c r="S1781" s="6">
        <v>2244259</v>
      </c>
      <c r="T1781" s="6">
        <v>0</v>
      </c>
      <c r="U1781" s="6">
        <v>0</v>
      </c>
      <c r="V1781" s="6">
        <v>2244259</v>
      </c>
      <c r="W1781" s="6">
        <v>2244259</v>
      </c>
      <c r="X1781" s="6">
        <v>2244259</v>
      </c>
      <c r="Y1781" s="6">
        <v>0</v>
      </c>
      <c r="Z1781" t="s">
        <v>296</v>
      </c>
    </row>
    <row r="1782" spans="1:26" ht="30" x14ac:dyDescent="0.25">
      <c r="D1782" t="s">
        <v>112</v>
      </c>
      <c r="E1782" t="s">
        <v>5956</v>
      </c>
      <c r="F1782" t="s">
        <v>1483</v>
      </c>
      <c r="G1782" t="s">
        <v>205</v>
      </c>
      <c r="H1782" t="s">
        <v>113</v>
      </c>
      <c r="I1782" t="s">
        <v>1998</v>
      </c>
      <c r="J1782" s="5">
        <v>43480</v>
      </c>
      <c r="K1782" t="s">
        <v>202</v>
      </c>
      <c r="L1782" t="s">
        <v>215</v>
      </c>
      <c r="N1782" t="s">
        <v>5957</v>
      </c>
      <c r="O1782" s="5">
        <v>43523</v>
      </c>
      <c r="P1782" t="s">
        <v>6031</v>
      </c>
      <c r="Q1782" s="4" t="s">
        <v>6032</v>
      </c>
      <c r="R1782" s="4" t="s">
        <v>6035</v>
      </c>
      <c r="S1782" s="6">
        <v>395035</v>
      </c>
      <c r="T1782" s="6">
        <v>0</v>
      </c>
      <c r="U1782" s="6">
        <v>0</v>
      </c>
      <c r="V1782" s="6">
        <v>395035</v>
      </c>
      <c r="W1782" s="6">
        <v>395035</v>
      </c>
      <c r="X1782" s="6">
        <v>395035</v>
      </c>
      <c r="Y1782" s="6">
        <v>0</v>
      </c>
      <c r="Z1782" t="s">
        <v>296</v>
      </c>
    </row>
    <row r="1783" spans="1:26" ht="60" x14ac:dyDescent="0.25">
      <c r="D1783" t="s">
        <v>112</v>
      </c>
      <c r="E1783" t="s">
        <v>5956</v>
      </c>
      <c r="F1783" t="s">
        <v>4452</v>
      </c>
      <c r="G1783" t="s">
        <v>204</v>
      </c>
      <c r="H1783" t="s">
        <v>113</v>
      </c>
      <c r="I1783" t="s">
        <v>1998</v>
      </c>
      <c r="J1783" s="5">
        <v>43466</v>
      </c>
      <c r="K1783" t="s">
        <v>202</v>
      </c>
      <c r="L1783" t="s">
        <v>215</v>
      </c>
      <c r="N1783" t="s">
        <v>5957</v>
      </c>
      <c r="O1783" s="5">
        <v>43523</v>
      </c>
      <c r="P1783" t="s">
        <v>6033</v>
      </c>
      <c r="Q1783" s="4" t="s">
        <v>6034</v>
      </c>
      <c r="R1783" s="4" t="s">
        <v>6035</v>
      </c>
      <c r="S1783" s="6">
        <v>533252</v>
      </c>
      <c r="T1783" s="6">
        <v>0</v>
      </c>
      <c r="U1783" s="6">
        <v>0</v>
      </c>
      <c r="V1783" s="6">
        <v>533252</v>
      </c>
      <c r="W1783" s="6">
        <v>533252</v>
      </c>
      <c r="X1783" s="6">
        <v>533252</v>
      </c>
      <c r="Y1783" s="6">
        <v>0</v>
      </c>
      <c r="Z1783" t="s">
        <v>296</v>
      </c>
    </row>
    <row r="1784" spans="1:26" ht="30" x14ac:dyDescent="0.25">
      <c r="D1784" t="s">
        <v>112</v>
      </c>
      <c r="E1784" t="s">
        <v>5956</v>
      </c>
      <c r="F1784" t="s">
        <v>439</v>
      </c>
      <c r="G1784" t="s">
        <v>206</v>
      </c>
      <c r="H1784" t="s">
        <v>113</v>
      </c>
      <c r="I1784" t="s">
        <v>1998</v>
      </c>
      <c r="J1784" s="5">
        <v>43480</v>
      </c>
      <c r="K1784" t="s">
        <v>202</v>
      </c>
      <c r="L1784" t="s">
        <v>215</v>
      </c>
      <c r="N1784" t="s">
        <v>5957</v>
      </c>
      <c r="O1784" s="5">
        <v>43553</v>
      </c>
      <c r="P1784" t="s">
        <v>6027</v>
      </c>
      <c r="Q1784" s="4" t="s">
        <v>6028</v>
      </c>
      <c r="R1784" s="4" t="s">
        <v>6036</v>
      </c>
      <c r="S1784" s="6">
        <v>1802744</v>
      </c>
      <c r="T1784" s="6">
        <v>0</v>
      </c>
      <c r="U1784" s="6">
        <v>0</v>
      </c>
      <c r="V1784" s="6">
        <v>1802744</v>
      </c>
      <c r="W1784" s="6">
        <v>1802744</v>
      </c>
      <c r="X1784" s="6">
        <v>1802744</v>
      </c>
      <c r="Y1784" s="6">
        <v>0</v>
      </c>
      <c r="Z1784" t="s">
        <v>296</v>
      </c>
    </row>
    <row r="1785" spans="1:26" ht="30" x14ac:dyDescent="0.25">
      <c r="D1785" t="s">
        <v>112</v>
      </c>
      <c r="E1785" t="s">
        <v>5956</v>
      </c>
      <c r="F1785" t="s">
        <v>440</v>
      </c>
      <c r="G1785" t="s">
        <v>205</v>
      </c>
      <c r="H1785" t="s">
        <v>113</v>
      </c>
      <c r="I1785" t="s">
        <v>1998</v>
      </c>
      <c r="J1785" s="5">
        <v>43466</v>
      </c>
      <c r="K1785" t="s">
        <v>202</v>
      </c>
      <c r="L1785" t="s">
        <v>215</v>
      </c>
      <c r="N1785" t="s">
        <v>5957</v>
      </c>
      <c r="O1785" s="5">
        <v>43553</v>
      </c>
      <c r="P1785" t="s">
        <v>6031</v>
      </c>
      <c r="Q1785" s="4" t="s">
        <v>6032</v>
      </c>
      <c r="R1785" s="4" t="s">
        <v>6036</v>
      </c>
      <c r="S1785" s="6">
        <v>395035</v>
      </c>
      <c r="T1785" s="6">
        <v>0</v>
      </c>
      <c r="U1785" s="6">
        <v>0</v>
      </c>
      <c r="V1785" s="6">
        <v>395035</v>
      </c>
      <c r="W1785" s="6">
        <v>395035</v>
      </c>
      <c r="X1785" s="6">
        <v>395035</v>
      </c>
      <c r="Y1785" s="6">
        <v>0</v>
      </c>
      <c r="Z1785" t="s">
        <v>296</v>
      </c>
    </row>
    <row r="1786" spans="1:26" ht="60" x14ac:dyDescent="0.25">
      <c r="D1786" t="s">
        <v>112</v>
      </c>
      <c r="E1786" t="s">
        <v>5956</v>
      </c>
      <c r="F1786" t="s">
        <v>441</v>
      </c>
      <c r="G1786" t="s">
        <v>204</v>
      </c>
      <c r="H1786" t="s">
        <v>113</v>
      </c>
      <c r="I1786" t="s">
        <v>1998</v>
      </c>
      <c r="J1786" s="5">
        <v>43480</v>
      </c>
      <c r="K1786" t="s">
        <v>202</v>
      </c>
      <c r="L1786" t="s">
        <v>215</v>
      </c>
      <c r="N1786" t="s">
        <v>5957</v>
      </c>
      <c r="O1786" s="5">
        <v>43553</v>
      </c>
      <c r="P1786" t="s">
        <v>6033</v>
      </c>
      <c r="Q1786" s="4" t="s">
        <v>6034</v>
      </c>
      <c r="R1786" s="4" t="s">
        <v>6036</v>
      </c>
      <c r="S1786" s="6">
        <v>395035</v>
      </c>
      <c r="T1786" s="6">
        <v>0</v>
      </c>
      <c r="U1786" s="6">
        <v>0</v>
      </c>
      <c r="V1786" s="6">
        <v>395035</v>
      </c>
      <c r="W1786" s="6">
        <v>395035</v>
      </c>
      <c r="X1786" s="6">
        <v>395035</v>
      </c>
      <c r="Y1786" s="6">
        <v>0</v>
      </c>
      <c r="Z1786" t="s">
        <v>296</v>
      </c>
    </row>
    <row r="1787" spans="1:26" ht="30" x14ac:dyDescent="0.25">
      <c r="D1787" t="s">
        <v>112</v>
      </c>
      <c r="E1787" t="s">
        <v>5956</v>
      </c>
      <c r="F1787" t="s">
        <v>2466</v>
      </c>
      <c r="G1787" t="s">
        <v>206</v>
      </c>
      <c r="H1787" t="s">
        <v>113</v>
      </c>
      <c r="I1787" t="s">
        <v>1998</v>
      </c>
      <c r="J1787" s="5">
        <v>43466</v>
      </c>
      <c r="K1787" t="s">
        <v>202</v>
      </c>
      <c r="L1787" t="s">
        <v>215</v>
      </c>
      <c r="N1787" t="s">
        <v>5957</v>
      </c>
      <c r="O1787" s="5">
        <v>43582</v>
      </c>
      <c r="P1787" t="s">
        <v>6027</v>
      </c>
      <c r="Q1787" s="4" t="s">
        <v>6028</v>
      </c>
      <c r="R1787" s="4" t="s">
        <v>6037</v>
      </c>
      <c r="S1787" s="6">
        <v>2134975</v>
      </c>
      <c r="T1787" s="6">
        <v>0</v>
      </c>
      <c r="U1787" s="6">
        <v>0</v>
      </c>
      <c r="V1787" s="6">
        <v>2134975</v>
      </c>
      <c r="W1787" s="6">
        <v>2134975</v>
      </c>
      <c r="X1787" s="6">
        <v>2134975</v>
      </c>
      <c r="Y1787" s="6">
        <v>0</v>
      </c>
      <c r="Z1787" t="s">
        <v>296</v>
      </c>
    </row>
    <row r="1788" spans="1:26" ht="30" x14ac:dyDescent="0.25">
      <c r="D1788" t="s">
        <v>112</v>
      </c>
      <c r="E1788" t="s">
        <v>5956</v>
      </c>
      <c r="F1788" t="s">
        <v>4944</v>
      </c>
      <c r="G1788" t="s">
        <v>205</v>
      </c>
      <c r="H1788" t="s">
        <v>113</v>
      </c>
      <c r="I1788" t="s">
        <v>1998</v>
      </c>
      <c r="J1788" s="5">
        <v>43466</v>
      </c>
      <c r="K1788" t="s">
        <v>202</v>
      </c>
      <c r="L1788" t="s">
        <v>215</v>
      </c>
      <c r="N1788" t="s">
        <v>5957</v>
      </c>
      <c r="O1788" s="5">
        <v>43582</v>
      </c>
      <c r="P1788" t="s">
        <v>6031</v>
      </c>
      <c r="Q1788" s="4" t="s">
        <v>6032</v>
      </c>
      <c r="R1788" s="4" t="s">
        <v>6037</v>
      </c>
      <c r="S1788" s="6">
        <v>395035</v>
      </c>
      <c r="T1788" s="6">
        <v>0</v>
      </c>
      <c r="U1788" s="6">
        <v>0</v>
      </c>
      <c r="V1788" s="6">
        <v>395035</v>
      </c>
      <c r="W1788" s="6">
        <v>395035</v>
      </c>
      <c r="X1788" s="6">
        <v>395035</v>
      </c>
      <c r="Y1788" s="6">
        <v>0</v>
      </c>
      <c r="Z1788" t="s">
        <v>296</v>
      </c>
    </row>
    <row r="1789" spans="1:26" ht="60" x14ac:dyDescent="0.25">
      <c r="D1789" t="s">
        <v>112</v>
      </c>
      <c r="E1789" t="s">
        <v>5956</v>
      </c>
      <c r="F1789" t="s">
        <v>1181</v>
      </c>
      <c r="G1789" t="s">
        <v>204</v>
      </c>
      <c r="H1789" t="s">
        <v>113</v>
      </c>
      <c r="I1789" t="s">
        <v>1998</v>
      </c>
      <c r="J1789" s="5">
        <v>43480</v>
      </c>
      <c r="K1789" t="s">
        <v>202</v>
      </c>
      <c r="L1789" t="s">
        <v>215</v>
      </c>
      <c r="N1789" t="s">
        <v>5957</v>
      </c>
      <c r="O1789" s="5">
        <v>43582</v>
      </c>
      <c r="P1789" t="s">
        <v>6033</v>
      </c>
      <c r="Q1789" s="4" t="s">
        <v>6034</v>
      </c>
      <c r="R1789" s="4" t="s">
        <v>6037</v>
      </c>
      <c r="S1789" s="6">
        <v>395035</v>
      </c>
      <c r="T1789" s="6">
        <v>0</v>
      </c>
      <c r="U1789" s="6">
        <v>0</v>
      </c>
      <c r="V1789" s="6">
        <v>395035</v>
      </c>
      <c r="W1789" s="6">
        <v>395035</v>
      </c>
      <c r="X1789" s="6">
        <v>395035</v>
      </c>
      <c r="Y1789" s="6">
        <v>0</v>
      </c>
      <c r="Z1789" t="s">
        <v>296</v>
      </c>
    </row>
    <row r="1790" spans="1:26" ht="30" x14ac:dyDescent="0.25">
      <c r="D1790" t="s">
        <v>112</v>
      </c>
      <c r="E1790" t="s">
        <v>5956</v>
      </c>
      <c r="F1790" t="s">
        <v>1420</v>
      </c>
      <c r="G1790" t="s">
        <v>206</v>
      </c>
      <c r="H1790" t="s">
        <v>113</v>
      </c>
      <c r="I1790" t="s">
        <v>1998</v>
      </c>
      <c r="J1790" s="5">
        <v>43466</v>
      </c>
      <c r="K1790" t="s">
        <v>202</v>
      </c>
      <c r="L1790" t="s">
        <v>215</v>
      </c>
      <c r="N1790" t="s">
        <v>5957</v>
      </c>
      <c r="O1790" s="5">
        <v>43615</v>
      </c>
      <c r="P1790" t="s">
        <v>6027</v>
      </c>
      <c r="Q1790" s="4" t="s">
        <v>6028</v>
      </c>
      <c r="R1790" s="4" t="s">
        <v>6038</v>
      </c>
      <c r="S1790" s="6">
        <v>2107076</v>
      </c>
      <c r="T1790" s="6">
        <v>0</v>
      </c>
      <c r="U1790" s="6">
        <v>0</v>
      </c>
      <c r="V1790" s="6">
        <v>2107076</v>
      </c>
      <c r="W1790" s="6">
        <v>2107076</v>
      </c>
      <c r="X1790" s="6">
        <v>2107076</v>
      </c>
      <c r="Y1790" s="6">
        <v>0</v>
      </c>
      <c r="Z1790" t="s">
        <v>296</v>
      </c>
    </row>
    <row r="1791" spans="1:26" ht="30" x14ac:dyDescent="0.25">
      <c r="D1791" t="s">
        <v>112</v>
      </c>
      <c r="E1791" t="s">
        <v>5956</v>
      </c>
      <c r="F1791" t="s">
        <v>5327</v>
      </c>
      <c r="G1791" t="s">
        <v>205</v>
      </c>
      <c r="H1791" t="s">
        <v>113</v>
      </c>
      <c r="I1791" t="s">
        <v>1998</v>
      </c>
      <c r="J1791" s="5">
        <v>43480</v>
      </c>
      <c r="K1791" t="s">
        <v>202</v>
      </c>
      <c r="L1791" t="s">
        <v>215</v>
      </c>
      <c r="N1791" t="s">
        <v>5957</v>
      </c>
      <c r="O1791" s="5">
        <v>43615</v>
      </c>
      <c r="P1791" t="s">
        <v>6031</v>
      </c>
      <c r="Q1791" s="4" t="s">
        <v>6032</v>
      </c>
      <c r="R1791" s="4" t="s">
        <v>6038</v>
      </c>
      <c r="S1791" s="6">
        <v>395035</v>
      </c>
      <c r="T1791" s="6">
        <v>0</v>
      </c>
      <c r="U1791" s="6">
        <v>0</v>
      </c>
      <c r="V1791" s="6">
        <v>395035</v>
      </c>
      <c r="W1791" s="6">
        <v>395035</v>
      </c>
      <c r="X1791" s="6">
        <v>395035</v>
      </c>
      <c r="Y1791" s="6">
        <v>0</v>
      </c>
      <c r="Z1791" t="s">
        <v>296</v>
      </c>
    </row>
    <row r="1792" spans="1:26" ht="60" x14ac:dyDescent="0.25">
      <c r="D1792" t="s">
        <v>112</v>
      </c>
      <c r="E1792" t="s">
        <v>5956</v>
      </c>
      <c r="F1792" t="s">
        <v>2123</v>
      </c>
      <c r="G1792" t="s">
        <v>204</v>
      </c>
      <c r="H1792" t="s">
        <v>113</v>
      </c>
      <c r="I1792" t="s">
        <v>1998</v>
      </c>
      <c r="J1792" s="5">
        <v>43466</v>
      </c>
      <c r="K1792" t="s">
        <v>202</v>
      </c>
      <c r="L1792" t="s">
        <v>215</v>
      </c>
      <c r="N1792" t="s">
        <v>5957</v>
      </c>
      <c r="O1792" s="5">
        <v>43615</v>
      </c>
      <c r="P1792" t="s">
        <v>6033</v>
      </c>
      <c r="Q1792" s="4" t="s">
        <v>6034</v>
      </c>
      <c r="R1792" s="4" t="s">
        <v>6038</v>
      </c>
      <c r="S1792" s="6">
        <v>395035</v>
      </c>
      <c r="T1792" s="6">
        <v>0</v>
      </c>
      <c r="U1792" s="6">
        <v>0</v>
      </c>
      <c r="V1792" s="6">
        <v>395035</v>
      </c>
      <c r="W1792" s="6">
        <v>395035</v>
      </c>
      <c r="X1792" s="6">
        <v>395035</v>
      </c>
      <c r="Y1792" s="6">
        <v>0</v>
      </c>
      <c r="Z1792" t="s">
        <v>296</v>
      </c>
    </row>
    <row r="1793" spans="1:26" ht="30" x14ac:dyDescent="0.25">
      <c r="D1793" t="s">
        <v>112</v>
      </c>
      <c r="E1793" t="s">
        <v>5956</v>
      </c>
      <c r="F1793" t="s">
        <v>6041</v>
      </c>
      <c r="G1793" t="s">
        <v>206</v>
      </c>
      <c r="H1793" t="s">
        <v>113</v>
      </c>
      <c r="I1793" t="s">
        <v>1998</v>
      </c>
      <c r="J1793" s="5">
        <v>43466</v>
      </c>
      <c r="K1793" t="s">
        <v>202</v>
      </c>
      <c r="L1793" t="s">
        <v>215</v>
      </c>
      <c r="N1793" t="s">
        <v>5957</v>
      </c>
      <c r="O1793" s="5">
        <v>43645</v>
      </c>
      <c r="P1793" t="s">
        <v>6027</v>
      </c>
      <c r="Q1793" s="4" t="s">
        <v>6028</v>
      </c>
      <c r="R1793" s="4" t="s">
        <v>6040</v>
      </c>
      <c r="S1793" s="6">
        <v>2087071</v>
      </c>
      <c r="T1793" s="6">
        <v>0</v>
      </c>
      <c r="U1793" s="6">
        <v>0</v>
      </c>
      <c r="V1793" s="6">
        <v>2087071</v>
      </c>
      <c r="W1793" s="6">
        <v>0</v>
      </c>
      <c r="X1793" s="6">
        <v>0</v>
      </c>
      <c r="Y1793" s="6">
        <v>2087071</v>
      </c>
      <c r="Z1793" t="s">
        <v>295</v>
      </c>
    </row>
    <row r="1794" spans="1:26" ht="30" x14ac:dyDescent="0.25">
      <c r="D1794" t="s">
        <v>112</v>
      </c>
      <c r="E1794" t="s">
        <v>5956</v>
      </c>
      <c r="F1794" t="s">
        <v>6042</v>
      </c>
      <c r="G1794" t="s">
        <v>205</v>
      </c>
      <c r="H1794" t="s">
        <v>113</v>
      </c>
      <c r="I1794" t="s">
        <v>1998</v>
      </c>
      <c r="J1794" s="5">
        <v>43480</v>
      </c>
      <c r="K1794" t="s">
        <v>202</v>
      </c>
      <c r="L1794" t="s">
        <v>215</v>
      </c>
      <c r="N1794" t="s">
        <v>5957</v>
      </c>
      <c r="O1794" s="5">
        <v>43645</v>
      </c>
      <c r="P1794" t="s">
        <v>6043</v>
      </c>
      <c r="Q1794" s="4" t="s">
        <v>6044</v>
      </c>
      <c r="R1794" s="4" t="s">
        <v>6040</v>
      </c>
      <c r="S1794" s="6">
        <v>395035</v>
      </c>
      <c r="T1794" s="6">
        <v>0</v>
      </c>
      <c r="U1794" s="6">
        <v>0</v>
      </c>
      <c r="V1794" s="6">
        <v>395035</v>
      </c>
      <c r="W1794" s="6">
        <v>0</v>
      </c>
      <c r="X1794" s="6">
        <v>0</v>
      </c>
      <c r="Y1794" s="6">
        <v>395035</v>
      </c>
      <c r="Z1794" t="s">
        <v>295</v>
      </c>
    </row>
    <row r="1795" spans="1:26" ht="60" x14ac:dyDescent="0.25">
      <c r="D1795" t="s">
        <v>112</v>
      </c>
      <c r="E1795" t="s">
        <v>5956</v>
      </c>
      <c r="F1795" t="s">
        <v>6049</v>
      </c>
      <c r="G1795" t="s">
        <v>204</v>
      </c>
      <c r="H1795" t="s">
        <v>113</v>
      </c>
      <c r="I1795" t="s">
        <v>1998</v>
      </c>
      <c r="J1795" s="5">
        <v>43480</v>
      </c>
      <c r="K1795" t="s">
        <v>202</v>
      </c>
      <c r="L1795" t="s">
        <v>215</v>
      </c>
      <c r="N1795" t="s">
        <v>5957</v>
      </c>
      <c r="O1795" s="5">
        <v>43645</v>
      </c>
      <c r="P1795" t="s">
        <v>6033</v>
      </c>
      <c r="Q1795" s="4" t="s">
        <v>6034</v>
      </c>
      <c r="R1795" s="4" t="s">
        <v>6040</v>
      </c>
      <c r="S1795" s="6">
        <v>298481</v>
      </c>
      <c r="T1795" s="6">
        <v>0</v>
      </c>
      <c r="U1795" s="6">
        <v>0</v>
      </c>
      <c r="V1795" s="6">
        <v>298481</v>
      </c>
      <c r="W1795" s="6">
        <v>0</v>
      </c>
      <c r="X1795" s="6">
        <v>0</v>
      </c>
      <c r="Y1795" s="6">
        <v>298481</v>
      </c>
      <c r="Z1795" t="s">
        <v>295</v>
      </c>
    </row>
    <row r="1796" spans="1:26" x14ac:dyDescent="0.25">
      <c r="A1796" t="s">
        <v>25</v>
      </c>
      <c r="B1796" s="4" t="s">
        <v>1912</v>
      </c>
      <c r="C1796" s="4" t="s">
        <v>1964</v>
      </c>
      <c r="S1796" s="6">
        <v>67531383</v>
      </c>
      <c r="T1796" s="6">
        <v>0</v>
      </c>
      <c r="U1796" s="6">
        <v>0</v>
      </c>
      <c r="V1796" s="6">
        <v>67531383</v>
      </c>
      <c r="W1796" s="6">
        <v>55308371</v>
      </c>
      <c r="X1796" s="6">
        <v>55308371</v>
      </c>
      <c r="Y1796" s="6">
        <v>12223012</v>
      </c>
    </row>
    <row r="1797" spans="1:26" ht="30" x14ac:dyDescent="0.25">
      <c r="D1797" t="s">
        <v>112</v>
      </c>
      <c r="E1797" t="s">
        <v>5956</v>
      </c>
      <c r="F1797" t="s">
        <v>4369</v>
      </c>
      <c r="G1797" t="s">
        <v>207</v>
      </c>
      <c r="H1797" t="s">
        <v>113</v>
      </c>
      <c r="I1797" t="s">
        <v>1999</v>
      </c>
      <c r="J1797" s="5">
        <v>43480</v>
      </c>
      <c r="K1797" t="s">
        <v>202</v>
      </c>
      <c r="L1797" t="s">
        <v>215</v>
      </c>
      <c r="N1797" t="s">
        <v>5957</v>
      </c>
      <c r="O1797" s="5">
        <v>43495</v>
      </c>
      <c r="P1797" t="s">
        <v>6027</v>
      </c>
      <c r="Q1797" s="4" t="s">
        <v>6028</v>
      </c>
      <c r="R1797" s="4" t="s">
        <v>6026</v>
      </c>
      <c r="S1797" s="6">
        <v>8584341</v>
      </c>
      <c r="T1797" s="6">
        <v>0</v>
      </c>
      <c r="U1797" s="6">
        <v>0</v>
      </c>
      <c r="V1797" s="6">
        <v>8584341</v>
      </c>
      <c r="W1797" s="6">
        <v>8584341</v>
      </c>
      <c r="X1797" s="6">
        <v>8584341</v>
      </c>
      <c r="Y1797" s="6">
        <v>0</v>
      </c>
      <c r="Z1797" t="s">
        <v>296</v>
      </c>
    </row>
    <row r="1798" spans="1:26" ht="30" x14ac:dyDescent="0.25">
      <c r="D1798" t="s">
        <v>112</v>
      </c>
      <c r="E1798" t="s">
        <v>5956</v>
      </c>
      <c r="F1798" t="s">
        <v>843</v>
      </c>
      <c r="G1798" t="s">
        <v>206</v>
      </c>
      <c r="H1798" t="s">
        <v>113</v>
      </c>
      <c r="I1798" t="s">
        <v>1999</v>
      </c>
      <c r="J1798" s="5">
        <v>43480</v>
      </c>
      <c r="K1798" t="s">
        <v>202</v>
      </c>
      <c r="L1798" t="s">
        <v>215</v>
      </c>
      <c r="N1798" t="s">
        <v>5957</v>
      </c>
      <c r="O1798" s="5">
        <v>43495</v>
      </c>
      <c r="P1798" t="s">
        <v>6031</v>
      </c>
      <c r="Q1798" s="4" t="s">
        <v>6032</v>
      </c>
      <c r="R1798" s="4" t="s">
        <v>6026</v>
      </c>
      <c r="S1798" s="6">
        <v>2378627</v>
      </c>
      <c r="T1798" s="6">
        <v>0</v>
      </c>
      <c r="U1798" s="6">
        <v>0</v>
      </c>
      <c r="V1798" s="6">
        <v>2378627</v>
      </c>
      <c r="W1798" s="6">
        <v>2378627</v>
      </c>
      <c r="X1798" s="6">
        <v>2378627</v>
      </c>
      <c r="Y1798" s="6">
        <v>0</v>
      </c>
      <c r="Z1798" t="s">
        <v>296</v>
      </c>
    </row>
    <row r="1799" spans="1:26" ht="30" x14ac:dyDescent="0.25">
      <c r="D1799" t="s">
        <v>112</v>
      </c>
      <c r="E1799" t="s">
        <v>5956</v>
      </c>
      <c r="F1799" t="s">
        <v>1687</v>
      </c>
      <c r="G1799" t="s">
        <v>207</v>
      </c>
      <c r="H1799" t="s">
        <v>113</v>
      </c>
      <c r="I1799" t="s">
        <v>1999</v>
      </c>
      <c r="J1799" s="5">
        <v>43480</v>
      </c>
      <c r="K1799" t="s">
        <v>202</v>
      </c>
      <c r="L1799" t="s">
        <v>215</v>
      </c>
      <c r="N1799" t="s">
        <v>5957</v>
      </c>
      <c r="O1799" s="5">
        <v>43523</v>
      </c>
      <c r="P1799" t="s">
        <v>6027</v>
      </c>
      <c r="Q1799" s="4" t="s">
        <v>6028</v>
      </c>
      <c r="R1799" s="4" t="s">
        <v>6035</v>
      </c>
      <c r="S1799" s="6">
        <v>8321078</v>
      </c>
      <c r="T1799" s="6">
        <v>0</v>
      </c>
      <c r="U1799" s="6">
        <v>0</v>
      </c>
      <c r="V1799" s="6">
        <v>8321078</v>
      </c>
      <c r="W1799" s="6">
        <v>8321078</v>
      </c>
      <c r="X1799" s="6">
        <v>8321078</v>
      </c>
      <c r="Y1799" s="6">
        <v>0</v>
      </c>
      <c r="Z1799" t="s">
        <v>296</v>
      </c>
    </row>
    <row r="1800" spans="1:26" ht="30" x14ac:dyDescent="0.25">
      <c r="D1800" t="s">
        <v>112</v>
      </c>
      <c r="E1800" t="s">
        <v>5956</v>
      </c>
      <c r="F1800" t="s">
        <v>1483</v>
      </c>
      <c r="G1800" t="s">
        <v>206</v>
      </c>
      <c r="H1800" t="s">
        <v>113</v>
      </c>
      <c r="I1800" t="s">
        <v>1999</v>
      </c>
      <c r="J1800" s="5">
        <v>43480</v>
      </c>
      <c r="K1800" t="s">
        <v>202</v>
      </c>
      <c r="L1800" t="s">
        <v>215</v>
      </c>
      <c r="N1800" t="s">
        <v>5957</v>
      </c>
      <c r="O1800" s="5">
        <v>43523</v>
      </c>
      <c r="P1800" t="s">
        <v>6031</v>
      </c>
      <c r="Q1800" s="4" t="s">
        <v>6032</v>
      </c>
      <c r="R1800" s="4" t="s">
        <v>6035</v>
      </c>
      <c r="S1800" s="6">
        <v>2389674</v>
      </c>
      <c r="T1800" s="6">
        <v>0</v>
      </c>
      <c r="U1800" s="6">
        <v>0</v>
      </c>
      <c r="V1800" s="6">
        <v>2389674</v>
      </c>
      <c r="W1800" s="6">
        <v>2389674</v>
      </c>
      <c r="X1800" s="6">
        <v>2389674</v>
      </c>
      <c r="Y1800" s="6">
        <v>0</v>
      </c>
      <c r="Z1800" t="s">
        <v>296</v>
      </c>
    </row>
    <row r="1801" spans="1:26" ht="30" x14ac:dyDescent="0.25">
      <c r="D1801" t="s">
        <v>112</v>
      </c>
      <c r="E1801" t="s">
        <v>5956</v>
      </c>
      <c r="F1801" t="s">
        <v>439</v>
      </c>
      <c r="G1801" t="s">
        <v>207</v>
      </c>
      <c r="H1801" t="s">
        <v>113</v>
      </c>
      <c r="I1801" t="s">
        <v>1999</v>
      </c>
      <c r="J1801" s="5">
        <v>43480</v>
      </c>
      <c r="K1801" t="s">
        <v>202</v>
      </c>
      <c r="L1801" t="s">
        <v>215</v>
      </c>
      <c r="N1801" t="s">
        <v>5957</v>
      </c>
      <c r="O1801" s="5">
        <v>43553</v>
      </c>
      <c r="P1801" t="s">
        <v>6027</v>
      </c>
      <c r="Q1801" s="4" t="s">
        <v>6028</v>
      </c>
      <c r="R1801" s="4" t="s">
        <v>6036</v>
      </c>
      <c r="S1801" s="6">
        <v>8922362</v>
      </c>
      <c r="T1801" s="6">
        <v>0</v>
      </c>
      <c r="U1801" s="6">
        <v>0</v>
      </c>
      <c r="V1801" s="6">
        <v>8922362</v>
      </c>
      <c r="W1801" s="6">
        <v>8922362</v>
      </c>
      <c r="X1801" s="6">
        <v>8922362</v>
      </c>
      <c r="Y1801" s="6">
        <v>0</v>
      </c>
      <c r="Z1801" t="s">
        <v>296</v>
      </c>
    </row>
    <row r="1802" spans="1:26" ht="30" x14ac:dyDescent="0.25">
      <c r="D1802" t="s">
        <v>112</v>
      </c>
      <c r="E1802" t="s">
        <v>5956</v>
      </c>
      <c r="F1802" t="s">
        <v>440</v>
      </c>
      <c r="G1802" t="s">
        <v>206</v>
      </c>
      <c r="H1802" t="s">
        <v>113</v>
      </c>
      <c r="I1802" t="s">
        <v>1999</v>
      </c>
      <c r="J1802" s="5">
        <v>43466</v>
      </c>
      <c r="K1802" t="s">
        <v>202</v>
      </c>
      <c r="L1802" t="s">
        <v>215</v>
      </c>
      <c r="N1802" t="s">
        <v>5957</v>
      </c>
      <c r="O1802" s="5">
        <v>43553</v>
      </c>
      <c r="P1802" t="s">
        <v>6031</v>
      </c>
      <c r="Q1802" s="4" t="s">
        <v>6032</v>
      </c>
      <c r="R1802" s="4" t="s">
        <v>6036</v>
      </c>
      <c r="S1802" s="6">
        <v>2188506</v>
      </c>
      <c r="T1802" s="6">
        <v>0</v>
      </c>
      <c r="U1802" s="6">
        <v>0</v>
      </c>
      <c r="V1802" s="6">
        <v>2188506</v>
      </c>
      <c r="W1802" s="6">
        <v>2188506</v>
      </c>
      <c r="X1802" s="6">
        <v>2188506</v>
      </c>
      <c r="Y1802" s="6">
        <v>0</v>
      </c>
      <c r="Z1802" t="s">
        <v>296</v>
      </c>
    </row>
    <row r="1803" spans="1:26" ht="30" x14ac:dyDescent="0.25">
      <c r="D1803" t="s">
        <v>112</v>
      </c>
      <c r="E1803" t="s">
        <v>5956</v>
      </c>
      <c r="F1803" t="s">
        <v>2466</v>
      </c>
      <c r="G1803" t="s">
        <v>207</v>
      </c>
      <c r="H1803" t="s">
        <v>113</v>
      </c>
      <c r="I1803" t="s">
        <v>1999</v>
      </c>
      <c r="J1803" s="5">
        <v>43466</v>
      </c>
      <c r="K1803" t="s">
        <v>202</v>
      </c>
      <c r="L1803" t="s">
        <v>215</v>
      </c>
      <c r="N1803" t="s">
        <v>5957</v>
      </c>
      <c r="O1803" s="5">
        <v>43582</v>
      </c>
      <c r="P1803" t="s">
        <v>6027</v>
      </c>
      <c r="Q1803" s="4" t="s">
        <v>6028</v>
      </c>
      <c r="R1803" s="4" t="s">
        <v>6037</v>
      </c>
      <c r="S1803" s="6">
        <v>9461751</v>
      </c>
      <c r="T1803" s="6">
        <v>0</v>
      </c>
      <c r="U1803" s="6">
        <v>0</v>
      </c>
      <c r="V1803" s="6">
        <v>9461751</v>
      </c>
      <c r="W1803" s="6">
        <v>9461751</v>
      </c>
      <c r="X1803" s="6">
        <v>9461751</v>
      </c>
      <c r="Y1803" s="6">
        <v>0</v>
      </c>
      <c r="Z1803" t="s">
        <v>296</v>
      </c>
    </row>
    <row r="1804" spans="1:26" ht="30" x14ac:dyDescent="0.25">
      <c r="D1804" t="s">
        <v>112</v>
      </c>
      <c r="E1804" t="s">
        <v>5956</v>
      </c>
      <c r="F1804" t="s">
        <v>4944</v>
      </c>
      <c r="G1804" t="s">
        <v>206</v>
      </c>
      <c r="H1804" t="s">
        <v>113</v>
      </c>
      <c r="I1804" t="s">
        <v>1999</v>
      </c>
      <c r="J1804" s="5">
        <v>43466</v>
      </c>
      <c r="K1804" t="s">
        <v>202</v>
      </c>
      <c r="L1804" t="s">
        <v>215</v>
      </c>
      <c r="N1804" t="s">
        <v>5957</v>
      </c>
      <c r="O1804" s="5">
        <v>43582</v>
      </c>
      <c r="P1804" t="s">
        <v>6031</v>
      </c>
      <c r="Q1804" s="4" t="s">
        <v>6032</v>
      </c>
      <c r="R1804" s="4" t="s">
        <v>6037</v>
      </c>
      <c r="S1804" s="6">
        <v>2324441</v>
      </c>
      <c r="T1804" s="6">
        <v>0</v>
      </c>
      <c r="U1804" s="6">
        <v>0</v>
      </c>
      <c r="V1804" s="6">
        <v>2324441</v>
      </c>
      <c r="W1804" s="6">
        <v>2324441</v>
      </c>
      <c r="X1804" s="6">
        <v>2324441</v>
      </c>
      <c r="Y1804" s="6">
        <v>0</v>
      </c>
      <c r="Z1804" t="s">
        <v>296</v>
      </c>
    </row>
    <row r="1805" spans="1:26" ht="30" x14ac:dyDescent="0.25">
      <c r="D1805" t="s">
        <v>112</v>
      </c>
      <c r="E1805" t="s">
        <v>5956</v>
      </c>
      <c r="F1805" t="s">
        <v>1420</v>
      </c>
      <c r="G1805" t="s">
        <v>207</v>
      </c>
      <c r="H1805" t="s">
        <v>113</v>
      </c>
      <c r="I1805" t="s">
        <v>1999</v>
      </c>
      <c r="J1805" s="5">
        <v>43466</v>
      </c>
      <c r="K1805" t="s">
        <v>202</v>
      </c>
      <c r="L1805" t="s">
        <v>215</v>
      </c>
      <c r="N1805" t="s">
        <v>5957</v>
      </c>
      <c r="O1805" s="5">
        <v>43615</v>
      </c>
      <c r="P1805" t="s">
        <v>6027</v>
      </c>
      <c r="Q1805" s="4" t="s">
        <v>6028</v>
      </c>
      <c r="R1805" s="4" t="s">
        <v>6038</v>
      </c>
      <c r="S1805" s="6">
        <v>8789240</v>
      </c>
      <c r="T1805" s="6">
        <v>0</v>
      </c>
      <c r="U1805" s="6">
        <v>0</v>
      </c>
      <c r="V1805" s="6">
        <v>8789240</v>
      </c>
      <c r="W1805" s="6">
        <v>8789240</v>
      </c>
      <c r="X1805" s="6">
        <v>8789240</v>
      </c>
      <c r="Y1805" s="6">
        <v>0</v>
      </c>
      <c r="Z1805" t="s">
        <v>296</v>
      </c>
    </row>
    <row r="1806" spans="1:26" ht="30" x14ac:dyDescent="0.25">
      <c r="D1806" t="s">
        <v>112</v>
      </c>
      <c r="E1806" t="s">
        <v>5956</v>
      </c>
      <c r="F1806" t="s">
        <v>5327</v>
      </c>
      <c r="G1806" t="s">
        <v>206</v>
      </c>
      <c r="H1806" t="s">
        <v>113</v>
      </c>
      <c r="I1806" t="s">
        <v>1999</v>
      </c>
      <c r="J1806" s="5">
        <v>43480</v>
      </c>
      <c r="K1806" t="s">
        <v>202</v>
      </c>
      <c r="L1806" t="s">
        <v>215</v>
      </c>
      <c r="N1806" t="s">
        <v>5957</v>
      </c>
      <c r="O1806" s="5">
        <v>43615</v>
      </c>
      <c r="P1806" t="s">
        <v>6031</v>
      </c>
      <c r="Q1806" s="4" t="s">
        <v>6032</v>
      </c>
      <c r="R1806" s="4" t="s">
        <v>6038</v>
      </c>
      <c r="S1806" s="6">
        <v>1948351</v>
      </c>
      <c r="T1806" s="6">
        <v>0</v>
      </c>
      <c r="U1806" s="6">
        <v>0</v>
      </c>
      <c r="V1806" s="6">
        <v>1948351</v>
      </c>
      <c r="W1806" s="6">
        <v>1948351</v>
      </c>
      <c r="X1806" s="6">
        <v>1948351</v>
      </c>
      <c r="Y1806" s="6">
        <v>0</v>
      </c>
      <c r="Z1806" t="s">
        <v>296</v>
      </c>
    </row>
    <row r="1807" spans="1:26" ht="30" x14ac:dyDescent="0.25">
      <c r="D1807" t="s">
        <v>112</v>
      </c>
      <c r="E1807" t="s">
        <v>5956</v>
      </c>
      <c r="F1807" t="s">
        <v>6041</v>
      </c>
      <c r="G1807" t="s">
        <v>207</v>
      </c>
      <c r="H1807" t="s">
        <v>113</v>
      </c>
      <c r="I1807" t="s">
        <v>1999</v>
      </c>
      <c r="J1807" s="5">
        <v>43466</v>
      </c>
      <c r="K1807" t="s">
        <v>202</v>
      </c>
      <c r="L1807" t="s">
        <v>215</v>
      </c>
      <c r="N1807" t="s">
        <v>5957</v>
      </c>
      <c r="O1807" s="5">
        <v>43645</v>
      </c>
      <c r="P1807" t="s">
        <v>6027</v>
      </c>
      <c r="Q1807" s="4" t="s">
        <v>6028</v>
      </c>
      <c r="R1807" s="4" t="s">
        <v>6040</v>
      </c>
      <c r="S1807" s="6">
        <v>10036830</v>
      </c>
      <c r="T1807" s="6">
        <v>0</v>
      </c>
      <c r="U1807" s="6">
        <v>0</v>
      </c>
      <c r="V1807" s="6">
        <v>10036830</v>
      </c>
      <c r="W1807" s="6">
        <v>0</v>
      </c>
      <c r="X1807" s="6">
        <v>0</v>
      </c>
      <c r="Y1807" s="6">
        <v>10036830</v>
      </c>
      <c r="Z1807" t="s">
        <v>295</v>
      </c>
    </row>
    <row r="1808" spans="1:26" ht="30" x14ac:dyDescent="0.25">
      <c r="D1808" t="s">
        <v>112</v>
      </c>
      <c r="E1808" t="s">
        <v>5956</v>
      </c>
      <c r="F1808" t="s">
        <v>6042</v>
      </c>
      <c r="G1808" t="s">
        <v>206</v>
      </c>
      <c r="H1808" t="s">
        <v>113</v>
      </c>
      <c r="I1808" t="s">
        <v>1999</v>
      </c>
      <c r="J1808" s="5">
        <v>43480</v>
      </c>
      <c r="K1808" t="s">
        <v>202</v>
      </c>
      <c r="L1808" t="s">
        <v>215</v>
      </c>
      <c r="N1808" t="s">
        <v>5957</v>
      </c>
      <c r="O1808" s="5">
        <v>43645</v>
      </c>
      <c r="P1808" t="s">
        <v>6043</v>
      </c>
      <c r="Q1808" s="4" t="s">
        <v>6044</v>
      </c>
      <c r="R1808" s="4" t="s">
        <v>6040</v>
      </c>
      <c r="S1808" s="6">
        <v>2150093</v>
      </c>
      <c r="T1808" s="6">
        <v>0</v>
      </c>
      <c r="U1808" s="6">
        <v>0</v>
      </c>
      <c r="V1808" s="6">
        <v>2150093</v>
      </c>
      <c r="W1808" s="6">
        <v>0</v>
      </c>
      <c r="X1808" s="6">
        <v>0</v>
      </c>
      <c r="Y1808" s="6">
        <v>2150093</v>
      </c>
      <c r="Z1808" t="s">
        <v>295</v>
      </c>
    </row>
    <row r="1809" spans="1:26" ht="60" x14ac:dyDescent="0.25">
      <c r="D1809" t="s">
        <v>112</v>
      </c>
      <c r="E1809" t="s">
        <v>5956</v>
      </c>
      <c r="F1809" t="s">
        <v>6049</v>
      </c>
      <c r="G1809" t="s">
        <v>205</v>
      </c>
      <c r="H1809" t="s">
        <v>113</v>
      </c>
      <c r="I1809" t="s">
        <v>1999</v>
      </c>
      <c r="J1809" s="5">
        <v>43480</v>
      </c>
      <c r="K1809" t="s">
        <v>202</v>
      </c>
      <c r="L1809" t="s">
        <v>215</v>
      </c>
      <c r="N1809" t="s">
        <v>5957</v>
      </c>
      <c r="O1809" s="5">
        <v>43645</v>
      </c>
      <c r="P1809" t="s">
        <v>6033</v>
      </c>
      <c r="Q1809" s="4" t="s">
        <v>6034</v>
      </c>
      <c r="R1809" s="4" t="s">
        <v>6040</v>
      </c>
      <c r="S1809" s="6">
        <v>36089</v>
      </c>
      <c r="T1809" s="6">
        <v>0</v>
      </c>
      <c r="U1809" s="6">
        <v>0</v>
      </c>
      <c r="V1809" s="6">
        <v>36089</v>
      </c>
      <c r="W1809" s="6">
        <v>0</v>
      </c>
      <c r="X1809" s="6">
        <v>0</v>
      </c>
      <c r="Y1809" s="6">
        <v>36089</v>
      </c>
      <c r="Z1809" t="s">
        <v>295</v>
      </c>
    </row>
    <row r="1810" spans="1:26" x14ac:dyDescent="0.25">
      <c r="A1810" t="s">
        <v>25</v>
      </c>
      <c r="B1810" s="4" t="s">
        <v>1913</v>
      </c>
      <c r="C1810" s="4" t="s">
        <v>1961</v>
      </c>
      <c r="S1810" s="6">
        <v>85565153</v>
      </c>
      <c r="T1810" s="6">
        <v>0</v>
      </c>
      <c r="U1810" s="6">
        <v>0</v>
      </c>
      <c r="V1810" s="6">
        <v>85565153</v>
      </c>
      <c r="W1810" s="6">
        <v>70693992</v>
      </c>
      <c r="X1810" s="6">
        <v>70693992</v>
      </c>
      <c r="Y1810" s="6">
        <v>14871161</v>
      </c>
    </row>
    <row r="1811" spans="1:26" ht="60" x14ac:dyDescent="0.25">
      <c r="D1811" t="s">
        <v>112</v>
      </c>
      <c r="E1811" t="s">
        <v>5956</v>
      </c>
      <c r="F1811" t="s">
        <v>4085</v>
      </c>
      <c r="G1811" t="s">
        <v>203</v>
      </c>
      <c r="H1811" t="s">
        <v>113</v>
      </c>
      <c r="I1811" t="s">
        <v>1993</v>
      </c>
      <c r="J1811" s="5">
        <v>43480</v>
      </c>
      <c r="K1811" t="s">
        <v>212</v>
      </c>
      <c r="L1811" t="s">
        <v>215</v>
      </c>
      <c r="N1811" t="s">
        <v>5957</v>
      </c>
      <c r="O1811" s="5">
        <v>43495</v>
      </c>
      <c r="P1811" t="s">
        <v>6053</v>
      </c>
      <c r="Q1811" s="4" t="s">
        <v>6054</v>
      </c>
      <c r="R1811" s="4" t="s">
        <v>6052</v>
      </c>
      <c r="S1811" s="6">
        <v>211690</v>
      </c>
      <c r="T1811" s="6">
        <v>0</v>
      </c>
      <c r="U1811" s="6">
        <v>0</v>
      </c>
      <c r="V1811" s="6">
        <v>211690</v>
      </c>
      <c r="W1811" s="6">
        <v>211690</v>
      </c>
      <c r="X1811" s="6">
        <v>211690</v>
      </c>
      <c r="Y1811" s="6">
        <v>0</v>
      </c>
      <c r="Z1811" t="s">
        <v>296</v>
      </c>
    </row>
    <row r="1812" spans="1:26" ht="45" x14ac:dyDescent="0.25">
      <c r="D1812" t="s">
        <v>112</v>
      </c>
      <c r="E1812" t="s">
        <v>5956</v>
      </c>
      <c r="F1812" t="s">
        <v>4086</v>
      </c>
      <c r="G1812" t="s">
        <v>203</v>
      </c>
      <c r="H1812" t="s">
        <v>113</v>
      </c>
      <c r="I1812" t="s">
        <v>1993</v>
      </c>
      <c r="J1812" s="5">
        <v>43480</v>
      </c>
      <c r="K1812" t="s">
        <v>212</v>
      </c>
      <c r="L1812" t="s">
        <v>215</v>
      </c>
      <c r="N1812" t="s">
        <v>5957</v>
      </c>
      <c r="O1812" s="5">
        <v>43495</v>
      </c>
      <c r="P1812" t="s">
        <v>6055</v>
      </c>
      <c r="Q1812" s="4" t="s">
        <v>6056</v>
      </c>
      <c r="R1812" s="4" t="s">
        <v>6052</v>
      </c>
      <c r="S1812" s="6">
        <v>1463526</v>
      </c>
      <c r="T1812" s="6">
        <v>0</v>
      </c>
      <c r="U1812" s="6">
        <v>0</v>
      </c>
      <c r="V1812" s="6">
        <v>1463526</v>
      </c>
      <c r="W1812" s="6">
        <v>1463526</v>
      </c>
      <c r="X1812" s="6">
        <v>1463526</v>
      </c>
      <c r="Y1812" s="6">
        <v>0</v>
      </c>
      <c r="Z1812" t="s">
        <v>296</v>
      </c>
    </row>
    <row r="1813" spans="1:26" ht="45" x14ac:dyDescent="0.25">
      <c r="D1813" t="s">
        <v>112</v>
      </c>
      <c r="E1813" t="s">
        <v>5956</v>
      </c>
      <c r="F1813" t="s">
        <v>4086</v>
      </c>
      <c r="G1813" t="s">
        <v>204</v>
      </c>
      <c r="H1813" t="s">
        <v>113</v>
      </c>
      <c r="I1813" t="s">
        <v>1993</v>
      </c>
      <c r="J1813" s="5">
        <v>43480</v>
      </c>
      <c r="K1813" t="s">
        <v>212</v>
      </c>
      <c r="L1813" t="s">
        <v>215</v>
      </c>
      <c r="N1813" t="s">
        <v>5957</v>
      </c>
      <c r="O1813" s="5">
        <v>43495</v>
      </c>
      <c r="P1813" t="s">
        <v>6055</v>
      </c>
      <c r="Q1813" s="4" t="s">
        <v>6056</v>
      </c>
      <c r="R1813" s="4" t="s">
        <v>6052</v>
      </c>
      <c r="S1813" s="6">
        <v>532330</v>
      </c>
      <c r="T1813" s="6">
        <v>0</v>
      </c>
      <c r="U1813" s="6">
        <v>0</v>
      </c>
      <c r="V1813" s="6">
        <v>532330</v>
      </c>
      <c r="W1813" s="6">
        <v>532330</v>
      </c>
      <c r="X1813" s="6">
        <v>532330</v>
      </c>
      <c r="Y1813" s="6">
        <v>0</v>
      </c>
      <c r="Z1813" t="s">
        <v>296</v>
      </c>
    </row>
    <row r="1814" spans="1:26" ht="30" x14ac:dyDescent="0.25">
      <c r="D1814" t="s">
        <v>112</v>
      </c>
      <c r="E1814" t="s">
        <v>5956</v>
      </c>
      <c r="F1814" t="s">
        <v>842</v>
      </c>
      <c r="G1814" t="s">
        <v>203</v>
      </c>
      <c r="H1814" t="s">
        <v>113</v>
      </c>
      <c r="I1814" t="s">
        <v>1993</v>
      </c>
      <c r="J1814" s="5">
        <v>43480</v>
      </c>
      <c r="K1814" t="s">
        <v>212</v>
      </c>
      <c r="L1814" t="s">
        <v>215</v>
      </c>
      <c r="N1814" t="s">
        <v>5957</v>
      </c>
      <c r="O1814" s="5">
        <v>43495</v>
      </c>
      <c r="P1814" t="s">
        <v>6061</v>
      </c>
      <c r="Q1814" s="4" t="s">
        <v>6062</v>
      </c>
      <c r="R1814" s="4" t="s">
        <v>6052</v>
      </c>
      <c r="S1814" s="6">
        <v>2010700</v>
      </c>
      <c r="T1814" s="6">
        <v>0</v>
      </c>
      <c r="U1814" s="6">
        <v>0</v>
      </c>
      <c r="V1814" s="6">
        <v>2010700</v>
      </c>
      <c r="W1814" s="6">
        <v>2010700</v>
      </c>
      <c r="X1814" s="6">
        <v>2010700</v>
      </c>
      <c r="Y1814" s="6">
        <v>0</v>
      </c>
      <c r="Z1814" t="s">
        <v>296</v>
      </c>
    </row>
    <row r="1815" spans="1:26" ht="30" x14ac:dyDescent="0.25">
      <c r="D1815" t="s">
        <v>112</v>
      </c>
      <c r="E1815" t="s">
        <v>5956</v>
      </c>
      <c r="F1815" t="s">
        <v>4738</v>
      </c>
      <c r="G1815" t="s">
        <v>203</v>
      </c>
      <c r="H1815" t="s">
        <v>113</v>
      </c>
      <c r="I1815" t="s">
        <v>1993</v>
      </c>
      <c r="J1815" s="5">
        <v>43480</v>
      </c>
      <c r="K1815" t="s">
        <v>212</v>
      </c>
      <c r="L1815" t="s">
        <v>215</v>
      </c>
      <c r="N1815" t="s">
        <v>5957</v>
      </c>
      <c r="O1815" s="5">
        <v>43495</v>
      </c>
      <c r="P1815" t="s">
        <v>6063</v>
      </c>
      <c r="Q1815" s="4" t="s">
        <v>6064</v>
      </c>
      <c r="R1815" s="4" t="s">
        <v>6052</v>
      </c>
      <c r="S1815" s="6">
        <v>1476796</v>
      </c>
      <c r="T1815" s="6">
        <v>0</v>
      </c>
      <c r="U1815" s="6">
        <v>0</v>
      </c>
      <c r="V1815" s="6">
        <v>1476796</v>
      </c>
      <c r="W1815" s="6">
        <v>1476796</v>
      </c>
      <c r="X1815" s="6">
        <v>1476796</v>
      </c>
      <c r="Y1815" s="6">
        <v>0</v>
      </c>
      <c r="Z1815" t="s">
        <v>296</v>
      </c>
    </row>
    <row r="1816" spans="1:26" ht="30" x14ac:dyDescent="0.25">
      <c r="D1816" t="s">
        <v>112</v>
      </c>
      <c r="E1816" t="s">
        <v>5956</v>
      </c>
      <c r="F1816" t="s">
        <v>4738</v>
      </c>
      <c r="G1816" t="s">
        <v>204</v>
      </c>
      <c r="H1816" t="s">
        <v>113</v>
      </c>
      <c r="I1816" t="s">
        <v>1993</v>
      </c>
      <c r="J1816" s="5">
        <v>43480</v>
      </c>
      <c r="K1816" t="s">
        <v>212</v>
      </c>
      <c r="L1816" t="s">
        <v>215</v>
      </c>
      <c r="N1816" t="s">
        <v>5957</v>
      </c>
      <c r="O1816" s="5">
        <v>43495</v>
      </c>
      <c r="P1816" t="s">
        <v>6063</v>
      </c>
      <c r="Q1816" s="4" t="s">
        <v>6064</v>
      </c>
      <c r="R1816" s="4" t="s">
        <v>6052</v>
      </c>
      <c r="S1816" s="6">
        <v>2092339</v>
      </c>
      <c r="T1816" s="6">
        <v>0</v>
      </c>
      <c r="U1816" s="6">
        <v>0</v>
      </c>
      <c r="V1816" s="6">
        <v>2092339</v>
      </c>
      <c r="W1816" s="6">
        <v>2092339</v>
      </c>
      <c r="X1816" s="6">
        <v>2092339</v>
      </c>
      <c r="Y1816" s="6">
        <v>0</v>
      </c>
      <c r="Z1816" t="s">
        <v>296</v>
      </c>
    </row>
    <row r="1817" spans="1:26" ht="75" x14ac:dyDescent="0.25">
      <c r="D1817" t="s">
        <v>112</v>
      </c>
      <c r="E1817" t="s">
        <v>5956</v>
      </c>
      <c r="F1817" t="s">
        <v>5020</v>
      </c>
      <c r="G1817" t="s">
        <v>203</v>
      </c>
      <c r="H1817" t="s">
        <v>113</v>
      </c>
      <c r="I1817" t="s">
        <v>1993</v>
      </c>
      <c r="J1817" s="5">
        <v>43480</v>
      </c>
      <c r="K1817" t="s">
        <v>212</v>
      </c>
      <c r="L1817" t="s">
        <v>215</v>
      </c>
      <c r="N1817" t="s">
        <v>5957</v>
      </c>
      <c r="O1817" s="5">
        <v>43495</v>
      </c>
      <c r="P1817" t="s">
        <v>6066</v>
      </c>
      <c r="Q1817" s="4" t="s">
        <v>6067</v>
      </c>
      <c r="R1817" s="4" t="s">
        <v>6052</v>
      </c>
      <c r="S1817" s="6">
        <v>211690</v>
      </c>
      <c r="T1817" s="6">
        <v>0</v>
      </c>
      <c r="U1817" s="6">
        <v>0</v>
      </c>
      <c r="V1817" s="6">
        <v>211690</v>
      </c>
      <c r="W1817" s="6">
        <v>211690</v>
      </c>
      <c r="X1817" s="6">
        <v>211690</v>
      </c>
      <c r="Y1817" s="6">
        <v>0</v>
      </c>
      <c r="Z1817" t="s">
        <v>296</v>
      </c>
    </row>
    <row r="1818" spans="1:26" ht="30" x14ac:dyDescent="0.25">
      <c r="D1818" t="s">
        <v>112</v>
      </c>
      <c r="E1818" t="s">
        <v>5956</v>
      </c>
      <c r="F1818" t="s">
        <v>4740</v>
      </c>
      <c r="G1818" t="s">
        <v>203</v>
      </c>
      <c r="H1818" t="s">
        <v>113</v>
      </c>
      <c r="I1818" t="s">
        <v>1993</v>
      </c>
      <c r="J1818" s="5">
        <v>43480</v>
      </c>
      <c r="K1818" t="s">
        <v>212</v>
      </c>
      <c r="L1818" t="s">
        <v>215</v>
      </c>
      <c r="N1818" t="s">
        <v>5957</v>
      </c>
      <c r="O1818" s="5">
        <v>43495</v>
      </c>
      <c r="P1818" t="s">
        <v>6068</v>
      </c>
      <c r="Q1818" s="4" t="s">
        <v>6069</v>
      </c>
      <c r="R1818" s="4" t="s">
        <v>6052</v>
      </c>
      <c r="S1818" s="6">
        <v>3785735</v>
      </c>
      <c r="T1818" s="6">
        <v>0</v>
      </c>
      <c r="U1818" s="6">
        <v>0</v>
      </c>
      <c r="V1818" s="6">
        <v>3785735</v>
      </c>
      <c r="W1818" s="6">
        <v>3785735</v>
      </c>
      <c r="X1818" s="6">
        <v>3785735</v>
      </c>
      <c r="Y1818" s="6">
        <v>0</v>
      </c>
      <c r="Z1818" t="s">
        <v>296</v>
      </c>
    </row>
    <row r="1819" spans="1:26" ht="30" x14ac:dyDescent="0.25">
      <c r="D1819" t="s">
        <v>112</v>
      </c>
      <c r="E1819" t="s">
        <v>5956</v>
      </c>
      <c r="F1819" t="s">
        <v>4740</v>
      </c>
      <c r="G1819" t="s">
        <v>204</v>
      </c>
      <c r="H1819" t="s">
        <v>113</v>
      </c>
      <c r="I1819" t="s">
        <v>1993</v>
      </c>
      <c r="J1819" s="5">
        <v>43480</v>
      </c>
      <c r="K1819" t="s">
        <v>212</v>
      </c>
      <c r="L1819" t="s">
        <v>215</v>
      </c>
      <c r="N1819" t="s">
        <v>5957</v>
      </c>
      <c r="O1819" s="5">
        <v>43495</v>
      </c>
      <c r="P1819" t="s">
        <v>6068</v>
      </c>
      <c r="Q1819" s="4" t="s">
        <v>6069</v>
      </c>
      <c r="R1819" s="4" t="s">
        <v>6052</v>
      </c>
      <c r="S1819" s="6">
        <v>3777250</v>
      </c>
      <c r="T1819" s="6">
        <v>0</v>
      </c>
      <c r="U1819" s="6">
        <v>0</v>
      </c>
      <c r="V1819" s="6">
        <v>3777250</v>
      </c>
      <c r="W1819" s="6">
        <v>3777250</v>
      </c>
      <c r="X1819" s="6">
        <v>3777250</v>
      </c>
      <c r="Y1819" s="6">
        <v>0</v>
      </c>
      <c r="Z1819" t="s">
        <v>296</v>
      </c>
    </row>
    <row r="1820" spans="1:26" ht="30" x14ac:dyDescent="0.25">
      <c r="D1820" t="s">
        <v>112</v>
      </c>
      <c r="E1820" t="s">
        <v>5956</v>
      </c>
      <c r="F1820" t="s">
        <v>3449</v>
      </c>
      <c r="G1820" t="s">
        <v>202</v>
      </c>
      <c r="H1820" t="s">
        <v>113</v>
      </c>
      <c r="I1820" t="s">
        <v>1993</v>
      </c>
      <c r="J1820" s="5">
        <v>43466</v>
      </c>
      <c r="K1820" t="s">
        <v>212</v>
      </c>
      <c r="L1820" t="s">
        <v>215</v>
      </c>
      <c r="N1820" t="s">
        <v>5957</v>
      </c>
      <c r="O1820" s="5">
        <v>43495</v>
      </c>
      <c r="P1820" t="s">
        <v>6057</v>
      </c>
      <c r="Q1820" s="4" t="s">
        <v>6058</v>
      </c>
      <c r="R1820" s="4" t="s">
        <v>6052</v>
      </c>
      <c r="S1820" s="6">
        <v>346942</v>
      </c>
      <c r="T1820" s="6">
        <v>0</v>
      </c>
      <c r="U1820" s="6">
        <v>0</v>
      </c>
      <c r="V1820" s="6">
        <v>346942</v>
      </c>
      <c r="W1820" s="6">
        <v>346942</v>
      </c>
      <c r="X1820" s="6">
        <v>346942</v>
      </c>
      <c r="Y1820" s="6">
        <v>0</v>
      </c>
      <c r="Z1820" t="s">
        <v>296</v>
      </c>
    </row>
    <row r="1821" spans="1:26" ht="45" x14ac:dyDescent="0.25">
      <c r="D1821" t="s">
        <v>112</v>
      </c>
      <c r="E1821" t="s">
        <v>5956</v>
      </c>
      <c r="F1821" t="s">
        <v>5040</v>
      </c>
      <c r="G1821" t="s">
        <v>203</v>
      </c>
      <c r="H1821" t="s">
        <v>113</v>
      </c>
      <c r="I1821" t="s">
        <v>1993</v>
      </c>
      <c r="J1821" s="5">
        <v>43480</v>
      </c>
      <c r="K1821" t="s">
        <v>212</v>
      </c>
      <c r="L1821" t="s">
        <v>215</v>
      </c>
      <c r="N1821" t="s">
        <v>5957</v>
      </c>
      <c r="O1821" s="5">
        <v>43523</v>
      </c>
      <c r="P1821" t="s">
        <v>6055</v>
      </c>
      <c r="Q1821" s="4" t="s">
        <v>6056</v>
      </c>
      <c r="R1821" s="4" t="s">
        <v>6071</v>
      </c>
      <c r="S1821" s="6">
        <v>1611169</v>
      </c>
      <c r="T1821" s="6">
        <v>0</v>
      </c>
      <c r="U1821" s="6">
        <v>0</v>
      </c>
      <c r="V1821" s="6">
        <v>1611169</v>
      </c>
      <c r="W1821" s="6">
        <v>1114369</v>
      </c>
      <c r="X1821" s="6">
        <v>1114369</v>
      </c>
      <c r="Y1821" s="6">
        <v>496800</v>
      </c>
      <c r="Z1821" t="s">
        <v>295</v>
      </c>
    </row>
    <row r="1822" spans="1:26" ht="45" x14ac:dyDescent="0.25">
      <c r="D1822" t="s">
        <v>112</v>
      </c>
      <c r="E1822" t="s">
        <v>5956</v>
      </c>
      <c r="F1822" t="s">
        <v>5040</v>
      </c>
      <c r="G1822" t="s">
        <v>204</v>
      </c>
      <c r="H1822" t="s">
        <v>113</v>
      </c>
      <c r="I1822" t="s">
        <v>1993</v>
      </c>
      <c r="J1822" s="5">
        <v>43480</v>
      </c>
      <c r="K1822" t="s">
        <v>212</v>
      </c>
      <c r="L1822" t="s">
        <v>215</v>
      </c>
      <c r="N1822" t="s">
        <v>5957</v>
      </c>
      <c r="O1822" s="5">
        <v>43523</v>
      </c>
      <c r="P1822" t="s">
        <v>6055</v>
      </c>
      <c r="Q1822" s="4" t="s">
        <v>6056</v>
      </c>
      <c r="R1822" s="4" t="s">
        <v>6071</v>
      </c>
      <c r="S1822" s="6">
        <v>532330</v>
      </c>
      <c r="T1822" s="6">
        <v>0</v>
      </c>
      <c r="U1822" s="6">
        <v>0</v>
      </c>
      <c r="V1822" s="6">
        <v>532330</v>
      </c>
      <c r="W1822" s="6">
        <v>532330</v>
      </c>
      <c r="X1822" s="6">
        <v>532330</v>
      </c>
      <c r="Y1822" s="6">
        <v>0</v>
      </c>
      <c r="Z1822" t="s">
        <v>296</v>
      </c>
    </row>
    <row r="1823" spans="1:26" ht="30" x14ac:dyDescent="0.25">
      <c r="D1823" t="s">
        <v>112</v>
      </c>
      <c r="E1823" t="s">
        <v>5956</v>
      </c>
      <c r="F1823" t="s">
        <v>6072</v>
      </c>
      <c r="G1823" t="s">
        <v>203</v>
      </c>
      <c r="H1823" t="s">
        <v>113</v>
      </c>
      <c r="I1823" t="s">
        <v>1993</v>
      </c>
      <c r="J1823" s="5">
        <v>43480</v>
      </c>
      <c r="K1823" t="s">
        <v>212</v>
      </c>
      <c r="L1823" t="s">
        <v>215</v>
      </c>
      <c r="N1823" t="s">
        <v>5957</v>
      </c>
      <c r="O1823" s="5">
        <v>43523</v>
      </c>
      <c r="P1823" t="s">
        <v>6061</v>
      </c>
      <c r="Q1823" s="4" t="s">
        <v>6062</v>
      </c>
      <c r="R1823" s="4" t="s">
        <v>6071</v>
      </c>
      <c r="S1823" s="6">
        <v>1642738</v>
      </c>
      <c r="T1823" s="6">
        <v>0</v>
      </c>
      <c r="U1823" s="6">
        <v>0</v>
      </c>
      <c r="V1823" s="6">
        <v>1642738</v>
      </c>
      <c r="W1823" s="6">
        <v>1642738</v>
      </c>
      <c r="X1823" s="6">
        <v>1642738</v>
      </c>
      <c r="Y1823" s="6">
        <v>0</v>
      </c>
      <c r="Z1823" t="s">
        <v>296</v>
      </c>
    </row>
    <row r="1824" spans="1:26" ht="30" x14ac:dyDescent="0.25">
      <c r="D1824" t="s">
        <v>112</v>
      </c>
      <c r="E1824" t="s">
        <v>5956</v>
      </c>
      <c r="F1824" t="s">
        <v>1694</v>
      </c>
      <c r="G1824" t="s">
        <v>203</v>
      </c>
      <c r="H1824" t="s">
        <v>113</v>
      </c>
      <c r="I1824" t="s">
        <v>1993</v>
      </c>
      <c r="J1824" s="5">
        <v>43480</v>
      </c>
      <c r="K1824" t="s">
        <v>212</v>
      </c>
      <c r="L1824" t="s">
        <v>215</v>
      </c>
      <c r="N1824" t="s">
        <v>5957</v>
      </c>
      <c r="O1824" s="5">
        <v>43523</v>
      </c>
      <c r="P1824" t="s">
        <v>6063</v>
      </c>
      <c r="Q1824" s="4" t="s">
        <v>6064</v>
      </c>
      <c r="R1824" s="4" t="s">
        <v>6071</v>
      </c>
      <c r="S1824" s="6">
        <v>1688486</v>
      </c>
      <c r="T1824" s="6">
        <v>0</v>
      </c>
      <c r="U1824" s="6">
        <v>0</v>
      </c>
      <c r="V1824" s="6">
        <v>1688486</v>
      </c>
      <c r="W1824" s="6">
        <v>1688486</v>
      </c>
      <c r="X1824" s="6">
        <v>1688486</v>
      </c>
      <c r="Y1824" s="6">
        <v>0</v>
      </c>
      <c r="Z1824" t="s">
        <v>296</v>
      </c>
    </row>
    <row r="1825" spans="4:26" ht="30" x14ac:dyDescent="0.25">
      <c r="D1825" t="s">
        <v>112</v>
      </c>
      <c r="E1825" t="s">
        <v>5956</v>
      </c>
      <c r="F1825" t="s">
        <v>1694</v>
      </c>
      <c r="G1825" t="s">
        <v>204</v>
      </c>
      <c r="H1825" t="s">
        <v>113</v>
      </c>
      <c r="I1825" t="s">
        <v>1993</v>
      </c>
      <c r="J1825" s="5">
        <v>43480</v>
      </c>
      <c r="K1825" t="s">
        <v>212</v>
      </c>
      <c r="L1825" t="s">
        <v>215</v>
      </c>
      <c r="N1825" t="s">
        <v>5957</v>
      </c>
      <c r="O1825" s="5">
        <v>43523</v>
      </c>
      <c r="P1825" t="s">
        <v>6063</v>
      </c>
      <c r="Q1825" s="4" t="s">
        <v>6064</v>
      </c>
      <c r="R1825" s="4" t="s">
        <v>6071</v>
      </c>
      <c r="S1825" s="6">
        <v>1596990</v>
      </c>
      <c r="T1825" s="6">
        <v>0</v>
      </c>
      <c r="U1825" s="6">
        <v>0</v>
      </c>
      <c r="V1825" s="6">
        <v>1596990</v>
      </c>
      <c r="W1825" s="6">
        <v>1596990</v>
      </c>
      <c r="X1825" s="6">
        <v>1596990</v>
      </c>
      <c r="Y1825" s="6">
        <v>0</v>
      </c>
      <c r="Z1825" t="s">
        <v>296</v>
      </c>
    </row>
    <row r="1826" spans="4:26" ht="75" x14ac:dyDescent="0.25">
      <c r="D1826" t="s">
        <v>112</v>
      </c>
      <c r="E1826" t="s">
        <v>5956</v>
      </c>
      <c r="F1826" t="s">
        <v>4477</v>
      </c>
      <c r="G1826" t="s">
        <v>203</v>
      </c>
      <c r="H1826" t="s">
        <v>113</v>
      </c>
      <c r="I1826" t="s">
        <v>1993</v>
      </c>
      <c r="J1826" s="5">
        <v>43466</v>
      </c>
      <c r="K1826" t="s">
        <v>212</v>
      </c>
      <c r="L1826" t="s">
        <v>215</v>
      </c>
      <c r="N1826" t="s">
        <v>5957</v>
      </c>
      <c r="O1826" s="5">
        <v>43523</v>
      </c>
      <c r="P1826" t="s">
        <v>6066</v>
      </c>
      <c r="Q1826" s="4" t="s">
        <v>6067</v>
      </c>
      <c r="R1826" s="4" t="s">
        <v>6071</v>
      </c>
      <c r="S1826" s="6">
        <v>211690</v>
      </c>
      <c r="T1826" s="6">
        <v>0</v>
      </c>
      <c r="U1826" s="6">
        <v>0</v>
      </c>
      <c r="V1826" s="6">
        <v>211690</v>
      </c>
      <c r="W1826" s="6">
        <v>211690</v>
      </c>
      <c r="X1826" s="6">
        <v>211690</v>
      </c>
      <c r="Y1826" s="6">
        <v>0</v>
      </c>
      <c r="Z1826" t="s">
        <v>296</v>
      </c>
    </row>
    <row r="1827" spans="4:26" ht="30" x14ac:dyDescent="0.25">
      <c r="D1827" t="s">
        <v>112</v>
      </c>
      <c r="E1827" t="s">
        <v>5956</v>
      </c>
      <c r="F1827" t="s">
        <v>2789</v>
      </c>
      <c r="G1827" t="s">
        <v>203</v>
      </c>
      <c r="H1827" t="s">
        <v>113</v>
      </c>
      <c r="I1827" t="s">
        <v>1993</v>
      </c>
      <c r="J1827" s="5">
        <v>43480</v>
      </c>
      <c r="K1827" t="s">
        <v>212</v>
      </c>
      <c r="L1827" t="s">
        <v>215</v>
      </c>
      <c r="N1827" t="s">
        <v>5957</v>
      </c>
      <c r="O1827" s="5">
        <v>43523</v>
      </c>
      <c r="P1827" t="s">
        <v>6068</v>
      </c>
      <c r="Q1827" s="4" t="s">
        <v>6069</v>
      </c>
      <c r="R1827" s="4" t="s">
        <v>6071</v>
      </c>
      <c r="S1827" s="6">
        <v>3718077</v>
      </c>
      <c r="T1827" s="6">
        <v>0</v>
      </c>
      <c r="U1827" s="6">
        <v>0</v>
      </c>
      <c r="V1827" s="6">
        <v>3718077</v>
      </c>
      <c r="W1827" s="6">
        <v>3718077</v>
      </c>
      <c r="X1827" s="6">
        <v>3718077</v>
      </c>
      <c r="Y1827" s="6">
        <v>0</v>
      </c>
      <c r="Z1827" t="s">
        <v>296</v>
      </c>
    </row>
    <row r="1828" spans="4:26" ht="30" x14ac:dyDescent="0.25">
      <c r="D1828" t="s">
        <v>112</v>
      </c>
      <c r="E1828" t="s">
        <v>5956</v>
      </c>
      <c r="F1828" t="s">
        <v>2789</v>
      </c>
      <c r="G1828" t="s">
        <v>204</v>
      </c>
      <c r="H1828" t="s">
        <v>113</v>
      </c>
      <c r="I1828" t="s">
        <v>1993</v>
      </c>
      <c r="J1828" s="5">
        <v>43480</v>
      </c>
      <c r="K1828" t="s">
        <v>212</v>
      </c>
      <c r="L1828" t="s">
        <v>215</v>
      </c>
      <c r="N1828" t="s">
        <v>5957</v>
      </c>
      <c r="O1828" s="5">
        <v>43523</v>
      </c>
      <c r="P1828" t="s">
        <v>6068</v>
      </c>
      <c r="Q1828" s="4" t="s">
        <v>6069</v>
      </c>
      <c r="R1828" s="4" t="s">
        <v>6071</v>
      </c>
      <c r="S1828" s="6">
        <v>2704332</v>
      </c>
      <c r="T1828" s="6">
        <v>0</v>
      </c>
      <c r="U1828" s="6">
        <v>0</v>
      </c>
      <c r="V1828" s="6">
        <v>2704332</v>
      </c>
      <c r="W1828" s="6">
        <v>2704332</v>
      </c>
      <c r="X1828" s="6">
        <v>2704332</v>
      </c>
      <c r="Y1828" s="6">
        <v>0</v>
      </c>
      <c r="Z1828" t="s">
        <v>296</v>
      </c>
    </row>
    <row r="1829" spans="4:26" ht="45" x14ac:dyDescent="0.25">
      <c r="D1829" t="s">
        <v>112</v>
      </c>
      <c r="E1829" t="s">
        <v>5956</v>
      </c>
      <c r="F1829" t="s">
        <v>4700</v>
      </c>
      <c r="G1829" t="s">
        <v>203</v>
      </c>
      <c r="H1829" t="s">
        <v>113</v>
      </c>
      <c r="I1829" t="s">
        <v>1993</v>
      </c>
      <c r="J1829" s="5">
        <v>43480</v>
      </c>
      <c r="K1829" t="s">
        <v>212</v>
      </c>
      <c r="L1829" t="s">
        <v>215</v>
      </c>
      <c r="N1829" t="s">
        <v>5957</v>
      </c>
      <c r="O1829" s="5">
        <v>43553</v>
      </c>
      <c r="P1829" t="s">
        <v>6055</v>
      </c>
      <c r="Q1829" s="4" t="s">
        <v>6056</v>
      </c>
      <c r="R1829" s="4" t="s">
        <v>6074</v>
      </c>
      <c r="S1829" s="6">
        <v>1565340</v>
      </c>
      <c r="T1829" s="6">
        <v>0</v>
      </c>
      <c r="U1829" s="6">
        <v>0</v>
      </c>
      <c r="V1829" s="6">
        <v>1565340</v>
      </c>
      <c r="W1829" s="6">
        <v>1565340</v>
      </c>
      <c r="X1829" s="6">
        <v>1565340</v>
      </c>
      <c r="Y1829" s="6">
        <v>0</v>
      </c>
      <c r="Z1829" t="s">
        <v>296</v>
      </c>
    </row>
    <row r="1830" spans="4:26" ht="45" x14ac:dyDescent="0.25">
      <c r="D1830" t="s">
        <v>112</v>
      </c>
      <c r="E1830" t="s">
        <v>5956</v>
      </c>
      <c r="F1830" t="s">
        <v>4700</v>
      </c>
      <c r="G1830" t="s">
        <v>204</v>
      </c>
      <c r="H1830" t="s">
        <v>113</v>
      </c>
      <c r="I1830" t="s">
        <v>1993</v>
      </c>
      <c r="J1830" s="5">
        <v>43480</v>
      </c>
      <c r="K1830" t="s">
        <v>212</v>
      </c>
      <c r="L1830" t="s">
        <v>215</v>
      </c>
      <c r="N1830" t="s">
        <v>5957</v>
      </c>
      <c r="O1830" s="5">
        <v>43553</v>
      </c>
      <c r="P1830" t="s">
        <v>6055</v>
      </c>
      <c r="Q1830" s="4" t="s">
        <v>6056</v>
      </c>
      <c r="R1830" s="4" t="s">
        <v>6074</v>
      </c>
      <c r="S1830" s="6">
        <v>532330</v>
      </c>
      <c r="T1830" s="6">
        <v>0</v>
      </c>
      <c r="U1830" s="6">
        <v>0</v>
      </c>
      <c r="V1830" s="6">
        <v>532330</v>
      </c>
      <c r="W1830" s="6">
        <v>532330</v>
      </c>
      <c r="X1830" s="6">
        <v>532330</v>
      </c>
      <c r="Y1830" s="6">
        <v>0</v>
      </c>
      <c r="Z1830" t="s">
        <v>296</v>
      </c>
    </row>
    <row r="1831" spans="4:26" ht="30" x14ac:dyDescent="0.25">
      <c r="D1831" t="s">
        <v>112</v>
      </c>
      <c r="E1831" t="s">
        <v>5956</v>
      </c>
      <c r="F1831" t="s">
        <v>1972</v>
      </c>
      <c r="G1831" t="s">
        <v>203</v>
      </c>
      <c r="H1831" t="s">
        <v>113</v>
      </c>
      <c r="I1831" t="s">
        <v>1993</v>
      </c>
      <c r="J1831" s="5">
        <v>43480</v>
      </c>
      <c r="K1831" t="s">
        <v>212</v>
      </c>
      <c r="L1831" t="s">
        <v>215</v>
      </c>
      <c r="N1831" t="s">
        <v>5957</v>
      </c>
      <c r="O1831" s="5">
        <v>43553</v>
      </c>
      <c r="P1831" t="s">
        <v>6061</v>
      </c>
      <c r="Q1831" s="4" t="s">
        <v>6062</v>
      </c>
      <c r="R1831" s="4" t="s">
        <v>6074</v>
      </c>
      <c r="S1831" s="6">
        <v>1642738</v>
      </c>
      <c r="T1831" s="6">
        <v>0</v>
      </c>
      <c r="U1831" s="6">
        <v>0</v>
      </c>
      <c r="V1831" s="6">
        <v>1642738</v>
      </c>
      <c r="W1831" s="6">
        <v>1642738</v>
      </c>
      <c r="X1831" s="6">
        <v>1642738</v>
      </c>
      <c r="Y1831" s="6">
        <v>0</v>
      </c>
      <c r="Z1831" t="s">
        <v>296</v>
      </c>
    </row>
    <row r="1832" spans="4:26" ht="30" x14ac:dyDescent="0.25">
      <c r="D1832" t="s">
        <v>112</v>
      </c>
      <c r="E1832" t="s">
        <v>5956</v>
      </c>
      <c r="F1832" t="s">
        <v>1747</v>
      </c>
      <c r="G1832" t="s">
        <v>203</v>
      </c>
      <c r="H1832" t="s">
        <v>113</v>
      </c>
      <c r="I1832" t="s">
        <v>1993</v>
      </c>
      <c r="J1832" s="5">
        <v>43480</v>
      </c>
      <c r="K1832" t="s">
        <v>212</v>
      </c>
      <c r="L1832" t="s">
        <v>215</v>
      </c>
      <c r="N1832" t="s">
        <v>5957</v>
      </c>
      <c r="O1832" s="5">
        <v>43553</v>
      </c>
      <c r="P1832" t="s">
        <v>6063</v>
      </c>
      <c r="Q1832" s="4" t="s">
        <v>6064</v>
      </c>
      <c r="R1832" s="4" t="s">
        <v>6074</v>
      </c>
      <c r="S1832" s="6">
        <v>1688486</v>
      </c>
      <c r="T1832" s="6">
        <v>0</v>
      </c>
      <c r="U1832" s="6">
        <v>0</v>
      </c>
      <c r="V1832" s="6">
        <v>1688486</v>
      </c>
      <c r="W1832" s="6">
        <v>1688486</v>
      </c>
      <c r="X1832" s="6">
        <v>1688486</v>
      </c>
      <c r="Y1832" s="6">
        <v>0</v>
      </c>
      <c r="Z1832" t="s">
        <v>296</v>
      </c>
    </row>
    <row r="1833" spans="4:26" ht="30" x14ac:dyDescent="0.25">
      <c r="D1833" t="s">
        <v>112</v>
      </c>
      <c r="E1833" t="s">
        <v>5956</v>
      </c>
      <c r="F1833" t="s">
        <v>1747</v>
      </c>
      <c r="G1833" t="s">
        <v>204</v>
      </c>
      <c r="H1833" t="s">
        <v>113</v>
      </c>
      <c r="I1833" t="s">
        <v>1993</v>
      </c>
      <c r="J1833" s="5">
        <v>43480</v>
      </c>
      <c r="K1833" t="s">
        <v>212</v>
      </c>
      <c r="L1833" t="s">
        <v>215</v>
      </c>
      <c r="N1833" t="s">
        <v>5957</v>
      </c>
      <c r="O1833" s="5">
        <v>43553</v>
      </c>
      <c r="P1833" t="s">
        <v>6063</v>
      </c>
      <c r="Q1833" s="4" t="s">
        <v>6064</v>
      </c>
      <c r="R1833" s="4" t="s">
        <v>6074</v>
      </c>
      <c r="S1833" s="6">
        <v>1596990</v>
      </c>
      <c r="T1833" s="6">
        <v>0</v>
      </c>
      <c r="U1833" s="6">
        <v>0</v>
      </c>
      <c r="V1833" s="6">
        <v>1596990</v>
      </c>
      <c r="W1833" s="6">
        <v>1596990</v>
      </c>
      <c r="X1833" s="6">
        <v>1596990</v>
      </c>
      <c r="Y1833" s="6">
        <v>0</v>
      </c>
      <c r="Z1833" t="s">
        <v>296</v>
      </c>
    </row>
    <row r="1834" spans="4:26" ht="75" x14ac:dyDescent="0.25">
      <c r="D1834" t="s">
        <v>112</v>
      </c>
      <c r="E1834" t="s">
        <v>5956</v>
      </c>
      <c r="F1834" t="s">
        <v>438</v>
      </c>
      <c r="G1834" t="s">
        <v>203</v>
      </c>
      <c r="H1834" t="s">
        <v>113</v>
      </c>
      <c r="I1834" t="s">
        <v>1993</v>
      </c>
      <c r="J1834" s="5">
        <v>43480</v>
      </c>
      <c r="K1834" t="s">
        <v>212</v>
      </c>
      <c r="L1834" t="s">
        <v>215</v>
      </c>
      <c r="N1834" t="s">
        <v>5957</v>
      </c>
      <c r="O1834" s="5">
        <v>43553</v>
      </c>
      <c r="P1834" t="s">
        <v>6066</v>
      </c>
      <c r="Q1834" s="4" t="s">
        <v>6067</v>
      </c>
      <c r="R1834" s="4" t="s">
        <v>6074</v>
      </c>
      <c r="S1834" s="6">
        <v>211690</v>
      </c>
      <c r="T1834" s="6">
        <v>0</v>
      </c>
      <c r="U1834" s="6">
        <v>0</v>
      </c>
      <c r="V1834" s="6">
        <v>211690</v>
      </c>
      <c r="W1834" s="6">
        <v>211690</v>
      </c>
      <c r="X1834" s="6">
        <v>211690</v>
      </c>
      <c r="Y1834" s="6">
        <v>0</v>
      </c>
      <c r="Z1834" t="s">
        <v>296</v>
      </c>
    </row>
    <row r="1835" spans="4:26" ht="30" x14ac:dyDescent="0.25">
      <c r="D1835" t="s">
        <v>112</v>
      </c>
      <c r="E1835" t="s">
        <v>5956</v>
      </c>
      <c r="F1835" t="s">
        <v>188</v>
      </c>
      <c r="G1835" t="s">
        <v>203</v>
      </c>
      <c r="H1835" t="s">
        <v>113</v>
      </c>
      <c r="I1835" t="s">
        <v>1993</v>
      </c>
      <c r="J1835" s="5">
        <v>43480</v>
      </c>
      <c r="K1835" t="s">
        <v>212</v>
      </c>
      <c r="L1835" t="s">
        <v>215</v>
      </c>
      <c r="N1835" t="s">
        <v>5957</v>
      </c>
      <c r="O1835" s="5">
        <v>43553</v>
      </c>
      <c r="P1835" t="s">
        <v>6068</v>
      </c>
      <c r="Q1835" s="4" t="s">
        <v>6069</v>
      </c>
      <c r="R1835" s="4" t="s">
        <v>6074</v>
      </c>
      <c r="S1835" s="6">
        <v>3654909</v>
      </c>
      <c r="T1835" s="6">
        <v>0</v>
      </c>
      <c r="U1835" s="6">
        <v>0</v>
      </c>
      <c r="V1835" s="6">
        <v>3654909</v>
      </c>
      <c r="W1835" s="6">
        <v>3654909</v>
      </c>
      <c r="X1835" s="6">
        <v>3654909</v>
      </c>
      <c r="Y1835" s="6">
        <v>0</v>
      </c>
      <c r="Z1835" t="s">
        <v>296</v>
      </c>
    </row>
    <row r="1836" spans="4:26" ht="30" x14ac:dyDescent="0.25">
      <c r="D1836" t="s">
        <v>112</v>
      </c>
      <c r="E1836" t="s">
        <v>5956</v>
      </c>
      <c r="F1836" t="s">
        <v>188</v>
      </c>
      <c r="G1836" t="s">
        <v>204</v>
      </c>
      <c r="H1836" t="s">
        <v>113</v>
      </c>
      <c r="I1836" t="s">
        <v>1993</v>
      </c>
      <c r="J1836" s="5">
        <v>43466</v>
      </c>
      <c r="K1836" t="s">
        <v>212</v>
      </c>
      <c r="L1836" t="s">
        <v>215</v>
      </c>
      <c r="N1836" t="s">
        <v>5957</v>
      </c>
      <c r="O1836" s="5">
        <v>43553</v>
      </c>
      <c r="P1836" t="s">
        <v>6068</v>
      </c>
      <c r="Q1836" s="4" t="s">
        <v>6069</v>
      </c>
      <c r="R1836" s="4" t="s">
        <v>6074</v>
      </c>
      <c r="S1836" s="6">
        <v>3433328</v>
      </c>
      <c r="T1836" s="6">
        <v>0</v>
      </c>
      <c r="U1836" s="6">
        <v>0</v>
      </c>
      <c r="V1836" s="6">
        <v>3433328</v>
      </c>
      <c r="W1836" s="6">
        <v>3433328</v>
      </c>
      <c r="X1836" s="6">
        <v>3433328</v>
      </c>
      <c r="Y1836" s="6">
        <v>0</v>
      </c>
      <c r="Z1836" t="s">
        <v>296</v>
      </c>
    </row>
    <row r="1837" spans="4:26" ht="45" x14ac:dyDescent="0.25">
      <c r="D1837" t="s">
        <v>112</v>
      </c>
      <c r="E1837" t="s">
        <v>5956</v>
      </c>
      <c r="F1837" t="s">
        <v>3155</v>
      </c>
      <c r="G1837" t="s">
        <v>203</v>
      </c>
      <c r="H1837" t="s">
        <v>113</v>
      </c>
      <c r="I1837" t="s">
        <v>1993</v>
      </c>
      <c r="J1837" s="5">
        <v>43480</v>
      </c>
      <c r="K1837" t="s">
        <v>212</v>
      </c>
      <c r="L1837" t="s">
        <v>215</v>
      </c>
      <c r="N1837" t="s">
        <v>5957</v>
      </c>
      <c r="O1837" s="5">
        <v>43582</v>
      </c>
      <c r="P1837" t="s">
        <v>6055</v>
      </c>
      <c r="Q1837" s="4" t="s">
        <v>6056</v>
      </c>
      <c r="R1837" s="4" t="s">
        <v>6077</v>
      </c>
      <c r="S1837" s="6">
        <v>1297563</v>
      </c>
      <c r="T1837" s="6">
        <v>0</v>
      </c>
      <c r="U1837" s="6">
        <v>0</v>
      </c>
      <c r="V1837" s="6">
        <v>1297563</v>
      </c>
      <c r="W1837" s="6">
        <v>1297563</v>
      </c>
      <c r="X1837" s="6">
        <v>1297563</v>
      </c>
      <c r="Y1837" s="6">
        <v>0</v>
      </c>
      <c r="Z1837" t="s">
        <v>296</v>
      </c>
    </row>
    <row r="1838" spans="4:26" ht="45" x14ac:dyDescent="0.25">
      <c r="D1838" t="s">
        <v>112</v>
      </c>
      <c r="E1838" t="s">
        <v>5956</v>
      </c>
      <c r="F1838" t="s">
        <v>3155</v>
      </c>
      <c r="G1838" t="s">
        <v>204</v>
      </c>
      <c r="H1838" t="s">
        <v>113</v>
      </c>
      <c r="I1838" t="s">
        <v>1993</v>
      </c>
      <c r="J1838" s="5">
        <v>43480</v>
      </c>
      <c r="K1838" t="s">
        <v>212</v>
      </c>
      <c r="L1838" t="s">
        <v>215</v>
      </c>
      <c r="N1838" t="s">
        <v>5957</v>
      </c>
      <c r="O1838" s="5">
        <v>43582</v>
      </c>
      <c r="P1838" t="s">
        <v>6055</v>
      </c>
      <c r="Q1838" s="4" t="s">
        <v>6056</v>
      </c>
      <c r="R1838" s="4" t="s">
        <v>6077</v>
      </c>
      <c r="S1838" s="6">
        <v>718566</v>
      </c>
      <c r="T1838" s="6">
        <v>0</v>
      </c>
      <c r="U1838" s="6">
        <v>0</v>
      </c>
      <c r="V1838" s="6">
        <v>718566</v>
      </c>
      <c r="W1838" s="6">
        <v>718566</v>
      </c>
      <c r="X1838" s="6">
        <v>718566</v>
      </c>
      <c r="Y1838" s="6">
        <v>0</v>
      </c>
      <c r="Z1838" t="s">
        <v>296</v>
      </c>
    </row>
    <row r="1839" spans="4:26" ht="30" x14ac:dyDescent="0.25">
      <c r="D1839" t="s">
        <v>112</v>
      </c>
      <c r="E1839" t="s">
        <v>5956</v>
      </c>
      <c r="F1839" t="s">
        <v>2855</v>
      </c>
      <c r="G1839" t="s">
        <v>203</v>
      </c>
      <c r="H1839" t="s">
        <v>113</v>
      </c>
      <c r="I1839" t="s">
        <v>1993</v>
      </c>
      <c r="J1839" s="5">
        <v>43480</v>
      </c>
      <c r="K1839" t="s">
        <v>212</v>
      </c>
      <c r="L1839" t="s">
        <v>215</v>
      </c>
      <c r="N1839" t="s">
        <v>5957</v>
      </c>
      <c r="O1839" s="5">
        <v>43582</v>
      </c>
      <c r="P1839" t="s">
        <v>6061</v>
      </c>
      <c r="Q1839" s="4" t="s">
        <v>6062</v>
      </c>
      <c r="R1839" s="4" t="s">
        <v>6077</v>
      </c>
      <c r="S1839" s="6">
        <v>1845132</v>
      </c>
      <c r="T1839" s="6">
        <v>0</v>
      </c>
      <c r="U1839" s="6">
        <v>0</v>
      </c>
      <c r="V1839" s="6">
        <v>1845132</v>
      </c>
      <c r="W1839" s="6">
        <v>1845132</v>
      </c>
      <c r="X1839" s="6">
        <v>1845132</v>
      </c>
      <c r="Y1839" s="6">
        <v>0</v>
      </c>
      <c r="Z1839" t="s">
        <v>296</v>
      </c>
    </row>
    <row r="1840" spans="4:26" ht="30" x14ac:dyDescent="0.25">
      <c r="D1840" t="s">
        <v>112</v>
      </c>
      <c r="E1840" t="s">
        <v>5956</v>
      </c>
      <c r="F1840" t="s">
        <v>2832</v>
      </c>
      <c r="G1840" t="s">
        <v>203</v>
      </c>
      <c r="H1840" t="s">
        <v>113</v>
      </c>
      <c r="I1840" t="s">
        <v>1993</v>
      </c>
      <c r="J1840" s="5">
        <v>43466</v>
      </c>
      <c r="K1840" t="s">
        <v>212</v>
      </c>
      <c r="L1840" t="s">
        <v>215</v>
      </c>
      <c r="N1840" t="s">
        <v>5957</v>
      </c>
      <c r="O1840" s="5">
        <v>43582</v>
      </c>
      <c r="P1840" t="s">
        <v>6063</v>
      </c>
      <c r="Q1840" s="4" t="s">
        <v>6064</v>
      </c>
      <c r="R1840" s="4" t="s">
        <v>6077</v>
      </c>
      <c r="S1840" s="6">
        <v>1890880</v>
      </c>
      <c r="T1840" s="6">
        <v>0</v>
      </c>
      <c r="U1840" s="6">
        <v>0</v>
      </c>
      <c r="V1840" s="6">
        <v>1890880</v>
      </c>
      <c r="W1840" s="6">
        <v>1890880</v>
      </c>
      <c r="X1840" s="6">
        <v>1890880</v>
      </c>
      <c r="Y1840" s="6">
        <v>0</v>
      </c>
      <c r="Z1840" t="s">
        <v>296</v>
      </c>
    </row>
    <row r="1841" spans="4:26" ht="30" x14ac:dyDescent="0.25">
      <c r="D1841" t="s">
        <v>112</v>
      </c>
      <c r="E1841" t="s">
        <v>5956</v>
      </c>
      <c r="F1841" t="s">
        <v>2832</v>
      </c>
      <c r="G1841" t="s">
        <v>204</v>
      </c>
      <c r="H1841" t="s">
        <v>113</v>
      </c>
      <c r="I1841" t="s">
        <v>1993</v>
      </c>
      <c r="J1841" s="5">
        <v>43466</v>
      </c>
      <c r="K1841" t="s">
        <v>212</v>
      </c>
      <c r="L1841" t="s">
        <v>215</v>
      </c>
      <c r="N1841" t="s">
        <v>5957</v>
      </c>
      <c r="O1841" s="5">
        <v>43582</v>
      </c>
      <c r="P1841" t="s">
        <v>6063</v>
      </c>
      <c r="Q1841" s="4" t="s">
        <v>6064</v>
      </c>
      <c r="R1841" s="4" t="s">
        <v>6077</v>
      </c>
      <c r="S1841" s="6">
        <v>1783226</v>
      </c>
      <c r="T1841" s="6">
        <v>0</v>
      </c>
      <c r="U1841" s="6">
        <v>0</v>
      </c>
      <c r="V1841" s="6">
        <v>1783226</v>
      </c>
      <c r="W1841" s="6">
        <v>1783226</v>
      </c>
      <c r="X1841" s="6">
        <v>1783226</v>
      </c>
      <c r="Y1841" s="6">
        <v>0</v>
      </c>
      <c r="Z1841" t="s">
        <v>296</v>
      </c>
    </row>
    <row r="1842" spans="4:26" ht="75" x14ac:dyDescent="0.25">
      <c r="D1842" t="s">
        <v>112</v>
      </c>
      <c r="E1842" t="s">
        <v>5956</v>
      </c>
      <c r="F1842" t="s">
        <v>2856</v>
      </c>
      <c r="G1842" t="s">
        <v>203</v>
      </c>
      <c r="H1842" t="s">
        <v>113</v>
      </c>
      <c r="I1842" t="s">
        <v>1993</v>
      </c>
      <c r="J1842" s="5">
        <v>43480</v>
      </c>
      <c r="K1842" t="s">
        <v>212</v>
      </c>
      <c r="L1842" t="s">
        <v>215</v>
      </c>
      <c r="N1842" t="s">
        <v>5957</v>
      </c>
      <c r="O1842" s="5">
        <v>43582</v>
      </c>
      <c r="P1842" t="s">
        <v>6066</v>
      </c>
      <c r="Q1842" s="4" t="s">
        <v>6067</v>
      </c>
      <c r="R1842" s="4" t="s">
        <v>6077</v>
      </c>
      <c r="S1842" s="6">
        <v>285827</v>
      </c>
      <c r="T1842" s="6">
        <v>0</v>
      </c>
      <c r="U1842" s="6">
        <v>0</v>
      </c>
      <c r="V1842" s="6">
        <v>285827</v>
      </c>
      <c r="W1842" s="6">
        <v>285827</v>
      </c>
      <c r="X1842" s="6">
        <v>285827</v>
      </c>
      <c r="Y1842" s="6">
        <v>0</v>
      </c>
      <c r="Z1842" t="s">
        <v>296</v>
      </c>
    </row>
    <row r="1843" spans="4:26" ht="30" x14ac:dyDescent="0.25">
      <c r="D1843" t="s">
        <v>112</v>
      </c>
      <c r="E1843" t="s">
        <v>5956</v>
      </c>
      <c r="F1843" t="s">
        <v>1179</v>
      </c>
      <c r="G1843" t="s">
        <v>203</v>
      </c>
      <c r="H1843" t="s">
        <v>113</v>
      </c>
      <c r="I1843" t="s">
        <v>1993</v>
      </c>
      <c r="J1843" s="5">
        <v>43466</v>
      </c>
      <c r="K1843" t="s">
        <v>212</v>
      </c>
      <c r="L1843" t="s">
        <v>215</v>
      </c>
      <c r="N1843" t="s">
        <v>5957</v>
      </c>
      <c r="O1843" s="5">
        <v>43582</v>
      </c>
      <c r="P1843" t="s">
        <v>6068</v>
      </c>
      <c r="Q1843" s="4" t="s">
        <v>6069</v>
      </c>
      <c r="R1843" s="4" t="s">
        <v>6077</v>
      </c>
      <c r="S1843" s="6">
        <v>4312056</v>
      </c>
      <c r="T1843" s="6">
        <v>0</v>
      </c>
      <c r="U1843" s="6">
        <v>0</v>
      </c>
      <c r="V1843" s="6">
        <v>4312056</v>
      </c>
      <c r="W1843" s="6">
        <v>4312056</v>
      </c>
      <c r="X1843" s="6">
        <v>4312056</v>
      </c>
      <c r="Y1843" s="6">
        <v>0</v>
      </c>
      <c r="Z1843" t="s">
        <v>296</v>
      </c>
    </row>
    <row r="1844" spans="4:26" ht="30" x14ac:dyDescent="0.25">
      <c r="D1844" t="s">
        <v>112</v>
      </c>
      <c r="E1844" t="s">
        <v>5956</v>
      </c>
      <c r="F1844" t="s">
        <v>1179</v>
      </c>
      <c r="G1844" t="s">
        <v>204</v>
      </c>
      <c r="H1844" t="s">
        <v>113</v>
      </c>
      <c r="I1844" t="s">
        <v>1993</v>
      </c>
      <c r="J1844" s="5">
        <v>43466</v>
      </c>
      <c r="K1844" t="s">
        <v>212</v>
      </c>
      <c r="L1844" t="s">
        <v>215</v>
      </c>
      <c r="N1844" t="s">
        <v>5957</v>
      </c>
      <c r="O1844" s="5">
        <v>43582</v>
      </c>
      <c r="P1844" t="s">
        <v>6068</v>
      </c>
      <c r="Q1844" s="4" t="s">
        <v>6069</v>
      </c>
      <c r="R1844" s="4" t="s">
        <v>6077</v>
      </c>
      <c r="S1844" s="6">
        <v>2661650</v>
      </c>
      <c r="T1844" s="6">
        <v>0</v>
      </c>
      <c r="U1844" s="6">
        <v>0</v>
      </c>
      <c r="V1844" s="6">
        <v>2661650</v>
      </c>
      <c r="W1844" s="6">
        <v>2661650</v>
      </c>
      <c r="X1844" s="6">
        <v>2661650</v>
      </c>
      <c r="Y1844" s="6">
        <v>0</v>
      </c>
      <c r="Z1844" t="s">
        <v>296</v>
      </c>
    </row>
    <row r="1845" spans="4:26" ht="45" x14ac:dyDescent="0.25">
      <c r="D1845" t="s">
        <v>112</v>
      </c>
      <c r="E1845" t="s">
        <v>5956</v>
      </c>
      <c r="F1845" t="s">
        <v>5007</v>
      </c>
      <c r="G1845" t="s">
        <v>203</v>
      </c>
      <c r="H1845" t="s">
        <v>113</v>
      </c>
      <c r="I1845" t="s">
        <v>1993</v>
      </c>
      <c r="J1845" s="5">
        <v>43480</v>
      </c>
      <c r="K1845" t="s">
        <v>212</v>
      </c>
      <c r="L1845" t="s">
        <v>215</v>
      </c>
      <c r="N1845" t="s">
        <v>5957</v>
      </c>
      <c r="O1845" s="5">
        <v>43615</v>
      </c>
      <c r="P1845" t="s">
        <v>6055</v>
      </c>
      <c r="Q1845" s="4" t="s">
        <v>6056</v>
      </c>
      <c r="R1845" s="4" t="s">
        <v>6080</v>
      </c>
      <c r="S1845" s="6">
        <v>931175</v>
      </c>
      <c r="T1845" s="6">
        <v>0</v>
      </c>
      <c r="U1845" s="6">
        <v>0</v>
      </c>
      <c r="V1845" s="6">
        <v>931175</v>
      </c>
      <c r="W1845" s="6">
        <v>931175</v>
      </c>
      <c r="X1845" s="6">
        <v>931175</v>
      </c>
      <c r="Y1845" s="6">
        <v>0</v>
      </c>
      <c r="Z1845" t="s">
        <v>296</v>
      </c>
    </row>
    <row r="1846" spans="4:26" ht="45" x14ac:dyDescent="0.25">
      <c r="D1846" t="s">
        <v>112</v>
      </c>
      <c r="E1846" t="s">
        <v>5956</v>
      </c>
      <c r="F1846" t="s">
        <v>5007</v>
      </c>
      <c r="G1846" t="s">
        <v>204</v>
      </c>
      <c r="H1846" t="s">
        <v>113</v>
      </c>
      <c r="I1846" t="s">
        <v>1993</v>
      </c>
      <c r="J1846" s="5">
        <v>43480</v>
      </c>
      <c r="K1846" t="s">
        <v>212</v>
      </c>
      <c r="L1846" t="s">
        <v>215</v>
      </c>
      <c r="N1846" t="s">
        <v>5957</v>
      </c>
      <c r="O1846" s="5">
        <v>43615</v>
      </c>
      <c r="P1846" t="s">
        <v>6055</v>
      </c>
      <c r="Q1846" s="4" t="s">
        <v>6056</v>
      </c>
      <c r="R1846" s="4" t="s">
        <v>6080</v>
      </c>
      <c r="S1846" s="6">
        <v>315257</v>
      </c>
      <c r="T1846" s="6">
        <v>0</v>
      </c>
      <c r="U1846" s="6">
        <v>0</v>
      </c>
      <c r="V1846" s="6">
        <v>315257</v>
      </c>
      <c r="W1846" s="6">
        <v>315257</v>
      </c>
      <c r="X1846" s="6">
        <v>315257</v>
      </c>
      <c r="Y1846" s="6">
        <v>0</v>
      </c>
      <c r="Z1846" t="s">
        <v>296</v>
      </c>
    </row>
    <row r="1847" spans="4:26" ht="30" x14ac:dyDescent="0.25">
      <c r="D1847" t="s">
        <v>112</v>
      </c>
      <c r="E1847" t="s">
        <v>5956</v>
      </c>
      <c r="F1847" t="s">
        <v>4707</v>
      </c>
      <c r="G1847" t="s">
        <v>203</v>
      </c>
      <c r="H1847" t="s">
        <v>113</v>
      </c>
      <c r="I1847" t="s">
        <v>1993</v>
      </c>
      <c r="J1847" s="5">
        <v>43480</v>
      </c>
      <c r="K1847" t="s">
        <v>212</v>
      </c>
      <c r="L1847" t="s">
        <v>215</v>
      </c>
      <c r="N1847" t="s">
        <v>5957</v>
      </c>
      <c r="O1847" s="5">
        <v>43615</v>
      </c>
      <c r="P1847" t="s">
        <v>6061</v>
      </c>
      <c r="Q1847" s="4" t="s">
        <v>6062</v>
      </c>
      <c r="R1847" s="4" t="s">
        <v>6080</v>
      </c>
      <c r="S1847" s="6">
        <v>1828974</v>
      </c>
      <c r="T1847" s="6">
        <v>0</v>
      </c>
      <c r="U1847" s="6">
        <v>0</v>
      </c>
      <c r="V1847" s="6">
        <v>1828974</v>
      </c>
      <c r="W1847" s="6">
        <v>1828974</v>
      </c>
      <c r="X1847" s="6">
        <v>1828974</v>
      </c>
      <c r="Y1847" s="6">
        <v>0</v>
      </c>
      <c r="Z1847" t="s">
        <v>296</v>
      </c>
    </row>
    <row r="1848" spans="4:26" ht="30" x14ac:dyDescent="0.25">
      <c r="D1848" t="s">
        <v>112</v>
      </c>
      <c r="E1848" t="s">
        <v>5956</v>
      </c>
      <c r="F1848" t="s">
        <v>1419</v>
      </c>
      <c r="G1848" t="s">
        <v>203</v>
      </c>
      <c r="H1848" t="s">
        <v>113</v>
      </c>
      <c r="I1848" t="s">
        <v>1993</v>
      </c>
      <c r="J1848" s="5">
        <v>43480</v>
      </c>
      <c r="K1848" t="s">
        <v>212</v>
      </c>
      <c r="L1848" t="s">
        <v>215</v>
      </c>
      <c r="N1848" t="s">
        <v>5957</v>
      </c>
      <c r="O1848" s="5">
        <v>43615</v>
      </c>
      <c r="P1848" t="s">
        <v>6063</v>
      </c>
      <c r="Q1848" s="4" t="s">
        <v>6064</v>
      </c>
      <c r="R1848" s="4" t="s">
        <v>6080</v>
      </c>
      <c r="S1848" s="6">
        <v>1599689</v>
      </c>
      <c r="T1848" s="6">
        <v>0</v>
      </c>
      <c r="U1848" s="6">
        <v>0</v>
      </c>
      <c r="V1848" s="6">
        <v>1599689</v>
      </c>
      <c r="W1848" s="6">
        <v>1599689</v>
      </c>
      <c r="X1848" s="6">
        <v>1599689</v>
      </c>
      <c r="Y1848" s="6">
        <v>0</v>
      </c>
      <c r="Z1848" t="s">
        <v>296</v>
      </c>
    </row>
    <row r="1849" spans="4:26" ht="30" x14ac:dyDescent="0.25">
      <c r="D1849" t="s">
        <v>112</v>
      </c>
      <c r="E1849" t="s">
        <v>5956</v>
      </c>
      <c r="F1849" t="s">
        <v>1419</v>
      </c>
      <c r="G1849" t="s">
        <v>204</v>
      </c>
      <c r="H1849" t="s">
        <v>113</v>
      </c>
      <c r="I1849" t="s">
        <v>1993</v>
      </c>
      <c r="J1849" s="5">
        <v>43480</v>
      </c>
      <c r="K1849" t="s">
        <v>212</v>
      </c>
      <c r="L1849" t="s">
        <v>215</v>
      </c>
      <c r="N1849" t="s">
        <v>5957</v>
      </c>
      <c r="O1849" s="5">
        <v>43615</v>
      </c>
      <c r="P1849" t="s">
        <v>6063</v>
      </c>
      <c r="Q1849" s="4" t="s">
        <v>6064</v>
      </c>
      <c r="R1849" s="4" t="s">
        <v>6080</v>
      </c>
      <c r="S1849" s="6">
        <v>1404964</v>
      </c>
      <c r="T1849" s="6">
        <v>0</v>
      </c>
      <c r="U1849" s="6">
        <v>0</v>
      </c>
      <c r="V1849" s="6">
        <v>1404964</v>
      </c>
      <c r="W1849" s="6">
        <v>1404964</v>
      </c>
      <c r="X1849" s="6">
        <v>1404964</v>
      </c>
      <c r="Y1849" s="6">
        <v>0</v>
      </c>
      <c r="Z1849" t="s">
        <v>296</v>
      </c>
    </row>
    <row r="1850" spans="4:26" ht="75" x14ac:dyDescent="0.25">
      <c r="D1850" t="s">
        <v>112</v>
      </c>
      <c r="E1850" t="s">
        <v>5956</v>
      </c>
      <c r="F1850" t="s">
        <v>2533</v>
      </c>
      <c r="G1850" t="s">
        <v>203</v>
      </c>
      <c r="H1850" t="s">
        <v>113</v>
      </c>
      <c r="I1850" t="s">
        <v>1993</v>
      </c>
      <c r="J1850" s="5">
        <v>43480</v>
      </c>
      <c r="K1850" t="s">
        <v>212</v>
      </c>
      <c r="L1850" t="s">
        <v>215</v>
      </c>
      <c r="N1850" t="s">
        <v>5957</v>
      </c>
      <c r="O1850" s="5">
        <v>43615</v>
      </c>
      <c r="P1850" t="s">
        <v>6066</v>
      </c>
      <c r="Q1850" s="4" t="s">
        <v>6067</v>
      </c>
      <c r="R1850" s="4" t="s">
        <v>6080</v>
      </c>
      <c r="S1850" s="6">
        <v>231712</v>
      </c>
      <c r="T1850" s="6">
        <v>0</v>
      </c>
      <c r="U1850" s="6">
        <v>0</v>
      </c>
      <c r="V1850" s="6">
        <v>231712</v>
      </c>
      <c r="W1850" s="6">
        <v>231712</v>
      </c>
      <c r="X1850" s="6">
        <v>231712</v>
      </c>
      <c r="Y1850" s="6">
        <v>0</v>
      </c>
      <c r="Z1850" t="s">
        <v>296</v>
      </c>
    </row>
    <row r="1851" spans="4:26" ht="30" x14ac:dyDescent="0.25">
      <c r="D1851" t="s">
        <v>112</v>
      </c>
      <c r="E1851" t="s">
        <v>5956</v>
      </c>
      <c r="F1851" t="s">
        <v>2534</v>
      </c>
      <c r="G1851" t="s">
        <v>203</v>
      </c>
      <c r="H1851" t="s">
        <v>113</v>
      </c>
      <c r="I1851" t="s">
        <v>1993</v>
      </c>
      <c r="J1851" s="5">
        <v>43466</v>
      </c>
      <c r="K1851" t="s">
        <v>212</v>
      </c>
      <c r="L1851" t="s">
        <v>215</v>
      </c>
      <c r="N1851" t="s">
        <v>5957</v>
      </c>
      <c r="O1851" s="5">
        <v>43615</v>
      </c>
      <c r="P1851" t="s">
        <v>6068</v>
      </c>
      <c r="Q1851" s="4" t="s">
        <v>6069</v>
      </c>
      <c r="R1851" s="4" t="s">
        <v>6080</v>
      </c>
      <c r="S1851" s="6">
        <v>3481850</v>
      </c>
      <c r="T1851" s="6">
        <v>0</v>
      </c>
      <c r="U1851" s="6">
        <v>0</v>
      </c>
      <c r="V1851" s="6">
        <v>3481850</v>
      </c>
      <c r="W1851" s="6">
        <v>3481850</v>
      </c>
      <c r="X1851" s="6">
        <v>3481850</v>
      </c>
      <c r="Y1851" s="6">
        <v>0</v>
      </c>
      <c r="Z1851" t="s">
        <v>296</v>
      </c>
    </row>
    <row r="1852" spans="4:26" ht="30" x14ac:dyDescent="0.25">
      <c r="D1852" t="s">
        <v>112</v>
      </c>
      <c r="E1852" t="s">
        <v>5956</v>
      </c>
      <c r="F1852" t="s">
        <v>2534</v>
      </c>
      <c r="G1852" t="s">
        <v>204</v>
      </c>
      <c r="H1852" t="s">
        <v>113</v>
      </c>
      <c r="I1852" t="s">
        <v>1993</v>
      </c>
      <c r="J1852" s="5">
        <v>43466</v>
      </c>
      <c r="K1852" t="s">
        <v>212</v>
      </c>
      <c r="L1852" t="s">
        <v>215</v>
      </c>
      <c r="N1852" t="s">
        <v>5957</v>
      </c>
      <c r="O1852" s="5">
        <v>43615</v>
      </c>
      <c r="P1852" t="s">
        <v>6068</v>
      </c>
      <c r="Q1852" s="4" t="s">
        <v>6069</v>
      </c>
      <c r="R1852" s="4" t="s">
        <v>6080</v>
      </c>
      <c r="S1852" s="6">
        <v>2661650</v>
      </c>
      <c r="T1852" s="6">
        <v>0</v>
      </c>
      <c r="U1852" s="6">
        <v>0</v>
      </c>
      <c r="V1852" s="6">
        <v>2661650</v>
      </c>
      <c r="W1852" s="6">
        <v>2661650</v>
      </c>
      <c r="X1852" s="6">
        <v>2661650</v>
      </c>
      <c r="Y1852" s="6">
        <v>0</v>
      </c>
      <c r="Z1852" t="s">
        <v>296</v>
      </c>
    </row>
    <row r="1853" spans="4:26" ht="30" x14ac:dyDescent="0.25">
      <c r="D1853" t="s">
        <v>112</v>
      </c>
      <c r="E1853" t="s">
        <v>5956</v>
      </c>
      <c r="F1853" t="s">
        <v>6089</v>
      </c>
      <c r="G1853" t="s">
        <v>203</v>
      </c>
      <c r="H1853" t="s">
        <v>113</v>
      </c>
      <c r="I1853" t="s">
        <v>1993</v>
      </c>
      <c r="J1853" s="5">
        <v>43480</v>
      </c>
      <c r="K1853" t="s">
        <v>212</v>
      </c>
      <c r="L1853" t="s">
        <v>215</v>
      </c>
      <c r="N1853" t="s">
        <v>5957</v>
      </c>
      <c r="O1853" s="5">
        <v>43645</v>
      </c>
      <c r="P1853" t="s">
        <v>6059</v>
      </c>
      <c r="Q1853" s="4" t="s">
        <v>6060</v>
      </c>
      <c r="R1853" s="4" t="s">
        <v>6086</v>
      </c>
      <c r="S1853" s="6">
        <v>301667</v>
      </c>
      <c r="T1853" s="6">
        <v>0</v>
      </c>
      <c r="U1853" s="6">
        <v>0</v>
      </c>
      <c r="V1853" s="6">
        <v>301667</v>
      </c>
      <c r="W1853" s="6">
        <v>0</v>
      </c>
      <c r="X1853" s="6">
        <v>0</v>
      </c>
      <c r="Y1853" s="6">
        <v>301667</v>
      </c>
      <c r="Z1853" t="s">
        <v>295</v>
      </c>
    </row>
    <row r="1854" spans="4:26" ht="30" x14ac:dyDescent="0.25">
      <c r="D1854" t="s">
        <v>112</v>
      </c>
      <c r="E1854" t="s">
        <v>5956</v>
      </c>
      <c r="F1854" t="s">
        <v>6090</v>
      </c>
      <c r="G1854" t="s">
        <v>203</v>
      </c>
      <c r="H1854" t="s">
        <v>113</v>
      </c>
      <c r="I1854" t="s">
        <v>1993</v>
      </c>
      <c r="J1854" s="5">
        <v>43480</v>
      </c>
      <c r="K1854" t="s">
        <v>212</v>
      </c>
      <c r="L1854" t="s">
        <v>215</v>
      </c>
      <c r="N1854" t="s">
        <v>5957</v>
      </c>
      <c r="O1854" s="5">
        <v>43645</v>
      </c>
      <c r="P1854" t="s">
        <v>6061</v>
      </c>
      <c r="Q1854" s="4" t="s">
        <v>6062</v>
      </c>
      <c r="R1854" s="4" t="s">
        <v>6086</v>
      </c>
      <c r="S1854" s="6">
        <v>1495685</v>
      </c>
      <c r="T1854" s="6">
        <v>0</v>
      </c>
      <c r="U1854" s="6">
        <v>0</v>
      </c>
      <c r="V1854" s="6">
        <v>1495685</v>
      </c>
      <c r="W1854" s="6">
        <v>0</v>
      </c>
      <c r="X1854" s="6">
        <v>0</v>
      </c>
      <c r="Y1854" s="6">
        <v>1495685</v>
      </c>
      <c r="Z1854" t="s">
        <v>295</v>
      </c>
    </row>
    <row r="1855" spans="4:26" ht="30" x14ac:dyDescent="0.25">
      <c r="D1855" t="s">
        <v>112</v>
      </c>
      <c r="E1855" t="s">
        <v>5956</v>
      </c>
      <c r="F1855" t="s">
        <v>6091</v>
      </c>
      <c r="G1855" t="s">
        <v>203</v>
      </c>
      <c r="H1855" t="s">
        <v>113</v>
      </c>
      <c r="I1855" t="s">
        <v>1993</v>
      </c>
      <c r="J1855" s="5">
        <v>43480</v>
      </c>
      <c r="K1855" t="s">
        <v>212</v>
      </c>
      <c r="L1855" t="s">
        <v>215</v>
      </c>
      <c r="N1855" t="s">
        <v>5957</v>
      </c>
      <c r="O1855" s="5">
        <v>43645</v>
      </c>
      <c r="P1855" t="s">
        <v>6063</v>
      </c>
      <c r="Q1855" s="4" t="s">
        <v>6064</v>
      </c>
      <c r="R1855" s="4" t="s">
        <v>6086</v>
      </c>
      <c r="S1855" s="6">
        <v>1889326</v>
      </c>
      <c r="T1855" s="6">
        <v>0</v>
      </c>
      <c r="U1855" s="6">
        <v>0</v>
      </c>
      <c r="V1855" s="6">
        <v>1889326</v>
      </c>
      <c r="W1855" s="6">
        <v>0</v>
      </c>
      <c r="X1855" s="6">
        <v>0</v>
      </c>
      <c r="Y1855" s="6">
        <v>1889326</v>
      </c>
      <c r="Z1855" t="s">
        <v>295</v>
      </c>
    </row>
    <row r="1856" spans="4:26" ht="30" x14ac:dyDescent="0.25">
      <c r="D1856" t="s">
        <v>112</v>
      </c>
      <c r="E1856" t="s">
        <v>5956</v>
      </c>
      <c r="F1856" t="s">
        <v>6091</v>
      </c>
      <c r="G1856" t="s">
        <v>204</v>
      </c>
      <c r="H1856" t="s">
        <v>113</v>
      </c>
      <c r="I1856" t="s">
        <v>1993</v>
      </c>
      <c r="J1856" s="5">
        <v>43480</v>
      </c>
      <c r="K1856" t="s">
        <v>212</v>
      </c>
      <c r="L1856" t="s">
        <v>215</v>
      </c>
      <c r="N1856" t="s">
        <v>5957</v>
      </c>
      <c r="O1856" s="5">
        <v>43645</v>
      </c>
      <c r="P1856" t="s">
        <v>6063</v>
      </c>
      <c r="Q1856" s="4" t="s">
        <v>6064</v>
      </c>
      <c r="R1856" s="4" t="s">
        <v>6086</v>
      </c>
      <c r="S1856" s="6">
        <v>1571944</v>
      </c>
      <c r="T1856" s="6">
        <v>0</v>
      </c>
      <c r="U1856" s="6">
        <v>0</v>
      </c>
      <c r="V1856" s="6">
        <v>1571944</v>
      </c>
      <c r="W1856" s="6">
        <v>0</v>
      </c>
      <c r="X1856" s="6">
        <v>0</v>
      </c>
      <c r="Y1856" s="6">
        <v>1571944</v>
      </c>
      <c r="Z1856" t="s">
        <v>295</v>
      </c>
    </row>
    <row r="1857" spans="1:26" ht="75" x14ac:dyDescent="0.25">
      <c r="D1857" t="s">
        <v>112</v>
      </c>
      <c r="E1857" t="s">
        <v>5956</v>
      </c>
      <c r="F1857" t="s">
        <v>6094</v>
      </c>
      <c r="G1857" t="s">
        <v>203</v>
      </c>
      <c r="H1857" t="s">
        <v>113</v>
      </c>
      <c r="I1857" t="s">
        <v>1993</v>
      </c>
      <c r="J1857" s="5">
        <v>43480</v>
      </c>
      <c r="K1857" t="s">
        <v>212</v>
      </c>
      <c r="L1857" t="s">
        <v>215</v>
      </c>
      <c r="N1857" t="s">
        <v>5957</v>
      </c>
      <c r="O1857" s="5">
        <v>43645</v>
      </c>
      <c r="P1857" t="s">
        <v>6066</v>
      </c>
      <c r="Q1857" s="4" t="s">
        <v>6067</v>
      </c>
      <c r="R1857" s="4" t="s">
        <v>6086</v>
      </c>
      <c r="S1857" s="6">
        <v>261595</v>
      </c>
      <c r="T1857" s="6">
        <v>0</v>
      </c>
      <c r="U1857" s="6">
        <v>0</v>
      </c>
      <c r="V1857" s="6">
        <v>261595</v>
      </c>
      <c r="W1857" s="6">
        <v>0</v>
      </c>
      <c r="X1857" s="6">
        <v>0</v>
      </c>
      <c r="Y1857" s="6">
        <v>261595</v>
      </c>
      <c r="Z1857" t="s">
        <v>295</v>
      </c>
    </row>
    <row r="1858" spans="1:26" ht="30" x14ac:dyDescent="0.25">
      <c r="D1858" t="s">
        <v>112</v>
      </c>
      <c r="E1858" t="s">
        <v>5956</v>
      </c>
      <c r="F1858" t="s">
        <v>6095</v>
      </c>
      <c r="G1858" t="s">
        <v>203</v>
      </c>
      <c r="H1858" t="s">
        <v>113</v>
      </c>
      <c r="I1858" t="s">
        <v>1993</v>
      </c>
      <c r="J1858" s="5">
        <v>43480</v>
      </c>
      <c r="K1858" t="s">
        <v>212</v>
      </c>
      <c r="L1858" t="s">
        <v>215</v>
      </c>
      <c r="N1858" t="s">
        <v>5957</v>
      </c>
      <c r="O1858" s="5">
        <v>43645</v>
      </c>
      <c r="P1858" t="s">
        <v>6068</v>
      </c>
      <c r="Q1858" s="4" t="s">
        <v>6069</v>
      </c>
      <c r="R1858" s="4" t="s">
        <v>6086</v>
      </c>
      <c r="S1858" s="6">
        <v>3771410</v>
      </c>
      <c r="T1858" s="6">
        <v>0</v>
      </c>
      <c r="U1858" s="6">
        <v>0</v>
      </c>
      <c r="V1858" s="6">
        <v>3771410</v>
      </c>
      <c r="W1858" s="6">
        <v>0</v>
      </c>
      <c r="X1858" s="6">
        <v>0</v>
      </c>
      <c r="Y1858" s="6">
        <v>3771410</v>
      </c>
      <c r="Z1858" t="s">
        <v>295</v>
      </c>
    </row>
    <row r="1859" spans="1:26" ht="30" x14ac:dyDescent="0.25">
      <c r="D1859" t="s">
        <v>112</v>
      </c>
      <c r="E1859" t="s">
        <v>5956</v>
      </c>
      <c r="F1859" t="s">
        <v>6095</v>
      </c>
      <c r="G1859" t="s">
        <v>204</v>
      </c>
      <c r="H1859" t="s">
        <v>113</v>
      </c>
      <c r="I1859" t="s">
        <v>1993</v>
      </c>
      <c r="J1859" s="5">
        <v>43480</v>
      </c>
      <c r="K1859" t="s">
        <v>212</v>
      </c>
      <c r="L1859" t="s">
        <v>215</v>
      </c>
      <c r="N1859" t="s">
        <v>5957</v>
      </c>
      <c r="O1859" s="5">
        <v>43645</v>
      </c>
      <c r="P1859" t="s">
        <v>6068</v>
      </c>
      <c r="Q1859" s="4" t="s">
        <v>6069</v>
      </c>
      <c r="R1859" s="4" t="s">
        <v>6086</v>
      </c>
      <c r="S1859" s="6">
        <v>2974225</v>
      </c>
      <c r="T1859" s="6">
        <v>0</v>
      </c>
      <c r="U1859" s="6">
        <v>0</v>
      </c>
      <c r="V1859" s="6">
        <v>2974225</v>
      </c>
      <c r="W1859" s="6">
        <v>0</v>
      </c>
      <c r="X1859" s="6">
        <v>0</v>
      </c>
      <c r="Y1859" s="6">
        <v>2974225</v>
      </c>
      <c r="Z1859" t="s">
        <v>295</v>
      </c>
    </row>
    <row r="1860" spans="1:26" ht="45" x14ac:dyDescent="0.25">
      <c r="D1860" t="s">
        <v>112</v>
      </c>
      <c r="E1860" t="s">
        <v>5956</v>
      </c>
      <c r="F1860" t="s">
        <v>6098</v>
      </c>
      <c r="G1860" t="s">
        <v>203</v>
      </c>
      <c r="H1860" t="s">
        <v>113</v>
      </c>
      <c r="I1860" t="s">
        <v>1993</v>
      </c>
      <c r="J1860" s="5">
        <v>43480</v>
      </c>
      <c r="K1860" t="s">
        <v>212</v>
      </c>
      <c r="L1860" t="s">
        <v>215</v>
      </c>
      <c r="N1860" t="s">
        <v>5957</v>
      </c>
      <c r="O1860" s="5">
        <v>43645</v>
      </c>
      <c r="P1860" t="s">
        <v>6055</v>
      </c>
      <c r="Q1860" s="4" t="s">
        <v>6056</v>
      </c>
      <c r="R1860" s="4" t="s">
        <v>6099</v>
      </c>
      <c r="S1860" s="6">
        <v>1002179</v>
      </c>
      <c r="T1860" s="6">
        <v>0</v>
      </c>
      <c r="U1860" s="6">
        <v>0</v>
      </c>
      <c r="V1860" s="6">
        <v>1002179</v>
      </c>
      <c r="W1860" s="6">
        <v>0</v>
      </c>
      <c r="X1860" s="6">
        <v>0</v>
      </c>
      <c r="Y1860" s="6">
        <v>1002179</v>
      </c>
      <c r="Z1860" t="s">
        <v>295</v>
      </c>
    </row>
    <row r="1861" spans="1:26" ht="45" x14ac:dyDescent="0.25">
      <c r="D1861" t="s">
        <v>112</v>
      </c>
      <c r="E1861" t="s">
        <v>5956</v>
      </c>
      <c r="F1861" t="s">
        <v>6098</v>
      </c>
      <c r="G1861" t="s">
        <v>204</v>
      </c>
      <c r="H1861" t="s">
        <v>113</v>
      </c>
      <c r="I1861" t="s">
        <v>1993</v>
      </c>
      <c r="J1861" s="5">
        <v>43480</v>
      </c>
      <c r="K1861" t="s">
        <v>212</v>
      </c>
      <c r="L1861" t="s">
        <v>215</v>
      </c>
      <c r="N1861" t="s">
        <v>5957</v>
      </c>
      <c r="O1861" s="5">
        <v>43645</v>
      </c>
      <c r="P1861" t="s">
        <v>6055</v>
      </c>
      <c r="Q1861" s="4" t="s">
        <v>6056</v>
      </c>
      <c r="R1861" s="4" t="s">
        <v>6099</v>
      </c>
      <c r="S1861" s="6">
        <v>1106330</v>
      </c>
      <c r="T1861" s="6">
        <v>0</v>
      </c>
      <c r="U1861" s="6">
        <v>0</v>
      </c>
      <c r="V1861" s="6">
        <v>1106330</v>
      </c>
      <c r="W1861" s="6">
        <v>0</v>
      </c>
      <c r="X1861" s="6">
        <v>0</v>
      </c>
      <c r="Y1861" s="6">
        <v>1106330</v>
      </c>
      <c r="Z1861" t="s">
        <v>295</v>
      </c>
    </row>
    <row r="1862" spans="1:26" x14ac:dyDescent="0.25">
      <c r="A1862" t="s">
        <v>25</v>
      </c>
      <c r="B1862" s="4" t="s">
        <v>1914</v>
      </c>
      <c r="C1862" s="4" t="s">
        <v>1962</v>
      </c>
      <c r="S1862" s="6">
        <v>8402200</v>
      </c>
      <c r="T1862" s="6">
        <v>0</v>
      </c>
      <c r="U1862" s="6">
        <v>0</v>
      </c>
      <c r="V1862" s="6">
        <v>8402200</v>
      </c>
      <c r="W1862" s="6">
        <v>6722131</v>
      </c>
      <c r="X1862" s="6">
        <v>6722131</v>
      </c>
      <c r="Y1862" s="6">
        <v>1680069</v>
      </c>
    </row>
    <row r="1863" spans="1:26" ht="30" x14ac:dyDescent="0.25">
      <c r="D1863" t="s">
        <v>112</v>
      </c>
      <c r="E1863" t="s">
        <v>5956</v>
      </c>
      <c r="F1863" t="s">
        <v>4738</v>
      </c>
      <c r="G1863" t="s">
        <v>205</v>
      </c>
      <c r="H1863" t="s">
        <v>113</v>
      </c>
      <c r="I1863" t="s">
        <v>1997</v>
      </c>
      <c r="J1863" s="5">
        <v>43480</v>
      </c>
      <c r="K1863" t="s">
        <v>203</v>
      </c>
      <c r="L1863" t="s">
        <v>215</v>
      </c>
      <c r="N1863" t="s">
        <v>5957</v>
      </c>
      <c r="O1863" s="5">
        <v>43495</v>
      </c>
      <c r="P1863" t="s">
        <v>6063</v>
      </c>
      <c r="Q1863" s="4" t="s">
        <v>6064</v>
      </c>
      <c r="R1863" s="4" t="s">
        <v>6052</v>
      </c>
      <c r="S1863" s="6">
        <v>1357369</v>
      </c>
      <c r="T1863" s="6">
        <v>0</v>
      </c>
      <c r="U1863" s="6">
        <v>0</v>
      </c>
      <c r="V1863" s="6">
        <v>1357369</v>
      </c>
      <c r="W1863" s="6">
        <v>1357369</v>
      </c>
      <c r="X1863" s="6">
        <v>1357369</v>
      </c>
      <c r="Y1863" s="6">
        <v>0</v>
      </c>
      <c r="Z1863" t="s">
        <v>296</v>
      </c>
    </row>
    <row r="1864" spans="1:26" ht="30" x14ac:dyDescent="0.25">
      <c r="D1864" t="s">
        <v>112</v>
      </c>
      <c r="E1864" t="s">
        <v>5956</v>
      </c>
      <c r="F1864" t="s">
        <v>1694</v>
      </c>
      <c r="G1864" t="s">
        <v>205</v>
      </c>
      <c r="H1864" t="s">
        <v>113</v>
      </c>
      <c r="I1864" t="s">
        <v>1997</v>
      </c>
      <c r="J1864" s="5">
        <v>43480</v>
      </c>
      <c r="K1864" t="s">
        <v>203</v>
      </c>
      <c r="L1864" t="s">
        <v>215</v>
      </c>
      <c r="N1864" t="s">
        <v>5957</v>
      </c>
      <c r="O1864" s="5">
        <v>43523</v>
      </c>
      <c r="P1864" t="s">
        <v>6063</v>
      </c>
      <c r="Q1864" s="4" t="s">
        <v>6064</v>
      </c>
      <c r="R1864" s="4" t="s">
        <v>6071</v>
      </c>
      <c r="S1864" s="6">
        <v>1357369</v>
      </c>
      <c r="T1864" s="6">
        <v>0</v>
      </c>
      <c r="U1864" s="6">
        <v>0</v>
      </c>
      <c r="V1864" s="6">
        <v>1357369</v>
      </c>
      <c r="W1864" s="6">
        <v>1357369</v>
      </c>
      <c r="X1864" s="6">
        <v>1357369</v>
      </c>
      <c r="Y1864" s="6">
        <v>0</v>
      </c>
      <c r="Z1864" t="s">
        <v>296</v>
      </c>
    </row>
    <row r="1865" spans="1:26" ht="30" x14ac:dyDescent="0.25">
      <c r="D1865" t="s">
        <v>112</v>
      </c>
      <c r="E1865" t="s">
        <v>5956</v>
      </c>
      <c r="F1865" t="s">
        <v>1747</v>
      </c>
      <c r="G1865" t="s">
        <v>205</v>
      </c>
      <c r="H1865" t="s">
        <v>113</v>
      </c>
      <c r="I1865" t="s">
        <v>1997</v>
      </c>
      <c r="J1865" s="5">
        <v>43480</v>
      </c>
      <c r="K1865" t="s">
        <v>203</v>
      </c>
      <c r="L1865" t="s">
        <v>215</v>
      </c>
      <c r="N1865" t="s">
        <v>5957</v>
      </c>
      <c r="O1865" s="5">
        <v>43553</v>
      </c>
      <c r="P1865" t="s">
        <v>6063</v>
      </c>
      <c r="Q1865" s="4" t="s">
        <v>6064</v>
      </c>
      <c r="R1865" s="4" t="s">
        <v>6074</v>
      </c>
      <c r="S1865" s="6">
        <v>1357369</v>
      </c>
      <c r="T1865" s="6">
        <v>0</v>
      </c>
      <c r="U1865" s="6">
        <v>0</v>
      </c>
      <c r="V1865" s="6">
        <v>1357369</v>
      </c>
      <c r="W1865" s="6">
        <v>1357369</v>
      </c>
      <c r="X1865" s="6">
        <v>1357369</v>
      </c>
      <c r="Y1865" s="6">
        <v>0</v>
      </c>
      <c r="Z1865" t="s">
        <v>296</v>
      </c>
    </row>
    <row r="1866" spans="1:26" ht="30" x14ac:dyDescent="0.25">
      <c r="D1866" t="s">
        <v>112</v>
      </c>
      <c r="E1866" t="s">
        <v>5956</v>
      </c>
      <c r="F1866" t="s">
        <v>2832</v>
      </c>
      <c r="G1866" t="s">
        <v>205</v>
      </c>
      <c r="H1866" t="s">
        <v>113</v>
      </c>
      <c r="I1866" t="s">
        <v>1997</v>
      </c>
      <c r="J1866" s="5">
        <v>43466</v>
      </c>
      <c r="K1866" t="s">
        <v>203</v>
      </c>
      <c r="L1866" t="s">
        <v>215</v>
      </c>
      <c r="N1866" t="s">
        <v>5957</v>
      </c>
      <c r="O1866" s="5">
        <v>43582</v>
      </c>
      <c r="P1866" t="s">
        <v>6063</v>
      </c>
      <c r="Q1866" s="4" t="s">
        <v>6064</v>
      </c>
      <c r="R1866" s="4" t="s">
        <v>6077</v>
      </c>
      <c r="S1866" s="6">
        <v>1455290</v>
      </c>
      <c r="T1866" s="6">
        <v>0</v>
      </c>
      <c r="U1866" s="6">
        <v>0</v>
      </c>
      <c r="V1866" s="6">
        <v>1455290</v>
      </c>
      <c r="W1866" s="6">
        <v>1455290</v>
      </c>
      <c r="X1866" s="6">
        <v>1455290</v>
      </c>
      <c r="Y1866" s="6">
        <v>0</v>
      </c>
      <c r="Z1866" t="s">
        <v>296</v>
      </c>
    </row>
    <row r="1867" spans="1:26" ht="30" x14ac:dyDescent="0.25">
      <c r="D1867" t="s">
        <v>112</v>
      </c>
      <c r="E1867" t="s">
        <v>5956</v>
      </c>
      <c r="F1867" t="s">
        <v>1419</v>
      </c>
      <c r="G1867" t="s">
        <v>205</v>
      </c>
      <c r="H1867" t="s">
        <v>113</v>
      </c>
      <c r="I1867" t="s">
        <v>1997</v>
      </c>
      <c r="J1867" s="5">
        <v>43480</v>
      </c>
      <c r="K1867" t="s">
        <v>203</v>
      </c>
      <c r="L1867" t="s">
        <v>215</v>
      </c>
      <c r="N1867" t="s">
        <v>5957</v>
      </c>
      <c r="O1867" s="5">
        <v>43615</v>
      </c>
      <c r="P1867" t="s">
        <v>6063</v>
      </c>
      <c r="Q1867" s="4" t="s">
        <v>6064</v>
      </c>
      <c r="R1867" s="4" t="s">
        <v>6080</v>
      </c>
      <c r="S1867" s="6">
        <v>1194734</v>
      </c>
      <c r="T1867" s="6">
        <v>0</v>
      </c>
      <c r="U1867" s="6">
        <v>0</v>
      </c>
      <c r="V1867" s="6">
        <v>1194734</v>
      </c>
      <c r="W1867" s="6">
        <v>1194734</v>
      </c>
      <c r="X1867" s="6">
        <v>1194734</v>
      </c>
      <c r="Y1867" s="6">
        <v>0</v>
      </c>
      <c r="Z1867" t="s">
        <v>296</v>
      </c>
    </row>
    <row r="1868" spans="1:26" ht="30" x14ac:dyDescent="0.25">
      <c r="D1868" t="s">
        <v>112</v>
      </c>
      <c r="E1868" t="s">
        <v>5956</v>
      </c>
      <c r="F1868" t="s">
        <v>6091</v>
      </c>
      <c r="G1868" t="s">
        <v>205</v>
      </c>
      <c r="H1868" t="s">
        <v>113</v>
      </c>
      <c r="I1868" t="s">
        <v>1997</v>
      </c>
      <c r="J1868" s="5">
        <v>43480</v>
      </c>
      <c r="K1868" t="s">
        <v>203</v>
      </c>
      <c r="L1868" t="s">
        <v>215</v>
      </c>
      <c r="N1868" t="s">
        <v>5957</v>
      </c>
      <c r="O1868" s="5">
        <v>43645</v>
      </c>
      <c r="P1868" t="s">
        <v>6063</v>
      </c>
      <c r="Q1868" s="4" t="s">
        <v>6064</v>
      </c>
      <c r="R1868" s="4" t="s">
        <v>6086</v>
      </c>
      <c r="S1868" s="6">
        <v>1680069</v>
      </c>
      <c r="T1868" s="6">
        <v>0</v>
      </c>
      <c r="U1868" s="6">
        <v>0</v>
      </c>
      <c r="V1868" s="6">
        <v>1680069</v>
      </c>
      <c r="W1868" s="6">
        <v>0</v>
      </c>
      <c r="X1868" s="6">
        <v>0</v>
      </c>
      <c r="Y1868" s="6">
        <v>1680069</v>
      </c>
      <c r="Z1868" t="s">
        <v>295</v>
      </c>
    </row>
    <row r="1869" spans="1:26" x14ac:dyDescent="0.25">
      <c r="A1869" t="s">
        <v>25</v>
      </c>
      <c r="B1869" s="4" t="s">
        <v>1915</v>
      </c>
      <c r="C1869" s="4" t="s">
        <v>1963</v>
      </c>
      <c r="S1869" s="6">
        <v>12104167</v>
      </c>
      <c r="T1869" s="6">
        <v>0</v>
      </c>
      <c r="U1869" s="6">
        <v>0</v>
      </c>
      <c r="V1869" s="6">
        <v>12104167</v>
      </c>
      <c r="W1869" s="6">
        <v>10162680</v>
      </c>
      <c r="X1869" s="6">
        <v>10162680</v>
      </c>
      <c r="Y1869" s="6">
        <v>1941487</v>
      </c>
    </row>
    <row r="1870" spans="1:26" ht="45" x14ac:dyDescent="0.25">
      <c r="D1870" t="s">
        <v>112</v>
      </c>
      <c r="E1870" t="s">
        <v>5956</v>
      </c>
      <c r="F1870" t="s">
        <v>4086</v>
      </c>
      <c r="G1870" t="s">
        <v>205</v>
      </c>
      <c r="H1870" t="s">
        <v>113</v>
      </c>
      <c r="I1870" t="s">
        <v>1998</v>
      </c>
      <c r="J1870" s="5">
        <v>43480</v>
      </c>
      <c r="K1870" t="s">
        <v>203</v>
      </c>
      <c r="L1870" t="s">
        <v>215</v>
      </c>
      <c r="N1870" t="s">
        <v>5957</v>
      </c>
      <c r="O1870" s="5">
        <v>43495</v>
      </c>
      <c r="P1870" t="s">
        <v>6055</v>
      </c>
      <c r="Q1870" s="4" t="s">
        <v>6056</v>
      </c>
      <c r="R1870" s="4" t="s">
        <v>6052</v>
      </c>
      <c r="S1870" s="6">
        <v>837247</v>
      </c>
      <c r="T1870" s="6">
        <v>0</v>
      </c>
      <c r="U1870" s="6">
        <v>0</v>
      </c>
      <c r="V1870" s="6">
        <v>837247</v>
      </c>
      <c r="W1870" s="6">
        <v>837247</v>
      </c>
      <c r="X1870" s="6">
        <v>837247</v>
      </c>
      <c r="Y1870" s="6">
        <v>0</v>
      </c>
      <c r="Z1870" t="s">
        <v>296</v>
      </c>
    </row>
    <row r="1871" spans="1:26" ht="30" x14ac:dyDescent="0.25">
      <c r="D1871" t="s">
        <v>112</v>
      </c>
      <c r="E1871" t="s">
        <v>5956</v>
      </c>
      <c r="F1871" t="s">
        <v>842</v>
      </c>
      <c r="G1871" t="s">
        <v>204</v>
      </c>
      <c r="H1871" t="s">
        <v>113</v>
      </c>
      <c r="I1871" t="s">
        <v>1998</v>
      </c>
      <c r="J1871" s="5">
        <v>43480</v>
      </c>
      <c r="K1871" t="s">
        <v>203</v>
      </c>
      <c r="L1871" t="s">
        <v>215</v>
      </c>
      <c r="N1871" t="s">
        <v>5957</v>
      </c>
      <c r="O1871" s="5">
        <v>43495</v>
      </c>
      <c r="P1871" t="s">
        <v>6061</v>
      </c>
      <c r="Q1871" s="4" t="s">
        <v>6062</v>
      </c>
      <c r="R1871" s="4" t="s">
        <v>6052</v>
      </c>
      <c r="S1871" s="6">
        <v>279835</v>
      </c>
      <c r="T1871" s="6">
        <v>0</v>
      </c>
      <c r="U1871" s="6">
        <v>0</v>
      </c>
      <c r="V1871" s="6">
        <v>279835</v>
      </c>
      <c r="W1871" s="6">
        <v>279835</v>
      </c>
      <c r="X1871" s="6">
        <v>279835</v>
      </c>
      <c r="Y1871" s="6">
        <v>0</v>
      </c>
      <c r="Z1871" t="s">
        <v>296</v>
      </c>
    </row>
    <row r="1872" spans="1:26" ht="30" x14ac:dyDescent="0.25">
      <c r="D1872" t="s">
        <v>112</v>
      </c>
      <c r="E1872" t="s">
        <v>5956</v>
      </c>
      <c r="F1872" t="s">
        <v>4738</v>
      </c>
      <c r="G1872" t="s">
        <v>206</v>
      </c>
      <c r="H1872" t="s">
        <v>113</v>
      </c>
      <c r="I1872" t="s">
        <v>1998</v>
      </c>
      <c r="J1872" s="5">
        <v>43480</v>
      </c>
      <c r="K1872" t="s">
        <v>203</v>
      </c>
      <c r="L1872" t="s">
        <v>215</v>
      </c>
      <c r="N1872" t="s">
        <v>5957</v>
      </c>
      <c r="O1872" s="5">
        <v>43495</v>
      </c>
      <c r="P1872" t="s">
        <v>6063</v>
      </c>
      <c r="Q1872" s="4" t="s">
        <v>6064</v>
      </c>
      <c r="R1872" s="4" t="s">
        <v>6052</v>
      </c>
      <c r="S1872" s="6">
        <v>279835</v>
      </c>
      <c r="T1872" s="6">
        <v>0</v>
      </c>
      <c r="U1872" s="6">
        <v>0</v>
      </c>
      <c r="V1872" s="6">
        <v>279835</v>
      </c>
      <c r="W1872" s="6">
        <v>279835</v>
      </c>
      <c r="X1872" s="6">
        <v>279835</v>
      </c>
      <c r="Y1872" s="6">
        <v>0</v>
      </c>
      <c r="Z1872" t="s">
        <v>296</v>
      </c>
    </row>
    <row r="1873" spans="4:26" ht="30" x14ac:dyDescent="0.25">
      <c r="D1873" t="s">
        <v>112</v>
      </c>
      <c r="E1873" t="s">
        <v>5956</v>
      </c>
      <c r="F1873" t="s">
        <v>4740</v>
      </c>
      <c r="G1873" t="s">
        <v>205</v>
      </c>
      <c r="H1873" t="s">
        <v>113</v>
      </c>
      <c r="I1873" t="s">
        <v>1998</v>
      </c>
      <c r="J1873" s="5">
        <v>43480</v>
      </c>
      <c r="K1873" t="s">
        <v>203</v>
      </c>
      <c r="L1873" t="s">
        <v>215</v>
      </c>
      <c r="N1873" t="s">
        <v>5957</v>
      </c>
      <c r="O1873" s="5">
        <v>43495</v>
      </c>
      <c r="P1873" t="s">
        <v>6068</v>
      </c>
      <c r="Q1873" s="4" t="s">
        <v>6069</v>
      </c>
      <c r="R1873" s="4" t="s">
        <v>6052</v>
      </c>
      <c r="S1873" s="6">
        <v>557412</v>
      </c>
      <c r="T1873" s="6">
        <v>0</v>
      </c>
      <c r="U1873" s="6">
        <v>0</v>
      </c>
      <c r="V1873" s="6">
        <v>557412</v>
      </c>
      <c r="W1873" s="6">
        <v>557412</v>
      </c>
      <c r="X1873" s="6">
        <v>557412</v>
      </c>
      <c r="Y1873" s="6">
        <v>0</v>
      </c>
      <c r="Z1873" t="s">
        <v>296</v>
      </c>
    </row>
    <row r="1874" spans="4:26" ht="45" x14ac:dyDescent="0.25">
      <c r="D1874" t="s">
        <v>112</v>
      </c>
      <c r="E1874" t="s">
        <v>5956</v>
      </c>
      <c r="F1874" t="s">
        <v>5040</v>
      </c>
      <c r="G1874" t="s">
        <v>207</v>
      </c>
      <c r="H1874" t="s">
        <v>113</v>
      </c>
      <c r="I1874" t="s">
        <v>1998</v>
      </c>
      <c r="J1874" s="5">
        <v>43480</v>
      </c>
      <c r="K1874" t="s">
        <v>203</v>
      </c>
      <c r="L1874" t="s">
        <v>215</v>
      </c>
      <c r="N1874" t="s">
        <v>5957</v>
      </c>
      <c r="O1874" s="5">
        <v>43523</v>
      </c>
      <c r="P1874" t="s">
        <v>6055</v>
      </c>
      <c r="Q1874" s="4" t="s">
        <v>6056</v>
      </c>
      <c r="R1874" s="4" t="s">
        <v>6071</v>
      </c>
      <c r="S1874" s="6">
        <v>837247</v>
      </c>
      <c r="T1874" s="6">
        <v>0</v>
      </c>
      <c r="U1874" s="6">
        <v>0</v>
      </c>
      <c r="V1874" s="6">
        <v>837247</v>
      </c>
      <c r="W1874" s="6">
        <v>837247</v>
      </c>
      <c r="X1874" s="6">
        <v>837247</v>
      </c>
      <c r="Y1874" s="6">
        <v>0</v>
      </c>
      <c r="Z1874" t="s">
        <v>296</v>
      </c>
    </row>
    <row r="1875" spans="4:26" ht="30" x14ac:dyDescent="0.25">
      <c r="D1875" t="s">
        <v>112</v>
      </c>
      <c r="E1875" t="s">
        <v>5956</v>
      </c>
      <c r="F1875" t="s">
        <v>6072</v>
      </c>
      <c r="G1875" t="s">
        <v>204</v>
      </c>
      <c r="H1875" t="s">
        <v>113</v>
      </c>
      <c r="I1875" t="s">
        <v>1998</v>
      </c>
      <c r="J1875" s="5">
        <v>43480</v>
      </c>
      <c r="K1875" t="s">
        <v>203</v>
      </c>
      <c r="L1875" t="s">
        <v>215</v>
      </c>
      <c r="N1875" t="s">
        <v>5957</v>
      </c>
      <c r="O1875" s="5">
        <v>43523</v>
      </c>
      <c r="P1875" t="s">
        <v>6061</v>
      </c>
      <c r="Q1875" s="4" t="s">
        <v>6062</v>
      </c>
      <c r="R1875" s="4" t="s">
        <v>6071</v>
      </c>
      <c r="S1875" s="6">
        <v>377752</v>
      </c>
      <c r="T1875" s="6">
        <v>0</v>
      </c>
      <c r="U1875" s="6">
        <v>0</v>
      </c>
      <c r="V1875" s="6">
        <v>377752</v>
      </c>
      <c r="W1875" s="6">
        <v>377752</v>
      </c>
      <c r="X1875" s="6">
        <v>377752</v>
      </c>
      <c r="Y1875" s="6">
        <v>0</v>
      </c>
      <c r="Z1875" t="s">
        <v>296</v>
      </c>
    </row>
    <row r="1876" spans="4:26" ht="30" x14ac:dyDescent="0.25">
      <c r="D1876" t="s">
        <v>112</v>
      </c>
      <c r="E1876" t="s">
        <v>5956</v>
      </c>
      <c r="F1876" t="s">
        <v>1694</v>
      </c>
      <c r="G1876" t="s">
        <v>206</v>
      </c>
      <c r="H1876" t="s">
        <v>113</v>
      </c>
      <c r="I1876" t="s">
        <v>1998</v>
      </c>
      <c r="J1876" s="5">
        <v>43480</v>
      </c>
      <c r="K1876" t="s">
        <v>203</v>
      </c>
      <c r="L1876" t="s">
        <v>215</v>
      </c>
      <c r="N1876" t="s">
        <v>5957</v>
      </c>
      <c r="O1876" s="5">
        <v>43523</v>
      </c>
      <c r="P1876" t="s">
        <v>6063</v>
      </c>
      <c r="Q1876" s="4" t="s">
        <v>6064</v>
      </c>
      <c r="R1876" s="4" t="s">
        <v>6071</v>
      </c>
      <c r="S1876" s="6">
        <v>279835</v>
      </c>
      <c r="T1876" s="6">
        <v>0</v>
      </c>
      <c r="U1876" s="6">
        <v>0</v>
      </c>
      <c r="V1876" s="6">
        <v>279835</v>
      </c>
      <c r="W1876" s="6">
        <v>279835</v>
      </c>
      <c r="X1876" s="6">
        <v>279835</v>
      </c>
      <c r="Y1876" s="6">
        <v>0</v>
      </c>
      <c r="Z1876" t="s">
        <v>296</v>
      </c>
    </row>
    <row r="1877" spans="4:26" ht="30" x14ac:dyDescent="0.25">
      <c r="D1877" t="s">
        <v>112</v>
      </c>
      <c r="E1877" t="s">
        <v>5956</v>
      </c>
      <c r="F1877" t="s">
        <v>2789</v>
      </c>
      <c r="G1877" t="s">
        <v>205</v>
      </c>
      <c r="H1877" t="s">
        <v>113</v>
      </c>
      <c r="I1877" t="s">
        <v>1998</v>
      </c>
      <c r="J1877" s="5">
        <v>43480</v>
      </c>
      <c r="K1877" t="s">
        <v>203</v>
      </c>
      <c r="L1877" t="s">
        <v>215</v>
      </c>
      <c r="N1877" t="s">
        <v>5957</v>
      </c>
      <c r="O1877" s="5">
        <v>43523</v>
      </c>
      <c r="P1877" t="s">
        <v>6068</v>
      </c>
      <c r="Q1877" s="4" t="s">
        <v>6069</v>
      </c>
      <c r="R1877" s="4" t="s">
        <v>6071</v>
      </c>
      <c r="S1877" s="6">
        <v>752512</v>
      </c>
      <c r="T1877" s="6">
        <v>0</v>
      </c>
      <c r="U1877" s="6">
        <v>0</v>
      </c>
      <c r="V1877" s="6">
        <v>752512</v>
      </c>
      <c r="W1877" s="6">
        <v>752512</v>
      </c>
      <c r="X1877" s="6">
        <v>752512</v>
      </c>
      <c r="Y1877" s="6">
        <v>0</v>
      </c>
      <c r="Z1877" t="s">
        <v>296</v>
      </c>
    </row>
    <row r="1878" spans="4:26" ht="45" x14ac:dyDescent="0.25">
      <c r="D1878" t="s">
        <v>112</v>
      </c>
      <c r="E1878" t="s">
        <v>5956</v>
      </c>
      <c r="F1878" t="s">
        <v>4700</v>
      </c>
      <c r="G1878" t="s">
        <v>205</v>
      </c>
      <c r="H1878" t="s">
        <v>113</v>
      </c>
      <c r="I1878" t="s">
        <v>1998</v>
      </c>
      <c r="J1878" s="5">
        <v>43480</v>
      </c>
      <c r="K1878" t="s">
        <v>203</v>
      </c>
      <c r="L1878" t="s">
        <v>215</v>
      </c>
      <c r="N1878" t="s">
        <v>5957</v>
      </c>
      <c r="O1878" s="5">
        <v>43553</v>
      </c>
      <c r="P1878" t="s">
        <v>6055</v>
      </c>
      <c r="Q1878" s="4" t="s">
        <v>6056</v>
      </c>
      <c r="R1878" s="4" t="s">
        <v>6074</v>
      </c>
      <c r="S1878" s="6">
        <v>837247</v>
      </c>
      <c r="T1878" s="6">
        <v>0</v>
      </c>
      <c r="U1878" s="6">
        <v>0</v>
      </c>
      <c r="V1878" s="6">
        <v>837247</v>
      </c>
      <c r="W1878" s="6">
        <v>837247</v>
      </c>
      <c r="X1878" s="6">
        <v>837247</v>
      </c>
      <c r="Y1878" s="6">
        <v>0</v>
      </c>
      <c r="Z1878" t="s">
        <v>296</v>
      </c>
    </row>
    <row r="1879" spans="4:26" ht="30" x14ac:dyDescent="0.25">
      <c r="D1879" t="s">
        <v>112</v>
      </c>
      <c r="E1879" t="s">
        <v>5956</v>
      </c>
      <c r="F1879" t="s">
        <v>1972</v>
      </c>
      <c r="G1879" t="s">
        <v>204</v>
      </c>
      <c r="H1879" t="s">
        <v>113</v>
      </c>
      <c r="I1879" t="s">
        <v>1998</v>
      </c>
      <c r="J1879" s="5">
        <v>43480</v>
      </c>
      <c r="K1879" t="s">
        <v>203</v>
      </c>
      <c r="L1879" t="s">
        <v>215</v>
      </c>
      <c r="N1879" t="s">
        <v>5957</v>
      </c>
      <c r="O1879" s="5">
        <v>43553</v>
      </c>
      <c r="P1879" t="s">
        <v>6061</v>
      </c>
      <c r="Q1879" s="4" t="s">
        <v>6062</v>
      </c>
      <c r="R1879" s="4" t="s">
        <v>6074</v>
      </c>
      <c r="S1879" s="6">
        <v>279835</v>
      </c>
      <c r="T1879" s="6">
        <v>0</v>
      </c>
      <c r="U1879" s="6">
        <v>0</v>
      </c>
      <c r="V1879" s="6">
        <v>279835</v>
      </c>
      <c r="W1879" s="6">
        <v>279835</v>
      </c>
      <c r="X1879" s="6">
        <v>279835</v>
      </c>
      <c r="Y1879" s="6">
        <v>0</v>
      </c>
      <c r="Z1879" t="s">
        <v>296</v>
      </c>
    </row>
    <row r="1880" spans="4:26" ht="30" x14ac:dyDescent="0.25">
      <c r="D1880" t="s">
        <v>112</v>
      </c>
      <c r="E1880" t="s">
        <v>5956</v>
      </c>
      <c r="F1880" t="s">
        <v>1747</v>
      </c>
      <c r="G1880" t="s">
        <v>206</v>
      </c>
      <c r="H1880" t="s">
        <v>113</v>
      </c>
      <c r="I1880" t="s">
        <v>1998</v>
      </c>
      <c r="J1880" s="5">
        <v>43480</v>
      </c>
      <c r="K1880" t="s">
        <v>203</v>
      </c>
      <c r="L1880" t="s">
        <v>215</v>
      </c>
      <c r="N1880" t="s">
        <v>5957</v>
      </c>
      <c r="O1880" s="5">
        <v>43553</v>
      </c>
      <c r="P1880" t="s">
        <v>6063</v>
      </c>
      <c r="Q1880" s="4" t="s">
        <v>6064</v>
      </c>
      <c r="R1880" s="4" t="s">
        <v>6074</v>
      </c>
      <c r="S1880" s="6">
        <v>279835</v>
      </c>
      <c r="T1880" s="6">
        <v>0</v>
      </c>
      <c r="U1880" s="6">
        <v>0</v>
      </c>
      <c r="V1880" s="6">
        <v>279835</v>
      </c>
      <c r="W1880" s="6">
        <v>279835</v>
      </c>
      <c r="X1880" s="6">
        <v>279835</v>
      </c>
      <c r="Y1880" s="6">
        <v>0</v>
      </c>
      <c r="Z1880" t="s">
        <v>296</v>
      </c>
    </row>
    <row r="1881" spans="4:26" ht="30" x14ac:dyDescent="0.25">
      <c r="D1881" t="s">
        <v>112</v>
      </c>
      <c r="E1881" t="s">
        <v>5956</v>
      </c>
      <c r="F1881" t="s">
        <v>188</v>
      </c>
      <c r="G1881" t="s">
        <v>205</v>
      </c>
      <c r="H1881" t="s">
        <v>113</v>
      </c>
      <c r="I1881" t="s">
        <v>1998</v>
      </c>
      <c r="J1881" s="5">
        <v>43466</v>
      </c>
      <c r="K1881" t="s">
        <v>203</v>
      </c>
      <c r="L1881" t="s">
        <v>215</v>
      </c>
      <c r="N1881" t="s">
        <v>5957</v>
      </c>
      <c r="O1881" s="5">
        <v>43553</v>
      </c>
      <c r="P1881" t="s">
        <v>6068</v>
      </c>
      <c r="Q1881" s="4" t="s">
        <v>6069</v>
      </c>
      <c r="R1881" s="4" t="s">
        <v>6074</v>
      </c>
      <c r="S1881" s="6">
        <v>391297</v>
      </c>
      <c r="T1881" s="6">
        <v>0</v>
      </c>
      <c r="U1881" s="6">
        <v>0</v>
      </c>
      <c r="V1881" s="6">
        <v>391297</v>
      </c>
      <c r="W1881" s="6">
        <v>391297</v>
      </c>
      <c r="X1881" s="6">
        <v>391297</v>
      </c>
      <c r="Y1881" s="6">
        <v>0</v>
      </c>
      <c r="Z1881" t="s">
        <v>296</v>
      </c>
    </row>
    <row r="1882" spans="4:26" ht="45" x14ac:dyDescent="0.25">
      <c r="D1882" t="s">
        <v>112</v>
      </c>
      <c r="E1882" t="s">
        <v>5956</v>
      </c>
      <c r="F1882" t="s">
        <v>3155</v>
      </c>
      <c r="G1882" t="s">
        <v>205</v>
      </c>
      <c r="H1882" t="s">
        <v>113</v>
      </c>
      <c r="I1882" t="s">
        <v>1998</v>
      </c>
      <c r="J1882" s="5">
        <v>43480</v>
      </c>
      <c r="K1882" t="s">
        <v>203</v>
      </c>
      <c r="L1882" t="s">
        <v>215</v>
      </c>
      <c r="N1882" t="s">
        <v>5957</v>
      </c>
      <c r="O1882" s="5">
        <v>43582</v>
      </c>
      <c r="P1882" t="s">
        <v>6055</v>
      </c>
      <c r="Q1882" s="4" t="s">
        <v>6056</v>
      </c>
      <c r="R1882" s="4" t="s">
        <v>6077</v>
      </c>
      <c r="S1882" s="6">
        <v>837247</v>
      </c>
      <c r="T1882" s="6">
        <v>0</v>
      </c>
      <c r="U1882" s="6">
        <v>0</v>
      </c>
      <c r="V1882" s="6">
        <v>837247</v>
      </c>
      <c r="W1882" s="6">
        <v>837247</v>
      </c>
      <c r="X1882" s="6">
        <v>837247</v>
      </c>
      <c r="Y1882" s="6">
        <v>0</v>
      </c>
      <c r="Z1882" t="s">
        <v>296</v>
      </c>
    </row>
    <row r="1883" spans="4:26" ht="30" x14ac:dyDescent="0.25">
      <c r="D1883" t="s">
        <v>112</v>
      </c>
      <c r="E1883" t="s">
        <v>5956</v>
      </c>
      <c r="F1883" t="s">
        <v>2855</v>
      </c>
      <c r="G1883" t="s">
        <v>204</v>
      </c>
      <c r="H1883" t="s">
        <v>113</v>
      </c>
      <c r="I1883" t="s">
        <v>1998</v>
      </c>
      <c r="J1883" s="5">
        <v>43480</v>
      </c>
      <c r="K1883" t="s">
        <v>203</v>
      </c>
      <c r="L1883" t="s">
        <v>215</v>
      </c>
      <c r="N1883" t="s">
        <v>5957</v>
      </c>
      <c r="O1883" s="5">
        <v>43582</v>
      </c>
      <c r="P1883" t="s">
        <v>6061</v>
      </c>
      <c r="Q1883" s="4" t="s">
        <v>6062</v>
      </c>
      <c r="R1883" s="4" t="s">
        <v>6077</v>
      </c>
      <c r="S1883" s="6">
        <v>279835</v>
      </c>
      <c r="T1883" s="6">
        <v>0</v>
      </c>
      <c r="U1883" s="6">
        <v>0</v>
      </c>
      <c r="V1883" s="6">
        <v>279835</v>
      </c>
      <c r="W1883" s="6">
        <v>279835</v>
      </c>
      <c r="X1883" s="6">
        <v>279835</v>
      </c>
      <c r="Y1883" s="6">
        <v>0</v>
      </c>
      <c r="Z1883" t="s">
        <v>296</v>
      </c>
    </row>
    <row r="1884" spans="4:26" ht="30" x14ac:dyDescent="0.25">
      <c r="D1884" t="s">
        <v>112</v>
      </c>
      <c r="E1884" t="s">
        <v>5956</v>
      </c>
      <c r="F1884" t="s">
        <v>2832</v>
      </c>
      <c r="G1884" t="s">
        <v>206</v>
      </c>
      <c r="H1884" t="s">
        <v>113</v>
      </c>
      <c r="I1884" t="s">
        <v>1998</v>
      </c>
      <c r="J1884" s="5">
        <v>43466</v>
      </c>
      <c r="K1884" t="s">
        <v>203</v>
      </c>
      <c r="L1884" t="s">
        <v>215</v>
      </c>
      <c r="N1884" t="s">
        <v>5957</v>
      </c>
      <c r="O1884" s="5">
        <v>43582</v>
      </c>
      <c r="P1884" t="s">
        <v>6063</v>
      </c>
      <c r="Q1884" s="4" t="s">
        <v>6064</v>
      </c>
      <c r="R1884" s="4" t="s">
        <v>6077</v>
      </c>
      <c r="S1884" s="6">
        <v>279835</v>
      </c>
      <c r="T1884" s="6">
        <v>0</v>
      </c>
      <c r="U1884" s="6">
        <v>0</v>
      </c>
      <c r="V1884" s="6">
        <v>279835</v>
      </c>
      <c r="W1884" s="6">
        <v>279835</v>
      </c>
      <c r="X1884" s="6">
        <v>279835</v>
      </c>
      <c r="Y1884" s="6">
        <v>0</v>
      </c>
      <c r="Z1884" t="s">
        <v>296</v>
      </c>
    </row>
    <row r="1885" spans="4:26" ht="30" x14ac:dyDescent="0.25">
      <c r="D1885" t="s">
        <v>112</v>
      </c>
      <c r="E1885" t="s">
        <v>5956</v>
      </c>
      <c r="F1885" t="s">
        <v>1179</v>
      </c>
      <c r="G1885" t="s">
        <v>205</v>
      </c>
      <c r="H1885" t="s">
        <v>113</v>
      </c>
      <c r="I1885" t="s">
        <v>1998</v>
      </c>
      <c r="J1885" s="5">
        <v>43466</v>
      </c>
      <c r="K1885" t="s">
        <v>203</v>
      </c>
      <c r="L1885" t="s">
        <v>215</v>
      </c>
      <c r="N1885" t="s">
        <v>5957</v>
      </c>
      <c r="O1885" s="5">
        <v>43582</v>
      </c>
      <c r="P1885" t="s">
        <v>6068</v>
      </c>
      <c r="Q1885" s="4" t="s">
        <v>6069</v>
      </c>
      <c r="R1885" s="4" t="s">
        <v>6077</v>
      </c>
      <c r="S1885" s="6">
        <v>723628</v>
      </c>
      <c r="T1885" s="6">
        <v>0</v>
      </c>
      <c r="U1885" s="6">
        <v>0</v>
      </c>
      <c r="V1885" s="6">
        <v>723628</v>
      </c>
      <c r="W1885" s="6">
        <v>723628</v>
      </c>
      <c r="X1885" s="6">
        <v>723628</v>
      </c>
      <c r="Y1885" s="6">
        <v>0</v>
      </c>
      <c r="Z1885" t="s">
        <v>296</v>
      </c>
    </row>
    <row r="1886" spans="4:26" ht="45" x14ac:dyDescent="0.25">
      <c r="D1886" t="s">
        <v>112</v>
      </c>
      <c r="E1886" t="s">
        <v>5956</v>
      </c>
      <c r="F1886" t="s">
        <v>5007</v>
      </c>
      <c r="G1886" t="s">
        <v>205</v>
      </c>
      <c r="H1886" t="s">
        <v>113</v>
      </c>
      <c r="I1886" t="s">
        <v>1998</v>
      </c>
      <c r="J1886" s="5">
        <v>43480</v>
      </c>
      <c r="K1886" t="s">
        <v>203</v>
      </c>
      <c r="L1886" t="s">
        <v>215</v>
      </c>
      <c r="N1886" t="s">
        <v>5957</v>
      </c>
      <c r="O1886" s="5">
        <v>43615</v>
      </c>
      <c r="P1886" t="s">
        <v>6055</v>
      </c>
      <c r="Q1886" s="4" t="s">
        <v>6056</v>
      </c>
      <c r="R1886" s="4" t="s">
        <v>6080</v>
      </c>
      <c r="S1886" s="6">
        <v>837247</v>
      </c>
      <c r="T1886" s="6">
        <v>0</v>
      </c>
      <c r="U1886" s="6">
        <v>0</v>
      </c>
      <c r="V1886" s="6">
        <v>837247</v>
      </c>
      <c r="W1886" s="6">
        <v>837247</v>
      </c>
      <c r="X1886" s="6">
        <v>837247</v>
      </c>
      <c r="Y1886" s="6">
        <v>0</v>
      </c>
      <c r="Z1886" t="s">
        <v>296</v>
      </c>
    </row>
    <row r="1887" spans="4:26" ht="30" x14ac:dyDescent="0.25">
      <c r="D1887" t="s">
        <v>112</v>
      </c>
      <c r="E1887" t="s">
        <v>5956</v>
      </c>
      <c r="F1887" t="s">
        <v>4707</v>
      </c>
      <c r="G1887" t="s">
        <v>204</v>
      </c>
      <c r="H1887" t="s">
        <v>113</v>
      </c>
      <c r="I1887" t="s">
        <v>1998</v>
      </c>
      <c r="J1887" s="5">
        <v>43480</v>
      </c>
      <c r="K1887" t="s">
        <v>203</v>
      </c>
      <c r="L1887" t="s">
        <v>215</v>
      </c>
      <c r="N1887" t="s">
        <v>5957</v>
      </c>
      <c r="O1887" s="5">
        <v>43615</v>
      </c>
      <c r="P1887" t="s">
        <v>6061</v>
      </c>
      <c r="Q1887" s="4" t="s">
        <v>6062</v>
      </c>
      <c r="R1887" s="4" t="s">
        <v>6080</v>
      </c>
      <c r="S1887" s="6">
        <v>279835</v>
      </c>
      <c r="T1887" s="6">
        <v>0</v>
      </c>
      <c r="U1887" s="6">
        <v>0</v>
      </c>
      <c r="V1887" s="6">
        <v>279835</v>
      </c>
      <c r="W1887" s="6">
        <v>279835</v>
      </c>
      <c r="X1887" s="6">
        <v>279835</v>
      </c>
      <c r="Y1887" s="6">
        <v>0</v>
      </c>
      <c r="Z1887" t="s">
        <v>296</v>
      </c>
    </row>
    <row r="1888" spans="4:26" ht="30" x14ac:dyDescent="0.25">
      <c r="D1888" t="s">
        <v>112</v>
      </c>
      <c r="E1888" t="s">
        <v>5956</v>
      </c>
      <c r="F1888" t="s">
        <v>1419</v>
      </c>
      <c r="G1888" t="s">
        <v>206</v>
      </c>
      <c r="H1888" t="s">
        <v>113</v>
      </c>
      <c r="I1888" t="s">
        <v>1998</v>
      </c>
      <c r="J1888" s="5">
        <v>43480</v>
      </c>
      <c r="K1888" t="s">
        <v>203</v>
      </c>
      <c r="L1888" t="s">
        <v>215</v>
      </c>
      <c r="N1888" t="s">
        <v>5957</v>
      </c>
      <c r="O1888" s="5">
        <v>43615</v>
      </c>
      <c r="P1888" t="s">
        <v>6063</v>
      </c>
      <c r="Q1888" s="4" t="s">
        <v>6064</v>
      </c>
      <c r="R1888" s="4" t="s">
        <v>6080</v>
      </c>
      <c r="S1888" s="6">
        <v>377752</v>
      </c>
      <c r="T1888" s="6">
        <v>0</v>
      </c>
      <c r="U1888" s="6">
        <v>0</v>
      </c>
      <c r="V1888" s="6">
        <v>377752</v>
      </c>
      <c r="W1888" s="6">
        <v>377752</v>
      </c>
      <c r="X1888" s="6">
        <v>377752</v>
      </c>
      <c r="Y1888" s="6">
        <v>0</v>
      </c>
      <c r="Z1888" t="s">
        <v>296</v>
      </c>
    </row>
    <row r="1889" spans="1:26" ht="30" x14ac:dyDescent="0.25">
      <c r="D1889" t="s">
        <v>112</v>
      </c>
      <c r="E1889" t="s">
        <v>5956</v>
      </c>
      <c r="F1889" t="s">
        <v>2534</v>
      </c>
      <c r="G1889" t="s">
        <v>205</v>
      </c>
      <c r="H1889" t="s">
        <v>113</v>
      </c>
      <c r="I1889" t="s">
        <v>1998</v>
      </c>
      <c r="J1889" s="5">
        <v>43466</v>
      </c>
      <c r="K1889" t="s">
        <v>203</v>
      </c>
      <c r="L1889" t="s">
        <v>215</v>
      </c>
      <c r="N1889" t="s">
        <v>5957</v>
      </c>
      <c r="O1889" s="5">
        <v>43615</v>
      </c>
      <c r="P1889" t="s">
        <v>6068</v>
      </c>
      <c r="Q1889" s="4" t="s">
        <v>6069</v>
      </c>
      <c r="R1889" s="4" t="s">
        <v>6080</v>
      </c>
      <c r="S1889" s="6">
        <v>557412</v>
      </c>
      <c r="T1889" s="6">
        <v>0</v>
      </c>
      <c r="U1889" s="6">
        <v>0</v>
      </c>
      <c r="V1889" s="6">
        <v>557412</v>
      </c>
      <c r="W1889" s="6">
        <v>557412</v>
      </c>
      <c r="X1889" s="6">
        <v>557412</v>
      </c>
      <c r="Y1889" s="6">
        <v>0</v>
      </c>
      <c r="Z1889" t="s">
        <v>296</v>
      </c>
    </row>
    <row r="1890" spans="1:26" ht="30" x14ac:dyDescent="0.25">
      <c r="D1890" t="s">
        <v>112</v>
      </c>
      <c r="E1890" t="s">
        <v>5956</v>
      </c>
      <c r="F1890" t="s">
        <v>6090</v>
      </c>
      <c r="G1890" t="s">
        <v>204</v>
      </c>
      <c r="H1890" t="s">
        <v>113</v>
      </c>
      <c r="I1890" t="s">
        <v>1998</v>
      </c>
      <c r="J1890" s="5">
        <v>43480</v>
      </c>
      <c r="K1890" t="s">
        <v>203</v>
      </c>
      <c r="L1890" t="s">
        <v>215</v>
      </c>
      <c r="N1890" t="s">
        <v>5957</v>
      </c>
      <c r="O1890" s="5">
        <v>43645</v>
      </c>
      <c r="P1890" t="s">
        <v>6061</v>
      </c>
      <c r="Q1890" s="4" t="s">
        <v>6062</v>
      </c>
      <c r="R1890" s="4" t="s">
        <v>6086</v>
      </c>
      <c r="S1890" s="6">
        <v>183281</v>
      </c>
      <c r="T1890" s="6">
        <v>0</v>
      </c>
      <c r="U1890" s="6">
        <v>0</v>
      </c>
      <c r="V1890" s="6">
        <v>183281</v>
      </c>
      <c r="W1890" s="6">
        <v>0</v>
      </c>
      <c r="X1890" s="6">
        <v>0</v>
      </c>
      <c r="Y1890" s="6">
        <v>183281</v>
      </c>
      <c r="Z1890" t="s">
        <v>295</v>
      </c>
    </row>
    <row r="1891" spans="1:26" ht="30" x14ac:dyDescent="0.25">
      <c r="D1891" t="s">
        <v>112</v>
      </c>
      <c r="E1891" t="s">
        <v>5956</v>
      </c>
      <c r="F1891" t="s">
        <v>6091</v>
      </c>
      <c r="G1891" t="s">
        <v>206</v>
      </c>
      <c r="H1891" t="s">
        <v>113</v>
      </c>
      <c r="I1891" t="s">
        <v>1998</v>
      </c>
      <c r="J1891" s="5">
        <v>43480</v>
      </c>
      <c r="K1891" t="s">
        <v>203</v>
      </c>
      <c r="L1891" t="s">
        <v>215</v>
      </c>
      <c r="N1891" t="s">
        <v>5957</v>
      </c>
      <c r="O1891" s="5">
        <v>43645</v>
      </c>
      <c r="P1891" t="s">
        <v>6063</v>
      </c>
      <c r="Q1891" s="4" t="s">
        <v>6064</v>
      </c>
      <c r="R1891" s="4" t="s">
        <v>6086</v>
      </c>
      <c r="S1891" s="6">
        <v>363547</v>
      </c>
      <c r="T1891" s="6">
        <v>0</v>
      </c>
      <c r="U1891" s="6">
        <v>0</v>
      </c>
      <c r="V1891" s="6">
        <v>363547</v>
      </c>
      <c r="W1891" s="6">
        <v>0</v>
      </c>
      <c r="X1891" s="6">
        <v>0</v>
      </c>
      <c r="Y1891" s="6">
        <v>363547</v>
      </c>
      <c r="Z1891" t="s">
        <v>295</v>
      </c>
    </row>
    <row r="1892" spans="1:26" ht="30" x14ac:dyDescent="0.25">
      <c r="D1892" t="s">
        <v>112</v>
      </c>
      <c r="E1892" t="s">
        <v>5956</v>
      </c>
      <c r="F1892" t="s">
        <v>6095</v>
      </c>
      <c r="G1892" t="s">
        <v>205</v>
      </c>
      <c r="H1892" t="s">
        <v>113</v>
      </c>
      <c r="I1892" t="s">
        <v>1998</v>
      </c>
      <c r="J1892" s="5">
        <v>43480</v>
      </c>
      <c r="K1892" t="s">
        <v>203</v>
      </c>
      <c r="L1892" t="s">
        <v>215</v>
      </c>
      <c r="N1892" t="s">
        <v>5957</v>
      </c>
      <c r="O1892" s="5">
        <v>43645</v>
      </c>
      <c r="P1892" t="s">
        <v>6068</v>
      </c>
      <c r="Q1892" s="4" t="s">
        <v>6069</v>
      </c>
      <c r="R1892" s="4" t="s">
        <v>6086</v>
      </c>
      <c r="S1892" s="6">
        <v>557412</v>
      </c>
      <c r="T1892" s="6">
        <v>0</v>
      </c>
      <c r="U1892" s="6">
        <v>0</v>
      </c>
      <c r="V1892" s="6">
        <v>557412</v>
      </c>
      <c r="W1892" s="6">
        <v>0</v>
      </c>
      <c r="X1892" s="6">
        <v>0</v>
      </c>
      <c r="Y1892" s="6">
        <v>557412</v>
      </c>
      <c r="Z1892" t="s">
        <v>295</v>
      </c>
    </row>
    <row r="1893" spans="1:26" ht="45" x14ac:dyDescent="0.25">
      <c r="D1893" t="s">
        <v>112</v>
      </c>
      <c r="E1893" t="s">
        <v>5956</v>
      </c>
      <c r="F1893" t="s">
        <v>6098</v>
      </c>
      <c r="G1893" t="s">
        <v>205</v>
      </c>
      <c r="H1893" t="s">
        <v>113</v>
      </c>
      <c r="I1893" t="s">
        <v>1998</v>
      </c>
      <c r="J1893" s="5">
        <v>43480</v>
      </c>
      <c r="K1893" t="s">
        <v>203</v>
      </c>
      <c r="L1893" t="s">
        <v>215</v>
      </c>
      <c r="N1893" t="s">
        <v>5957</v>
      </c>
      <c r="O1893" s="5">
        <v>43645</v>
      </c>
      <c r="P1893" t="s">
        <v>6055</v>
      </c>
      <c r="Q1893" s="4" t="s">
        <v>6056</v>
      </c>
      <c r="R1893" s="4" t="s">
        <v>6099</v>
      </c>
      <c r="S1893" s="6">
        <v>837247</v>
      </c>
      <c r="T1893" s="6">
        <v>0</v>
      </c>
      <c r="U1893" s="6">
        <v>0</v>
      </c>
      <c r="V1893" s="6">
        <v>837247</v>
      </c>
      <c r="W1893" s="6">
        <v>0</v>
      </c>
      <c r="X1893" s="6">
        <v>0</v>
      </c>
      <c r="Y1893" s="6">
        <v>837247</v>
      </c>
      <c r="Z1893" t="s">
        <v>295</v>
      </c>
    </row>
    <row r="1894" spans="1:26" x14ac:dyDescent="0.25">
      <c r="A1894" t="s">
        <v>25</v>
      </c>
      <c r="B1894" s="4" t="s">
        <v>1916</v>
      </c>
      <c r="C1894" s="4" t="s">
        <v>1964</v>
      </c>
      <c r="S1894" s="6">
        <v>47995083</v>
      </c>
      <c r="T1894" s="6">
        <v>0</v>
      </c>
      <c r="U1894" s="6">
        <v>0</v>
      </c>
      <c r="V1894" s="6">
        <v>47995083</v>
      </c>
      <c r="W1894" s="6">
        <v>39356556</v>
      </c>
      <c r="X1894" s="6">
        <v>39322471</v>
      </c>
      <c r="Y1894" s="6">
        <v>8638527</v>
      </c>
    </row>
    <row r="1895" spans="1:26" ht="45" x14ac:dyDescent="0.25">
      <c r="D1895" t="s">
        <v>112</v>
      </c>
      <c r="E1895" t="s">
        <v>5956</v>
      </c>
      <c r="F1895" t="s">
        <v>4086</v>
      </c>
      <c r="G1895" t="s">
        <v>206</v>
      </c>
      <c r="H1895" t="s">
        <v>113</v>
      </c>
      <c r="I1895" t="s">
        <v>1999</v>
      </c>
      <c r="J1895" s="5">
        <v>43480</v>
      </c>
      <c r="K1895" t="s">
        <v>203</v>
      </c>
      <c r="L1895" t="s">
        <v>215</v>
      </c>
      <c r="N1895" t="s">
        <v>5957</v>
      </c>
      <c r="O1895" s="5">
        <v>43495</v>
      </c>
      <c r="P1895" t="s">
        <v>6055</v>
      </c>
      <c r="Q1895" s="4" t="s">
        <v>6056</v>
      </c>
      <c r="R1895" s="4" t="s">
        <v>6052</v>
      </c>
      <c r="S1895" s="6">
        <v>2022357</v>
      </c>
      <c r="T1895" s="6">
        <v>0</v>
      </c>
      <c r="U1895" s="6">
        <v>0</v>
      </c>
      <c r="V1895" s="6">
        <v>2022357</v>
      </c>
      <c r="W1895" s="6">
        <v>2022357</v>
      </c>
      <c r="X1895" s="6">
        <v>2022357</v>
      </c>
      <c r="Y1895" s="6">
        <v>0</v>
      </c>
      <c r="Z1895" t="s">
        <v>296</v>
      </c>
    </row>
    <row r="1896" spans="1:26" ht="30" x14ac:dyDescent="0.25">
      <c r="D1896" t="s">
        <v>112</v>
      </c>
      <c r="E1896" t="s">
        <v>5956</v>
      </c>
      <c r="F1896" t="s">
        <v>4178</v>
      </c>
      <c r="G1896" t="s">
        <v>203</v>
      </c>
      <c r="H1896" t="s">
        <v>113</v>
      </c>
      <c r="I1896" t="s">
        <v>1999</v>
      </c>
      <c r="J1896" s="5">
        <v>43480</v>
      </c>
      <c r="K1896" t="s">
        <v>203</v>
      </c>
      <c r="L1896" t="s">
        <v>215</v>
      </c>
      <c r="N1896" t="s">
        <v>5957</v>
      </c>
      <c r="O1896" s="5">
        <v>43495</v>
      </c>
      <c r="P1896" t="s">
        <v>6059</v>
      </c>
      <c r="Q1896" s="4" t="s">
        <v>6060</v>
      </c>
      <c r="R1896" s="4" t="s">
        <v>6052</v>
      </c>
      <c r="S1896" s="6">
        <v>348650</v>
      </c>
      <c r="T1896" s="6">
        <v>0</v>
      </c>
      <c r="U1896" s="6">
        <v>0</v>
      </c>
      <c r="V1896" s="6">
        <v>348650</v>
      </c>
      <c r="W1896" s="6">
        <v>348650</v>
      </c>
      <c r="X1896" s="6">
        <v>348650</v>
      </c>
      <c r="Y1896" s="6">
        <v>0</v>
      </c>
      <c r="Z1896" t="s">
        <v>296</v>
      </c>
    </row>
    <row r="1897" spans="1:26" ht="30" x14ac:dyDescent="0.25">
      <c r="D1897" t="s">
        <v>112</v>
      </c>
      <c r="E1897" t="s">
        <v>5956</v>
      </c>
      <c r="F1897" t="s">
        <v>842</v>
      </c>
      <c r="G1897" t="s">
        <v>205</v>
      </c>
      <c r="H1897" t="s">
        <v>113</v>
      </c>
      <c r="I1897" t="s">
        <v>1999</v>
      </c>
      <c r="J1897" s="5">
        <v>43480</v>
      </c>
      <c r="K1897" t="s">
        <v>203</v>
      </c>
      <c r="L1897" t="s">
        <v>215</v>
      </c>
      <c r="N1897" t="s">
        <v>5957</v>
      </c>
      <c r="O1897" s="5">
        <v>43495</v>
      </c>
      <c r="P1897" t="s">
        <v>6061</v>
      </c>
      <c r="Q1897" s="4" t="s">
        <v>6062</v>
      </c>
      <c r="R1897" s="4" t="s">
        <v>6052</v>
      </c>
      <c r="S1897" s="6">
        <v>1617260</v>
      </c>
      <c r="T1897" s="6">
        <v>0</v>
      </c>
      <c r="U1897" s="6">
        <v>0</v>
      </c>
      <c r="V1897" s="6">
        <v>1617260</v>
      </c>
      <c r="W1897" s="6">
        <v>1617260</v>
      </c>
      <c r="X1897" s="6">
        <v>1617260</v>
      </c>
      <c r="Y1897" s="6">
        <v>0</v>
      </c>
      <c r="Z1897" t="s">
        <v>296</v>
      </c>
    </row>
    <row r="1898" spans="1:26" ht="30" x14ac:dyDescent="0.25">
      <c r="D1898" t="s">
        <v>112</v>
      </c>
      <c r="E1898" t="s">
        <v>5956</v>
      </c>
      <c r="F1898" t="s">
        <v>4738</v>
      </c>
      <c r="G1898" t="s">
        <v>207</v>
      </c>
      <c r="H1898" t="s">
        <v>113</v>
      </c>
      <c r="I1898" t="s">
        <v>1999</v>
      </c>
      <c r="J1898" s="5">
        <v>43480</v>
      </c>
      <c r="K1898" t="s">
        <v>203</v>
      </c>
      <c r="L1898" t="s">
        <v>215</v>
      </c>
      <c r="N1898" t="s">
        <v>5957</v>
      </c>
      <c r="O1898" s="5">
        <v>43495</v>
      </c>
      <c r="P1898" t="s">
        <v>6063</v>
      </c>
      <c r="Q1898" s="4" t="s">
        <v>6064</v>
      </c>
      <c r="R1898" s="4" t="s">
        <v>6052</v>
      </c>
      <c r="S1898" s="6">
        <v>686060</v>
      </c>
      <c r="T1898" s="6">
        <v>0</v>
      </c>
      <c r="U1898" s="6">
        <v>0</v>
      </c>
      <c r="V1898" s="6">
        <v>686060</v>
      </c>
      <c r="W1898" s="6">
        <v>686060</v>
      </c>
      <c r="X1898" s="6">
        <v>686060</v>
      </c>
      <c r="Y1898" s="6">
        <v>0</v>
      </c>
      <c r="Z1898" t="s">
        <v>296</v>
      </c>
    </row>
    <row r="1899" spans="1:26" ht="30" x14ac:dyDescent="0.25">
      <c r="D1899" t="s">
        <v>112</v>
      </c>
      <c r="E1899" t="s">
        <v>5956</v>
      </c>
      <c r="F1899" t="s">
        <v>4740</v>
      </c>
      <c r="G1899" t="s">
        <v>206</v>
      </c>
      <c r="H1899" t="s">
        <v>113</v>
      </c>
      <c r="I1899" t="s">
        <v>1999</v>
      </c>
      <c r="J1899" s="5">
        <v>43480</v>
      </c>
      <c r="K1899" t="s">
        <v>203</v>
      </c>
      <c r="L1899" t="s">
        <v>215</v>
      </c>
      <c r="N1899" t="s">
        <v>5957</v>
      </c>
      <c r="O1899" s="5">
        <v>43495</v>
      </c>
      <c r="P1899" t="s">
        <v>6068</v>
      </c>
      <c r="Q1899" s="4" t="s">
        <v>6069</v>
      </c>
      <c r="R1899" s="4" t="s">
        <v>6052</v>
      </c>
      <c r="S1899" s="6">
        <v>3235741</v>
      </c>
      <c r="T1899" s="6">
        <v>0</v>
      </c>
      <c r="U1899" s="6">
        <v>0</v>
      </c>
      <c r="V1899" s="6">
        <v>3235741</v>
      </c>
      <c r="W1899" s="6">
        <v>3235741</v>
      </c>
      <c r="X1899" s="6">
        <v>3235741</v>
      </c>
      <c r="Y1899" s="6">
        <v>0</v>
      </c>
      <c r="Z1899" t="s">
        <v>296</v>
      </c>
    </row>
    <row r="1900" spans="1:26" ht="45" x14ac:dyDescent="0.25">
      <c r="D1900" t="s">
        <v>112</v>
      </c>
      <c r="E1900" t="s">
        <v>5956</v>
      </c>
      <c r="F1900" t="s">
        <v>5040</v>
      </c>
      <c r="G1900" t="s">
        <v>206</v>
      </c>
      <c r="H1900" t="s">
        <v>113</v>
      </c>
      <c r="I1900" t="s">
        <v>1999</v>
      </c>
      <c r="J1900" s="5">
        <v>43480</v>
      </c>
      <c r="K1900" t="s">
        <v>203</v>
      </c>
      <c r="L1900" t="s">
        <v>215</v>
      </c>
      <c r="N1900" t="s">
        <v>5957</v>
      </c>
      <c r="O1900" s="5">
        <v>43523</v>
      </c>
      <c r="P1900" t="s">
        <v>6055</v>
      </c>
      <c r="Q1900" s="4" t="s">
        <v>6056</v>
      </c>
      <c r="R1900" s="4" t="s">
        <v>6071</v>
      </c>
      <c r="S1900" s="6">
        <v>1859175</v>
      </c>
      <c r="T1900" s="6">
        <v>0</v>
      </c>
      <c r="U1900" s="6">
        <v>0</v>
      </c>
      <c r="V1900" s="6">
        <v>1859175</v>
      </c>
      <c r="W1900" s="6">
        <v>1859175</v>
      </c>
      <c r="X1900" s="6">
        <v>1859175</v>
      </c>
      <c r="Y1900" s="6">
        <v>0</v>
      </c>
      <c r="Z1900" t="s">
        <v>296</v>
      </c>
    </row>
    <row r="1901" spans="1:26" ht="30" x14ac:dyDescent="0.25">
      <c r="D1901" t="s">
        <v>112</v>
      </c>
      <c r="E1901" t="s">
        <v>5956</v>
      </c>
      <c r="F1901" t="s">
        <v>5042</v>
      </c>
      <c r="G1901" t="s">
        <v>203</v>
      </c>
      <c r="H1901" t="s">
        <v>113</v>
      </c>
      <c r="I1901" t="s">
        <v>1999</v>
      </c>
      <c r="J1901" s="5">
        <v>43480</v>
      </c>
      <c r="K1901" t="s">
        <v>203</v>
      </c>
      <c r="L1901" t="s">
        <v>215</v>
      </c>
      <c r="N1901" t="s">
        <v>5957</v>
      </c>
      <c r="O1901" s="5">
        <v>43523</v>
      </c>
      <c r="P1901" t="s">
        <v>6059</v>
      </c>
      <c r="Q1901" s="4" t="s">
        <v>6060</v>
      </c>
      <c r="R1901" s="4" t="s">
        <v>6071</v>
      </c>
      <c r="S1901" s="6">
        <v>393531</v>
      </c>
      <c r="T1901" s="6">
        <v>0</v>
      </c>
      <c r="U1901" s="6">
        <v>0</v>
      </c>
      <c r="V1901" s="6">
        <v>393531</v>
      </c>
      <c r="W1901" s="6">
        <v>393531</v>
      </c>
      <c r="X1901" s="6">
        <v>393531</v>
      </c>
      <c r="Y1901" s="6">
        <v>0</v>
      </c>
      <c r="Z1901" t="s">
        <v>296</v>
      </c>
    </row>
    <row r="1902" spans="1:26" ht="30" x14ac:dyDescent="0.25">
      <c r="D1902" t="s">
        <v>112</v>
      </c>
      <c r="E1902" t="s">
        <v>5956</v>
      </c>
      <c r="F1902" t="s">
        <v>6072</v>
      </c>
      <c r="G1902" t="s">
        <v>205</v>
      </c>
      <c r="H1902" t="s">
        <v>113</v>
      </c>
      <c r="I1902" t="s">
        <v>1999</v>
      </c>
      <c r="J1902" s="5">
        <v>43480</v>
      </c>
      <c r="K1902" t="s">
        <v>203</v>
      </c>
      <c r="L1902" t="s">
        <v>215</v>
      </c>
      <c r="N1902" t="s">
        <v>5957</v>
      </c>
      <c r="O1902" s="5">
        <v>43523</v>
      </c>
      <c r="P1902" t="s">
        <v>6061</v>
      </c>
      <c r="Q1902" s="4" t="s">
        <v>6062</v>
      </c>
      <c r="R1902" s="4" t="s">
        <v>6071</v>
      </c>
      <c r="S1902" s="6">
        <v>1664186</v>
      </c>
      <c r="T1902" s="6">
        <v>0</v>
      </c>
      <c r="U1902" s="6">
        <v>0</v>
      </c>
      <c r="V1902" s="6">
        <v>1664186</v>
      </c>
      <c r="W1902" s="6">
        <v>1664186</v>
      </c>
      <c r="X1902" s="6">
        <v>1664186</v>
      </c>
      <c r="Y1902" s="6">
        <v>0</v>
      </c>
      <c r="Z1902" t="s">
        <v>296</v>
      </c>
    </row>
    <row r="1903" spans="1:26" ht="30" x14ac:dyDescent="0.25">
      <c r="D1903" t="s">
        <v>112</v>
      </c>
      <c r="E1903" t="s">
        <v>5956</v>
      </c>
      <c r="F1903" t="s">
        <v>1694</v>
      </c>
      <c r="G1903" t="s">
        <v>207</v>
      </c>
      <c r="H1903" t="s">
        <v>113</v>
      </c>
      <c r="I1903" t="s">
        <v>1999</v>
      </c>
      <c r="J1903" s="5">
        <v>43480</v>
      </c>
      <c r="K1903" t="s">
        <v>203</v>
      </c>
      <c r="L1903" t="s">
        <v>215</v>
      </c>
      <c r="N1903" t="s">
        <v>5957</v>
      </c>
      <c r="O1903" s="5">
        <v>43523</v>
      </c>
      <c r="P1903" t="s">
        <v>6063</v>
      </c>
      <c r="Q1903" s="4" t="s">
        <v>6064</v>
      </c>
      <c r="R1903" s="4" t="s">
        <v>6071</v>
      </c>
      <c r="S1903" s="6">
        <v>586048</v>
      </c>
      <c r="T1903" s="6">
        <v>0</v>
      </c>
      <c r="U1903" s="6">
        <v>0</v>
      </c>
      <c r="V1903" s="6">
        <v>586048</v>
      </c>
      <c r="W1903" s="6">
        <v>586048</v>
      </c>
      <c r="X1903" s="6">
        <v>586048</v>
      </c>
      <c r="Y1903" s="6">
        <v>0</v>
      </c>
      <c r="Z1903" t="s">
        <v>296</v>
      </c>
    </row>
    <row r="1904" spans="1:26" ht="30" x14ac:dyDescent="0.25">
      <c r="D1904" t="s">
        <v>112</v>
      </c>
      <c r="E1904" t="s">
        <v>5956</v>
      </c>
      <c r="F1904" t="s">
        <v>2789</v>
      </c>
      <c r="G1904" t="s">
        <v>206</v>
      </c>
      <c r="H1904" t="s">
        <v>113</v>
      </c>
      <c r="I1904" t="s">
        <v>1999</v>
      </c>
      <c r="J1904" s="5">
        <v>43480</v>
      </c>
      <c r="K1904" t="s">
        <v>203</v>
      </c>
      <c r="L1904" t="s">
        <v>215</v>
      </c>
      <c r="N1904" t="s">
        <v>5957</v>
      </c>
      <c r="O1904" s="5">
        <v>43523</v>
      </c>
      <c r="P1904" t="s">
        <v>6068</v>
      </c>
      <c r="Q1904" s="4" t="s">
        <v>6069</v>
      </c>
      <c r="R1904" s="4" t="s">
        <v>6071</v>
      </c>
      <c r="S1904" s="6">
        <v>3116512</v>
      </c>
      <c r="T1904" s="6">
        <v>0</v>
      </c>
      <c r="U1904" s="6">
        <v>0</v>
      </c>
      <c r="V1904" s="6">
        <v>3116512</v>
      </c>
      <c r="W1904" s="6">
        <v>3116512</v>
      </c>
      <c r="X1904" s="6">
        <v>3116512</v>
      </c>
      <c r="Y1904" s="6">
        <v>0</v>
      </c>
      <c r="Z1904" t="s">
        <v>296</v>
      </c>
    </row>
    <row r="1905" spans="4:26" ht="45" x14ac:dyDescent="0.25">
      <c r="D1905" t="s">
        <v>112</v>
      </c>
      <c r="E1905" t="s">
        <v>5956</v>
      </c>
      <c r="F1905" t="s">
        <v>4700</v>
      </c>
      <c r="G1905" t="s">
        <v>206</v>
      </c>
      <c r="H1905" t="s">
        <v>113</v>
      </c>
      <c r="I1905" t="s">
        <v>1999</v>
      </c>
      <c r="J1905" s="5">
        <v>43480</v>
      </c>
      <c r="K1905" t="s">
        <v>203</v>
      </c>
      <c r="L1905" t="s">
        <v>215</v>
      </c>
      <c r="N1905" t="s">
        <v>5957</v>
      </c>
      <c r="O1905" s="5">
        <v>43553</v>
      </c>
      <c r="P1905" t="s">
        <v>6055</v>
      </c>
      <c r="Q1905" s="4" t="s">
        <v>6056</v>
      </c>
      <c r="R1905" s="4" t="s">
        <v>6074</v>
      </c>
      <c r="S1905" s="6">
        <v>2030188</v>
      </c>
      <c r="T1905" s="6">
        <v>0</v>
      </c>
      <c r="U1905" s="6">
        <v>0</v>
      </c>
      <c r="V1905" s="6">
        <v>2030188</v>
      </c>
      <c r="W1905" s="6">
        <v>2030188</v>
      </c>
      <c r="X1905" s="6">
        <v>2030188</v>
      </c>
      <c r="Y1905" s="6">
        <v>0</v>
      </c>
      <c r="Z1905" t="s">
        <v>296</v>
      </c>
    </row>
    <row r="1906" spans="4:26" ht="30" x14ac:dyDescent="0.25">
      <c r="D1906" t="s">
        <v>112</v>
      </c>
      <c r="E1906" t="s">
        <v>5956</v>
      </c>
      <c r="F1906" t="s">
        <v>1746</v>
      </c>
      <c r="G1906" t="s">
        <v>203</v>
      </c>
      <c r="H1906" t="s">
        <v>113</v>
      </c>
      <c r="I1906" t="s">
        <v>1999</v>
      </c>
      <c r="J1906" s="5">
        <v>43480</v>
      </c>
      <c r="K1906" t="s">
        <v>203</v>
      </c>
      <c r="L1906" t="s">
        <v>215</v>
      </c>
      <c r="N1906" t="s">
        <v>5957</v>
      </c>
      <c r="O1906" s="5">
        <v>43553</v>
      </c>
      <c r="P1906" t="s">
        <v>6059</v>
      </c>
      <c r="Q1906" s="4" t="s">
        <v>6060</v>
      </c>
      <c r="R1906" s="4" t="s">
        <v>6074</v>
      </c>
      <c r="S1906" s="6">
        <v>351099</v>
      </c>
      <c r="T1906" s="6">
        <v>0</v>
      </c>
      <c r="U1906" s="6">
        <v>0</v>
      </c>
      <c r="V1906" s="6">
        <v>351099</v>
      </c>
      <c r="W1906" s="6">
        <v>351099</v>
      </c>
      <c r="X1906" s="6">
        <v>351099</v>
      </c>
      <c r="Y1906" s="6">
        <v>0</v>
      </c>
      <c r="Z1906" t="s">
        <v>296</v>
      </c>
    </row>
    <row r="1907" spans="4:26" ht="30" x14ac:dyDescent="0.25">
      <c r="D1907" t="s">
        <v>112</v>
      </c>
      <c r="E1907" t="s">
        <v>5956</v>
      </c>
      <c r="F1907" t="s">
        <v>1972</v>
      </c>
      <c r="G1907" t="s">
        <v>205</v>
      </c>
      <c r="H1907" t="s">
        <v>113</v>
      </c>
      <c r="I1907" t="s">
        <v>1999</v>
      </c>
      <c r="J1907" s="5">
        <v>43480</v>
      </c>
      <c r="K1907" t="s">
        <v>203</v>
      </c>
      <c r="L1907" t="s">
        <v>215</v>
      </c>
      <c r="N1907" t="s">
        <v>5957</v>
      </c>
      <c r="O1907" s="5">
        <v>43553</v>
      </c>
      <c r="P1907" t="s">
        <v>6061</v>
      </c>
      <c r="Q1907" s="4" t="s">
        <v>6062</v>
      </c>
      <c r="R1907" s="4" t="s">
        <v>6074</v>
      </c>
      <c r="S1907" s="6">
        <v>1570146</v>
      </c>
      <c r="T1907" s="6">
        <v>0</v>
      </c>
      <c r="U1907" s="6">
        <v>0</v>
      </c>
      <c r="V1907" s="6">
        <v>1570146</v>
      </c>
      <c r="W1907" s="6">
        <v>1570146</v>
      </c>
      <c r="X1907" s="6">
        <v>1570146</v>
      </c>
      <c r="Y1907" s="6">
        <v>0</v>
      </c>
      <c r="Z1907" t="s">
        <v>296</v>
      </c>
    </row>
    <row r="1908" spans="4:26" ht="30" x14ac:dyDescent="0.25">
      <c r="D1908" t="s">
        <v>112</v>
      </c>
      <c r="E1908" t="s">
        <v>5956</v>
      </c>
      <c r="F1908" t="s">
        <v>1747</v>
      </c>
      <c r="G1908" t="s">
        <v>207</v>
      </c>
      <c r="H1908" t="s">
        <v>113</v>
      </c>
      <c r="I1908" t="s">
        <v>1999</v>
      </c>
      <c r="J1908" s="5">
        <v>43480</v>
      </c>
      <c r="K1908" t="s">
        <v>203</v>
      </c>
      <c r="L1908" t="s">
        <v>215</v>
      </c>
      <c r="N1908" t="s">
        <v>5957</v>
      </c>
      <c r="O1908" s="5">
        <v>43553</v>
      </c>
      <c r="P1908" t="s">
        <v>6063</v>
      </c>
      <c r="Q1908" s="4" t="s">
        <v>6064</v>
      </c>
      <c r="R1908" s="4" t="s">
        <v>6074</v>
      </c>
      <c r="S1908" s="6">
        <v>651620</v>
      </c>
      <c r="T1908" s="6">
        <v>0</v>
      </c>
      <c r="U1908" s="6">
        <v>0</v>
      </c>
      <c r="V1908" s="6">
        <v>651620</v>
      </c>
      <c r="W1908" s="6">
        <v>651620</v>
      </c>
      <c r="X1908" s="6">
        <v>651620</v>
      </c>
      <c r="Y1908" s="6">
        <v>0</v>
      </c>
      <c r="Z1908" t="s">
        <v>296</v>
      </c>
    </row>
    <row r="1909" spans="4:26" ht="30" x14ac:dyDescent="0.25">
      <c r="D1909" t="s">
        <v>112</v>
      </c>
      <c r="E1909" t="s">
        <v>5956</v>
      </c>
      <c r="F1909" t="s">
        <v>188</v>
      </c>
      <c r="G1909" t="s">
        <v>206</v>
      </c>
      <c r="H1909" t="s">
        <v>113</v>
      </c>
      <c r="I1909" t="s">
        <v>1999</v>
      </c>
      <c r="J1909" s="5">
        <v>43466</v>
      </c>
      <c r="K1909" t="s">
        <v>203</v>
      </c>
      <c r="L1909" t="s">
        <v>215</v>
      </c>
      <c r="N1909" t="s">
        <v>5957</v>
      </c>
      <c r="O1909" s="5">
        <v>43553</v>
      </c>
      <c r="P1909" t="s">
        <v>6068</v>
      </c>
      <c r="Q1909" s="4" t="s">
        <v>6069</v>
      </c>
      <c r="R1909" s="4" t="s">
        <v>6074</v>
      </c>
      <c r="S1909" s="6">
        <v>3283815</v>
      </c>
      <c r="T1909" s="6">
        <v>0</v>
      </c>
      <c r="U1909" s="6">
        <v>0</v>
      </c>
      <c r="V1909" s="6">
        <v>3283815</v>
      </c>
      <c r="W1909" s="6">
        <v>3283815</v>
      </c>
      <c r="X1909" s="6">
        <v>3283815</v>
      </c>
      <c r="Y1909" s="6">
        <v>0</v>
      </c>
      <c r="Z1909" t="s">
        <v>296</v>
      </c>
    </row>
    <row r="1910" spans="4:26" ht="45" x14ac:dyDescent="0.25">
      <c r="D1910" t="s">
        <v>112</v>
      </c>
      <c r="E1910" t="s">
        <v>5956</v>
      </c>
      <c r="F1910" t="s">
        <v>3155</v>
      </c>
      <c r="G1910" t="s">
        <v>206</v>
      </c>
      <c r="H1910" t="s">
        <v>113</v>
      </c>
      <c r="I1910" t="s">
        <v>1999</v>
      </c>
      <c r="J1910" s="5">
        <v>43480</v>
      </c>
      <c r="K1910" t="s">
        <v>203</v>
      </c>
      <c r="L1910" t="s">
        <v>215</v>
      </c>
      <c r="N1910" t="s">
        <v>5957</v>
      </c>
      <c r="O1910" s="5">
        <v>43582</v>
      </c>
      <c r="P1910" t="s">
        <v>6055</v>
      </c>
      <c r="Q1910" s="4" t="s">
        <v>6056</v>
      </c>
      <c r="R1910" s="4" t="s">
        <v>6077</v>
      </c>
      <c r="S1910" s="6">
        <v>2068508</v>
      </c>
      <c r="T1910" s="6">
        <v>0</v>
      </c>
      <c r="U1910" s="6">
        <v>0</v>
      </c>
      <c r="V1910" s="6">
        <v>2068508</v>
      </c>
      <c r="W1910" s="6">
        <v>2068508</v>
      </c>
      <c r="X1910" s="6">
        <v>2068508</v>
      </c>
      <c r="Y1910" s="6">
        <v>0</v>
      </c>
      <c r="Z1910" t="s">
        <v>296</v>
      </c>
    </row>
    <row r="1911" spans="4:26" ht="30" x14ac:dyDescent="0.25">
      <c r="D1911" t="s">
        <v>112</v>
      </c>
      <c r="E1911" t="s">
        <v>5956</v>
      </c>
      <c r="F1911" t="s">
        <v>4186</v>
      </c>
      <c r="G1911" t="s">
        <v>203</v>
      </c>
      <c r="H1911" t="s">
        <v>113</v>
      </c>
      <c r="I1911" t="s">
        <v>1999</v>
      </c>
      <c r="J1911" s="5">
        <v>43480</v>
      </c>
      <c r="K1911" t="s">
        <v>203</v>
      </c>
      <c r="L1911" t="s">
        <v>215</v>
      </c>
      <c r="N1911" t="s">
        <v>5957</v>
      </c>
      <c r="O1911" s="5">
        <v>43582</v>
      </c>
      <c r="P1911" t="s">
        <v>6059</v>
      </c>
      <c r="Q1911" s="4" t="s">
        <v>6060</v>
      </c>
      <c r="R1911" s="4" t="s">
        <v>6077</v>
      </c>
      <c r="S1911" s="6">
        <v>338254</v>
      </c>
      <c r="T1911" s="6">
        <v>0</v>
      </c>
      <c r="U1911" s="6">
        <v>0</v>
      </c>
      <c r="V1911" s="6">
        <v>338254</v>
      </c>
      <c r="W1911" s="6">
        <v>338254</v>
      </c>
      <c r="X1911" s="6">
        <v>338254</v>
      </c>
      <c r="Y1911" s="6">
        <v>0</v>
      </c>
      <c r="Z1911" t="s">
        <v>296</v>
      </c>
    </row>
    <row r="1912" spans="4:26" ht="30" x14ac:dyDescent="0.25">
      <c r="D1912" t="s">
        <v>112</v>
      </c>
      <c r="E1912" t="s">
        <v>5956</v>
      </c>
      <c r="F1912" t="s">
        <v>2855</v>
      </c>
      <c r="G1912" t="s">
        <v>205</v>
      </c>
      <c r="H1912" t="s">
        <v>113</v>
      </c>
      <c r="I1912" t="s">
        <v>1999</v>
      </c>
      <c r="J1912" s="5">
        <v>43480</v>
      </c>
      <c r="K1912" t="s">
        <v>203</v>
      </c>
      <c r="L1912" t="s">
        <v>215</v>
      </c>
      <c r="N1912" t="s">
        <v>5957</v>
      </c>
      <c r="O1912" s="5">
        <v>43582</v>
      </c>
      <c r="P1912" t="s">
        <v>6061</v>
      </c>
      <c r="Q1912" s="4" t="s">
        <v>6062</v>
      </c>
      <c r="R1912" s="4" t="s">
        <v>6077</v>
      </c>
      <c r="S1912" s="6">
        <v>1911928</v>
      </c>
      <c r="T1912" s="6">
        <v>0</v>
      </c>
      <c r="U1912" s="6">
        <v>0</v>
      </c>
      <c r="V1912" s="6">
        <v>1911928</v>
      </c>
      <c r="W1912" s="6">
        <v>1911928</v>
      </c>
      <c r="X1912" s="6">
        <v>1911928</v>
      </c>
      <c r="Y1912" s="6">
        <v>0</v>
      </c>
      <c r="Z1912" t="s">
        <v>296</v>
      </c>
    </row>
    <row r="1913" spans="4:26" ht="30" x14ac:dyDescent="0.25">
      <c r="D1913" t="s">
        <v>112</v>
      </c>
      <c r="E1913" t="s">
        <v>5956</v>
      </c>
      <c r="F1913" t="s">
        <v>2832</v>
      </c>
      <c r="G1913" t="s">
        <v>207</v>
      </c>
      <c r="H1913" t="s">
        <v>113</v>
      </c>
      <c r="I1913" t="s">
        <v>1999</v>
      </c>
      <c r="J1913" s="5">
        <v>43466</v>
      </c>
      <c r="K1913" t="s">
        <v>203</v>
      </c>
      <c r="L1913" t="s">
        <v>215</v>
      </c>
      <c r="N1913" t="s">
        <v>5957</v>
      </c>
      <c r="O1913" s="5">
        <v>43582</v>
      </c>
      <c r="P1913" t="s">
        <v>6063</v>
      </c>
      <c r="Q1913" s="4" t="s">
        <v>6064</v>
      </c>
      <c r="R1913" s="4" t="s">
        <v>6077</v>
      </c>
      <c r="S1913" s="6">
        <v>667463</v>
      </c>
      <c r="T1913" s="6">
        <v>0</v>
      </c>
      <c r="U1913" s="6">
        <v>0</v>
      </c>
      <c r="V1913" s="6">
        <v>667463</v>
      </c>
      <c r="W1913" s="6">
        <v>667463</v>
      </c>
      <c r="X1913" s="6">
        <v>667463</v>
      </c>
      <c r="Y1913" s="6">
        <v>0</v>
      </c>
      <c r="Z1913" t="s">
        <v>296</v>
      </c>
    </row>
    <row r="1914" spans="4:26" ht="30" x14ac:dyDescent="0.25">
      <c r="D1914" t="s">
        <v>112</v>
      </c>
      <c r="E1914" t="s">
        <v>5956</v>
      </c>
      <c r="F1914" t="s">
        <v>1179</v>
      </c>
      <c r="G1914" t="s">
        <v>206</v>
      </c>
      <c r="H1914" t="s">
        <v>113</v>
      </c>
      <c r="I1914" t="s">
        <v>1999</v>
      </c>
      <c r="J1914" s="5">
        <v>43466</v>
      </c>
      <c r="K1914" t="s">
        <v>203</v>
      </c>
      <c r="L1914" t="s">
        <v>215</v>
      </c>
      <c r="N1914" t="s">
        <v>5957</v>
      </c>
      <c r="O1914" s="5">
        <v>43582</v>
      </c>
      <c r="P1914" t="s">
        <v>6068</v>
      </c>
      <c r="Q1914" s="4" t="s">
        <v>6069</v>
      </c>
      <c r="R1914" s="4" t="s">
        <v>6077</v>
      </c>
      <c r="S1914" s="6">
        <v>3362739</v>
      </c>
      <c r="T1914" s="6">
        <v>0</v>
      </c>
      <c r="U1914" s="6">
        <v>0</v>
      </c>
      <c r="V1914" s="6">
        <v>3362739</v>
      </c>
      <c r="W1914" s="6">
        <v>3362739</v>
      </c>
      <c r="X1914" s="6">
        <v>3362739</v>
      </c>
      <c r="Y1914" s="6">
        <v>0</v>
      </c>
      <c r="Z1914" t="s">
        <v>296</v>
      </c>
    </row>
    <row r="1915" spans="4:26" ht="45" x14ac:dyDescent="0.25">
      <c r="D1915" t="s">
        <v>112</v>
      </c>
      <c r="E1915" t="s">
        <v>5956</v>
      </c>
      <c r="F1915" t="s">
        <v>5007</v>
      </c>
      <c r="G1915" t="s">
        <v>206</v>
      </c>
      <c r="H1915" t="s">
        <v>113</v>
      </c>
      <c r="I1915" t="s">
        <v>1999</v>
      </c>
      <c r="J1915" s="5">
        <v>43480</v>
      </c>
      <c r="K1915" t="s">
        <v>203</v>
      </c>
      <c r="L1915" t="s">
        <v>215</v>
      </c>
      <c r="N1915" t="s">
        <v>5957</v>
      </c>
      <c r="O1915" s="5">
        <v>43615</v>
      </c>
      <c r="P1915" t="s">
        <v>6055</v>
      </c>
      <c r="Q1915" s="4" t="s">
        <v>6056</v>
      </c>
      <c r="R1915" s="4" t="s">
        <v>6080</v>
      </c>
      <c r="S1915" s="6">
        <v>2048918</v>
      </c>
      <c r="T1915" s="6">
        <v>0</v>
      </c>
      <c r="U1915" s="6">
        <v>0</v>
      </c>
      <c r="V1915" s="6">
        <v>2048918</v>
      </c>
      <c r="W1915" s="6">
        <v>2048918</v>
      </c>
      <c r="X1915" s="6">
        <v>2048918</v>
      </c>
      <c r="Y1915" s="6">
        <v>0</v>
      </c>
      <c r="Z1915" t="s">
        <v>296</v>
      </c>
    </row>
    <row r="1916" spans="4:26" ht="30" x14ac:dyDescent="0.25">
      <c r="D1916" t="s">
        <v>112</v>
      </c>
      <c r="E1916" t="s">
        <v>5956</v>
      </c>
      <c r="F1916" t="s">
        <v>3804</v>
      </c>
      <c r="G1916" t="s">
        <v>203</v>
      </c>
      <c r="H1916" t="s">
        <v>113</v>
      </c>
      <c r="I1916" t="s">
        <v>1999</v>
      </c>
      <c r="J1916" s="5">
        <v>43480</v>
      </c>
      <c r="K1916" t="s">
        <v>203</v>
      </c>
      <c r="L1916" t="s">
        <v>215</v>
      </c>
      <c r="N1916" t="s">
        <v>5957</v>
      </c>
      <c r="O1916" s="5">
        <v>43615</v>
      </c>
      <c r="P1916" t="s">
        <v>6059</v>
      </c>
      <c r="Q1916" s="4" t="s">
        <v>6060</v>
      </c>
      <c r="R1916" s="4" t="s">
        <v>6080</v>
      </c>
      <c r="S1916" s="6">
        <v>172051</v>
      </c>
      <c r="T1916" s="6">
        <v>0</v>
      </c>
      <c r="U1916" s="6">
        <v>0</v>
      </c>
      <c r="V1916" s="6">
        <v>172051</v>
      </c>
      <c r="W1916" s="6">
        <v>172051</v>
      </c>
      <c r="X1916" s="6">
        <v>172051</v>
      </c>
      <c r="Y1916" s="6">
        <v>0</v>
      </c>
      <c r="Z1916" t="s">
        <v>296</v>
      </c>
    </row>
    <row r="1917" spans="4:26" ht="30" x14ac:dyDescent="0.25">
      <c r="D1917" t="s">
        <v>112</v>
      </c>
      <c r="E1917" t="s">
        <v>5956</v>
      </c>
      <c r="F1917" t="s">
        <v>4707</v>
      </c>
      <c r="G1917" t="s">
        <v>205</v>
      </c>
      <c r="H1917" t="s">
        <v>113</v>
      </c>
      <c r="I1917" t="s">
        <v>1999</v>
      </c>
      <c r="J1917" s="5">
        <v>43480</v>
      </c>
      <c r="K1917" t="s">
        <v>203</v>
      </c>
      <c r="L1917" t="s">
        <v>215</v>
      </c>
      <c r="N1917" t="s">
        <v>5957</v>
      </c>
      <c r="O1917" s="5">
        <v>43615</v>
      </c>
      <c r="P1917" t="s">
        <v>6061</v>
      </c>
      <c r="Q1917" s="4" t="s">
        <v>6062</v>
      </c>
      <c r="R1917" s="4" t="s">
        <v>6080</v>
      </c>
      <c r="S1917" s="6">
        <v>1551440</v>
      </c>
      <c r="T1917" s="6">
        <v>0</v>
      </c>
      <c r="U1917" s="6">
        <v>0</v>
      </c>
      <c r="V1917" s="6">
        <v>1551440</v>
      </c>
      <c r="W1917" s="6">
        <v>1551440</v>
      </c>
      <c r="X1917" s="6">
        <v>1551440</v>
      </c>
      <c r="Y1917" s="6">
        <v>0</v>
      </c>
      <c r="Z1917" t="s">
        <v>296</v>
      </c>
    </row>
    <row r="1918" spans="4:26" ht="30" x14ac:dyDescent="0.25">
      <c r="D1918" t="s">
        <v>112</v>
      </c>
      <c r="E1918" t="s">
        <v>5956</v>
      </c>
      <c r="F1918" t="s">
        <v>1419</v>
      </c>
      <c r="G1918" t="s">
        <v>207</v>
      </c>
      <c r="H1918" t="s">
        <v>113</v>
      </c>
      <c r="I1918" t="s">
        <v>1999</v>
      </c>
      <c r="J1918" s="5">
        <v>43480</v>
      </c>
      <c r="K1918" t="s">
        <v>203</v>
      </c>
      <c r="L1918" t="s">
        <v>215</v>
      </c>
      <c r="N1918" t="s">
        <v>5957</v>
      </c>
      <c r="O1918" s="5">
        <v>43615</v>
      </c>
      <c r="P1918" t="s">
        <v>6063</v>
      </c>
      <c r="Q1918" s="4" t="s">
        <v>6064</v>
      </c>
      <c r="R1918" s="4" t="s">
        <v>6080</v>
      </c>
      <c r="S1918" s="6">
        <v>578651</v>
      </c>
      <c r="T1918" s="6">
        <v>0</v>
      </c>
      <c r="U1918" s="6">
        <v>0</v>
      </c>
      <c r="V1918" s="6">
        <v>578651</v>
      </c>
      <c r="W1918" s="6">
        <v>578651</v>
      </c>
      <c r="X1918" s="6">
        <v>578651</v>
      </c>
      <c r="Y1918" s="6">
        <v>0</v>
      </c>
      <c r="Z1918" t="s">
        <v>296</v>
      </c>
    </row>
    <row r="1919" spans="4:26" ht="30" x14ac:dyDescent="0.25">
      <c r="D1919" t="s">
        <v>112</v>
      </c>
      <c r="E1919" t="s">
        <v>5956</v>
      </c>
      <c r="F1919" t="s">
        <v>2534</v>
      </c>
      <c r="G1919" t="s">
        <v>206</v>
      </c>
      <c r="H1919" t="s">
        <v>113</v>
      </c>
      <c r="I1919" t="s">
        <v>1999</v>
      </c>
      <c r="J1919" s="5">
        <v>43466</v>
      </c>
      <c r="K1919" t="s">
        <v>203</v>
      </c>
      <c r="L1919" t="s">
        <v>215</v>
      </c>
      <c r="N1919" t="s">
        <v>5957</v>
      </c>
      <c r="O1919" s="5">
        <v>43615</v>
      </c>
      <c r="P1919" t="s">
        <v>6068</v>
      </c>
      <c r="Q1919" s="4" t="s">
        <v>6069</v>
      </c>
      <c r="R1919" s="4" t="s">
        <v>6080</v>
      </c>
      <c r="S1919" s="6">
        <v>3206131</v>
      </c>
      <c r="T1919" s="6">
        <v>0</v>
      </c>
      <c r="U1919" s="6">
        <v>0</v>
      </c>
      <c r="V1919" s="6">
        <v>3206131</v>
      </c>
      <c r="W1919" s="6">
        <v>3206131</v>
      </c>
      <c r="X1919" s="6">
        <v>3206131</v>
      </c>
      <c r="Y1919" s="6">
        <v>0</v>
      </c>
      <c r="Z1919" t="s">
        <v>296</v>
      </c>
    </row>
    <row r="1920" spans="4:26" ht="60" x14ac:dyDescent="0.25">
      <c r="D1920" t="s">
        <v>112</v>
      </c>
      <c r="E1920" t="s">
        <v>5956</v>
      </c>
      <c r="F1920" t="s">
        <v>6085</v>
      </c>
      <c r="G1920" t="s">
        <v>203</v>
      </c>
      <c r="H1920" t="s">
        <v>113</v>
      </c>
      <c r="I1920" t="s">
        <v>1999</v>
      </c>
      <c r="J1920" s="5">
        <v>43480</v>
      </c>
      <c r="K1920" t="s">
        <v>203</v>
      </c>
      <c r="L1920" t="s">
        <v>215</v>
      </c>
      <c r="N1920" t="s">
        <v>5957</v>
      </c>
      <c r="O1920" s="5">
        <v>43645</v>
      </c>
      <c r="P1920" t="s">
        <v>6050</v>
      </c>
      <c r="Q1920" s="4" t="s">
        <v>6051</v>
      </c>
      <c r="R1920" s="4" t="s">
        <v>6086</v>
      </c>
      <c r="S1920" s="6">
        <v>34085</v>
      </c>
      <c r="T1920" s="6">
        <v>0</v>
      </c>
      <c r="U1920" s="6">
        <v>0</v>
      </c>
      <c r="V1920" s="6">
        <v>34085</v>
      </c>
      <c r="W1920" s="6">
        <v>34085</v>
      </c>
      <c r="X1920" s="6">
        <v>0</v>
      </c>
      <c r="Y1920" s="6">
        <v>0</v>
      </c>
      <c r="Z1920" t="s">
        <v>296</v>
      </c>
    </row>
    <row r="1921" spans="1:26" ht="30" x14ac:dyDescent="0.25">
      <c r="D1921" t="s">
        <v>112</v>
      </c>
      <c r="E1921" t="s">
        <v>5956</v>
      </c>
      <c r="F1921" t="s">
        <v>6089</v>
      </c>
      <c r="G1921" t="s">
        <v>204</v>
      </c>
      <c r="H1921" t="s">
        <v>113</v>
      </c>
      <c r="I1921" t="s">
        <v>1999</v>
      </c>
      <c r="J1921" s="5">
        <v>43480</v>
      </c>
      <c r="K1921" t="s">
        <v>203</v>
      </c>
      <c r="L1921" t="s">
        <v>215</v>
      </c>
      <c r="N1921" t="s">
        <v>5957</v>
      </c>
      <c r="O1921" s="5">
        <v>43645</v>
      </c>
      <c r="P1921" t="s">
        <v>6059</v>
      </c>
      <c r="Q1921" s="4" t="s">
        <v>6060</v>
      </c>
      <c r="R1921" s="4" t="s">
        <v>6086</v>
      </c>
      <c r="S1921" s="6">
        <v>76667</v>
      </c>
      <c r="T1921" s="6">
        <v>0</v>
      </c>
      <c r="U1921" s="6">
        <v>0</v>
      </c>
      <c r="V1921" s="6">
        <v>76667</v>
      </c>
      <c r="W1921" s="6">
        <v>0</v>
      </c>
      <c r="X1921" s="6">
        <v>0</v>
      </c>
      <c r="Y1921" s="6">
        <v>76667</v>
      </c>
      <c r="Z1921" t="s">
        <v>295</v>
      </c>
    </row>
    <row r="1922" spans="1:26" ht="30" x14ac:dyDescent="0.25">
      <c r="D1922" t="s">
        <v>112</v>
      </c>
      <c r="E1922" t="s">
        <v>5956</v>
      </c>
      <c r="F1922" t="s">
        <v>6090</v>
      </c>
      <c r="G1922" t="s">
        <v>205</v>
      </c>
      <c r="H1922" t="s">
        <v>113</v>
      </c>
      <c r="I1922" t="s">
        <v>1999</v>
      </c>
      <c r="J1922" s="5">
        <v>43480</v>
      </c>
      <c r="K1922" t="s">
        <v>203</v>
      </c>
      <c r="L1922" t="s">
        <v>215</v>
      </c>
      <c r="N1922" t="s">
        <v>5957</v>
      </c>
      <c r="O1922" s="5">
        <v>43645</v>
      </c>
      <c r="P1922" t="s">
        <v>6061</v>
      </c>
      <c r="Q1922" s="4" t="s">
        <v>6062</v>
      </c>
      <c r="R1922" s="4" t="s">
        <v>6086</v>
      </c>
      <c r="S1922" s="6">
        <v>1830734</v>
      </c>
      <c r="T1922" s="6">
        <v>0</v>
      </c>
      <c r="U1922" s="6">
        <v>0</v>
      </c>
      <c r="V1922" s="6">
        <v>1830734</v>
      </c>
      <c r="W1922" s="6">
        <v>0</v>
      </c>
      <c r="X1922" s="6">
        <v>0</v>
      </c>
      <c r="Y1922" s="6">
        <v>1830734</v>
      </c>
      <c r="Z1922" t="s">
        <v>295</v>
      </c>
    </row>
    <row r="1923" spans="1:26" ht="30" x14ac:dyDescent="0.25">
      <c r="D1923" t="s">
        <v>112</v>
      </c>
      <c r="E1923" t="s">
        <v>5956</v>
      </c>
      <c r="F1923" t="s">
        <v>6091</v>
      </c>
      <c r="G1923" t="s">
        <v>207</v>
      </c>
      <c r="H1923" t="s">
        <v>113</v>
      </c>
      <c r="I1923" t="s">
        <v>1999</v>
      </c>
      <c r="J1923" s="5">
        <v>43480</v>
      </c>
      <c r="K1923" t="s">
        <v>203</v>
      </c>
      <c r="L1923" t="s">
        <v>215</v>
      </c>
      <c r="N1923" t="s">
        <v>5957</v>
      </c>
      <c r="O1923" s="5">
        <v>43645</v>
      </c>
      <c r="P1923" t="s">
        <v>6063</v>
      </c>
      <c r="Q1923" s="4" t="s">
        <v>6064</v>
      </c>
      <c r="R1923" s="4" t="s">
        <v>6086</v>
      </c>
      <c r="S1923" s="6">
        <v>774367</v>
      </c>
      <c r="T1923" s="6">
        <v>0</v>
      </c>
      <c r="U1923" s="6">
        <v>0</v>
      </c>
      <c r="V1923" s="6">
        <v>774367</v>
      </c>
      <c r="W1923" s="6">
        <v>0</v>
      </c>
      <c r="X1923" s="6">
        <v>0</v>
      </c>
      <c r="Y1923" s="6">
        <v>774367</v>
      </c>
      <c r="Z1923" t="s">
        <v>295</v>
      </c>
    </row>
    <row r="1924" spans="1:26" ht="30" x14ac:dyDescent="0.25">
      <c r="D1924" t="s">
        <v>112</v>
      </c>
      <c r="E1924" t="s">
        <v>5956</v>
      </c>
      <c r="F1924" t="s">
        <v>6092</v>
      </c>
      <c r="G1924" t="s">
        <v>203</v>
      </c>
      <c r="H1924" t="s">
        <v>113</v>
      </c>
      <c r="I1924" t="s">
        <v>1999</v>
      </c>
      <c r="J1924" s="5">
        <v>43480</v>
      </c>
      <c r="K1924" t="s">
        <v>203</v>
      </c>
      <c r="L1924" t="s">
        <v>215</v>
      </c>
      <c r="N1924" t="s">
        <v>5957</v>
      </c>
      <c r="O1924" s="5">
        <v>43645</v>
      </c>
      <c r="P1924" t="s">
        <v>6063</v>
      </c>
      <c r="Q1924" s="4" t="s">
        <v>6064</v>
      </c>
      <c r="R1924" s="4" t="s">
        <v>6093</v>
      </c>
      <c r="S1924" s="6">
        <v>25589</v>
      </c>
      <c r="T1924" s="6">
        <v>0</v>
      </c>
      <c r="U1924" s="6">
        <v>0</v>
      </c>
      <c r="V1924" s="6">
        <v>25589</v>
      </c>
      <c r="W1924" s="6">
        <v>0</v>
      </c>
      <c r="X1924" s="6">
        <v>0</v>
      </c>
      <c r="Y1924" s="6">
        <v>25589</v>
      </c>
      <c r="Z1924" t="s">
        <v>295</v>
      </c>
    </row>
    <row r="1925" spans="1:26" ht="30" x14ac:dyDescent="0.25">
      <c r="D1925" t="s">
        <v>112</v>
      </c>
      <c r="E1925" t="s">
        <v>5956</v>
      </c>
      <c r="F1925" t="s">
        <v>6095</v>
      </c>
      <c r="G1925" t="s">
        <v>206</v>
      </c>
      <c r="H1925" t="s">
        <v>113</v>
      </c>
      <c r="I1925" t="s">
        <v>1999</v>
      </c>
      <c r="J1925" s="5">
        <v>43480</v>
      </c>
      <c r="K1925" t="s">
        <v>203</v>
      </c>
      <c r="L1925" t="s">
        <v>215</v>
      </c>
      <c r="N1925" t="s">
        <v>5957</v>
      </c>
      <c r="O1925" s="5">
        <v>43645</v>
      </c>
      <c r="P1925" t="s">
        <v>6068</v>
      </c>
      <c r="Q1925" s="4" t="s">
        <v>6069</v>
      </c>
      <c r="R1925" s="4" t="s">
        <v>6086</v>
      </c>
      <c r="S1925" s="6">
        <v>4123416</v>
      </c>
      <c r="T1925" s="6">
        <v>0</v>
      </c>
      <c r="U1925" s="6">
        <v>0</v>
      </c>
      <c r="V1925" s="6">
        <v>4123416</v>
      </c>
      <c r="W1925" s="6">
        <v>0</v>
      </c>
      <c r="X1925" s="6">
        <v>0</v>
      </c>
      <c r="Y1925" s="6">
        <v>4123416</v>
      </c>
      <c r="Z1925" t="s">
        <v>295</v>
      </c>
    </row>
    <row r="1926" spans="1:26" ht="45" x14ac:dyDescent="0.25">
      <c r="D1926" t="s">
        <v>112</v>
      </c>
      <c r="E1926" t="s">
        <v>5956</v>
      </c>
      <c r="F1926" t="s">
        <v>6098</v>
      </c>
      <c r="G1926" t="s">
        <v>206</v>
      </c>
      <c r="H1926" t="s">
        <v>113</v>
      </c>
      <c r="I1926" t="s">
        <v>1999</v>
      </c>
      <c r="J1926" s="5">
        <v>43480</v>
      </c>
      <c r="K1926" t="s">
        <v>203</v>
      </c>
      <c r="L1926" t="s">
        <v>215</v>
      </c>
      <c r="N1926" t="s">
        <v>5957</v>
      </c>
      <c r="O1926" s="5">
        <v>43645</v>
      </c>
      <c r="P1926" t="s">
        <v>6055</v>
      </c>
      <c r="Q1926" s="4" t="s">
        <v>6056</v>
      </c>
      <c r="R1926" s="4" t="s">
        <v>6099</v>
      </c>
      <c r="S1926" s="6">
        <v>1807754</v>
      </c>
      <c r="T1926" s="6">
        <v>0</v>
      </c>
      <c r="U1926" s="6">
        <v>0</v>
      </c>
      <c r="V1926" s="6">
        <v>1807754</v>
      </c>
      <c r="W1926" s="6">
        <v>0</v>
      </c>
      <c r="X1926" s="6">
        <v>0</v>
      </c>
      <c r="Y1926" s="6">
        <v>1807754</v>
      </c>
      <c r="Z1926" t="s">
        <v>295</v>
      </c>
    </row>
    <row r="1927" spans="1:26" x14ac:dyDescent="0.25">
      <c r="A1927" t="s">
        <v>25</v>
      </c>
      <c r="B1927" s="4" t="s">
        <v>1917</v>
      </c>
      <c r="C1927" s="4" t="s">
        <v>1961</v>
      </c>
      <c r="S1927" s="6">
        <v>111398045</v>
      </c>
      <c r="T1927" s="6">
        <v>0</v>
      </c>
      <c r="U1927" s="6">
        <v>0</v>
      </c>
      <c r="V1927" s="6">
        <v>111398045</v>
      </c>
      <c r="W1927" s="6">
        <v>111398045</v>
      </c>
      <c r="X1927" s="6">
        <v>111398045</v>
      </c>
      <c r="Y1927" s="6">
        <v>0</v>
      </c>
    </row>
    <row r="1928" spans="1:26" ht="30" x14ac:dyDescent="0.25">
      <c r="D1928" t="s">
        <v>112</v>
      </c>
      <c r="E1928" t="s">
        <v>5956</v>
      </c>
      <c r="F1928" t="s">
        <v>405</v>
      </c>
      <c r="G1928" t="s">
        <v>203</v>
      </c>
      <c r="H1928" t="s">
        <v>113</v>
      </c>
      <c r="I1928" t="s">
        <v>1993</v>
      </c>
      <c r="J1928" s="5">
        <v>43480</v>
      </c>
      <c r="K1928" t="s">
        <v>210</v>
      </c>
      <c r="L1928" t="s">
        <v>215</v>
      </c>
      <c r="N1928" t="s">
        <v>5957</v>
      </c>
      <c r="O1928" s="5">
        <v>43490</v>
      </c>
      <c r="P1928" t="s">
        <v>6100</v>
      </c>
      <c r="Q1928" s="4" t="s">
        <v>6101</v>
      </c>
      <c r="R1928" s="4" t="s">
        <v>6102</v>
      </c>
      <c r="S1928" s="6">
        <v>45615626</v>
      </c>
      <c r="T1928" s="6">
        <v>0</v>
      </c>
      <c r="U1928" s="6">
        <v>0</v>
      </c>
      <c r="V1928" s="6">
        <v>45615626</v>
      </c>
      <c r="W1928" s="6">
        <v>45615626</v>
      </c>
      <c r="X1928" s="6">
        <v>45615626</v>
      </c>
      <c r="Y1928" s="6">
        <v>0</v>
      </c>
      <c r="Z1928" t="s">
        <v>296</v>
      </c>
    </row>
    <row r="1929" spans="1:26" ht="30" x14ac:dyDescent="0.25">
      <c r="D1929" t="s">
        <v>112</v>
      </c>
      <c r="E1929" t="s">
        <v>5956</v>
      </c>
      <c r="F1929" t="s">
        <v>405</v>
      </c>
      <c r="G1929" t="s">
        <v>204</v>
      </c>
      <c r="H1929" t="s">
        <v>113</v>
      </c>
      <c r="I1929" t="s">
        <v>1993</v>
      </c>
      <c r="J1929" s="5">
        <v>43480</v>
      </c>
      <c r="K1929" t="s">
        <v>210</v>
      </c>
      <c r="L1929" t="s">
        <v>215</v>
      </c>
      <c r="N1929" t="s">
        <v>5957</v>
      </c>
      <c r="O1929" s="5">
        <v>43490</v>
      </c>
      <c r="P1929" t="s">
        <v>6100</v>
      </c>
      <c r="Q1929" s="4" t="s">
        <v>6101</v>
      </c>
      <c r="R1929" s="4" t="s">
        <v>6102</v>
      </c>
      <c r="S1929" s="6">
        <v>7804138</v>
      </c>
      <c r="T1929" s="6">
        <v>0</v>
      </c>
      <c r="U1929" s="6">
        <v>0</v>
      </c>
      <c r="V1929" s="6">
        <v>7804138</v>
      </c>
      <c r="W1929" s="6">
        <v>7804138</v>
      </c>
      <c r="X1929" s="6">
        <v>7804138</v>
      </c>
      <c r="Y1929" s="6">
        <v>0</v>
      </c>
      <c r="Z1929" t="s">
        <v>296</v>
      </c>
    </row>
    <row r="1930" spans="1:26" ht="30" x14ac:dyDescent="0.25">
      <c r="D1930" t="s">
        <v>112</v>
      </c>
      <c r="E1930" t="s">
        <v>5956</v>
      </c>
      <c r="F1930" t="s">
        <v>2797</v>
      </c>
      <c r="G1930" t="s">
        <v>203</v>
      </c>
      <c r="H1930" t="s">
        <v>113</v>
      </c>
      <c r="I1930" t="s">
        <v>1993</v>
      </c>
      <c r="J1930" s="5">
        <v>43480</v>
      </c>
      <c r="K1930" t="s">
        <v>210</v>
      </c>
      <c r="L1930" t="s">
        <v>215</v>
      </c>
      <c r="N1930" t="s">
        <v>5957</v>
      </c>
      <c r="O1930" s="5">
        <v>43490</v>
      </c>
      <c r="P1930" t="s">
        <v>6031</v>
      </c>
      <c r="Q1930" s="4" t="s">
        <v>6032</v>
      </c>
      <c r="R1930" s="4" t="s">
        <v>6102</v>
      </c>
      <c r="S1930" s="6">
        <v>21493201</v>
      </c>
      <c r="T1930" s="6">
        <v>0</v>
      </c>
      <c r="U1930" s="6">
        <v>0</v>
      </c>
      <c r="V1930" s="6">
        <v>21493201</v>
      </c>
      <c r="W1930" s="6">
        <v>21493201</v>
      </c>
      <c r="X1930" s="6">
        <v>21493201</v>
      </c>
      <c r="Y1930" s="6">
        <v>0</v>
      </c>
      <c r="Z1930" t="s">
        <v>296</v>
      </c>
    </row>
    <row r="1931" spans="1:26" ht="30" x14ac:dyDescent="0.25">
      <c r="D1931" t="s">
        <v>112</v>
      </c>
      <c r="E1931" t="s">
        <v>5956</v>
      </c>
      <c r="F1931" t="s">
        <v>2797</v>
      </c>
      <c r="G1931" t="s">
        <v>204</v>
      </c>
      <c r="H1931" t="s">
        <v>113</v>
      </c>
      <c r="I1931" t="s">
        <v>1993</v>
      </c>
      <c r="J1931" s="5">
        <v>43480</v>
      </c>
      <c r="K1931" t="s">
        <v>210</v>
      </c>
      <c r="L1931" t="s">
        <v>215</v>
      </c>
      <c r="N1931" t="s">
        <v>5957</v>
      </c>
      <c r="O1931" s="5">
        <v>43490</v>
      </c>
      <c r="P1931" t="s">
        <v>6031</v>
      </c>
      <c r="Q1931" s="4" t="s">
        <v>6032</v>
      </c>
      <c r="R1931" s="4" t="s">
        <v>6102</v>
      </c>
      <c r="S1931" s="6">
        <v>7859097</v>
      </c>
      <c r="T1931" s="6">
        <v>0</v>
      </c>
      <c r="U1931" s="6">
        <v>0</v>
      </c>
      <c r="V1931" s="6">
        <v>7859097</v>
      </c>
      <c r="W1931" s="6">
        <v>7859097</v>
      </c>
      <c r="X1931" s="6">
        <v>7859097</v>
      </c>
      <c r="Y1931" s="6">
        <v>0</v>
      </c>
      <c r="Z1931" t="s">
        <v>296</v>
      </c>
    </row>
    <row r="1932" spans="1:26" ht="30" x14ac:dyDescent="0.25">
      <c r="D1932" t="s">
        <v>112</v>
      </c>
      <c r="E1932" t="s">
        <v>5956</v>
      </c>
      <c r="F1932" t="s">
        <v>2437</v>
      </c>
      <c r="G1932" t="s">
        <v>203</v>
      </c>
      <c r="H1932" t="s">
        <v>113</v>
      </c>
      <c r="I1932" t="s">
        <v>1993</v>
      </c>
      <c r="J1932" s="5">
        <v>43480</v>
      </c>
      <c r="K1932" t="s">
        <v>210</v>
      </c>
      <c r="L1932" t="s">
        <v>215</v>
      </c>
      <c r="N1932" t="s">
        <v>5957</v>
      </c>
      <c r="O1932" s="5">
        <v>43490</v>
      </c>
      <c r="P1932" t="s">
        <v>6103</v>
      </c>
      <c r="Q1932" s="4" t="s">
        <v>6104</v>
      </c>
      <c r="R1932" s="4" t="s">
        <v>6102</v>
      </c>
      <c r="S1932" s="6">
        <v>9711929</v>
      </c>
      <c r="T1932" s="6">
        <v>0</v>
      </c>
      <c r="U1932" s="6">
        <v>0</v>
      </c>
      <c r="V1932" s="6">
        <v>9711929</v>
      </c>
      <c r="W1932" s="6">
        <v>9711929</v>
      </c>
      <c r="X1932" s="6">
        <v>9711929</v>
      </c>
      <c r="Y1932" s="6">
        <v>0</v>
      </c>
      <c r="Z1932" t="s">
        <v>296</v>
      </c>
    </row>
    <row r="1933" spans="1:26" ht="30" x14ac:dyDescent="0.25">
      <c r="D1933" t="s">
        <v>112</v>
      </c>
      <c r="E1933" t="s">
        <v>5956</v>
      </c>
      <c r="F1933" t="s">
        <v>2437</v>
      </c>
      <c r="G1933" t="s">
        <v>204</v>
      </c>
      <c r="H1933" t="s">
        <v>113</v>
      </c>
      <c r="I1933" t="s">
        <v>1993</v>
      </c>
      <c r="J1933" s="5">
        <v>43480</v>
      </c>
      <c r="K1933" t="s">
        <v>210</v>
      </c>
      <c r="L1933" t="s">
        <v>215</v>
      </c>
      <c r="N1933" t="s">
        <v>5957</v>
      </c>
      <c r="O1933" s="5">
        <v>43490</v>
      </c>
      <c r="P1933" t="s">
        <v>6103</v>
      </c>
      <c r="Q1933" s="4" t="s">
        <v>6104</v>
      </c>
      <c r="R1933" s="4" t="s">
        <v>6102</v>
      </c>
      <c r="S1933" s="6">
        <v>7038568</v>
      </c>
      <c r="T1933" s="6">
        <v>0</v>
      </c>
      <c r="U1933" s="6">
        <v>0</v>
      </c>
      <c r="V1933" s="6">
        <v>7038568</v>
      </c>
      <c r="W1933" s="6">
        <v>7038568</v>
      </c>
      <c r="X1933" s="6">
        <v>7038568</v>
      </c>
      <c r="Y1933" s="6">
        <v>0</v>
      </c>
      <c r="Z1933" t="s">
        <v>296</v>
      </c>
    </row>
    <row r="1934" spans="1:26" x14ac:dyDescent="0.25">
      <c r="D1934" t="s">
        <v>112</v>
      </c>
      <c r="E1934" t="s">
        <v>5956</v>
      </c>
      <c r="F1934" t="s">
        <v>2801</v>
      </c>
      <c r="G1934" t="s">
        <v>208</v>
      </c>
      <c r="H1934" t="s">
        <v>113</v>
      </c>
      <c r="I1934" t="s">
        <v>1993</v>
      </c>
      <c r="J1934" s="5">
        <v>43466</v>
      </c>
      <c r="K1934" t="s">
        <v>210</v>
      </c>
      <c r="L1934" t="s">
        <v>215</v>
      </c>
      <c r="N1934" t="s">
        <v>5957</v>
      </c>
      <c r="O1934" s="5">
        <v>43491</v>
      </c>
      <c r="P1934" t="s">
        <v>8093</v>
      </c>
      <c r="Q1934" s="4" t="s">
        <v>8094</v>
      </c>
      <c r="R1934" s="4" t="s">
        <v>8095</v>
      </c>
      <c r="S1934" s="6">
        <v>3521848</v>
      </c>
      <c r="T1934" s="6">
        <v>0</v>
      </c>
      <c r="U1934" s="6">
        <v>0</v>
      </c>
      <c r="V1934" s="6">
        <v>3521848</v>
      </c>
      <c r="W1934" s="6">
        <v>3521848</v>
      </c>
      <c r="X1934" s="6">
        <v>3521848</v>
      </c>
      <c r="Y1934" s="6">
        <v>0</v>
      </c>
      <c r="Z1934" t="s">
        <v>296</v>
      </c>
    </row>
    <row r="1935" spans="1:26" ht="30" x14ac:dyDescent="0.25">
      <c r="D1935" t="s">
        <v>112</v>
      </c>
      <c r="E1935" t="s">
        <v>5956</v>
      </c>
      <c r="F1935" t="s">
        <v>2421</v>
      </c>
      <c r="G1935" t="s">
        <v>211</v>
      </c>
      <c r="H1935" t="s">
        <v>113</v>
      </c>
      <c r="I1935" t="s">
        <v>1993</v>
      </c>
      <c r="J1935" s="5">
        <v>43466</v>
      </c>
      <c r="K1935" t="s">
        <v>210</v>
      </c>
      <c r="L1935" t="s">
        <v>215</v>
      </c>
      <c r="N1935" t="s">
        <v>5957</v>
      </c>
      <c r="O1935" s="5">
        <v>43491</v>
      </c>
      <c r="P1935" t="s">
        <v>8096</v>
      </c>
      <c r="Q1935" s="4" t="s">
        <v>8097</v>
      </c>
      <c r="R1935" s="4" t="s">
        <v>8095</v>
      </c>
      <c r="S1935" s="6">
        <v>7962460</v>
      </c>
      <c r="T1935" s="6">
        <v>0</v>
      </c>
      <c r="U1935" s="6">
        <v>0</v>
      </c>
      <c r="V1935" s="6">
        <v>7962460</v>
      </c>
      <c r="W1935" s="6">
        <v>7962460</v>
      </c>
      <c r="X1935" s="6">
        <v>7962460</v>
      </c>
      <c r="Y1935" s="6">
        <v>0</v>
      </c>
      <c r="Z1935" t="s">
        <v>296</v>
      </c>
    </row>
    <row r="1936" spans="1:26" ht="30" x14ac:dyDescent="0.25">
      <c r="D1936" t="s">
        <v>112</v>
      </c>
      <c r="E1936" t="s">
        <v>5956</v>
      </c>
      <c r="F1936" t="s">
        <v>2002</v>
      </c>
      <c r="G1936" t="s">
        <v>208</v>
      </c>
      <c r="H1936" t="s">
        <v>113</v>
      </c>
      <c r="I1936" t="s">
        <v>1993</v>
      </c>
      <c r="J1936" s="5">
        <v>43466</v>
      </c>
      <c r="K1936" t="s">
        <v>210</v>
      </c>
      <c r="L1936" t="s">
        <v>215</v>
      </c>
      <c r="N1936" t="s">
        <v>5957</v>
      </c>
      <c r="O1936" s="5">
        <v>43550</v>
      </c>
      <c r="P1936" t="s">
        <v>8093</v>
      </c>
      <c r="Q1936" s="4" t="s">
        <v>8094</v>
      </c>
      <c r="R1936" s="4" t="s">
        <v>5962</v>
      </c>
      <c r="S1936" s="6">
        <v>391178</v>
      </c>
      <c r="T1936" s="6">
        <v>0</v>
      </c>
      <c r="U1936" s="6">
        <v>0</v>
      </c>
      <c r="V1936" s="6">
        <v>391178</v>
      </c>
      <c r="W1936" s="6">
        <v>391178</v>
      </c>
      <c r="X1936" s="6">
        <v>391178</v>
      </c>
      <c r="Y1936" s="6">
        <v>0</v>
      </c>
      <c r="Z1936" t="s">
        <v>296</v>
      </c>
    </row>
    <row r="1937" spans="1:26" x14ac:dyDescent="0.25">
      <c r="A1937" t="s">
        <v>25</v>
      </c>
      <c r="B1937" s="4" t="s">
        <v>1918</v>
      </c>
      <c r="C1937" s="4" t="s">
        <v>1962</v>
      </c>
      <c r="S1937" s="6">
        <v>15877781</v>
      </c>
      <c r="T1937" s="6">
        <v>0</v>
      </c>
      <c r="U1937" s="6">
        <v>0</v>
      </c>
      <c r="V1937" s="6">
        <v>15877781</v>
      </c>
      <c r="W1937" s="6">
        <v>15877781</v>
      </c>
      <c r="X1937" s="6">
        <v>15877781</v>
      </c>
      <c r="Y1937" s="6">
        <v>0</v>
      </c>
    </row>
    <row r="1938" spans="1:26" ht="30" x14ac:dyDescent="0.25">
      <c r="D1938" t="s">
        <v>112</v>
      </c>
      <c r="E1938" t="s">
        <v>5956</v>
      </c>
      <c r="F1938" t="s">
        <v>405</v>
      </c>
      <c r="G1938" t="s">
        <v>205</v>
      </c>
      <c r="H1938" t="s">
        <v>113</v>
      </c>
      <c r="I1938" t="s">
        <v>1997</v>
      </c>
      <c r="J1938" s="5">
        <v>43480</v>
      </c>
      <c r="K1938" t="s">
        <v>204</v>
      </c>
      <c r="L1938" t="s">
        <v>215</v>
      </c>
      <c r="N1938" t="s">
        <v>5957</v>
      </c>
      <c r="O1938" s="5">
        <v>43490</v>
      </c>
      <c r="P1938" t="s">
        <v>6100</v>
      </c>
      <c r="Q1938" s="4" t="s">
        <v>6101</v>
      </c>
      <c r="R1938" s="4" t="s">
        <v>6102</v>
      </c>
      <c r="S1938" s="6">
        <v>8366605</v>
      </c>
      <c r="T1938" s="6">
        <v>0</v>
      </c>
      <c r="U1938" s="6">
        <v>0</v>
      </c>
      <c r="V1938" s="6">
        <v>8366605</v>
      </c>
      <c r="W1938" s="6">
        <v>8366605</v>
      </c>
      <c r="X1938" s="6">
        <v>8366605</v>
      </c>
      <c r="Y1938" s="6">
        <v>0</v>
      </c>
      <c r="Z1938" t="s">
        <v>296</v>
      </c>
    </row>
    <row r="1939" spans="1:26" ht="30" x14ac:dyDescent="0.25">
      <c r="D1939" t="s">
        <v>112</v>
      </c>
      <c r="E1939" t="s">
        <v>5956</v>
      </c>
      <c r="F1939" t="s">
        <v>2797</v>
      </c>
      <c r="G1939" t="s">
        <v>205</v>
      </c>
      <c r="H1939" t="s">
        <v>113</v>
      </c>
      <c r="I1939" t="s">
        <v>1997</v>
      </c>
      <c r="J1939" s="5">
        <v>43480</v>
      </c>
      <c r="K1939" t="s">
        <v>204</v>
      </c>
      <c r="L1939" t="s">
        <v>215</v>
      </c>
      <c r="N1939" t="s">
        <v>5957</v>
      </c>
      <c r="O1939" s="5">
        <v>43490</v>
      </c>
      <c r="P1939" t="s">
        <v>6031</v>
      </c>
      <c r="Q1939" s="4" t="s">
        <v>6032</v>
      </c>
      <c r="R1939" s="4" t="s">
        <v>6102</v>
      </c>
      <c r="S1939" s="6">
        <v>5889668</v>
      </c>
      <c r="T1939" s="6">
        <v>0</v>
      </c>
      <c r="U1939" s="6">
        <v>0</v>
      </c>
      <c r="V1939" s="6">
        <v>5889668</v>
      </c>
      <c r="W1939" s="6">
        <v>5889668</v>
      </c>
      <c r="X1939" s="6">
        <v>5889668</v>
      </c>
      <c r="Y1939" s="6">
        <v>0</v>
      </c>
      <c r="Z1939" t="s">
        <v>296</v>
      </c>
    </row>
    <row r="1940" spans="1:26" x14ac:dyDescent="0.25">
      <c r="D1940" t="s">
        <v>112</v>
      </c>
      <c r="E1940" t="s">
        <v>5956</v>
      </c>
      <c r="F1940" t="s">
        <v>2802</v>
      </c>
      <c r="G1940" t="s">
        <v>203</v>
      </c>
      <c r="H1940" t="s">
        <v>113</v>
      </c>
      <c r="I1940" t="s">
        <v>1997</v>
      </c>
      <c r="J1940" s="5">
        <v>43480</v>
      </c>
      <c r="K1940" t="s">
        <v>204</v>
      </c>
      <c r="L1940" t="s">
        <v>215</v>
      </c>
      <c r="N1940" t="s">
        <v>5957</v>
      </c>
      <c r="O1940" s="5">
        <v>43491</v>
      </c>
      <c r="P1940" t="s">
        <v>8102</v>
      </c>
      <c r="Q1940" s="4" t="s">
        <v>8103</v>
      </c>
      <c r="R1940" s="4" t="s">
        <v>8095</v>
      </c>
      <c r="S1940" s="6">
        <v>1621508</v>
      </c>
      <c r="T1940" s="6">
        <v>0</v>
      </c>
      <c r="U1940" s="6">
        <v>0</v>
      </c>
      <c r="V1940" s="6">
        <v>1621508</v>
      </c>
      <c r="W1940" s="6">
        <v>1621508</v>
      </c>
      <c r="X1940" s="6">
        <v>1621508</v>
      </c>
      <c r="Y1940" s="6">
        <v>0</v>
      </c>
      <c r="Z1940" t="s">
        <v>296</v>
      </c>
    </row>
    <row r="1941" spans="1:26" x14ac:dyDescent="0.25">
      <c r="A1941" t="s">
        <v>25</v>
      </c>
      <c r="B1941" s="4" t="s">
        <v>1919</v>
      </c>
      <c r="C1941" s="4" t="s">
        <v>1963</v>
      </c>
      <c r="S1941" s="6">
        <v>3025204</v>
      </c>
      <c r="T1941" s="6">
        <v>0</v>
      </c>
      <c r="U1941" s="6">
        <v>0</v>
      </c>
      <c r="V1941" s="6">
        <v>3025204</v>
      </c>
      <c r="W1941" s="6">
        <v>3025204</v>
      </c>
      <c r="X1941" s="6">
        <v>3025204</v>
      </c>
      <c r="Y1941" s="6">
        <v>0</v>
      </c>
    </row>
    <row r="1942" spans="1:26" ht="30" x14ac:dyDescent="0.25">
      <c r="D1942" t="s">
        <v>112</v>
      </c>
      <c r="E1942" t="s">
        <v>5956</v>
      </c>
      <c r="F1942" t="s">
        <v>405</v>
      </c>
      <c r="G1942" t="s">
        <v>206</v>
      </c>
      <c r="H1942" t="s">
        <v>113</v>
      </c>
      <c r="I1942" t="s">
        <v>1998</v>
      </c>
      <c r="J1942" s="5">
        <v>43480</v>
      </c>
      <c r="K1942" t="s">
        <v>204</v>
      </c>
      <c r="L1942" t="s">
        <v>215</v>
      </c>
      <c r="N1942" t="s">
        <v>5957</v>
      </c>
      <c r="O1942" s="5">
        <v>43490</v>
      </c>
      <c r="P1942" t="s">
        <v>6100</v>
      </c>
      <c r="Q1942" s="4" t="s">
        <v>6101</v>
      </c>
      <c r="R1942" s="4" t="s">
        <v>6102</v>
      </c>
      <c r="S1942" s="6">
        <v>2831689</v>
      </c>
      <c r="T1942" s="6">
        <v>0</v>
      </c>
      <c r="U1942" s="6">
        <v>0</v>
      </c>
      <c r="V1942" s="6">
        <v>2831689</v>
      </c>
      <c r="W1942" s="6">
        <v>2831689</v>
      </c>
      <c r="X1942" s="6">
        <v>2831689</v>
      </c>
      <c r="Y1942" s="6">
        <v>0</v>
      </c>
      <c r="Z1942" t="s">
        <v>296</v>
      </c>
    </row>
    <row r="1943" spans="1:26" x14ac:dyDescent="0.25">
      <c r="D1943" t="s">
        <v>112</v>
      </c>
      <c r="E1943" t="s">
        <v>5956</v>
      </c>
      <c r="F1943" t="s">
        <v>3850</v>
      </c>
      <c r="G1943" t="s">
        <v>203</v>
      </c>
      <c r="H1943" t="s">
        <v>113</v>
      </c>
      <c r="I1943" t="s">
        <v>1998</v>
      </c>
      <c r="J1943" s="5">
        <v>43480</v>
      </c>
      <c r="K1943" t="s">
        <v>204</v>
      </c>
      <c r="L1943" t="s">
        <v>215</v>
      </c>
      <c r="N1943" t="s">
        <v>5957</v>
      </c>
      <c r="O1943" s="5">
        <v>43491</v>
      </c>
      <c r="P1943" t="s">
        <v>8106</v>
      </c>
      <c r="Q1943" s="4" t="s">
        <v>8107</v>
      </c>
      <c r="R1943" s="4" t="s">
        <v>8095</v>
      </c>
      <c r="S1943" s="6">
        <v>193515</v>
      </c>
      <c r="T1943" s="6">
        <v>0</v>
      </c>
      <c r="U1943" s="6">
        <v>0</v>
      </c>
      <c r="V1943" s="6">
        <v>193515</v>
      </c>
      <c r="W1943" s="6">
        <v>193515</v>
      </c>
      <c r="X1943" s="6">
        <v>193515</v>
      </c>
      <c r="Y1943" s="6">
        <v>0</v>
      </c>
      <c r="Z1943" t="s">
        <v>296</v>
      </c>
    </row>
    <row r="1944" spans="1:26" x14ac:dyDescent="0.25">
      <c r="A1944" t="s">
        <v>25</v>
      </c>
      <c r="B1944" s="4" t="s">
        <v>1920</v>
      </c>
      <c r="C1944" s="4" t="s">
        <v>1964</v>
      </c>
      <c r="S1944" s="6">
        <v>65267037</v>
      </c>
      <c r="T1944" s="6">
        <v>0</v>
      </c>
      <c r="U1944" s="6">
        <v>0</v>
      </c>
      <c r="V1944" s="6">
        <v>65267037</v>
      </c>
      <c r="W1944" s="6">
        <v>65267037</v>
      </c>
      <c r="X1944" s="6">
        <v>65267037</v>
      </c>
      <c r="Y1944" s="6">
        <v>0</v>
      </c>
    </row>
    <row r="1945" spans="1:26" ht="30" x14ac:dyDescent="0.25">
      <c r="D1945" t="s">
        <v>112</v>
      </c>
      <c r="E1945" t="s">
        <v>5956</v>
      </c>
      <c r="F1945" t="s">
        <v>405</v>
      </c>
      <c r="G1945" t="s">
        <v>207</v>
      </c>
      <c r="H1945" t="s">
        <v>113</v>
      </c>
      <c r="I1945" t="s">
        <v>1999</v>
      </c>
      <c r="J1945" s="5">
        <v>43480</v>
      </c>
      <c r="K1945" t="s">
        <v>204</v>
      </c>
      <c r="L1945" t="s">
        <v>215</v>
      </c>
      <c r="N1945" t="s">
        <v>5957</v>
      </c>
      <c r="O1945" s="5">
        <v>43490</v>
      </c>
      <c r="P1945" t="s">
        <v>6100</v>
      </c>
      <c r="Q1945" s="4" t="s">
        <v>6101</v>
      </c>
      <c r="R1945" s="4" t="s">
        <v>6102</v>
      </c>
      <c r="S1945" s="6">
        <v>21014280</v>
      </c>
      <c r="T1945" s="6">
        <v>0</v>
      </c>
      <c r="U1945" s="6">
        <v>0</v>
      </c>
      <c r="V1945" s="6">
        <v>21014280</v>
      </c>
      <c r="W1945" s="6">
        <v>21014280</v>
      </c>
      <c r="X1945" s="6">
        <v>21014280</v>
      </c>
      <c r="Y1945" s="6">
        <v>0</v>
      </c>
      <c r="Z1945" t="s">
        <v>296</v>
      </c>
    </row>
    <row r="1946" spans="1:26" ht="30" x14ac:dyDescent="0.25">
      <c r="D1946" t="s">
        <v>112</v>
      </c>
      <c r="E1946" t="s">
        <v>5956</v>
      </c>
      <c r="F1946" t="s">
        <v>2797</v>
      </c>
      <c r="G1946" t="s">
        <v>206</v>
      </c>
      <c r="H1946" t="s">
        <v>113</v>
      </c>
      <c r="I1946" t="s">
        <v>1999</v>
      </c>
      <c r="J1946" s="5">
        <v>43480</v>
      </c>
      <c r="K1946" t="s">
        <v>204</v>
      </c>
      <c r="L1946" t="s">
        <v>215</v>
      </c>
      <c r="N1946" t="s">
        <v>5957</v>
      </c>
      <c r="O1946" s="5">
        <v>43490</v>
      </c>
      <c r="P1946" t="s">
        <v>6031</v>
      </c>
      <c r="Q1946" s="4" t="s">
        <v>6032</v>
      </c>
      <c r="R1946" s="4" t="s">
        <v>6102</v>
      </c>
      <c r="S1946" s="6">
        <v>32078042</v>
      </c>
      <c r="T1946" s="6">
        <v>0</v>
      </c>
      <c r="U1946" s="6">
        <v>0</v>
      </c>
      <c r="V1946" s="6">
        <v>32078042</v>
      </c>
      <c r="W1946" s="6">
        <v>32078042</v>
      </c>
      <c r="X1946" s="6">
        <v>32078042</v>
      </c>
      <c r="Y1946" s="6">
        <v>0</v>
      </c>
      <c r="Z1946" t="s">
        <v>296</v>
      </c>
    </row>
    <row r="1947" spans="1:26" ht="30" x14ac:dyDescent="0.25">
      <c r="D1947" t="s">
        <v>112</v>
      </c>
      <c r="E1947" t="s">
        <v>5956</v>
      </c>
      <c r="F1947" t="s">
        <v>2437</v>
      </c>
      <c r="G1947" t="s">
        <v>205</v>
      </c>
      <c r="H1947" t="s">
        <v>113</v>
      </c>
      <c r="I1947" t="s">
        <v>1999</v>
      </c>
      <c r="J1947" s="5">
        <v>43480</v>
      </c>
      <c r="K1947" t="s">
        <v>204</v>
      </c>
      <c r="L1947" t="s">
        <v>215</v>
      </c>
      <c r="N1947" t="s">
        <v>5957</v>
      </c>
      <c r="O1947" s="5">
        <v>43490</v>
      </c>
      <c r="P1947" t="s">
        <v>6103</v>
      </c>
      <c r="Q1947" s="4" t="s">
        <v>6104</v>
      </c>
      <c r="R1947" s="4" t="s">
        <v>6102</v>
      </c>
      <c r="S1947" s="6">
        <v>4426181</v>
      </c>
      <c r="T1947" s="6">
        <v>0</v>
      </c>
      <c r="U1947" s="6">
        <v>0</v>
      </c>
      <c r="V1947" s="6">
        <v>4426181</v>
      </c>
      <c r="W1947" s="6">
        <v>4426181</v>
      </c>
      <c r="X1947" s="6">
        <v>4426181</v>
      </c>
      <c r="Y1947" s="6">
        <v>0</v>
      </c>
      <c r="Z1947" t="s">
        <v>296</v>
      </c>
    </row>
    <row r="1948" spans="1:26" x14ac:dyDescent="0.25">
      <c r="D1948" t="s">
        <v>112</v>
      </c>
      <c r="E1948" t="s">
        <v>5956</v>
      </c>
      <c r="F1948" t="s">
        <v>3849</v>
      </c>
      <c r="G1948" t="s">
        <v>208</v>
      </c>
      <c r="H1948" t="s">
        <v>113</v>
      </c>
      <c r="I1948" t="s">
        <v>1999</v>
      </c>
      <c r="J1948" s="5">
        <v>43480</v>
      </c>
      <c r="K1948" t="s">
        <v>204</v>
      </c>
      <c r="L1948" t="s">
        <v>215</v>
      </c>
      <c r="N1948" t="s">
        <v>5957</v>
      </c>
      <c r="O1948" s="5">
        <v>43491</v>
      </c>
      <c r="P1948" t="s">
        <v>8110</v>
      </c>
      <c r="Q1948" s="4" t="s">
        <v>8111</v>
      </c>
      <c r="R1948" s="4" t="s">
        <v>8095</v>
      </c>
      <c r="S1948" s="6">
        <v>6319929</v>
      </c>
      <c r="T1948" s="6">
        <v>0</v>
      </c>
      <c r="U1948" s="6">
        <v>0</v>
      </c>
      <c r="V1948" s="6">
        <v>6319929</v>
      </c>
      <c r="W1948" s="6">
        <v>6319929</v>
      </c>
      <c r="X1948" s="6">
        <v>6319929</v>
      </c>
      <c r="Y1948" s="6">
        <v>0</v>
      </c>
      <c r="Z1948" t="s">
        <v>296</v>
      </c>
    </row>
    <row r="1949" spans="1:26" ht="45" x14ac:dyDescent="0.25">
      <c r="D1949" t="s">
        <v>112</v>
      </c>
      <c r="E1949" t="s">
        <v>5956</v>
      </c>
      <c r="F1949" t="s">
        <v>1454</v>
      </c>
      <c r="G1949" t="s">
        <v>208</v>
      </c>
      <c r="H1949" t="s">
        <v>113</v>
      </c>
      <c r="I1949" t="s">
        <v>1999</v>
      </c>
      <c r="J1949" s="5">
        <v>43480</v>
      </c>
      <c r="K1949" t="s">
        <v>204</v>
      </c>
      <c r="L1949" t="s">
        <v>215</v>
      </c>
      <c r="N1949" t="s">
        <v>5957</v>
      </c>
      <c r="O1949" s="5">
        <v>43624</v>
      </c>
      <c r="P1949" t="s">
        <v>8114</v>
      </c>
      <c r="Q1949" s="4" t="s">
        <v>8115</v>
      </c>
      <c r="R1949" s="4" t="s">
        <v>8116</v>
      </c>
      <c r="S1949" s="6">
        <v>1366650</v>
      </c>
      <c r="T1949" s="6">
        <v>0</v>
      </c>
      <c r="U1949" s="6">
        <v>0</v>
      </c>
      <c r="V1949" s="6">
        <v>1366650</v>
      </c>
      <c r="W1949" s="6">
        <v>1366650</v>
      </c>
      <c r="X1949" s="6">
        <v>1366650</v>
      </c>
      <c r="Y1949" s="6">
        <v>0</v>
      </c>
      <c r="Z1949" t="s">
        <v>296</v>
      </c>
    </row>
    <row r="1950" spans="1:26" ht="45" x14ac:dyDescent="0.25">
      <c r="D1950" t="s">
        <v>112</v>
      </c>
      <c r="E1950" t="s">
        <v>5956</v>
      </c>
      <c r="F1950" t="s">
        <v>1454</v>
      </c>
      <c r="G1950" t="s">
        <v>209</v>
      </c>
      <c r="H1950" t="s">
        <v>113</v>
      </c>
      <c r="I1950" t="s">
        <v>1999</v>
      </c>
      <c r="J1950" s="5">
        <v>43480</v>
      </c>
      <c r="K1950" t="s">
        <v>204</v>
      </c>
      <c r="L1950" t="s">
        <v>215</v>
      </c>
      <c r="N1950" t="s">
        <v>5957</v>
      </c>
      <c r="O1950" s="5">
        <v>43624</v>
      </c>
      <c r="P1950" t="s">
        <v>8114</v>
      </c>
      <c r="Q1950" s="4" t="s">
        <v>8115</v>
      </c>
      <c r="R1950" s="4" t="s">
        <v>8116</v>
      </c>
      <c r="S1950" s="6">
        <v>61955</v>
      </c>
      <c r="T1950" s="6">
        <v>0</v>
      </c>
      <c r="U1950" s="6">
        <v>0</v>
      </c>
      <c r="V1950" s="6">
        <v>61955</v>
      </c>
      <c r="W1950" s="6">
        <v>61955</v>
      </c>
      <c r="X1950" s="6">
        <v>61955</v>
      </c>
      <c r="Y1950" s="6">
        <v>0</v>
      </c>
      <c r="Z1950" t="s">
        <v>296</v>
      </c>
    </row>
    <row r="1951" spans="1:26" x14ac:dyDescent="0.25">
      <c r="A1951" t="s">
        <v>25</v>
      </c>
      <c r="B1951" s="4" t="s">
        <v>1921</v>
      </c>
      <c r="C1951" s="4" t="s">
        <v>1961</v>
      </c>
      <c r="S1951" s="6">
        <v>42285900</v>
      </c>
      <c r="T1951" s="6">
        <v>0</v>
      </c>
      <c r="U1951" s="6">
        <v>0</v>
      </c>
      <c r="V1951" s="6">
        <v>42285900</v>
      </c>
      <c r="W1951" s="6">
        <v>35076600</v>
      </c>
      <c r="X1951" s="6">
        <v>35076600</v>
      </c>
      <c r="Y1951" s="6">
        <v>7209300</v>
      </c>
    </row>
    <row r="1952" spans="1:26" ht="60" x14ac:dyDescent="0.25">
      <c r="D1952" t="s">
        <v>112</v>
      </c>
      <c r="E1952" t="s">
        <v>5956</v>
      </c>
      <c r="F1952" t="s">
        <v>5021</v>
      </c>
      <c r="G1952" t="s">
        <v>203</v>
      </c>
      <c r="H1952" t="s">
        <v>113</v>
      </c>
      <c r="I1952" t="s">
        <v>1993</v>
      </c>
      <c r="J1952" s="5">
        <v>43480</v>
      </c>
      <c r="K1952" t="s">
        <v>213</v>
      </c>
      <c r="L1952" t="s">
        <v>215</v>
      </c>
      <c r="N1952" t="s">
        <v>5957</v>
      </c>
      <c r="O1952" s="5">
        <v>43495</v>
      </c>
      <c r="P1952" t="s">
        <v>6105</v>
      </c>
      <c r="Q1952" s="4" t="s">
        <v>6106</v>
      </c>
      <c r="R1952" s="4" t="s">
        <v>6107</v>
      </c>
      <c r="S1952" s="6">
        <v>4503800</v>
      </c>
      <c r="T1952" s="6">
        <v>0</v>
      </c>
      <c r="U1952" s="6">
        <v>0</v>
      </c>
      <c r="V1952" s="6">
        <v>4503800</v>
      </c>
      <c r="W1952" s="6">
        <v>4503800</v>
      </c>
      <c r="X1952" s="6">
        <v>4503800</v>
      </c>
      <c r="Y1952" s="6">
        <v>0</v>
      </c>
      <c r="Z1952" t="s">
        <v>296</v>
      </c>
    </row>
    <row r="1953" spans="1:26" ht="60" x14ac:dyDescent="0.25">
      <c r="D1953" t="s">
        <v>112</v>
      </c>
      <c r="E1953" t="s">
        <v>5956</v>
      </c>
      <c r="F1953" t="s">
        <v>5021</v>
      </c>
      <c r="G1953" t="s">
        <v>204</v>
      </c>
      <c r="H1953" t="s">
        <v>113</v>
      </c>
      <c r="I1953" t="s">
        <v>1993</v>
      </c>
      <c r="J1953" s="5">
        <v>43480</v>
      </c>
      <c r="K1953" t="s">
        <v>213</v>
      </c>
      <c r="L1953" t="s">
        <v>215</v>
      </c>
      <c r="N1953" t="s">
        <v>5957</v>
      </c>
      <c r="O1953" s="5">
        <v>43495</v>
      </c>
      <c r="P1953" t="s">
        <v>6105</v>
      </c>
      <c r="Q1953" s="4" t="s">
        <v>6106</v>
      </c>
      <c r="R1953" s="4" t="s">
        <v>6107</v>
      </c>
      <c r="S1953" s="6">
        <v>2615500</v>
      </c>
      <c r="T1953" s="6">
        <v>0</v>
      </c>
      <c r="U1953" s="6">
        <v>0</v>
      </c>
      <c r="V1953" s="6">
        <v>2615500</v>
      </c>
      <c r="W1953" s="6">
        <v>2615500</v>
      </c>
      <c r="X1953" s="6">
        <v>2615500</v>
      </c>
      <c r="Y1953" s="6">
        <v>0</v>
      </c>
      <c r="Z1953" t="s">
        <v>296</v>
      </c>
    </row>
    <row r="1954" spans="1:26" ht="60" x14ac:dyDescent="0.25">
      <c r="D1954" t="s">
        <v>112</v>
      </c>
      <c r="E1954" t="s">
        <v>5956</v>
      </c>
      <c r="F1954" t="s">
        <v>4373</v>
      </c>
      <c r="G1954" t="s">
        <v>203</v>
      </c>
      <c r="H1954" t="s">
        <v>113</v>
      </c>
      <c r="I1954" t="s">
        <v>1993</v>
      </c>
      <c r="J1954" s="5">
        <v>43480</v>
      </c>
      <c r="K1954" t="s">
        <v>213</v>
      </c>
      <c r="L1954" t="s">
        <v>215</v>
      </c>
      <c r="N1954" t="s">
        <v>5957</v>
      </c>
      <c r="O1954" s="5">
        <v>43523</v>
      </c>
      <c r="P1954" t="s">
        <v>6105</v>
      </c>
      <c r="Q1954" s="4" t="s">
        <v>6106</v>
      </c>
      <c r="R1954" s="4" t="s">
        <v>6108</v>
      </c>
      <c r="S1954" s="6">
        <v>3767400</v>
      </c>
      <c r="T1954" s="6">
        <v>0</v>
      </c>
      <c r="U1954" s="6">
        <v>0</v>
      </c>
      <c r="V1954" s="6">
        <v>3767400</v>
      </c>
      <c r="W1954" s="6">
        <v>3767400</v>
      </c>
      <c r="X1954" s="6">
        <v>3767400</v>
      </c>
      <c r="Y1954" s="6">
        <v>0</v>
      </c>
      <c r="Z1954" t="s">
        <v>296</v>
      </c>
    </row>
    <row r="1955" spans="1:26" ht="60" x14ac:dyDescent="0.25">
      <c r="D1955" t="s">
        <v>112</v>
      </c>
      <c r="E1955" t="s">
        <v>5956</v>
      </c>
      <c r="F1955" t="s">
        <v>4373</v>
      </c>
      <c r="G1955" t="s">
        <v>204</v>
      </c>
      <c r="H1955" t="s">
        <v>113</v>
      </c>
      <c r="I1955" t="s">
        <v>1993</v>
      </c>
      <c r="J1955" s="5">
        <v>43480</v>
      </c>
      <c r="K1955" t="s">
        <v>213</v>
      </c>
      <c r="L1955" t="s">
        <v>215</v>
      </c>
      <c r="N1955" t="s">
        <v>5957</v>
      </c>
      <c r="O1955" s="5">
        <v>43523</v>
      </c>
      <c r="P1955" t="s">
        <v>6105</v>
      </c>
      <c r="Q1955" s="4" t="s">
        <v>6106</v>
      </c>
      <c r="R1955" s="4" t="s">
        <v>6108</v>
      </c>
      <c r="S1955" s="6">
        <v>2707400</v>
      </c>
      <c r="T1955" s="6">
        <v>0</v>
      </c>
      <c r="U1955" s="6">
        <v>0</v>
      </c>
      <c r="V1955" s="6">
        <v>2707400</v>
      </c>
      <c r="W1955" s="6">
        <v>2707400</v>
      </c>
      <c r="X1955" s="6">
        <v>2707400</v>
      </c>
      <c r="Y1955" s="6">
        <v>0</v>
      </c>
      <c r="Z1955" t="s">
        <v>296</v>
      </c>
    </row>
    <row r="1956" spans="1:26" ht="60" x14ac:dyDescent="0.25">
      <c r="D1956" t="s">
        <v>112</v>
      </c>
      <c r="E1956" t="s">
        <v>5956</v>
      </c>
      <c r="F1956" t="s">
        <v>2124</v>
      </c>
      <c r="G1956" t="s">
        <v>203</v>
      </c>
      <c r="H1956" t="s">
        <v>113</v>
      </c>
      <c r="I1956" t="s">
        <v>1993</v>
      </c>
      <c r="J1956" s="5">
        <v>43480</v>
      </c>
      <c r="K1956" t="s">
        <v>213</v>
      </c>
      <c r="L1956" t="s">
        <v>215</v>
      </c>
      <c r="N1956" t="s">
        <v>5957</v>
      </c>
      <c r="O1956" s="5">
        <v>43553</v>
      </c>
      <c r="P1956" t="s">
        <v>6105</v>
      </c>
      <c r="Q1956" s="4" t="s">
        <v>6106</v>
      </c>
      <c r="R1956" s="4" t="s">
        <v>6109</v>
      </c>
      <c r="S1956" s="6">
        <v>4036000</v>
      </c>
      <c r="T1956" s="6">
        <v>0</v>
      </c>
      <c r="U1956" s="6">
        <v>0</v>
      </c>
      <c r="V1956" s="6">
        <v>4036000</v>
      </c>
      <c r="W1956" s="6">
        <v>4036000</v>
      </c>
      <c r="X1956" s="6">
        <v>4036000</v>
      </c>
      <c r="Y1956" s="6">
        <v>0</v>
      </c>
      <c r="Z1956" t="s">
        <v>296</v>
      </c>
    </row>
    <row r="1957" spans="1:26" ht="60" x14ac:dyDescent="0.25">
      <c r="D1957" t="s">
        <v>112</v>
      </c>
      <c r="E1957" t="s">
        <v>5956</v>
      </c>
      <c r="F1957" t="s">
        <v>2124</v>
      </c>
      <c r="G1957" t="s">
        <v>204</v>
      </c>
      <c r="H1957" t="s">
        <v>113</v>
      </c>
      <c r="I1957" t="s">
        <v>1993</v>
      </c>
      <c r="J1957" s="5">
        <v>43480</v>
      </c>
      <c r="K1957" t="s">
        <v>213</v>
      </c>
      <c r="L1957" t="s">
        <v>215</v>
      </c>
      <c r="N1957" t="s">
        <v>5957</v>
      </c>
      <c r="O1957" s="5">
        <v>43553</v>
      </c>
      <c r="P1957" t="s">
        <v>6105</v>
      </c>
      <c r="Q1957" s="4" t="s">
        <v>6106</v>
      </c>
      <c r="R1957" s="4" t="s">
        <v>6109</v>
      </c>
      <c r="S1957" s="6">
        <v>2379700</v>
      </c>
      <c r="T1957" s="6">
        <v>0</v>
      </c>
      <c r="U1957" s="6">
        <v>0</v>
      </c>
      <c r="V1957" s="6">
        <v>2379700</v>
      </c>
      <c r="W1957" s="6">
        <v>2379700</v>
      </c>
      <c r="X1957" s="6">
        <v>2379700</v>
      </c>
      <c r="Y1957" s="6">
        <v>0</v>
      </c>
      <c r="Z1957" t="s">
        <v>296</v>
      </c>
    </row>
    <row r="1958" spans="1:26" ht="60" x14ac:dyDescent="0.25">
      <c r="D1958" t="s">
        <v>112</v>
      </c>
      <c r="E1958" t="s">
        <v>5956</v>
      </c>
      <c r="F1958" t="s">
        <v>4988</v>
      </c>
      <c r="G1958" t="s">
        <v>203</v>
      </c>
      <c r="H1958" t="s">
        <v>113</v>
      </c>
      <c r="I1958" t="s">
        <v>1993</v>
      </c>
      <c r="J1958" s="5">
        <v>43466</v>
      </c>
      <c r="K1958" t="s">
        <v>213</v>
      </c>
      <c r="L1958" t="s">
        <v>215</v>
      </c>
      <c r="N1958" t="s">
        <v>5957</v>
      </c>
      <c r="O1958" s="5">
        <v>43582</v>
      </c>
      <c r="P1958" t="s">
        <v>6105</v>
      </c>
      <c r="Q1958" s="4" t="s">
        <v>6106</v>
      </c>
      <c r="R1958" s="4" t="s">
        <v>6110</v>
      </c>
      <c r="S1958" s="6">
        <v>4533100</v>
      </c>
      <c r="T1958" s="6">
        <v>0</v>
      </c>
      <c r="U1958" s="6">
        <v>0</v>
      </c>
      <c r="V1958" s="6">
        <v>4533100</v>
      </c>
      <c r="W1958" s="6">
        <v>4533100</v>
      </c>
      <c r="X1958" s="6">
        <v>4533100</v>
      </c>
      <c r="Y1958" s="6">
        <v>0</v>
      </c>
      <c r="Z1958" t="s">
        <v>296</v>
      </c>
    </row>
    <row r="1959" spans="1:26" ht="60" x14ac:dyDescent="0.25">
      <c r="D1959" t="s">
        <v>112</v>
      </c>
      <c r="E1959" t="s">
        <v>5956</v>
      </c>
      <c r="F1959" t="s">
        <v>4988</v>
      </c>
      <c r="G1959" t="s">
        <v>204</v>
      </c>
      <c r="H1959" t="s">
        <v>113</v>
      </c>
      <c r="I1959" t="s">
        <v>1993</v>
      </c>
      <c r="J1959" s="5">
        <v>43466</v>
      </c>
      <c r="K1959" t="s">
        <v>213</v>
      </c>
      <c r="L1959" t="s">
        <v>215</v>
      </c>
      <c r="N1959" t="s">
        <v>5957</v>
      </c>
      <c r="O1959" s="5">
        <v>43582</v>
      </c>
      <c r="P1959" t="s">
        <v>6105</v>
      </c>
      <c r="Q1959" s="4" t="s">
        <v>6106</v>
      </c>
      <c r="R1959" s="4" t="s">
        <v>6110</v>
      </c>
      <c r="S1959" s="6">
        <v>2429900</v>
      </c>
      <c r="T1959" s="6">
        <v>0</v>
      </c>
      <c r="U1959" s="6">
        <v>0</v>
      </c>
      <c r="V1959" s="6">
        <v>2429900</v>
      </c>
      <c r="W1959" s="6">
        <v>2429900</v>
      </c>
      <c r="X1959" s="6">
        <v>2429900</v>
      </c>
      <c r="Y1959" s="6">
        <v>0</v>
      </c>
      <c r="Z1959" t="s">
        <v>296</v>
      </c>
    </row>
    <row r="1960" spans="1:26" ht="60" x14ac:dyDescent="0.25">
      <c r="D1960" t="s">
        <v>112</v>
      </c>
      <c r="E1960" t="s">
        <v>5956</v>
      </c>
      <c r="F1960" t="s">
        <v>5248</v>
      </c>
      <c r="G1960" t="s">
        <v>203</v>
      </c>
      <c r="H1960" t="s">
        <v>113</v>
      </c>
      <c r="I1960" t="s">
        <v>1993</v>
      </c>
      <c r="J1960" s="5">
        <v>43480</v>
      </c>
      <c r="K1960" t="s">
        <v>213</v>
      </c>
      <c r="L1960" t="s">
        <v>215</v>
      </c>
      <c r="N1960" t="s">
        <v>5957</v>
      </c>
      <c r="O1960" s="5">
        <v>43615</v>
      </c>
      <c r="P1960" t="s">
        <v>6105</v>
      </c>
      <c r="Q1960" s="4" t="s">
        <v>6106</v>
      </c>
      <c r="R1960" s="4" t="s">
        <v>6111</v>
      </c>
      <c r="S1960" s="6">
        <v>5115500</v>
      </c>
      <c r="T1960" s="6">
        <v>0</v>
      </c>
      <c r="U1960" s="6">
        <v>0</v>
      </c>
      <c r="V1960" s="6">
        <v>5115500</v>
      </c>
      <c r="W1960" s="6">
        <v>5115500</v>
      </c>
      <c r="X1960" s="6">
        <v>5115500</v>
      </c>
      <c r="Y1960" s="6">
        <v>0</v>
      </c>
      <c r="Z1960" t="s">
        <v>296</v>
      </c>
    </row>
    <row r="1961" spans="1:26" ht="60" x14ac:dyDescent="0.25">
      <c r="D1961" t="s">
        <v>112</v>
      </c>
      <c r="E1961" t="s">
        <v>5956</v>
      </c>
      <c r="F1961" t="s">
        <v>5248</v>
      </c>
      <c r="G1961" t="s">
        <v>204</v>
      </c>
      <c r="H1961" t="s">
        <v>113</v>
      </c>
      <c r="I1961" t="s">
        <v>1993</v>
      </c>
      <c r="J1961" s="5">
        <v>43480</v>
      </c>
      <c r="K1961" t="s">
        <v>213</v>
      </c>
      <c r="L1961" t="s">
        <v>215</v>
      </c>
      <c r="N1961" t="s">
        <v>5957</v>
      </c>
      <c r="O1961" s="5">
        <v>43615</v>
      </c>
      <c r="P1961" t="s">
        <v>6105</v>
      </c>
      <c r="Q1961" s="4" t="s">
        <v>6106</v>
      </c>
      <c r="R1961" s="4" t="s">
        <v>6111</v>
      </c>
      <c r="S1961" s="6">
        <v>2988300</v>
      </c>
      <c r="T1961" s="6">
        <v>0</v>
      </c>
      <c r="U1961" s="6">
        <v>0</v>
      </c>
      <c r="V1961" s="6">
        <v>2988300</v>
      </c>
      <c r="W1961" s="6">
        <v>2988300</v>
      </c>
      <c r="X1961" s="6">
        <v>2988300</v>
      </c>
      <c r="Y1961" s="6">
        <v>0</v>
      </c>
      <c r="Z1961" t="s">
        <v>296</v>
      </c>
    </row>
    <row r="1962" spans="1:26" ht="60" x14ac:dyDescent="0.25">
      <c r="D1962" t="s">
        <v>112</v>
      </c>
      <c r="E1962" t="s">
        <v>5956</v>
      </c>
      <c r="F1962" t="s">
        <v>6112</v>
      </c>
      <c r="G1962" t="s">
        <v>203</v>
      </c>
      <c r="H1962" t="s">
        <v>113</v>
      </c>
      <c r="I1962" t="s">
        <v>1993</v>
      </c>
      <c r="J1962" s="5">
        <v>43466</v>
      </c>
      <c r="K1962" t="s">
        <v>213</v>
      </c>
      <c r="L1962" t="s">
        <v>215</v>
      </c>
      <c r="N1962" t="s">
        <v>5957</v>
      </c>
      <c r="O1962" s="5">
        <v>43645</v>
      </c>
      <c r="P1962" t="s">
        <v>6105</v>
      </c>
      <c r="Q1962" s="4" t="s">
        <v>6106</v>
      </c>
      <c r="R1962" s="4" t="s">
        <v>6113</v>
      </c>
      <c r="S1962" s="6">
        <v>4188000</v>
      </c>
      <c r="T1962" s="6">
        <v>0</v>
      </c>
      <c r="U1962" s="6">
        <v>0</v>
      </c>
      <c r="V1962" s="6">
        <v>4188000</v>
      </c>
      <c r="W1962" s="6">
        <v>0</v>
      </c>
      <c r="X1962" s="6">
        <v>0</v>
      </c>
      <c r="Y1962" s="6">
        <v>4188000</v>
      </c>
      <c r="Z1962" t="s">
        <v>295</v>
      </c>
    </row>
    <row r="1963" spans="1:26" ht="60" x14ac:dyDescent="0.25">
      <c r="D1963" t="s">
        <v>112</v>
      </c>
      <c r="E1963" t="s">
        <v>5956</v>
      </c>
      <c r="F1963" t="s">
        <v>6112</v>
      </c>
      <c r="G1963" t="s">
        <v>204</v>
      </c>
      <c r="H1963" t="s">
        <v>113</v>
      </c>
      <c r="I1963" t="s">
        <v>1993</v>
      </c>
      <c r="J1963" s="5">
        <v>43466</v>
      </c>
      <c r="K1963" t="s">
        <v>213</v>
      </c>
      <c r="L1963" t="s">
        <v>215</v>
      </c>
      <c r="N1963" t="s">
        <v>5957</v>
      </c>
      <c r="O1963" s="5">
        <v>43645</v>
      </c>
      <c r="P1963" t="s">
        <v>6105</v>
      </c>
      <c r="Q1963" s="4" t="s">
        <v>6106</v>
      </c>
      <c r="R1963" s="4" t="s">
        <v>6113</v>
      </c>
      <c r="S1963" s="6">
        <v>3021300</v>
      </c>
      <c r="T1963" s="6">
        <v>0</v>
      </c>
      <c r="U1963" s="6">
        <v>0</v>
      </c>
      <c r="V1963" s="6">
        <v>3021300</v>
      </c>
      <c r="W1963" s="6">
        <v>0</v>
      </c>
      <c r="X1963" s="6">
        <v>0</v>
      </c>
      <c r="Y1963" s="6">
        <v>3021300</v>
      </c>
      <c r="Z1963" t="s">
        <v>295</v>
      </c>
    </row>
    <row r="1964" spans="1:26" x14ac:dyDescent="0.25">
      <c r="A1964" t="s">
        <v>25</v>
      </c>
      <c r="B1964" s="4" t="s">
        <v>1922</v>
      </c>
      <c r="C1964" s="4" t="s">
        <v>1962</v>
      </c>
      <c r="S1964" s="6">
        <v>4080800</v>
      </c>
      <c r="T1964" s="6">
        <v>0</v>
      </c>
      <c r="U1964" s="6">
        <v>0</v>
      </c>
      <c r="V1964" s="6">
        <v>4080800</v>
      </c>
      <c r="W1964" s="6">
        <v>3525400</v>
      </c>
      <c r="X1964" s="6">
        <v>3525400</v>
      </c>
      <c r="Y1964" s="6">
        <v>555400</v>
      </c>
    </row>
    <row r="1965" spans="1:26" ht="60" x14ac:dyDescent="0.25">
      <c r="D1965" t="s">
        <v>112</v>
      </c>
      <c r="E1965" t="s">
        <v>5956</v>
      </c>
      <c r="F1965" t="s">
        <v>5021</v>
      </c>
      <c r="G1965" t="s">
        <v>205</v>
      </c>
      <c r="H1965" t="s">
        <v>113</v>
      </c>
      <c r="I1965" t="s">
        <v>1997</v>
      </c>
      <c r="J1965" s="5">
        <v>43480</v>
      </c>
      <c r="K1965" t="s">
        <v>205</v>
      </c>
      <c r="L1965" t="s">
        <v>215</v>
      </c>
      <c r="N1965" t="s">
        <v>5957</v>
      </c>
      <c r="O1965" s="5">
        <v>43495</v>
      </c>
      <c r="P1965" t="s">
        <v>6105</v>
      </c>
      <c r="Q1965" s="4" t="s">
        <v>6106</v>
      </c>
      <c r="R1965" s="4" t="s">
        <v>6107</v>
      </c>
      <c r="S1965" s="6">
        <v>638800</v>
      </c>
      <c r="T1965" s="6">
        <v>0</v>
      </c>
      <c r="U1965" s="6">
        <v>0</v>
      </c>
      <c r="V1965" s="6">
        <v>638800</v>
      </c>
      <c r="W1965" s="6">
        <v>638800</v>
      </c>
      <c r="X1965" s="6">
        <v>638800</v>
      </c>
      <c r="Y1965" s="6">
        <v>0</v>
      </c>
      <c r="Z1965" t="s">
        <v>296</v>
      </c>
    </row>
    <row r="1966" spans="1:26" ht="60" x14ac:dyDescent="0.25">
      <c r="D1966" t="s">
        <v>112</v>
      </c>
      <c r="E1966" t="s">
        <v>5956</v>
      </c>
      <c r="F1966" t="s">
        <v>4373</v>
      </c>
      <c r="G1966" t="s">
        <v>205</v>
      </c>
      <c r="H1966" t="s">
        <v>113</v>
      </c>
      <c r="I1966" t="s">
        <v>1997</v>
      </c>
      <c r="J1966" s="5">
        <v>43480</v>
      </c>
      <c r="K1966" t="s">
        <v>205</v>
      </c>
      <c r="L1966" t="s">
        <v>215</v>
      </c>
      <c r="N1966" t="s">
        <v>5957</v>
      </c>
      <c r="O1966" s="5">
        <v>43523</v>
      </c>
      <c r="P1966" t="s">
        <v>6105</v>
      </c>
      <c r="Q1966" s="4" t="s">
        <v>6106</v>
      </c>
      <c r="R1966" s="4" t="s">
        <v>6108</v>
      </c>
      <c r="S1966" s="6">
        <v>638800</v>
      </c>
      <c r="T1966" s="6">
        <v>0</v>
      </c>
      <c r="U1966" s="6">
        <v>0</v>
      </c>
      <c r="V1966" s="6">
        <v>638800</v>
      </c>
      <c r="W1966" s="6">
        <v>638800</v>
      </c>
      <c r="X1966" s="6">
        <v>638800</v>
      </c>
      <c r="Y1966" s="6">
        <v>0</v>
      </c>
      <c r="Z1966" t="s">
        <v>296</v>
      </c>
    </row>
    <row r="1967" spans="1:26" ht="60" x14ac:dyDescent="0.25">
      <c r="D1967" t="s">
        <v>112</v>
      </c>
      <c r="E1967" t="s">
        <v>5956</v>
      </c>
      <c r="F1967" t="s">
        <v>2124</v>
      </c>
      <c r="G1967" t="s">
        <v>205</v>
      </c>
      <c r="H1967" t="s">
        <v>113</v>
      </c>
      <c r="I1967" t="s">
        <v>1997</v>
      </c>
      <c r="J1967" s="5">
        <v>43480</v>
      </c>
      <c r="K1967" t="s">
        <v>205</v>
      </c>
      <c r="L1967" t="s">
        <v>215</v>
      </c>
      <c r="N1967" t="s">
        <v>5957</v>
      </c>
      <c r="O1967" s="5">
        <v>43553</v>
      </c>
      <c r="P1967" t="s">
        <v>6105</v>
      </c>
      <c r="Q1967" s="4" t="s">
        <v>6106</v>
      </c>
      <c r="R1967" s="4" t="s">
        <v>6109</v>
      </c>
      <c r="S1967" s="6">
        <v>638800</v>
      </c>
      <c r="T1967" s="6">
        <v>0</v>
      </c>
      <c r="U1967" s="6">
        <v>0</v>
      </c>
      <c r="V1967" s="6">
        <v>638800</v>
      </c>
      <c r="W1967" s="6">
        <v>638800</v>
      </c>
      <c r="X1967" s="6">
        <v>638800</v>
      </c>
      <c r="Y1967" s="6">
        <v>0</v>
      </c>
      <c r="Z1967" t="s">
        <v>296</v>
      </c>
    </row>
    <row r="1968" spans="1:26" ht="60" x14ac:dyDescent="0.25">
      <c r="D1968" t="s">
        <v>112</v>
      </c>
      <c r="E1968" t="s">
        <v>5956</v>
      </c>
      <c r="F1968" t="s">
        <v>4988</v>
      </c>
      <c r="G1968" t="s">
        <v>205</v>
      </c>
      <c r="H1968" t="s">
        <v>113</v>
      </c>
      <c r="I1968" t="s">
        <v>1997</v>
      </c>
      <c r="J1968" s="5">
        <v>43466</v>
      </c>
      <c r="K1968" t="s">
        <v>205</v>
      </c>
      <c r="L1968" t="s">
        <v>215</v>
      </c>
      <c r="N1968" t="s">
        <v>5957</v>
      </c>
      <c r="O1968" s="5">
        <v>43582</v>
      </c>
      <c r="P1968" t="s">
        <v>6105</v>
      </c>
      <c r="Q1968" s="4" t="s">
        <v>6106</v>
      </c>
      <c r="R1968" s="4" t="s">
        <v>6110</v>
      </c>
      <c r="S1968" s="6">
        <v>684900</v>
      </c>
      <c r="T1968" s="6">
        <v>0</v>
      </c>
      <c r="U1968" s="6">
        <v>0</v>
      </c>
      <c r="V1968" s="6">
        <v>684900</v>
      </c>
      <c r="W1968" s="6">
        <v>684900</v>
      </c>
      <c r="X1968" s="6">
        <v>684900</v>
      </c>
      <c r="Y1968" s="6">
        <v>0</v>
      </c>
      <c r="Z1968" t="s">
        <v>296</v>
      </c>
    </row>
    <row r="1969" spans="1:26" ht="60" x14ac:dyDescent="0.25">
      <c r="D1969" t="s">
        <v>112</v>
      </c>
      <c r="E1969" t="s">
        <v>5956</v>
      </c>
      <c r="F1969" t="s">
        <v>5248</v>
      </c>
      <c r="G1969" t="s">
        <v>205</v>
      </c>
      <c r="H1969" t="s">
        <v>113</v>
      </c>
      <c r="I1969" t="s">
        <v>1997</v>
      </c>
      <c r="J1969" s="5">
        <v>43480</v>
      </c>
      <c r="K1969" t="s">
        <v>205</v>
      </c>
      <c r="L1969" t="s">
        <v>215</v>
      </c>
      <c r="N1969" t="s">
        <v>5957</v>
      </c>
      <c r="O1969" s="5">
        <v>43615</v>
      </c>
      <c r="P1969" t="s">
        <v>6105</v>
      </c>
      <c r="Q1969" s="4" t="s">
        <v>6106</v>
      </c>
      <c r="R1969" s="4" t="s">
        <v>6111</v>
      </c>
      <c r="S1969" s="6">
        <v>924100</v>
      </c>
      <c r="T1969" s="6">
        <v>0</v>
      </c>
      <c r="U1969" s="6">
        <v>0</v>
      </c>
      <c r="V1969" s="6">
        <v>924100</v>
      </c>
      <c r="W1969" s="6">
        <v>924100</v>
      </c>
      <c r="X1969" s="6">
        <v>924100</v>
      </c>
      <c r="Y1969" s="6">
        <v>0</v>
      </c>
      <c r="Z1969" t="s">
        <v>296</v>
      </c>
    </row>
    <row r="1970" spans="1:26" ht="60" x14ac:dyDescent="0.25">
      <c r="D1970" t="s">
        <v>112</v>
      </c>
      <c r="E1970" t="s">
        <v>5956</v>
      </c>
      <c r="F1970" t="s">
        <v>6112</v>
      </c>
      <c r="G1970" t="s">
        <v>205</v>
      </c>
      <c r="H1970" t="s">
        <v>113</v>
      </c>
      <c r="I1970" t="s">
        <v>1997</v>
      </c>
      <c r="J1970" s="5">
        <v>43466</v>
      </c>
      <c r="K1970" t="s">
        <v>205</v>
      </c>
      <c r="L1970" t="s">
        <v>215</v>
      </c>
      <c r="N1970" t="s">
        <v>5957</v>
      </c>
      <c r="O1970" s="5">
        <v>43645</v>
      </c>
      <c r="P1970" t="s">
        <v>6105</v>
      </c>
      <c r="Q1970" s="4" t="s">
        <v>6106</v>
      </c>
      <c r="R1970" s="4" t="s">
        <v>6113</v>
      </c>
      <c r="S1970" s="6">
        <v>555400</v>
      </c>
      <c r="T1970" s="6">
        <v>0</v>
      </c>
      <c r="U1970" s="6">
        <v>0</v>
      </c>
      <c r="V1970" s="6">
        <v>555400</v>
      </c>
      <c r="W1970" s="6">
        <v>0</v>
      </c>
      <c r="X1970" s="6">
        <v>0</v>
      </c>
      <c r="Y1970" s="6">
        <v>555400</v>
      </c>
      <c r="Z1970" t="s">
        <v>295</v>
      </c>
    </row>
    <row r="1971" spans="1:26" x14ac:dyDescent="0.25">
      <c r="A1971" t="s">
        <v>25</v>
      </c>
      <c r="B1971" s="4" t="s">
        <v>1923</v>
      </c>
      <c r="C1971" s="4" t="s">
        <v>1963</v>
      </c>
      <c r="S1971" s="6">
        <v>6091800</v>
      </c>
      <c r="T1971" s="6">
        <v>0</v>
      </c>
      <c r="U1971" s="6">
        <v>0</v>
      </c>
      <c r="V1971" s="6">
        <v>6091800</v>
      </c>
      <c r="W1971" s="6">
        <v>4947100</v>
      </c>
      <c r="X1971" s="6">
        <v>4947100</v>
      </c>
      <c r="Y1971" s="6">
        <v>1144700</v>
      </c>
    </row>
    <row r="1972" spans="1:26" ht="60" x14ac:dyDescent="0.25">
      <c r="D1972" t="s">
        <v>112</v>
      </c>
      <c r="E1972" t="s">
        <v>5956</v>
      </c>
      <c r="F1972" t="s">
        <v>5021</v>
      </c>
      <c r="G1972" t="s">
        <v>206</v>
      </c>
      <c r="H1972" t="s">
        <v>113</v>
      </c>
      <c r="I1972" t="s">
        <v>1998</v>
      </c>
      <c r="J1972" s="5">
        <v>43480</v>
      </c>
      <c r="K1972" t="s">
        <v>205</v>
      </c>
      <c r="L1972" t="s">
        <v>215</v>
      </c>
      <c r="N1972" t="s">
        <v>5957</v>
      </c>
      <c r="O1972" s="5">
        <v>43495</v>
      </c>
      <c r="P1972" t="s">
        <v>6105</v>
      </c>
      <c r="Q1972" s="4" t="s">
        <v>6106</v>
      </c>
      <c r="R1972" s="4" t="s">
        <v>6107</v>
      </c>
      <c r="S1972" s="6">
        <v>919700</v>
      </c>
      <c r="T1972" s="6">
        <v>0</v>
      </c>
      <c r="U1972" s="6">
        <v>0</v>
      </c>
      <c r="V1972" s="6">
        <v>919700</v>
      </c>
      <c r="W1972" s="6">
        <v>919700</v>
      </c>
      <c r="X1972" s="6">
        <v>919700</v>
      </c>
      <c r="Y1972" s="6">
        <v>0</v>
      </c>
      <c r="Z1972" t="s">
        <v>296</v>
      </c>
    </row>
    <row r="1973" spans="1:26" ht="60" x14ac:dyDescent="0.25">
      <c r="D1973" t="s">
        <v>112</v>
      </c>
      <c r="E1973" t="s">
        <v>5956</v>
      </c>
      <c r="F1973" t="s">
        <v>4373</v>
      </c>
      <c r="G1973" t="s">
        <v>206</v>
      </c>
      <c r="H1973" t="s">
        <v>113</v>
      </c>
      <c r="I1973" t="s">
        <v>1998</v>
      </c>
      <c r="J1973" s="5">
        <v>43480</v>
      </c>
      <c r="K1973" t="s">
        <v>205</v>
      </c>
      <c r="L1973" t="s">
        <v>215</v>
      </c>
      <c r="N1973" t="s">
        <v>5957</v>
      </c>
      <c r="O1973" s="5">
        <v>43523</v>
      </c>
      <c r="P1973" t="s">
        <v>6105</v>
      </c>
      <c r="Q1973" s="4" t="s">
        <v>6106</v>
      </c>
      <c r="R1973" s="4" t="s">
        <v>6108</v>
      </c>
      <c r="S1973" s="6">
        <v>1057600</v>
      </c>
      <c r="T1973" s="6">
        <v>0</v>
      </c>
      <c r="U1973" s="6">
        <v>0</v>
      </c>
      <c r="V1973" s="6">
        <v>1057600</v>
      </c>
      <c r="W1973" s="6">
        <v>1057600</v>
      </c>
      <c r="X1973" s="6">
        <v>1057600</v>
      </c>
      <c r="Y1973" s="6">
        <v>0</v>
      </c>
      <c r="Z1973" t="s">
        <v>296</v>
      </c>
    </row>
    <row r="1974" spans="1:26" ht="60" x14ac:dyDescent="0.25">
      <c r="D1974" t="s">
        <v>112</v>
      </c>
      <c r="E1974" t="s">
        <v>5956</v>
      </c>
      <c r="F1974" t="s">
        <v>2124</v>
      </c>
      <c r="G1974" t="s">
        <v>206</v>
      </c>
      <c r="H1974" t="s">
        <v>113</v>
      </c>
      <c r="I1974" t="s">
        <v>1998</v>
      </c>
      <c r="J1974" s="5">
        <v>43480</v>
      </c>
      <c r="K1974" t="s">
        <v>205</v>
      </c>
      <c r="L1974" t="s">
        <v>215</v>
      </c>
      <c r="N1974" t="s">
        <v>5957</v>
      </c>
      <c r="O1974" s="5">
        <v>43553</v>
      </c>
      <c r="P1974" t="s">
        <v>6105</v>
      </c>
      <c r="Q1974" s="4" t="s">
        <v>6106</v>
      </c>
      <c r="R1974" s="4" t="s">
        <v>6109</v>
      </c>
      <c r="S1974" s="6">
        <v>1250400</v>
      </c>
      <c r="T1974" s="6">
        <v>0</v>
      </c>
      <c r="U1974" s="6">
        <v>0</v>
      </c>
      <c r="V1974" s="6">
        <v>1250400</v>
      </c>
      <c r="W1974" s="6">
        <v>1250400</v>
      </c>
      <c r="X1974" s="6">
        <v>1250400</v>
      </c>
      <c r="Y1974" s="6">
        <v>0</v>
      </c>
      <c r="Z1974" t="s">
        <v>296</v>
      </c>
    </row>
    <row r="1975" spans="1:26" ht="60" x14ac:dyDescent="0.25">
      <c r="D1975" t="s">
        <v>112</v>
      </c>
      <c r="E1975" t="s">
        <v>5956</v>
      </c>
      <c r="F1975" t="s">
        <v>4988</v>
      </c>
      <c r="G1975" t="s">
        <v>206</v>
      </c>
      <c r="H1975" t="s">
        <v>113</v>
      </c>
      <c r="I1975" t="s">
        <v>1998</v>
      </c>
      <c r="J1975" s="5">
        <v>43466</v>
      </c>
      <c r="K1975" t="s">
        <v>205</v>
      </c>
      <c r="L1975" t="s">
        <v>215</v>
      </c>
      <c r="N1975" t="s">
        <v>5957</v>
      </c>
      <c r="O1975" s="5">
        <v>43582</v>
      </c>
      <c r="P1975" t="s">
        <v>6105</v>
      </c>
      <c r="Q1975" s="4" t="s">
        <v>6106</v>
      </c>
      <c r="R1975" s="4" t="s">
        <v>6110</v>
      </c>
      <c r="S1975" s="6">
        <v>753600</v>
      </c>
      <c r="T1975" s="6">
        <v>0</v>
      </c>
      <c r="U1975" s="6">
        <v>0</v>
      </c>
      <c r="V1975" s="6">
        <v>753600</v>
      </c>
      <c r="W1975" s="6">
        <v>753600</v>
      </c>
      <c r="X1975" s="6">
        <v>753600</v>
      </c>
      <c r="Y1975" s="6">
        <v>0</v>
      </c>
      <c r="Z1975" t="s">
        <v>296</v>
      </c>
    </row>
    <row r="1976" spans="1:26" ht="60" x14ac:dyDescent="0.25">
      <c r="D1976" t="s">
        <v>112</v>
      </c>
      <c r="E1976" t="s">
        <v>5956</v>
      </c>
      <c r="F1976" t="s">
        <v>5248</v>
      </c>
      <c r="G1976" t="s">
        <v>206</v>
      </c>
      <c r="H1976" t="s">
        <v>113</v>
      </c>
      <c r="I1976" t="s">
        <v>1998</v>
      </c>
      <c r="J1976" s="5">
        <v>43480</v>
      </c>
      <c r="K1976" t="s">
        <v>205</v>
      </c>
      <c r="L1976" t="s">
        <v>215</v>
      </c>
      <c r="N1976" t="s">
        <v>5957</v>
      </c>
      <c r="O1976" s="5">
        <v>43615</v>
      </c>
      <c r="P1976" t="s">
        <v>6105</v>
      </c>
      <c r="Q1976" s="4" t="s">
        <v>6106</v>
      </c>
      <c r="R1976" s="4" t="s">
        <v>6111</v>
      </c>
      <c r="S1976" s="6">
        <v>965800</v>
      </c>
      <c r="T1976" s="6">
        <v>0</v>
      </c>
      <c r="U1976" s="6">
        <v>0</v>
      </c>
      <c r="V1976" s="6">
        <v>965800</v>
      </c>
      <c r="W1976" s="6">
        <v>965800</v>
      </c>
      <c r="X1976" s="6">
        <v>965800</v>
      </c>
      <c r="Y1976" s="6">
        <v>0</v>
      </c>
      <c r="Z1976" t="s">
        <v>296</v>
      </c>
    </row>
    <row r="1977" spans="1:26" ht="60" x14ac:dyDescent="0.25">
      <c r="D1977" t="s">
        <v>112</v>
      </c>
      <c r="E1977" t="s">
        <v>5956</v>
      </c>
      <c r="F1977" t="s">
        <v>6112</v>
      </c>
      <c r="G1977" t="s">
        <v>206</v>
      </c>
      <c r="H1977" t="s">
        <v>113</v>
      </c>
      <c r="I1977" t="s">
        <v>1998</v>
      </c>
      <c r="J1977" s="5">
        <v>43480</v>
      </c>
      <c r="K1977" t="s">
        <v>205</v>
      </c>
      <c r="L1977" t="s">
        <v>215</v>
      </c>
      <c r="N1977" t="s">
        <v>5957</v>
      </c>
      <c r="O1977" s="5">
        <v>43645</v>
      </c>
      <c r="P1977" t="s">
        <v>6105</v>
      </c>
      <c r="Q1977" s="4" t="s">
        <v>6106</v>
      </c>
      <c r="R1977" s="4" t="s">
        <v>6113</v>
      </c>
      <c r="S1977" s="6">
        <v>1144700</v>
      </c>
      <c r="T1977" s="6">
        <v>0</v>
      </c>
      <c r="U1977" s="6">
        <v>0</v>
      </c>
      <c r="V1977" s="6">
        <v>1144700</v>
      </c>
      <c r="W1977" s="6">
        <v>0</v>
      </c>
      <c r="X1977" s="6">
        <v>0</v>
      </c>
      <c r="Y1977" s="6">
        <v>1144700</v>
      </c>
      <c r="Z1977" t="s">
        <v>295</v>
      </c>
    </row>
    <row r="1978" spans="1:26" x14ac:dyDescent="0.25">
      <c r="A1978" t="s">
        <v>25</v>
      </c>
      <c r="B1978" s="4" t="s">
        <v>1924</v>
      </c>
      <c r="C1978" s="4" t="s">
        <v>1964</v>
      </c>
      <c r="S1978" s="6">
        <v>22266500</v>
      </c>
      <c r="T1978" s="6">
        <v>0</v>
      </c>
      <c r="U1978" s="6">
        <v>0</v>
      </c>
      <c r="V1978" s="6">
        <v>22266500</v>
      </c>
      <c r="W1978" s="6">
        <v>18086800</v>
      </c>
      <c r="X1978" s="6">
        <v>18086800</v>
      </c>
      <c r="Y1978" s="6">
        <v>4179700</v>
      </c>
    </row>
    <row r="1979" spans="1:26" ht="60" x14ac:dyDescent="0.25">
      <c r="D1979" t="s">
        <v>112</v>
      </c>
      <c r="E1979" t="s">
        <v>5956</v>
      </c>
      <c r="F1979" t="s">
        <v>5021</v>
      </c>
      <c r="G1979" t="s">
        <v>207</v>
      </c>
      <c r="H1979" t="s">
        <v>113</v>
      </c>
      <c r="I1979" t="s">
        <v>1999</v>
      </c>
      <c r="J1979" s="5">
        <v>43480</v>
      </c>
      <c r="K1979" t="s">
        <v>205</v>
      </c>
      <c r="L1979" t="s">
        <v>215</v>
      </c>
      <c r="N1979" t="s">
        <v>5957</v>
      </c>
      <c r="O1979" s="5">
        <v>43495</v>
      </c>
      <c r="P1979" t="s">
        <v>6105</v>
      </c>
      <c r="Q1979" s="4" t="s">
        <v>6106</v>
      </c>
      <c r="R1979" s="4" t="s">
        <v>6107</v>
      </c>
      <c r="S1979" s="6">
        <v>3225700</v>
      </c>
      <c r="T1979" s="6">
        <v>0</v>
      </c>
      <c r="U1979" s="6">
        <v>0</v>
      </c>
      <c r="V1979" s="6">
        <v>3225700</v>
      </c>
      <c r="W1979" s="6">
        <v>3225700</v>
      </c>
      <c r="X1979" s="6">
        <v>3225700</v>
      </c>
      <c r="Y1979" s="6">
        <v>0</v>
      </c>
      <c r="Z1979" t="s">
        <v>296</v>
      </c>
    </row>
    <row r="1980" spans="1:26" ht="60" x14ac:dyDescent="0.25">
      <c r="D1980" t="s">
        <v>112</v>
      </c>
      <c r="E1980" t="s">
        <v>5956</v>
      </c>
      <c r="F1980" t="s">
        <v>4373</v>
      </c>
      <c r="G1980" t="s">
        <v>207</v>
      </c>
      <c r="H1980" t="s">
        <v>113</v>
      </c>
      <c r="I1980" t="s">
        <v>1999</v>
      </c>
      <c r="J1980" s="5">
        <v>43480</v>
      </c>
      <c r="K1980" t="s">
        <v>205</v>
      </c>
      <c r="L1980" t="s">
        <v>215</v>
      </c>
      <c r="N1980" t="s">
        <v>5957</v>
      </c>
      <c r="O1980" s="5">
        <v>43523</v>
      </c>
      <c r="P1980" t="s">
        <v>6105</v>
      </c>
      <c r="Q1980" s="4" t="s">
        <v>6106</v>
      </c>
      <c r="R1980" s="4" t="s">
        <v>6108</v>
      </c>
      <c r="S1980" s="6">
        <v>3308800</v>
      </c>
      <c r="T1980" s="6">
        <v>0</v>
      </c>
      <c r="U1980" s="6">
        <v>0</v>
      </c>
      <c r="V1980" s="6">
        <v>3308800</v>
      </c>
      <c r="W1980" s="6">
        <v>3308800</v>
      </c>
      <c r="X1980" s="6">
        <v>3308800</v>
      </c>
      <c r="Y1980" s="6">
        <v>0</v>
      </c>
      <c r="Z1980" t="s">
        <v>296</v>
      </c>
    </row>
    <row r="1981" spans="1:26" ht="60" x14ac:dyDescent="0.25">
      <c r="D1981" t="s">
        <v>112</v>
      </c>
      <c r="E1981" t="s">
        <v>5956</v>
      </c>
      <c r="F1981" t="s">
        <v>2124</v>
      </c>
      <c r="G1981" t="s">
        <v>207</v>
      </c>
      <c r="H1981" t="s">
        <v>113</v>
      </c>
      <c r="I1981" t="s">
        <v>1999</v>
      </c>
      <c r="J1981" s="5">
        <v>43480</v>
      </c>
      <c r="K1981" t="s">
        <v>205</v>
      </c>
      <c r="L1981" t="s">
        <v>215</v>
      </c>
      <c r="N1981" t="s">
        <v>5957</v>
      </c>
      <c r="O1981" s="5">
        <v>43553</v>
      </c>
      <c r="P1981" t="s">
        <v>6105</v>
      </c>
      <c r="Q1981" s="4" t="s">
        <v>6106</v>
      </c>
      <c r="R1981" s="4" t="s">
        <v>6109</v>
      </c>
      <c r="S1981" s="6">
        <v>3549400</v>
      </c>
      <c r="T1981" s="6">
        <v>0</v>
      </c>
      <c r="U1981" s="6">
        <v>0</v>
      </c>
      <c r="V1981" s="6">
        <v>3549400</v>
      </c>
      <c r="W1981" s="6">
        <v>3549400</v>
      </c>
      <c r="X1981" s="6">
        <v>3549400</v>
      </c>
      <c r="Y1981" s="6">
        <v>0</v>
      </c>
      <c r="Z1981" t="s">
        <v>296</v>
      </c>
    </row>
    <row r="1982" spans="1:26" ht="60" x14ac:dyDescent="0.25">
      <c r="D1982" t="s">
        <v>112</v>
      </c>
      <c r="E1982" t="s">
        <v>5956</v>
      </c>
      <c r="F1982" t="s">
        <v>4988</v>
      </c>
      <c r="G1982" t="s">
        <v>207</v>
      </c>
      <c r="H1982" t="s">
        <v>113</v>
      </c>
      <c r="I1982" t="s">
        <v>1999</v>
      </c>
      <c r="J1982" s="5">
        <v>43466</v>
      </c>
      <c r="K1982" t="s">
        <v>205</v>
      </c>
      <c r="L1982" t="s">
        <v>215</v>
      </c>
      <c r="N1982" t="s">
        <v>5957</v>
      </c>
      <c r="O1982" s="5">
        <v>43582</v>
      </c>
      <c r="P1982" t="s">
        <v>6105</v>
      </c>
      <c r="Q1982" s="4" t="s">
        <v>6106</v>
      </c>
      <c r="R1982" s="4" t="s">
        <v>6110</v>
      </c>
      <c r="S1982" s="6">
        <v>3939700</v>
      </c>
      <c r="T1982" s="6">
        <v>0</v>
      </c>
      <c r="U1982" s="6">
        <v>0</v>
      </c>
      <c r="V1982" s="6">
        <v>3939700</v>
      </c>
      <c r="W1982" s="6">
        <v>3929700</v>
      </c>
      <c r="X1982" s="6">
        <v>3929700</v>
      </c>
      <c r="Y1982" s="6">
        <v>10000</v>
      </c>
      <c r="Z1982" t="s">
        <v>295</v>
      </c>
    </row>
    <row r="1983" spans="1:26" ht="60" x14ac:dyDescent="0.25">
      <c r="D1983" t="s">
        <v>112</v>
      </c>
      <c r="E1983" t="s">
        <v>5956</v>
      </c>
      <c r="F1983" t="s">
        <v>5248</v>
      </c>
      <c r="G1983" t="s">
        <v>207</v>
      </c>
      <c r="H1983" t="s">
        <v>113</v>
      </c>
      <c r="I1983" t="s">
        <v>1999</v>
      </c>
      <c r="J1983" s="5">
        <v>43480</v>
      </c>
      <c r="K1983" t="s">
        <v>205</v>
      </c>
      <c r="L1983" t="s">
        <v>215</v>
      </c>
      <c r="N1983" t="s">
        <v>5957</v>
      </c>
      <c r="O1983" s="5">
        <v>43615</v>
      </c>
      <c r="P1983" t="s">
        <v>6105</v>
      </c>
      <c r="Q1983" s="4" t="s">
        <v>6106</v>
      </c>
      <c r="R1983" s="4" t="s">
        <v>6111</v>
      </c>
      <c r="S1983" s="6">
        <v>4073200</v>
      </c>
      <c r="T1983" s="6">
        <v>0</v>
      </c>
      <c r="U1983" s="6">
        <v>0</v>
      </c>
      <c r="V1983" s="6">
        <v>4073200</v>
      </c>
      <c r="W1983" s="6">
        <v>4073200</v>
      </c>
      <c r="X1983" s="6">
        <v>4073200</v>
      </c>
      <c r="Y1983" s="6">
        <v>0</v>
      </c>
      <c r="Z1983" t="s">
        <v>296</v>
      </c>
    </row>
    <row r="1984" spans="1:26" ht="60" x14ac:dyDescent="0.25">
      <c r="D1984" t="s">
        <v>112</v>
      </c>
      <c r="E1984" t="s">
        <v>5956</v>
      </c>
      <c r="F1984" t="s">
        <v>6112</v>
      </c>
      <c r="G1984" t="s">
        <v>207</v>
      </c>
      <c r="H1984" t="s">
        <v>113</v>
      </c>
      <c r="I1984" t="s">
        <v>1999</v>
      </c>
      <c r="J1984" s="5">
        <v>43480</v>
      </c>
      <c r="K1984" t="s">
        <v>205</v>
      </c>
      <c r="L1984" t="s">
        <v>215</v>
      </c>
      <c r="N1984" t="s">
        <v>5957</v>
      </c>
      <c r="O1984" s="5">
        <v>43645</v>
      </c>
      <c r="P1984" t="s">
        <v>6105</v>
      </c>
      <c r="Q1984" s="4" t="s">
        <v>6106</v>
      </c>
      <c r="R1984" s="4" t="s">
        <v>6113</v>
      </c>
      <c r="S1984" s="6">
        <v>4169700</v>
      </c>
      <c r="T1984" s="6">
        <v>0</v>
      </c>
      <c r="U1984" s="6">
        <v>0</v>
      </c>
      <c r="V1984" s="6">
        <v>4169700</v>
      </c>
      <c r="W1984" s="6">
        <v>0</v>
      </c>
      <c r="X1984" s="6">
        <v>0</v>
      </c>
      <c r="Y1984" s="6">
        <v>4169700</v>
      </c>
      <c r="Z1984" t="s">
        <v>295</v>
      </c>
    </row>
    <row r="1985" spans="1:26" x14ac:dyDescent="0.25">
      <c r="A1985" t="s">
        <v>25</v>
      </c>
      <c r="B1985" s="4" t="s">
        <v>1925</v>
      </c>
      <c r="C1985" s="4" t="s">
        <v>1961</v>
      </c>
      <c r="S1985" s="6">
        <v>4988600</v>
      </c>
      <c r="T1985" s="6">
        <v>0</v>
      </c>
      <c r="U1985" s="6">
        <v>0</v>
      </c>
      <c r="V1985" s="6">
        <v>4988600</v>
      </c>
      <c r="W1985" s="6">
        <v>4212600</v>
      </c>
      <c r="X1985" s="6">
        <v>4212600</v>
      </c>
      <c r="Y1985" s="6">
        <v>776000</v>
      </c>
    </row>
    <row r="1986" spans="1:26" ht="30" x14ac:dyDescent="0.25">
      <c r="D1986" t="s">
        <v>112</v>
      </c>
      <c r="E1986" t="s">
        <v>5956</v>
      </c>
      <c r="F1986" t="s">
        <v>4755</v>
      </c>
      <c r="G1986" t="s">
        <v>203</v>
      </c>
      <c r="H1986" t="s">
        <v>113</v>
      </c>
      <c r="I1986" t="s">
        <v>1993</v>
      </c>
      <c r="J1986" s="5">
        <v>43480</v>
      </c>
      <c r="K1986" t="s">
        <v>214</v>
      </c>
      <c r="L1986" t="s">
        <v>215</v>
      </c>
      <c r="N1986" t="s">
        <v>5957</v>
      </c>
      <c r="O1986" s="5">
        <v>43495</v>
      </c>
      <c r="P1986" t="s">
        <v>6114</v>
      </c>
      <c r="Q1986" s="4" t="s">
        <v>6115</v>
      </c>
      <c r="R1986" s="4" t="s">
        <v>6117</v>
      </c>
      <c r="S1986" s="6">
        <v>501000</v>
      </c>
      <c r="T1986" s="6">
        <v>0</v>
      </c>
      <c r="U1986" s="6">
        <v>0</v>
      </c>
      <c r="V1986" s="6">
        <v>501000</v>
      </c>
      <c r="W1986" s="6">
        <v>501000</v>
      </c>
      <c r="X1986" s="6">
        <v>501000</v>
      </c>
      <c r="Y1986" s="6">
        <v>0</v>
      </c>
      <c r="Z1986" t="s">
        <v>296</v>
      </c>
    </row>
    <row r="1987" spans="1:26" ht="30" x14ac:dyDescent="0.25">
      <c r="D1987" t="s">
        <v>112</v>
      </c>
      <c r="E1987" t="s">
        <v>5956</v>
      </c>
      <c r="F1987" t="s">
        <v>4755</v>
      </c>
      <c r="G1987" t="s">
        <v>204</v>
      </c>
      <c r="H1987" t="s">
        <v>113</v>
      </c>
      <c r="I1987" t="s">
        <v>1993</v>
      </c>
      <c r="J1987" s="5">
        <v>43480</v>
      </c>
      <c r="K1987" t="s">
        <v>214</v>
      </c>
      <c r="L1987" t="s">
        <v>215</v>
      </c>
      <c r="N1987" t="s">
        <v>5957</v>
      </c>
      <c r="O1987" s="5">
        <v>43495</v>
      </c>
      <c r="P1987" t="s">
        <v>6114</v>
      </c>
      <c r="Q1987" s="4" t="s">
        <v>6115</v>
      </c>
      <c r="R1987" s="4" t="s">
        <v>6117</v>
      </c>
      <c r="S1987" s="6">
        <v>334100</v>
      </c>
      <c r="T1987" s="6">
        <v>0</v>
      </c>
      <c r="U1987" s="6">
        <v>0</v>
      </c>
      <c r="V1987" s="6">
        <v>334100</v>
      </c>
      <c r="W1987" s="6">
        <v>334100</v>
      </c>
      <c r="X1987" s="6">
        <v>334100</v>
      </c>
      <c r="Y1987" s="6">
        <v>0</v>
      </c>
      <c r="Z1987" t="s">
        <v>296</v>
      </c>
    </row>
    <row r="1988" spans="1:26" ht="30" x14ac:dyDescent="0.25">
      <c r="D1988" t="s">
        <v>112</v>
      </c>
      <c r="E1988" t="s">
        <v>5956</v>
      </c>
      <c r="F1988" t="s">
        <v>5052</v>
      </c>
      <c r="G1988" t="s">
        <v>203</v>
      </c>
      <c r="H1988" t="s">
        <v>113</v>
      </c>
      <c r="I1988" t="s">
        <v>1993</v>
      </c>
      <c r="J1988" s="5">
        <v>43480</v>
      </c>
      <c r="K1988" t="s">
        <v>214</v>
      </c>
      <c r="L1988" t="s">
        <v>215</v>
      </c>
      <c r="N1988" t="s">
        <v>5957</v>
      </c>
      <c r="O1988" s="5">
        <v>43523</v>
      </c>
      <c r="P1988" t="s">
        <v>6114</v>
      </c>
      <c r="Q1988" s="4" t="s">
        <v>6115</v>
      </c>
      <c r="R1988" s="4" t="s">
        <v>6121</v>
      </c>
      <c r="S1988" s="6">
        <v>491700</v>
      </c>
      <c r="T1988" s="6">
        <v>0</v>
      </c>
      <c r="U1988" s="6">
        <v>0</v>
      </c>
      <c r="V1988" s="6">
        <v>491700</v>
      </c>
      <c r="W1988" s="6">
        <v>491700</v>
      </c>
      <c r="X1988" s="6">
        <v>491700</v>
      </c>
      <c r="Y1988" s="6">
        <v>0</v>
      </c>
      <c r="Z1988" t="s">
        <v>296</v>
      </c>
    </row>
    <row r="1989" spans="1:26" ht="30" x14ac:dyDescent="0.25">
      <c r="D1989" t="s">
        <v>112</v>
      </c>
      <c r="E1989" t="s">
        <v>5956</v>
      </c>
      <c r="F1989" t="s">
        <v>5052</v>
      </c>
      <c r="G1989" t="s">
        <v>204</v>
      </c>
      <c r="H1989" t="s">
        <v>113</v>
      </c>
      <c r="I1989" t="s">
        <v>1993</v>
      </c>
      <c r="J1989" s="5">
        <v>43480</v>
      </c>
      <c r="K1989" t="s">
        <v>214</v>
      </c>
      <c r="L1989" t="s">
        <v>215</v>
      </c>
      <c r="N1989" t="s">
        <v>5957</v>
      </c>
      <c r="O1989" s="5">
        <v>43523</v>
      </c>
      <c r="P1989" t="s">
        <v>6114</v>
      </c>
      <c r="Q1989" s="4" t="s">
        <v>6115</v>
      </c>
      <c r="R1989" s="4" t="s">
        <v>6121</v>
      </c>
      <c r="S1989" s="6">
        <v>308600</v>
      </c>
      <c r="T1989" s="6">
        <v>0</v>
      </c>
      <c r="U1989" s="6">
        <v>0</v>
      </c>
      <c r="V1989" s="6">
        <v>308600</v>
      </c>
      <c r="W1989" s="6">
        <v>308600</v>
      </c>
      <c r="X1989" s="6">
        <v>308600</v>
      </c>
      <c r="Y1989" s="6">
        <v>0</v>
      </c>
      <c r="Z1989" t="s">
        <v>296</v>
      </c>
    </row>
    <row r="1990" spans="1:26" ht="30" x14ac:dyDescent="0.25">
      <c r="D1990" t="s">
        <v>112</v>
      </c>
      <c r="E1990" t="s">
        <v>5956</v>
      </c>
      <c r="F1990" t="s">
        <v>1701</v>
      </c>
      <c r="G1990" t="s">
        <v>203</v>
      </c>
      <c r="H1990" t="s">
        <v>113</v>
      </c>
      <c r="I1990" t="s">
        <v>1993</v>
      </c>
      <c r="J1990" s="5">
        <v>43480</v>
      </c>
      <c r="K1990" t="s">
        <v>214</v>
      </c>
      <c r="L1990" t="s">
        <v>215</v>
      </c>
      <c r="N1990" t="s">
        <v>5957</v>
      </c>
      <c r="O1990" s="5">
        <v>43553</v>
      </c>
      <c r="P1990" t="s">
        <v>6114</v>
      </c>
      <c r="Q1990" s="4" t="s">
        <v>6115</v>
      </c>
      <c r="R1990" s="4" t="s">
        <v>6124</v>
      </c>
      <c r="S1990" s="6">
        <v>526800</v>
      </c>
      <c r="T1990" s="6">
        <v>0</v>
      </c>
      <c r="U1990" s="6">
        <v>0</v>
      </c>
      <c r="V1990" s="6">
        <v>526800</v>
      </c>
      <c r="W1990" s="6">
        <v>526800</v>
      </c>
      <c r="X1990" s="6">
        <v>526800</v>
      </c>
      <c r="Y1990" s="6">
        <v>0</v>
      </c>
      <c r="Z1990" t="s">
        <v>296</v>
      </c>
    </row>
    <row r="1991" spans="1:26" ht="30" x14ac:dyDescent="0.25">
      <c r="D1991" t="s">
        <v>112</v>
      </c>
      <c r="E1991" t="s">
        <v>5956</v>
      </c>
      <c r="F1991" t="s">
        <v>1701</v>
      </c>
      <c r="G1991" t="s">
        <v>204</v>
      </c>
      <c r="H1991" t="s">
        <v>113</v>
      </c>
      <c r="I1991" t="s">
        <v>1993</v>
      </c>
      <c r="J1991" s="5">
        <v>43480</v>
      </c>
      <c r="K1991" t="s">
        <v>214</v>
      </c>
      <c r="L1991" t="s">
        <v>215</v>
      </c>
      <c r="N1991" t="s">
        <v>5957</v>
      </c>
      <c r="O1991" s="5">
        <v>43553</v>
      </c>
      <c r="P1991" t="s">
        <v>6114</v>
      </c>
      <c r="Q1991" s="4" t="s">
        <v>6115</v>
      </c>
      <c r="R1991" s="4" t="s">
        <v>6124</v>
      </c>
      <c r="S1991" s="6">
        <v>306500</v>
      </c>
      <c r="T1991" s="6">
        <v>0</v>
      </c>
      <c r="U1991" s="6">
        <v>0</v>
      </c>
      <c r="V1991" s="6">
        <v>306500</v>
      </c>
      <c r="W1991" s="6">
        <v>306500</v>
      </c>
      <c r="X1991" s="6">
        <v>306500</v>
      </c>
      <c r="Y1991" s="6">
        <v>0</v>
      </c>
      <c r="Z1991" t="s">
        <v>296</v>
      </c>
    </row>
    <row r="1992" spans="1:26" ht="30" x14ac:dyDescent="0.25">
      <c r="D1992" t="s">
        <v>112</v>
      </c>
      <c r="E1992" t="s">
        <v>5956</v>
      </c>
      <c r="F1992" t="s">
        <v>474</v>
      </c>
      <c r="G1992" t="s">
        <v>203</v>
      </c>
      <c r="H1992" t="s">
        <v>113</v>
      </c>
      <c r="I1992" t="s">
        <v>1993</v>
      </c>
      <c r="J1992" s="5">
        <v>43466</v>
      </c>
      <c r="K1992" t="s">
        <v>214</v>
      </c>
      <c r="L1992" t="s">
        <v>215</v>
      </c>
      <c r="N1992" t="s">
        <v>5957</v>
      </c>
      <c r="O1992" s="5">
        <v>43582</v>
      </c>
      <c r="P1992" t="s">
        <v>6114</v>
      </c>
      <c r="Q1992" s="4" t="s">
        <v>6115</v>
      </c>
      <c r="R1992" s="4" t="s">
        <v>6127</v>
      </c>
      <c r="S1992" s="6">
        <v>591900</v>
      </c>
      <c r="T1992" s="6">
        <v>0</v>
      </c>
      <c r="U1992" s="6">
        <v>0</v>
      </c>
      <c r="V1992" s="6">
        <v>591900</v>
      </c>
      <c r="W1992" s="6">
        <v>591900</v>
      </c>
      <c r="X1992" s="6">
        <v>591900</v>
      </c>
      <c r="Y1992" s="6">
        <v>0</v>
      </c>
      <c r="Z1992" t="s">
        <v>296</v>
      </c>
    </row>
    <row r="1993" spans="1:26" ht="30" x14ac:dyDescent="0.25">
      <c r="D1993" t="s">
        <v>112</v>
      </c>
      <c r="E1993" t="s">
        <v>5956</v>
      </c>
      <c r="F1993" t="s">
        <v>474</v>
      </c>
      <c r="G1993" t="s">
        <v>204</v>
      </c>
      <c r="H1993" t="s">
        <v>113</v>
      </c>
      <c r="I1993" t="s">
        <v>1993</v>
      </c>
      <c r="J1993" s="5">
        <v>43466</v>
      </c>
      <c r="K1993" t="s">
        <v>214</v>
      </c>
      <c r="L1993" t="s">
        <v>215</v>
      </c>
      <c r="N1993" t="s">
        <v>5957</v>
      </c>
      <c r="O1993" s="5">
        <v>43582</v>
      </c>
      <c r="P1993" t="s">
        <v>6114</v>
      </c>
      <c r="Q1993" s="4" t="s">
        <v>6115</v>
      </c>
      <c r="R1993" s="4" t="s">
        <v>6127</v>
      </c>
      <c r="S1993" s="6">
        <v>317300</v>
      </c>
      <c r="T1993" s="6">
        <v>0</v>
      </c>
      <c r="U1993" s="6">
        <v>0</v>
      </c>
      <c r="V1993" s="6">
        <v>317300</v>
      </c>
      <c r="W1993" s="6">
        <v>317300</v>
      </c>
      <c r="X1993" s="6">
        <v>317300</v>
      </c>
      <c r="Y1993" s="6">
        <v>0</v>
      </c>
      <c r="Z1993" t="s">
        <v>296</v>
      </c>
    </row>
    <row r="1994" spans="1:26" ht="30" x14ac:dyDescent="0.25">
      <c r="D1994" t="s">
        <v>112</v>
      </c>
      <c r="E1994" t="s">
        <v>5956</v>
      </c>
      <c r="F1994" t="s">
        <v>5247</v>
      </c>
      <c r="G1994" t="s">
        <v>203</v>
      </c>
      <c r="H1994" t="s">
        <v>113</v>
      </c>
      <c r="I1994" t="s">
        <v>1993</v>
      </c>
      <c r="J1994" s="5">
        <v>43480</v>
      </c>
      <c r="K1994" t="s">
        <v>214</v>
      </c>
      <c r="L1994" t="s">
        <v>215</v>
      </c>
      <c r="N1994" t="s">
        <v>5957</v>
      </c>
      <c r="O1994" s="5">
        <v>43615</v>
      </c>
      <c r="P1994" t="s">
        <v>6114</v>
      </c>
      <c r="Q1994" s="4" t="s">
        <v>6115</v>
      </c>
      <c r="R1994" s="4" t="s">
        <v>6131</v>
      </c>
      <c r="S1994" s="6">
        <v>540400</v>
      </c>
      <c r="T1994" s="6">
        <v>0</v>
      </c>
      <c r="U1994" s="6">
        <v>0</v>
      </c>
      <c r="V1994" s="6">
        <v>540400</v>
      </c>
      <c r="W1994" s="6">
        <v>540400</v>
      </c>
      <c r="X1994" s="6">
        <v>540400</v>
      </c>
      <c r="Y1994" s="6">
        <v>0</v>
      </c>
      <c r="Z1994" t="s">
        <v>296</v>
      </c>
    </row>
    <row r="1995" spans="1:26" ht="30" x14ac:dyDescent="0.25">
      <c r="D1995" t="s">
        <v>112</v>
      </c>
      <c r="E1995" t="s">
        <v>5956</v>
      </c>
      <c r="F1995" t="s">
        <v>5247</v>
      </c>
      <c r="G1995" t="s">
        <v>204</v>
      </c>
      <c r="H1995" t="s">
        <v>113</v>
      </c>
      <c r="I1995" t="s">
        <v>1993</v>
      </c>
      <c r="J1995" s="5">
        <v>43480</v>
      </c>
      <c r="K1995" t="s">
        <v>214</v>
      </c>
      <c r="L1995" t="s">
        <v>215</v>
      </c>
      <c r="N1995" t="s">
        <v>5957</v>
      </c>
      <c r="O1995" s="5">
        <v>43615</v>
      </c>
      <c r="P1995" t="s">
        <v>6114</v>
      </c>
      <c r="Q1995" s="4" t="s">
        <v>6115</v>
      </c>
      <c r="R1995" s="4" t="s">
        <v>6131</v>
      </c>
      <c r="S1995" s="6">
        <v>294300</v>
      </c>
      <c r="T1995" s="6">
        <v>0</v>
      </c>
      <c r="U1995" s="6">
        <v>0</v>
      </c>
      <c r="V1995" s="6">
        <v>294300</v>
      </c>
      <c r="W1995" s="6">
        <v>294300</v>
      </c>
      <c r="X1995" s="6">
        <v>294300</v>
      </c>
      <c r="Y1995" s="6">
        <v>0</v>
      </c>
      <c r="Z1995" t="s">
        <v>296</v>
      </c>
    </row>
    <row r="1996" spans="1:26" ht="30" x14ac:dyDescent="0.25">
      <c r="D1996" t="s">
        <v>112</v>
      </c>
      <c r="E1996" t="s">
        <v>5956</v>
      </c>
      <c r="F1996" t="s">
        <v>6135</v>
      </c>
      <c r="G1996" t="s">
        <v>203</v>
      </c>
      <c r="H1996" t="s">
        <v>113</v>
      </c>
      <c r="I1996" t="s">
        <v>1993</v>
      </c>
      <c r="J1996" s="5">
        <v>43480</v>
      </c>
      <c r="K1996" t="s">
        <v>214</v>
      </c>
      <c r="L1996" t="s">
        <v>215</v>
      </c>
      <c r="N1996" t="s">
        <v>5957</v>
      </c>
      <c r="O1996" s="5">
        <v>43645</v>
      </c>
      <c r="P1996" t="s">
        <v>6114</v>
      </c>
      <c r="Q1996" s="4" t="s">
        <v>6115</v>
      </c>
      <c r="R1996" s="4" t="s">
        <v>6136</v>
      </c>
      <c r="S1996" s="6">
        <v>471100</v>
      </c>
      <c r="T1996" s="6">
        <v>0</v>
      </c>
      <c r="U1996" s="6">
        <v>0</v>
      </c>
      <c r="V1996" s="6">
        <v>471100</v>
      </c>
      <c r="W1996" s="6">
        <v>0</v>
      </c>
      <c r="X1996" s="6">
        <v>0</v>
      </c>
      <c r="Y1996" s="6">
        <v>471100</v>
      </c>
      <c r="Z1996" t="s">
        <v>295</v>
      </c>
    </row>
    <row r="1997" spans="1:26" ht="30" x14ac:dyDescent="0.25">
      <c r="D1997" t="s">
        <v>112</v>
      </c>
      <c r="E1997" t="s">
        <v>5956</v>
      </c>
      <c r="F1997" t="s">
        <v>6135</v>
      </c>
      <c r="G1997" t="s">
        <v>204</v>
      </c>
      <c r="H1997" t="s">
        <v>113</v>
      </c>
      <c r="I1997" t="s">
        <v>1993</v>
      </c>
      <c r="J1997" s="5">
        <v>43480</v>
      </c>
      <c r="K1997" t="s">
        <v>214</v>
      </c>
      <c r="L1997" t="s">
        <v>215</v>
      </c>
      <c r="N1997" t="s">
        <v>5957</v>
      </c>
      <c r="O1997" s="5">
        <v>43645</v>
      </c>
      <c r="P1997" t="s">
        <v>6114</v>
      </c>
      <c r="Q1997" s="4" t="s">
        <v>6115</v>
      </c>
      <c r="R1997" s="4" t="s">
        <v>6136</v>
      </c>
      <c r="S1997" s="6">
        <v>304900</v>
      </c>
      <c r="T1997" s="6">
        <v>0</v>
      </c>
      <c r="U1997" s="6">
        <v>0</v>
      </c>
      <c r="V1997" s="6">
        <v>304900</v>
      </c>
      <c r="W1997" s="6">
        <v>0</v>
      </c>
      <c r="X1997" s="6">
        <v>0</v>
      </c>
      <c r="Y1997" s="6">
        <v>304900</v>
      </c>
      <c r="Z1997" t="s">
        <v>295</v>
      </c>
    </row>
    <row r="1998" spans="1:26" x14ac:dyDescent="0.25">
      <c r="A1998" t="s">
        <v>25</v>
      </c>
      <c r="B1998" s="4" t="s">
        <v>1926</v>
      </c>
      <c r="C1998" s="4" t="s">
        <v>1962</v>
      </c>
      <c r="S1998" s="6">
        <v>620900</v>
      </c>
      <c r="T1998" s="6">
        <v>0</v>
      </c>
      <c r="U1998" s="6">
        <v>0</v>
      </c>
      <c r="V1998" s="6">
        <v>620900</v>
      </c>
      <c r="W1998" s="6">
        <v>423000</v>
      </c>
      <c r="X1998" s="6">
        <v>423000</v>
      </c>
      <c r="Y1998" s="6">
        <v>197900</v>
      </c>
    </row>
    <row r="1999" spans="1:26" ht="30" x14ac:dyDescent="0.25">
      <c r="D1999" t="s">
        <v>112</v>
      </c>
      <c r="E1999" t="s">
        <v>5956</v>
      </c>
      <c r="F1999" t="s">
        <v>4755</v>
      </c>
      <c r="G1999" t="s">
        <v>205</v>
      </c>
      <c r="H1999" t="s">
        <v>113</v>
      </c>
      <c r="I1999" t="s">
        <v>1997</v>
      </c>
      <c r="J1999" s="5">
        <v>43480</v>
      </c>
      <c r="K1999" t="s">
        <v>206</v>
      </c>
      <c r="L1999" t="s">
        <v>215</v>
      </c>
      <c r="N1999" t="s">
        <v>5957</v>
      </c>
      <c r="O1999" s="5">
        <v>43495</v>
      </c>
      <c r="P1999" t="s">
        <v>6114</v>
      </c>
      <c r="Q1999" s="4" t="s">
        <v>6115</v>
      </c>
      <c r="R1999" s="4" t="s">
        <v>6117</v>
      </c>
      <c r="S1999" s="6">
        <v>83400</v>
      </c>
      <c r="T1999" s="6">
        <v>0</v>
      </c>
      <c r="U1999" s="6">
        <v>0</v>
      </c>
      <c r="V1999" s="6">
        <v>83400</v>
      </c>
      <c r="W1999" s="6">
        <v>83400</v>
      </c>
      <c r="X1999" s="6">
        <v>83400</v>
      </c>
      <c r="Y1999" s="6">
        <v>0</v>
      </c>
      <c r="Z1999" t="s">
        <v>296</v>
      </c>
    </row>
    <row r="2000" spans="1:26" ht="30" x14ac:dyDescent="0.25">
      <c r="D2000" t="s">
        <v>112</v>
      </c>
      <c r="E2000" t="s">
        <v>5956</v>
      </c>
      <c r="F2000" t="s">
        <v>5052</v>
      </c>
      <c r="G2000" t="s">
        <v>205</v>
      </c>
      <c r="H2000" t="s">
        <v>113</v>
      </c>
      <c r="I2000" t="s">
        <v>1997</v>
      </c>
      <c r="J2000" s="5">
        <v>43480</v>
      </c>
      <c r="K2000" t="s">
        <v>206</v>
      </c>
      <c r="L2000" t="s">
        <v>215</v>
      </c>
      <c r="N2000" t="s">
        <v>5957</v>
      </c>
      <c r="O2000" s="5">
        <v>43523</v>
      </c>
      <c r="P2000" t="s">
        <v>6114</v>
      </c>
      <c r="Q2000" s="4" t="s">
        <v>6115</v>
      </c>
      <c r="R2000" s="4" t="s">
        <v>6121</v>
      </c>
      <c r="S2000" s="6">
        <v>83400</v>
      </c>
      <c r="T2000" s="6">
        <v>0</v>
      </c>
      <c r="U2000" s="6">
        <v>0</v>
      </c>
      <c r="V2000" s="6">
        <v>83400</v>
      </c>
      <c r="W2000" s="6">
        <v>83400</v>
      </c>
      <c r="X2000" s="6">
        <v>83400</v>
      </c>
      <c r="Y2000" s="6">
        <v>0</v>
      </c>
      <c r="Z2000" t="s">
        <v>296</v>
      </c>
    </row>
    <row r="2001" spans="1:26" ht="30" x14ac:dyDescent="0.25">
      <c r="D2001" t="s">
        <v>112</v>
      </c>
      <c r="E2001" t="s">
        <v>5956</v>
      </c>
      <c r="F2001" t="s">
        <v>1701</v>
      </c>
      <c r="G2001" t="s">
        <v>205</v>
      </c>
      <c r="H2001" t="s">
        <v>113</v>
      </c>
      <c r="I2001" t="s">
        <v>1997</v>
      </c>
      <c r="J2001" s="5">
        <v>43480</v>
      </c>
      <c r="K2001" t="s">
        <v>206</v>
      </c>
      <c r="L2001" t="s">
        <v>215</v>
      </c>
      <c r="N2001" t="s">
        <v>5957</v>
      </c>
      <c r="O2001" s="5">
        <v>43553</v>
      </c>
      <c r="P2001" t="s">
        <v>6114</v>
      </c>
      <c r="Q2001" s="4" t="s">
        <v>6115</v>
      </c>
      <c r="R2001" s="4" t="s">
        <v>6124</v>
      </c>
      <c r="S2001" s="6">
        <v>83400</v>
      </c>
      <c r="T2001" s="6">
        <v>0</v>
      </c>
      <c r="U2001" s="6">
        <v>0</v>
      </c>
      <c r="V2001" s="6">
        <v>83400</v>
      </c>
      <c r="W2001" s="6">
        <v>83400</v>
      </c>
      <c r="X2001" s="6">
        <v>83400</v>
      </c>
      <c r="Y2001" s="6">
        <v>0</v>
      </c>
      <c r="Z2001" t="s">
        <v>296</v>
      </c>
    </row>
    <row r="2002" spans="1:26" ht="30" x14ac:dyDescent="0.25">
      <c r="D2002" t="s">
        <v>112</v>
      </c>
      <c r="E2002" t="s">
        <v>5956</v>
      </c>
      <c r="F2002" t="s">
        <v>474</v>
      </c>
      <c r="G2002" t="s">
        <v>205</v>
      </c>
      <c r="H2002" t="s">
        <v>113</v>
      </c>
      <c r="I2002" t="s">
        <v>1997</v>
      </c>
      <c r="J2002" s="5">
        <v>43466</v>
      </c>
      <c r="K2002" t="s">
        <v>206</v>
      </c>
      <c r="L2002" t="s">
        <v>215</v>
      </c>
      <c r="N2002" t="s">
        <v>5957</v>
      </c>
      <c r="O2002" s="5">
        <v>43582</v>
      </c>
      <c r="P2002" t="s">
        <v>6114</v>
      </c>
      <c r="Q2002" s="4" t="s">
        <v>6115</v>
      </c>
      <c r="R2002" s="4" t="s">
        <v>6127</v>
      </c>
      <c r="S2002" s="6">
        <v>89400</v>
      </c>
      <c r="T2002" s="6">
        <v>0</v>
      </c>
      <c r="U2002" s="6">
        <v>0</v>
      </c>
      <c r="V2002" s="6">
        <v>89400</v>
      </c>
      <c r="W2002" s="6">
        <v>89400</v>
      </c>
      <c r="X2002" s="6">
        <v>89400</v>
      </c>
      <c r="Y2002" s="6">
        <v>0</v>
      </c>
      <c r="Z2002" t="s">
        <v>296</v>
      </c>
    </row>
    <row r="2003" spans="1:26" ht="30" x14ac:dyDescent="0.25">
      <c r="D2003" t="s">
        <v>112</v>
      </c>
      <c r="E2003" t="s">
        <v>5956</v>
      </c>
      <c r="F2003" t="s">
        <v>5247</v>
      </c>
      <c r="G2003" t="s">
        <v>205</v>
      </c>
      <c r="H2003" t="s">
        <v>113</v>
      </c>
      <c r="I2003" t="s">
        <v>1997</v>
      </c>
      <c r="J2003" s="5">
        <v>43480</v>
      </c>
      <c r="K2003" t="s">
        <v>206</v>
      </c>
      <c r="L2003" t="s">
        <v>215</v>
      </c>
      <c r="N2003" t="s">
        <v>5957</v>
      </c>
      <c r="O2003" s="5">
        <v>43615</v>
      </c>
      <c r="P2003" t="s">
        <v>6114</v>
      </c>
      <c r="Q2003" s="4" t="s">
        <v>6115</v>
      </c>
      <c r="R2003" s="4" t="s">
        <v>6131</v>
      </c>
      <c r="S2003" s="6">
        <v>83400</v>
      </c>
      <c r="T2003" s="6">
        <v>0</v>
      </c>
      <c r="U2003" s="6">
        <v>0</v>
      </c>
      <c r="V2003" s="6">
        <v>83400</v>
      </c>
      <c r="W2003" s="6">
        <v>83400</v>
      </c>
      <c r="X2003" s="6">
        <v>83400</v>
      </c>
      <c r="Y2003" s="6">
        <v>0</v>
      </c>
      <c r="Z2003" t="s">
        <v>296</v>
      </c>
    </row>
    <row r="2004" spans="1:26" ht="30" x14ac:dyDescent="0.25">
      <c r="D2004" t="s">
        <v>112</v>
      </c>
      <c r="E2004" t="s">
        <v>5956</v>
      </c>
      <c r="F2004" t="s">
        <v>6135</v>
      </c>
      <c r="G2004" t="s">
        <v>205</v>
      </c>
      <c r="H2004" t="s">
        <v>113</v>
      </c>
      <c r="I2004" t="s">
        <v>1997</v>
      </c>
      <c r="J2004" s="5">
        <v>43480</v>
      </c>
      <c r="K2004" t="s">
        <v>206</v>
      </c>
      <c r="L2004" t="s">
        <v>215</v>
      </c>
      <c r="N2004" t="s">
        <v>5957</v>
      </c>
      <c r="O2004" s="5">
        <v>43645</v>
      </c>
      <c r="P2004" t="s">
        <v>6114</v>
      </c>
      <c r="Q2004" s="4" t="s">
        <v>6115</v>
      </c>
      <c r="R2004" s="4" t="s">
        <v>6136</v>
      </c>
      <c r="S2004" s="6">
        <v>72500</v>
      </c>
      <c r="T2004" s="6">
        <v>0</v>
      </c>
      <c r="U2004" s="6">
        <v>0</v>
      </c>
      <c r="V2004" s="6">
        <v>72500</v>
      </c>
      <c r="W2004" s="6">
        <v>0</v>
      </c>
      <c r="X2004" s="6">
        <v>0</v>
      </c>
      <c r="Y2004" s="6">
        <v>72500</v>
      </c>
      <c r="Z2004" t="s">
        <v>295</v>
      </c>
    </row>
    <row r="2005" spans="1:26" ht="30" x14ac:dyDescent="0.25">
      <c r="D2005" t="s">
        <v>112</v>
      </c>
      <c r="E2005" t="s">
        <v>5956</v>
      </c>
      <c r="F2005" t="s">
        <v>6135</v>
      </c>
      <c r="G2005" t="s">
        <v>206</v>
      </c>
      <c r="H2005" t="s">
        <v>113</v>
      </c>
      <c r="I2005" t="s">
        <v>1997</v>
      </c>
      <c r="J2005" s="5">
        <v>43480</v>
      </c>
      <c r="K2005" t="s">
        <v>206</v>
      </c>
      <c r="L2005" t="s">
        <v>215</v>
      </c>
      <c r="N2005" t="s">
        <v>5957</v>
      </c>
      <c r="O2005" s="5">
        <v>43645</v>
      </c>
      <c r="P2005" t="s">
        <v>6114</v>
      </c>
      <c r="Q2005" s="4" t="s">
        <v>6115</v>
      </c>
      <c r="R2005" s="4" t="s">
        <v>6136</v>
      </c>
      <c r="S2005" s="6">
        <v>125400</v>
      </c>
      <c r="T2005" s="6">
        <v>0</v>
      </c>
      <c r="U2005" s="6">
        <v>0</v>
      </c>
      <c r="V2005" s="6">
        <v>125400</v>
      </c>
      <c r="W2005" s="6">
        <v>0</v>
      </c>
      <c r="X2005" s="6">
        <v>0</v>
      </c>
      <c r="Y2005" s="6">
        <v>125400</v>
      </c>
      <c r="Z2005" t="s">
        <v>295</v>
      </c>
    </row>
    <row r="2006" spans="1:26" x14ac:dyDescent="0.25">
      <c r="A2006" t="s">
        <v>25</v>
      </c>
      <c r="B2006" s="4" t="s">
        <v>1927</v>
      </c>
      <c r="C2006" s="4" t="s">
        <v>1963</v>
      </c>
      <c r="S2006" s="6">
        <v>603300</v>
      </c>
      <c r="T2006" s="6">
        <v>0</v>
      </c>
      <c r="U2006" s="6">
        <v>0</v>
      </c>
      <c r="V2006" s="6">
        <v>603300</v>
      </c>
      <c r="W2006" s="6">
        <v>603300</v>
      </c>
      <c r="X2006" s="6">
        <v>603300</v>
      </c>
      <c r="Y2006" s="6">
        <v>0</v>
      </c>
    </row>
    <row r="2007" spans="1:26" ht="30" x14ac:dyDescent="0.25">
      <c r="D2007" t="s">
        <v>112</v>
      </c>
      <c r="E2007" t="s">
        <v>5956</v>
      </c>
      <c r="F2007" t="s">
        <v>4755</v>
      </c>
      <c r="G2007" t="s">
        <v>206</v>
      </c>
      <c r="H2007" t="s">
        <v>113</v>
      </c>
      <c r="I2007" t="s">
        <v>1998</v>
      </c>
      <c r="J2007" s="5">
        <v>43480</v>
      </c>
      <c r="K2007" t="s">
        <v>206</v>
      </c>
      <c r="L2007" t="s">
        <v>215</v>
      </c>
      <c r="N2007" t="s">
        <v>5957</v>
      </c>
      <c r="O2007" s="5">
        <v>43495</v>
      </c>
      <c r="P2007" t="s">
        <v>6114</v>
      </c>
      <c r="Q2007" s="4" t="s">
        <v>6115</v>
      </c>
      <c r="R2007" s="4" t="s">
        <v>6117</v>
      </c>
      <c r="S2007" s="6">
        <v>120200</v>
      </c>
      <c r="T2007" s="6">
        <v>0</v>
      </c>
      <c r="U2007" s="6">
        <v>0</v>
      </c>
      <c r="V2007" s="6">
        <v>120200</v>
      </c>
      <c r="W2007" s="6">
        <v>120200</v>
      </c>
      <c r="X2007" s="6">
        <v>120200</v>
      </c>
      <c r="Y2007" s="6">
        <v>0</v>
      </c>
      <c r="Z2007" t="s">
        <v>296</v>
      </c>
    </row>
    <row r="2008" spans="1:26" ht="30" x14ac:dyDescent="0.25">
      <c r="D2008" t="s">
        <v>112</v>
      </c>
      <c r="E2008" t="s">
        <v>5956</v>
      </c>
      <c r="F2008" t="s">
        <v>5052</v>
      </c>
      <c r="G2008" t="s">
        <v>206</v>
      </c>
      <c r="H2008" t="s">
        <v>113</v>
      </c>
      <c r="I2008" t="s">
        <v>1998</v>
      </c>
      <c r="J2008" s="5">
        <v>43480</v>
      </c>
      <c r="K2008" t="s">
        <v>206</v>
      </c>
      <c r="L2008" t="s">
        <v>215</v>
      </c>
      <c r="N2008" t="s">
        <v>5957</v>
      </c>
      <c r="O2008" s="5">
        <v>43523</v>
      </c>
      <c r="P2008" t="s">
        <v>6114</v>
      </c>
      <c r="Q2008" s="4" t="s">
        <v>6115</v>
      </c>
      <c r="R2008" s="4" t="s">
        <v>6121</v>
      </c>
      <c r="S2008" s="6">
        <v>138200</v>
      </c>
      <c r="T2008" s="6">
        <v>0</v>
      </c>
      <c r="U2008" s="6">
        <v>0</v>
      </c>
      <c r="V2008" s="6">
        <v>138200</v>
      </c>
      <c r="W2008" s="6">
        <v>138200</v>
      </c>
      <c r="X2008" s="6">
        <v>138200</v>
      </c>
      <c r="Y2008" s="6">
        <v>0</v>
      </c>
      <c r="Z2008" t="s">
        <v>296</v>
      </c>
    </row>
    <row r="2009" spans="1:26" ht="30" x14ac:dyDescent="0.25">
      <c r="D2009" t="s">
        <v>112</v>
      </c>
      <c r="E2009" t="s">
        <v>5956</v>
      </c>
      <c r="F2009" t="s">
        <v>1701</v>
      </c>
      <c r="G2009" t="s">
        <v>206</v>
      </c>
      <c r="H2009" t="s">
        <v>113</v>
      </c>
      <c r="I2009" t="s">
        <v>1998</v>
      </c>
      <c r="J2009" s="5">
        <v>43480</v>
      </c>
      <c r="K2009" t="s">
        <v>206</v>
      </c>
      <c r="L2009" t="s">
        <v>215</v>
      </c>
      <c r="N2009" t="s">
        <v>5957</v>
      </c>
      <c r="O2009" s="5">
        <v>43553</v>
      </c>
      <c r="P2009" t="s">
        <v>6114</v>
      </c>
      <c r="Q2009" s="4" t="s">
        <v>6115</v>
      </c>
      <c r="R2009" s="4" t="s">
        <v>6124</v>
      </c>
      <c r="S2009" s="6">
        <v>120200</v>
      </c>
      <c r="T2009" s="6">
        <v>0</v>
      </c>
      <c r="U2009" s="6">
        <v>0</v>
      </c>
      <c r="V2009" s="6">
        <v>120200</v>
      </c>
      <c r="W2009" s="6">
        <v>120200</v>
      </c>
      <c r="X2009" s="6">
        <v>120200</v>
      </c>
      <c r="Y2009" s="6">
        <v>0</v>
      </c>
      <c r="Z2009" t="s">
        <v>296</v>
      </c>
    </row>
    <row r="2010" spans="1:26" ht="30" x14ac:dyDescent="0.25">
      <c r="D2010" t="s">
        <v>112</v>
      </c>
      <c r="E2010" t="s">
        <v>5956</v>
      </c>
      <c r="F2010" t="s">
        <v>474</v>
      </c>
      <c r="G2010" t="s">
        <v>206</v>
      </c>
      <c r="H2010" t="s">
        <v>113</v>
      </c>
      <c r="I2010" t="s">
        <v>1998</v>
      </c>
      <c r="J2010" s="5">
        <v>43466</v>
      </c>
      <c r="K2010" t="s">
        <v>206</v>
      </c>
      <c r="L2010" t="s">
        <v>215</v>
      </c>
      <c r="N2010" t="s">
        <v>5957</v>
      </c>
      <c r="O2010" s="5">
        <v>43582</v>
      </c>
      <c r="P2010" t="s">
        <v>6114</v>
      </c>
      <c r="Q2010" s="4" t="s">
        <v>6115</v>
      </c>
      <c r="R2010" s="4" t="s">
        <v>6127</v>
      </c>
      <c r="S2010" s="6">
        <v>98500</v>
      </c>
      <c r="T2010" s="6">
        <v>0</v>
      </c>
      <c r="U2010" s="6">
        <v>0</v>
      </c>
      <c r="V2010" s="6">
        <v>98500</v>
      </c>
      <c r="W2010" s="6">
        <v>98500</v>
      </c>
      <c r="X2010" s="6">
        <v>98500</v>
      </c>
      <c r="Y2010" s="6">
        <v>0</v>
      </c>
      <c r="Z2010" t="s">
        <v>296</v>
      </c>
    </row>
    <row r="2011" spans="1:26" ht="30" x14ac:dyDescent="0.25">
      <c r="D2011" t="s">
        <v>112</v>
      </c>
      <c r="E2011" t="s">
        <v>5956</v>
      </c>
      <c r="F2011" t="s">
        <v>5247</v>
      </c>
      <c r="G2011" t="s">
        <v>206</v>
      </c>
      <c r="H2011" t="s">
        <v>113</v>
      </c>
      <c r="I2011" t="s">
        <v>1998</v>
      </c>
      <c r="J2011" s="5">
        <v>43480</v>
      </c>
      <c r="K2011" t="s">
        <v>206</v>
      </c>
      <c r="L2011" t="s">
        <v>215</v>
      </c>
      <c r="N2011" t="s">
        <v>5957</v>
      </c>
      <c r="O2011" s="5">
        <v>43615</v>
      </c>
      <c r="P2011" t="s">
        <v>6114</v>
      </c>
      <c r="Q2011" s="4" t="s">
        <v>6115</v>
      </c>
      <c r="R2011" s="4" t="s">
        <v>6131</v>
      </c>
      <c r="S2011" s="6">
        <v>126200</v>
      </c>
      <c r="T2011" s="6">
        <v>0</v>
      </c>
      <c r="U2011" s="6">
        <v>0</v>
      </c>
      <c r="V2011" s="6">
        <v>126200</v>
      </c>
      <c r="W2011" s="6">
        <v>126200</v>
      </c>
      <c r="X2011" s="6">
        <v>126200</v>
      </c>
      <c r="Y2011" s="6">
        <v>0</v>
      </c>
      <c r="Z2011" t="s">
        <v>296</v>
      </c>
    </row>
    <row r="2012" spans="1:26" x14ac:dyDescent="0.25">
      <c r="A2012" t="s">
        <v>25</v>
      </c>
      <c r="B2012" s="4" t="s">
        <v>1928</v>
      </c>
      <c r="C2012" s="4" t="s">
        <v>1964</v>
      </c>
      <c r="S2012" s="6">
        <v>18005200</v>
      </c>
      <c r="T2012" s="6">
        <v>0</v>
      </c>
      <c r="U2012" s="6">
        <v>0</v>
      </c>
      <c r="V2012" s="6">
        <v>18005200</v>
      </c>
      <c r="W2012" s="6">
        <v>14629600</v>
      </c>
      <c r="X2012" s="6">
        <v>14629600</v>
      </c>
      <c r="Y2012" s="6">
        <v>3375600</v>
      </c>
    </row>
    <row r="2013" spans="1:26" ht="30" x14ac:dyDescent="0.25">
      <c r="D2013" t="s">
        <v>112</v>
      </c>
      <c r="E2013" t="s">
        <v>5956</v>
      </c>
      <c r="F2013" t="s">
        <v>4755</v>
      </c>
      <c r="G2013" t="s">
        <v>207</v>
      </c>
      <c r="H2013" t="s">
        <v>113</v>
      </c>
      <c r="I2013" t="s">
        <v>1999</v>
      </c>
      <c r="J2013" s="5">
        <v>43480</v>
      </c>
      <c r="K2013" t="s">
        <v>206</v>
      </c>
      <c r="L2013" t="s">
        <v>215</v>
      </c>
      <c r="N2013" t="s">
        <v>5957</v>
      </c>
      <c r="O2013" s="5">
        <v>43495</v>
      </c>
      <c r="P2013" t="s">
        <v>6114</v>
      </c>
      <c r="Q2013" s="4" t="s">
        <v>6115</v>
      </c>
      <c r="R2013" s="4" t="s">
        <v>6117</v>
      </c>
      <c r="S2013" s="6">
        <v>2402600</v>
      </c>
      <c r="T2013" s="6">
        <v>0</v>
      </c>
      <c r="U2013" s="6">
        <v>0</v>
      </c>
      <c r="V2013" s="6">
        <v>2402600</v>
      </c>
      <c r="W2013" s="6">
        <v>2402600</v>
      </c>
      <c r="X2013" s="6">
        <v>2402600</v>
      </c>
      <c r="Y2013" s="6">
        <v>0</v>
      </c>
      <c r="Z2013" t="s">
        <v>296</v>
      </c>
    </row>
    <row r="2014" spans="1:26" ht="30" x14ac:dyDescent="0.25">
      <c r="D2014" t="s">
        <v>112</v>
      </c>
      <c r="E2014" t="s">
        <v>5956</v>
      </c>
      <c r="F2014" t="s">
        <v>5052</v>
      </c>
      <c r="G2014" t="s">
        <v>207</v>
      </c>
      <c r="H2014" t="s">
        <v>113</v>
      </c>
      <c r="I2014" t="s">
        <v>1999</v>
      </c>
      <c r="J2014" s="5">
        <v>43480</v>
      </c>
      <c r="K2014" t="s">
        <v>206</v>
      </c>
      <c r="L2014" t="s">
        <v>215</v>
      </c>
      <c r="N2014" t="s">
        <v>5957</v>
      </c>
      <c r="O2014" s="5">
        <v>43523</v>
      </c>
      <c r="P2014" t="s">
        <v>6114</v>
      </c>
      <c r="Q2014" s="4" t="s">
        <v>6115</v>
      </c>
      <c r="R2014" s="4" t="s">
        <v>6121</v>
      </c>
      <c r="S2014" s="6">
        <v>2777100</v>
      </c>
      <c r="T2014" s="6">
        <v>0</v>
      </c>
      <c r="U2014" s="6">
        <v>0</v>
      </c>
      <c r="V2014" s="6">
        <v>2777100</v>
      </c>
      <c r="W2014" s="6">
        <v>2777100</v>
      </c>
      <c r="X2014" s="6">
        <v>2777100</v>
      </c>
      <c r="Y2014" s="6">
        <v>0</v>
      </c>
      <c r="Z2014" t="s">
        <v>296</v>
      </c>
    </row>
    <row r="2015" spans="1:26" ht="30" x14ac:dyDescent="0.25">
      <c r="D2015" t="s">
        <v>112</v>
      </c>
      <c r="E2015" t="s">
        <v>5956</v>
      </c>
      <c r="F2015" t="s">
        <v>1701</v>
      </c>
      <c r="G2015" t="s">
        <v>207</v>
      </c>
      <c r="H2015" t="s">
        <v>113</v>
      </c>
      <c r="I2015" t="s">
        <v>1999</v>
      </c>
      <c r="J2015" s="5">
        <v>43480</v>
      </c>
      <c r="K2015" t="s">
        <v>206</v>
      </c>
      <c r="L2015" t="s">
        <v>215</v>
      </c>
      <c r="N2015" t="s">
        <v>5957</v>
      </c>
      <c r="O2015" s="5">
        <v>43553</v>
      </c>
      <c r="P2015" t="s">
        <v>6114</v>
      </c>
      <c r="Q2015" s="4" t="s">
        <v>6115</v>
      </c>
      <c r="R2015" s="4" t="s">
        <v>6124</v>
      </c>
      <c r="S2015" s="6">
        <v>3030900</v>
      </c>
      <c r="T2015" s="6">
        <v>0</v>
      </c>
      <c r="U2015" s="6">
        <v>0</v>
      </c>
      <c r="V2015" s="6">
        <v>3030900</v>
      </c>
      <c r="W2015" s="6">
        <v>3030900</v>
      </c>
      <c r="X2015" s="6">
        <v>3030900</v>
      </c>
      <c r="Y2015" s="6">
        <v>0</v>
      </c>
      <c r="Z2015" t="s">
        <v>296</v>
      </c>
    </row>
    <row r="2016" spans="1:26" ht="30" x14ac:dyDescent="0.25">
      <c r="D2016" t="s">
        <v>112</v>
      </c>
      <c r="E2016" t="s">
        <v>5956</v>
      </c>
      <c r="F2016" t="s">
        <v>474</v>
      </c>
      <c r="G2016" t="s">
        <v>207</v>
      </c>
      <c r="H2016" t="s">
        <v>113</v>
      </c>
      <c r="I2016" t="s">
        <v>1999</v>
      </c>
      <c r="J2016" s="5">
        <v>43466</v>
      </c>
      <c r="K2016" t="s">
        <v>206</v>
      </c>
      <c r="L2016" t="s">
        <v>215</v>
      </c>
      <c r="N2016" t="s">
        <v>5957</v>
      </c>
      <c r="O2016" s="5">
        <v>43582</v>
      </c>
      <c r="P2016" t="s">
        <v>6114</v>
      </c>
      <c r="Q2016" s="4" t="s">
        <v>6115</v>
      </c>
      <c r="R2016" s="4" t="s">
        <v>6127</v>
      </c>
      <c r="S2016" s="6">
        <v>3414200</v>
      </c>
      <c r="T2016" s="6">
        <v>0</v>
      </c>
      <c r="U2016" s="6">
        <v>0</v>
      </c>
      <c r="V2016" s="6">
        <v>3414200</v>
      </c>
      <c r="W2016" s="6">
        <v>3414200</v>
      </c>
      <c r="X2016" s="6">
        <v>3414200</v>
      </c>
      <c r="Y2016" s="6">
        <v>0</v>
      </c>
      <c r="Z2016" t="s">
        <v>296</v>
      </c>
    </row>
    <row r="2017" spans="1:26" ht="30" x14ac:dyDescent="0.25">
      <c r="D2017" t="s">
        <v>112</v>
      </c>
      <c r="E2017" t="s">
        <v>5956</v>
      </c>
      <c r="F2017" t="s">
        <v>5247</v>
      </c>
      <c r="G2017" t="s">
        <v>207</v>
      </c>
      <c r="H2017" t="s">
        <v>113</v>
      </c>
      <c r="I2017" t="s">
        <v>1999</v>
      </c>
      <c r="J2017" s="5">
        <v>43480</v>
      </c>
      <c r="K2017" t="s">
        <v>206</v>
      </c>
      <c r="L2017" t="s">
        <v>215</v>
      </c>
      <c r="N2017" t="s">
        <v>5957</v>
      </c>
      <c r="O2017" s="5">
        <v>43615</v>
      </c>
      <c r="P2017" t="s">
        <v>6114</v>
      </c>
      <c r="Q2017" s="4" t="s">
        <v>6115</v>
      </c>
      <c r="R2017" s="4" t="s">
        <v>6131</v>
      </c>
      <c r="S2017" s="6">
        <v>3004800</v>
      </c>
      <c r="T2017" s="6">
        <v>0</v>
      </c>
      <c r="U2017" s="6">
        <v>0</v>
      </c>
      <c r="V2017" s="6">
        <v>3004800</v>
      </c>
      <c r="W2017" s="6">
        <v>3004800</v>
      </c>
      <c r="X2017" s="6">
        <v>3004800</v>
      </c>
      <c r="Y2017" s="6">
        <v>0</v>
      </c>
      <c r="Z2017" t="s">
        <v>296</v>
      </c>
    </row>
    <row r="2018" spans="1:26" ht="30" x14ac:dyDescent="0.25">
      <c r="D2018" t="s">
        <v>112</v>
      </c>
      <c r="E2018" t="s">
        <v>5956</v>
      </c>
      <c r="F2018" t="s">
        <v>6135</v>
      </c>
      <c r="G2018" t="s">
        <v>207</v>
      </c>
      <c r="H2018" t="s">
        <v>113</v>
      </c>
      <c r="I2018" t="s">
        <v>1999</v>
      </c>
      <c r="J2018" s="5">
        <v>43480</v>
      </c>
      <c r="K2018" t="s">
        <v>206</v>
      </c>
      <c r="L2018" t="s">
        <v>215</v>
      </c>
      <c r="N2018" t="s">
        <v>5957</v>
      </c>
      <c r="O2018" s="5">
        <v>43645</v>
      </c>
      <c r="P2018" t="s">
        <v>6114</v>
      </c>
      <c r="Q2018" s="4" t="s">
        <v>6115</v>
      </c>
      <c r="R2018" s="4" t="s">
        <v>6136</v>
      </c>
      <c r="S2018" s="6">
        <v>3375600</v>
      </c>
      <c r="T2018" s="6">
        <v>0</v>
      </c>
      <c r="U2018" s="6">
        <v>0</v>
      </c>
      <c r="V2018" s="6">
        <v>3375600</v>
      </c>
      <c r="W2018" s="6">
        <v>0</v>
      </c>
      <c r="X2018" s="6">
        <v>0</v>
      </c>
      <c r="Y2018" s="6">
        <v>3375600</v>
      </c>
      <c r="Z2018" t="s">
        <v>295</v>
      </c>
    </row>
    <row r="2019" spans="1:26" x14ac:dyDescent="0.25">
      <c r="A2019" t="s">
        <v>25</v>
      </c>
      <c r="B2019" s="4" t="s">
        <v>1929</v>
      </c>
      <c r="C2019" s="4" t="s">
        <v>1961</v>
      </c>
      <c r="S2019" s="6">
        <v>31719300</v>
      </c>
      <c r="T2019" s="6">
        <v>0</v>
      </c>
      <c r="U2019" s="6">
        <v>0</v>
      </c>
      <c r="V2019" s="6">
        <v>31719300</v>
      </c>
      <c r="W2019" s="6">
        <v>26311400</v>
      </c>
      <c r="X2019" s="6">
        <v>26311400</v>
      </c>
      <c r="Y2019" s="6">
        <v>5407900</v>
      </c>
    </row>
    <row r="2020" spans="1:26" ht="30" x14ac:dyDescent="0.25">
      <c r="D2020" t="s">
        <v>112</v>
      </c>
      <c r="E2020" t="s">
        <v>5956</v>
      </c>
      <c r="F2020" t="s">
        <v>4088</v>
      </c>
      <c r="G2020" t="s">
        <v>203</v>
      </c>
      <c r="H2020" t="s">
        <v>113</v>
      </c>
      <c r="I2020" t="s">
        <v>1993</v>
      </c>
      <c r="J2020" s="5">
        <v>43480</v>
      </c>
      <c r="K2020" t="s">
        <v>215</v>
      </c>
      <c r="L2020" t="s">
        <v>215</v>
      </c>
      <c r="N2020" t="s">
        <v>5957</v>
      </c>
      <c r="O2020" s="5">
        <v>43495</v>
      </c>
      <c r="P2020" t="s">
        <v>6139</v>
      </c>
      <c r="Q2020" s="4" t="s">
        <v>6140</v>
      </c>
      <c r="R2020" s="4" t="s">
        <v>6107</v>
      </c>
      <c r="S2020" s="6">
        <v>3378400</v>
      </c>
      <c r="T2020" s="6">
        <v>0</v>
      </c>
      <c r="U2020" s="6">
        <v>0</v>
      </c>
      <c r="V2020" s="6">
        <v>3378400</v>
      </c>
      <c r="W2020" s="6">
        <v>3378400</v>
      </c>
      <c r="X2020" s="6">
        <v>3378400</v>
      </c>
      <c r="Y2020" s="6">
        <v>0</v>
      </c>
      <c r="Z2020" t="s">
        <v>296</v>
      </c>
    </row>
    <row r="2021" spans="1:26" ht="30" x14ac:dyDescent="0.25">
      <c r="D2021" t="s">
        <v>112</v>
      </c>
      <c r="E2021" t="s">
        <v>5956</v>
      </c>
      <c r="F2021" t="s">
        <v>4088</v>
      </c>
      <c r="G2021" t="s">
        <v>204</v>
      </c>
      <c r="H2021" t="s">
        <v>113</v>
      </c>
      <c r="I2021" t="s">
        <v>1993</v>
      </c>
      <c r="J2021" s="5">
        <v>43480</v>
      </c>
      <c r="K2021" t="s">
        <v>215</v>
      </c>
      <c r="L2021" t="s">
        <v>215</v>
      </c>
      <c r="N2021" t="s">
        <v>5957</v>
      </c>
      <c r="O2021" s="5">
        <v>43495</v>
      </c>
      <c r="P2021" t="s">
        <v>6139</v>
      </c>
      <c r="Q2021" s="4" t="s">
        <v>6140</v>
      </c>
      <c r="R2021" s="4" t="s">
        <v>6107</v>
      </c>
      <c r="S2021" s="6">
        <v>1961900</v>
      </c>
      <c r="T2021" s="6">
        <v>0</v>
      </c>
      <c r="U2021" s="6">
        <v>0</v>
      </c>
      <c r="V2021" s="6">
        <v>1961900</v>
      </c>
      <c r="W2021" s="6">
        <v>1961900</v>
      </c>
      <c r="X2021" s="6">
        <v>1961900</v>
      </c>
      <c r="Y2021" s="6">
        <v>0</v>
      </c>
      <c r="Z2021" t="s">
        <v>296</v>
      </c>
    </row>
    <row r="2022" spans="1:26" ht="30" x14ac:dyDescent="0.25">
      <c r="D2022" t="s">
        <v>112</v>
      </c>
      <c r="E2022" t="s">
        <v>5956</v>
      </c>
      <c r="F2022" t="s">
        <v>5046</v>
      </c>
      <c r="G2022" t="s">
        <v>203</v>
      </c>
      <c r="H2022" t="s">
        <v>113</v>
      </c>
      <c r="I2022" t="s">
        <v>1993</v>
      </c>
      <c r="J2022" s="5">
        <v>43480</v>
      </c>
      <c r="K2022" t="s">
        <v>215</v>
      </c>
      <c r="L2022" t="s">
        <v>215</v>
      </c>
      <c r="N2022" t="s">
        <v>5957</v>
      </c>
      <c r="O2022" s="5">
        <v>43523</v>
      </c>
      <c r="P2022" t="s">
        <v>6139</v>
      </c>
      <c r="Q2022" s="4" t="s">
        <v>6140</v>
      </c>
      <c r="R2022" s="4" t="s">
        <v>6108</v>
      </c>
      <c r="S2022" s="6">
        <v>2826100</v>
      </c>
      <c r="T2022" s="6">
        <v>0</v>
      </c>
      <c r="U2022" s="6">
        <v>0</v>
      </c>
      <c r="V2022" s="6">
        <v>2826100</v>
      </c>
      <c r="W2022" s="6">
        <v>2826100</v>
      </c>
      <c r="X2022" s="6">
        <v>2826100</v>
      </c>
      <c r="Y2022" s="6">
        <v>0</v>
      </c>
      <c r="Z2022" t="s">
        <v>296</v>
      </c>
    </row>
    <row r="2023" spans="1:26" ht="30" x14ac:dyDescent="0.25">
      <c r="D2023" t="s">
        <v>112</v>
      </c>
      <c r="E2023" t="s">
        <v>5956</v>
      </c>
      <c r="F2023" t="s">
        <v>5046</v>
      </c>
      <c r="G2023" t="s">
        <v>204</v>
      </c>
      <c r="H2023" t="s">
        <v>113</v>
      </c>
      <c r="I2023" t="s">
        <v>1993</v>
      </c>
      <c r="J2023" s="5">
        <v>43480</v>
      </c>
      <c r="K2023" t="s">
        <v>215</v>
      </c>
      <c r="L2023" t="s">
        <v>215</v>
      </c>
      <c r="N2023" t="s">
        <v>5957</v>
      </c>
      <c r="O2023" s="5">
        <v>43523</v>
      </c>
      <c r="P2023" t="s">
        <v>6139</v>
      </c>
      <c r="Q2023" s="4" t="s">
        <v>6140</v>
      </c>
      <c r="R2023" s="4" t="s">
        <v>6108</v>
      </c>
      <c r="S2023" s="6">
        <v>2030800</v>
      </c>
      <c r="T2023" s="6">
        <v>0</v>
      </c>
      <c r="U2023" s="6">
        <v>0</v>
      </c>
      <c r="V2023" s="6">
        <v>2030800</v>
      </c>
      <c r="W2023" s="6">
        <v>2030800</v>
      </c>
      <c r="X2023" s="6">
        <v>2030800</v>
      </c>
      <c r="Y2023" s="6">
        <v>0</v>
      </c>
      <c r="Z2023" t="s">
        <v>296</v>
      </c>
    </row>
    <row r="2024" spans="1:26" ht="30" x14ac:dyDescent="0.25">
      <c r="D2024" t="s">
        <v>112</v>
      </c>
      <c r="E2024" t="s">
        <v>5956</v>
      </c>
      <c r="F2024" t="s">
        <v>3801</v>
      </c>
      <c r="G2024" t="s">
        <v>203</v>
      </c>
      <c r="H2024" t="s">
        <v>113</v>
      </c>
      <c r="I2024" t="s">
        <v>1993</v>
      </c>
      <c r="J2024" s="5">
        <v>43480</v>
      </c>
      <c r="K2024" t="s">
        <v>215</v>
      </c>
      <c r="L2024" t="s">
        <v>215</v>
      </c>
      <c r="N2024" t="s">
        <v>5957</v>
      </c>
      <c r="O2024" s="5">
        <v>43553</v>
      </c>
      <c r="P2024" t="s">
        <v>6139</v>
      </c>
      <c r="Q2024" s="4" t="s">
        <v>6140</v>
      </c>
      <c r="R2024" s="4" t="s">
        <v>6109</v>
      </c>
      <c r="S2024" s="6">
        <v>3027500</v>
      </c>
      <c r="T2024" s="6">
        <v>0</v>
      </c>
      <c r="U2024" s="6">
        <v>0</v>
      </c>
      <c r="V2024" s="6">
        <v>3027500</v>
      </c>
      <c r="W2024" s="6">
        <v>3027500</v>
      </c>
      <c r="X2024" s="6">
        <v>3027500</v>
      </c>
      <c r="Y2024" s="6">
        <v>0</v>
      </c>
      <c r="Z2024" t="s">
        <v>296</v>
      </c>
    </row>
    <row r="2025" spans="1:26" ht="30" x14ac:dyDescent="0.25">
      <c r="D2025" t="s">
        <v>112</v>
      </c>
      <c r="E2025" t="s">
        <v>5956</v>
      </c>
      <c r="F2025" t="s">
        <v>3801</v>
      </c>
      <c r="G2025" t="s">
        <v>204</v>
      </c>
      <c r="H2025" t="s">
        <v>113</v>
      </c>
      <c r="I2025" t="s">
        <v>1993</v>
      </c>
      <c r="J2025" s="5">
        <v>43466</v>
      </c>
      <c r="K2025" t="s">
        <v>215</v>
      </c>
      <c r="L2025" t="s">
        <v>215</v>
      </c>
      <c r="N2025" t="s">
        <v>5957</v>
      </c>
      <c r="O2025" s="5">
        <v>43553</v>
      </c>
      <c r="P2025" t="s">
        <v>6139</v>
      </c>
      <c r="Q2025" s="4" t="s">
        <v>6140</v>
      </c>
      <c r="R2025" s="4" t="s">
        <v>6109</v>
      </c>
      <c r="S2025" s="6">
        <v>1785000</v>
      </c>
      <c r="T2025" s="6">
        <v>0</v>
      </c>
      <c r="U2025" s="6">
        <v>0</v>
      </c>
      <c r="V2025" s="6">
        <v>1785000</v>
      </c>
      <c r="W2025" s="6">
        <v>1785000</v>
      </c>
      <c r="X2025" s="6">
        <v>1785000</v>
      </c>
      <c r="Y2025" s="6">
        <v>0</v>
      </c>
      <c r="Z2025" t="s">
        <v>296</v>
      </c>
    </row>
    <row r="2026" spans="1:26" ht="30" x14ac:dyDescent="0.25">
      <c r="D2026" t="s">
        <v>112</v>
      </c>
      <c r="E2026" t="s">
        <v>5956</v>
      </c>
      <c r="F2026" t="s">
        <v>1183</v>
      </c>
      <c r="G2026" t="s">
        <v>203</v>
      </c>
      <c r="H2026" t="s">
        <v>113</v>
      </c>
      <c r="I2026" t="s">
        <v>1993</v>
      </c>
      <c r="J2026" s="5">
        <v>43466</v>
      </c>
      <c r="K2026" t="s">
        <v>215</v>
      </c>
      <c r="L2026" t="s">
        <v>215</v>
      </c>
      <c r="N2026" t="s">
        <v>5957</v>
      </c>
      <c r="O2026" s="5">
        <v>43582</v>
      </c>
      <c r="P2026" t="s">
        <v>6139</v>
      </c>
      <c r="Q2026" s="4" t="s">
        <v>6140</v>
      </c>
      <c r="R2026" s="4" t="s">
        <v>6110</v>
      </c>
      <c r="S2026" s="6">
        <v>3400400</v>
      </c>
      <c r="T2026" s="6">
        <v>0</v>
      </c>
      <c r="U2026" s="6">
        <v>0</v>
      </c>
      <c r="V2026" s="6">
        <v>3400400</v>
      </c>
      <c r="W2026" s="6">
        <v>3400400</v>
      </c>
      <c r="X2026" s="6">
        <v>3400400</v>
      </c>
      <c r="Y2026" s="6">
        <v>0</v>
      </c>
      <c r="Z2026" t="s">
        <v>296</v>
      </c>
    </row>
    <row r="2027" spans="1:26" ht="30" x14ac:dyDescent="0.25">
      <c r="D2027" t="s">
        <v>112</v>
      </c>
      <c r="E2027" t="s">
        <v>5956</v>
      </c>
      <c r="F2027" t="s">
        <v>1183</v>
      </c>
      <c r="G2027" t="s">
        <v>204</v>
      </c>
      <c r="H2027" t="s">
        <v>113</v>
      </c>
      <c r="I2027" t="s">
        <v>1993</v>
      </c>
      <c r="J2027" s="5">
        <v>43466</v>
      </c>
      <c r="K2027" t="s">
        <v>215</v>
      </c>
      <c r="L2027" t="s">
        <v>215</v>
      </c>
      <c r="N2027" t="s">
        <v>5957</v>
      </c>
      <c r="O2027" s="5">
        <v>43582</v>
      </c>
      <c r="P2027" t="s">
        <v>6139</v>
      </c>
      <c r="Q2027" s="4" t="s">
        <v>6140</v>
      </c>
      <c r="R2027" s="4" t="s">
        <v>6110</v>
      </c>
      <c r="S2027" s="6">
        <v>1822700</v>
      </c>
      <c r="T2027" s="6">
        <v>0</v>
      </c>
      <c r="U2027" s="6">
        <v>0</v>
      </c>
      <c r="V2027" s="6">
        <v>1822700</v>
      </c>
      <c r="W2027" s="6">
        <v>1822700</v>
      </c>
      <c r="X2027" s="6">
        <v>1822700</v>
      </c>
      <c r="Y2027" s="6">
        <v>0</v>
      </c>
      <c r="Z2027" t="s">
        <v>296</v>
      </c>
    </row>
    <row r="2028" spans="1:26" ht="30" x14ac:dyDescent="0.25">
      <c r="D2028" t="s">
        <v>112</v>
      </c>
      <c r="E2028" t="s">
        <v>5956</v>
      </c>
      <c r="F2028" t="s">
        <v>673</v>
      </c>
      <c r="G2028" t="s">
        <v>203</v>
      </c>
      <c r="H2028" t="s">
        <v>113</v>
      </c>
      <c r="I2028" t="s">
        <v>1993</v>
      </c>
      <c r="J2028" s="5">
        <v>43480</v>
      </c>
      <c r="K2028" t="s">
        <v>215</v>
      </c>
      <c r="L2028" t="s">
        <v>215</v>
      </c>
      <c r="N2028" t="s">
        <v>5957</v>
      </c>
      <c r="O2028" s="5">
        <v>43615</v>
      </c>
      <c r="P2028" t="s">
        <v>6139</v>
      </c>
      <c r="Q2028" s="4" t="s">
        <v>6140</v>
      </c>
      <c r="R2028" s="4" t="s">
        <v>6111</v>
      </c>
      <c r="S2028" s="6">
        <v>3837200</v>
      </c>
      <c r="T2028" s="6">
        <v>0</v>
      </c>
      <c r="U2028" s="6">
        <v>0</v>
      </c>
      <c r="V2028" s="6">
        <v>3837200</v>
      </c>
      <c r="W2028" s="6">
        <v>3837200</v>
      </c>
      <c r="X2028" s="6">
        <v>3837200</v>
      </c>
      <c r="Y2028" s="6">
        <v>0</v>
      </c>
      <c r="Z2028" t="s">
        <v>296</v>
      </c>
    </row>
    <row r="2029" spans="1:26" ht="30" x14ac:dyDescent="0.25">
      <c r="D2029" t="s">
        <v>112</v>
      </c>
      <c r="E2029" t="s">
        <v>5956</v>
      </c>
      <c r="F2029" t="s">
        <v>673</v>
      </c>
      <c r="G2029" t="s">
        <v>204</v>
      </c>
      <c r="H2029" t="s">
        <v>113</v>
      </c>
      <c r="I2029" t="s">
        <v>1993</v>
      </c>
      <c r="J2029" s="5">
        <v>43480</v>
      </c>
      <c r="K2029" t="s">
        <v>215</v>
      </c>
      <c r="L2029" t="s">
        <v>215</v>
      </c>
      <c r="N2029" t="s">
        <v>5957</v>
      </c>
      <c r="O2029" s="5">
        <v>43615</v>
      </c>
      <c r="P2029" t="s">
        <v>6139</v>
      </c>
      <c r="Q2029" s="4" t="s">
        <v>6140</v>
      </c>
      <c r="R2029" s="4" t="s">
        <v>6111</v>
      </c>
      <c r="S2029" s="6">
        <v>2241400</v>
      </c>
      <c r="T2029" s="6">
        <v>0</v>
      </c>
      <c r="U2029" s="6">
        <v>0</v>
      </c>
      <c r="V2029" s="6">
        <v>2241400</v>
      </c>
      <c r="W2029" s="6">
        <v>2241400</v>
      </c>
      <c r="X2029" s="6">
        <v>2241400</v>
      </c>
      <c r="Y2029" s="6">
        <v>0</v>
      </c>
      <c r="Z2029" t="s">
        <v>296</v>
      </c>
    </row>
    <row r="2030" spans="1:26" ht="30" x14ac:dyDescent="0.25">
      <c r="D2030" t="s">
        <v>112</v>
      </c>
      <c r="E2030" t="s">
        <v>5956</v>
      </c>
      <c r="F2030" t="s">
        <v>6141</v>
      </c>
      <c r="G2030" t="s">
        <v>203</v>
      </c>
      <c r="H2030" t="s">
        <v>113</v>
      </c>
      <c r="I2030" t="s">
        <v>1993</v>
      </c>
      <c r="J2030" s="5">
        <v>43480</v>
      </c>
      <c r="K2030" t="s">
        <v>215</v>
      </c>
      <c r="L2030" t="s">
        <v>215</v>
      </c>
      <c r="N2030" t="s">
        <v>5957</v>
      </c>
      <c r="O2030" s="5">
        <v>43645</v>
      </c>
      <c r="P2030" t="s">
        <v>6139</v>
      </c>
      <c r="Q2030" s="4" t="s">
        <v>6140</v>
      </c>
      <c r="R2030" s="4" t="s">
        <v>6113</v>
      </c>
      <c r="S2030" s="6">
        <v>3141600</v>
      </c>
      <c r="T2030" s="6">
        <v>0</v>
      </c>
      <c r="U2030" s="6">
        <v>0</v>
      </c>
      <c r="V2030" s="6">
        <v>3141600</v>
      </c>
      <c r="W2030" s="6">
        <v>0</v>
      </c>
      <c r="X2030" s="6">
        <v>0</v>
      </c>
      <c r="Y2030" s="6">
        <v>3141600</v>
      </c>
      <c r="Z2030" t="s">
        <v>295</v>
      </c>
    </row>
    <row r="2031" spans="1:26" ht="30" x14ac:dyDescent="0.25">
      <c r="D2031" t="s">
        <v>112</v>
      </c>
      <c r="E2031" t="s">
        <v>5956</v>
      </c>
      <c r="F2031" t="s">
        <v>6141</v>
      </c>
      <c r="G2031" t="s">
        <v>204</v>
      </c>
      <c r="H2031" t="s">
        <v>113</v>
      </c>
      <c r="I2031" t="s">
        <v>1993</v>
      </c>
      <c r="J2031" s="5">
        <v>43480</v>
      </c>
      <c r="K2031" t="s">
        <v>215</v>
      </c>
      <c r="L2031" t="s">
        <v>215</v>
      </c>
      <c r="N2031" t="s">
        <v>5957</v>
      </c>
      <c r="O2031" s="5">
        <v>43645</v>
      </c>
      <c r="P2031" t="s">
        <v>6139</v>
      </c>
      <c r="Q2031" s="4" t="s">
        <v>6140</v>
      </c>
      <c r="R2031" s="4" t="s">
        <v>6113</v>
      </c>
      <c r="S2031" s="6">
        <v>2266300</v>
      </c>
      <c r="T2031" s="6">
        <v>0</v>
      </c>
      <c r="U2031" s="6">
        <v>0</v>
      </c>
      <c r="V2031" s="6">
        <v>2266300</v>
      </c>
      <c r="W2031" s="6">
        <v>0</v>
      </c>
      <c r="X2031" s="6">
        <v>0</v>
      </c>
      <c r="Y2031" s="6">
        <v>2266300</v>
      </c>
      <c r="Z2031" t="s">
        <v>295</v>
      </c>
    </row>
    <row r="2032" spans="1:26" x14ac:dyDescent="0.25">
      <c r="A2032" t="s">
        <v>25</v>
      </c>
      <c r="B2032" s="4" t="s">
        <v>1930</v>
      </c>
      <c r="C2032" s="4" t="s">
        <v>1962</v>
      </c>
      <c r="S2032" s="6">
        <v>3061300</v>
      </c>
      <c r="T2032" s="6">
        <v>0</v>
      </c>
      <c r="U2032" s="6">
        <v>0</v>
      </c>
      <c r="V2032" s="6">
        <v>3061300</v>
      </c>
      <c r="W2032" s="6">
        <v>2644600</v>
      </c>
      <c r="X2032" s="6">
        <v>2644600</v>
      </c>
      <c r="Y2032" s="6">
        <v>416700</v>
      </c>
    </row>
    <row r="2033" spans="1:26" ht="30" x14ac:dyDescent="0.25">
      <c r="D2033" t="s">
        <v>112</v>
      </c>
      <c r="E2033" t="s">
        <v>5956</v>
      </c>
      <c r="F2033" t="s">
        <v>4088</v>
      </c>
      <c r="G2033" t="s">
        <v>205</v>
      </c>
      <c r="H2033" t="s">
        <v>113</v>
      </c>
      <c r="I2033" t="s">
        <v>1997</v>
      </c>
      <c r="J2033" s="5">
        <v>43480</v>
      </c>
      <c r="K2033" t="s">
        <v>207</v>
      </c>
      <c r="L2033" t="s">
        <v>215</v>
      </c>
      <c r="N2033" t="s">
        <v>5957</v>
      </c>
      <c r="O2033" s="5">
        <v>43495</v>
      </c>
      <c r="P2033" t="s">
        <v>6139</v>
      </c>
      <c r="Q2033" s="4" t="s">
        <v>6140</v>
      </c>
      <c r="R2033" s="4" t="s">
        <v>6107</v>
      </c>
      <c r="S2033" s="6">
        <v>479200</v>
      </c>
      <c r="T2033" s="6">
        <v>0</v>
      </c>
      <c r="U2033" s="6">
        <v>0</v>
      </c>
      <c r="V2033" s="6">
        <v>479200</v>
      </c>
      <c r="W2033" s="6">
        <v>479200</v>
      </c>
      <c r="X2033" s="6">
        <v>479200</v>
      </c>
      <c r="Y2033" s="6">
        <v>0</v>
      </c>
      <c r="Z2033" t="s">
        <v>296</v>
      </c>
    </row>
    <row r="2034" spans="1:26" ht="30" x14ac:dyDescent="0.25">
      <c r="D2034" t="s">
        <v>112</v>
      </c>
      <c r="E2034" t="s">
        <v>5956</v>
      </c>
      <c r="F2034" t="s">
        <v>5046</v>
      </c>
      <c r="G2034" t="s">
        <v>205</v>
      </c>
      <c r="H2034" t="s">
        <v>113</v>
      </c>
      <c r="I2034" t="s">
        <v>1997</v>
      </c>
      <c r="J2034" s="5">
        <v>43480</v>
      </c>
      <c r="K2034" t="s">
        <v>207</v>
      </c>
      <c r="L2034" t="s">
        <v>215</v>
      </c>
      <c r="N2034" t="s">
        <v>5957</v>
      </c>
      <c r="O2034" s="5">
        <v>43523</v>
      </c>
      <c r="P2034" t="s">
        <v>6139</v>
      </c>
      <c r="Q2034" s="4" t="s">
        <v>6140</v>
      </c>
      <c r="R2034" s="4" t="s">
        <v>6108</v>
      </c>
      <c r="S2034" s="6">
        <v>479200</v>
      </c>
      <c r="T2034" s="6">
        <v>0</v>
      </c>
      <c r="U2034" s="6">
        <v>0</v>
      </c>
      <c r="V2034" s="6">
        <v>479200</v>
      </c>
      <c r="W2034" s="6">
        <v>479200</v>
      </c>
      <c r="X2034" s="6">
        <v>479200</v>
      </c>
      <c r="Y2034" s="6">
        <v>0</v>
      </c>
      <c r="Z2034" t="s">
        <v>296</v>
      </c>
    </row>
    <row r="2035" spans="1:26" ht="30" x14ac:dyDescent="0.25">
      <c r="D2035" t="s">
        <v>112</v>
      </c>
      <c r="E2035" t="s">
        <v>5956</v>
      </c>
      <c r="F2035" t="s">
        <v>3801</v>
      </c>
      <c r="G2035" t="s">
        <v>205</v>
      </c>
      <c r="H2035" t="s">
        <v>113</v>
      </c>
      <c r="I2035" t="s">
        <v>1997</v>
      </c>
      <c r="J2035" s="5">
        <v>43466</v>
      </c>
      <c r="K2035" t="s">
        <v>207</v>
      </c>
      <c r="L2035" t="s">
        <v>215</v>
      </c>
      <c r="N2035" t="s">
        <v>5957</v>
      </c>
      <c r="O2035" s="5">
        <v>43553</v>
      </c>
      <c r="P2035" t="s">
        <v>6139</v>
      </c>
      <c r="Q2035" s="4" t="s">
        <v>6140</v>
      </c>
      <c r="R2035" s="4" t="s">
        <v>6109</v>
      </c>
      <c r="S2035" s="6">
        <v>479200</v>
      </c>
      <c r="T2035" s="6">
        <v>0</v>
      </c>
      <c r="U2035" s="6">
        <v>0</v>
      </c>
      <c r="V2035" s="6">
        <v>479200</v>
      </c>
      <c r="W2035" s="6">
        <v>479200</v>
      </c>
      <c r="X2035" s="6">
        <v>479200</v>
      </c>
      <c r="Y2035" s="6">
        <v>0</v>
      </c>
      <c r="Z2035" t="s">
        <v>296</v>
      </c>
    </row>
    <row r="2036" spans="1:26" ht="30" x14ac:dyDescent="0.25">
      <c r="D2036" t="s">
        <v>112</v>
      </c>
      <c r="E2036" t="s">
        <v>5956</v>
      </c>
      <c r="F2036" t="s">
        <v>1183</v>
      </c>
      <c r="G2036" t="s">
        <v>205</v>
      </c>
      <c r="H2036" t="s">
        <v>113</v>
      </c>
      <c r="I2036" t="s">
        <v>1997</v>
      </c>
      <c r="J2036" s="5">
        <v>43466</v>
      </c>
      <c r="K2036" t="s">
        <v>207</v>
      </c>
      <c r="L2036" t="s">
        <v>215</v>
      </c>
      <c r="N2036" t="s">
        <v>5957</v>
      </c>
      <c r="O2036" s="5">
        <v>43582</v>
      </c>
      <c r="P2036" t="s">
        <v>6139</v>
      </c>
      <c r="Q2036" s="4" t="s">
        <v>6140</v>
      </c>
      <c r="R2036" s="4" t="s">
        <v>6110</v>
      </c>
      <c r="S2036" s="6">
        <v>513800</v>
      </c>
      <c r="T2036" s="6">
        <v>0</v>
      </c>
      <c r="U2036" s="6">
        <v>0</v>
      </c>
      <c r="V2036" s="6">
        <v>513800</v>
      </c>
      <c r="W2036" s="6">
        <v>513800</v>
      </c>
      <c r="X2036" s="6">
        <v>513800</v>
      </c>
      <c r="Y2036" s="6">
        <v>0</v>
      </c>
      <c r="Z2036" t="s">
        <v>296</v>
      </c>
    </row>
    <row r="2037" spans="1:26" ht="30" x14ac:dyDescent="0.25">
      <c r="D2037" t="s">
        <v>112</v>
      </c>
      <c r="E2037" t="s">
        <v>5956</v>
      </c>
      <c r="F2037" t="s">
        <v>673</v>
      </c>
      <c r="G2037" t="s">
        <v>205</v>
      </c>
      <c r="H2037" t="s">
        <v>113</v>
      </c>
      <c r="I2037" t="s">
        <v>1997</v>
      </c>
      <c r="J2037" s="5">
        <v>43480</v>
      </c>
      <c r="K2037" t="s">
        <v>207</v>
      </c>
      <c r="L2037" t="s">
        <v>215</v>
      </c>
      <c r="N2037" t="s">
        <v>5957</v>
      </c>
      <c r="O2037" s="5">
        <v>43615</v>
      </c>
      <c r="P2037" t="s">
        <v>6139</v>
      </c>
      <c r="Q2037" s="4" t="s">
        <v>6140</v>
      </c>
      <c r="R2037" s="4" t="s">
        <v>6111</v>
      </c>
      <c r="S2037" s="6">
        <v>693200</v>
      </c>
      <c r="T2037" s="6">
        <v>0</v>
      </c>
      <c r="U2037" s="6">
        <v>0</v>
      </c>
      <c r="V2037" s="6">
        <v>693200</v>
      </c>
      <c r="W2037" s="6">
        <v>693200</v>
      </c>
      <c r="X2037" s="6">
        <v>693200</v>
      </c>
      <c r="Y2037" s="6">
        <v>0</v>
      </c>
      <c r="Z2037" t="s">
        <v>296</v>
      </c>
    </row>
    <row r="2038" spans="1:26" ht="30" x14ac:dyDescent="0.25">
      <c r="D2038" t="s">
        <v>112</v>
      </c>
      <c r="E2038" t="s">
        <v>5956</v>
      </c>
      <c r="F2038" t="s">
        <v>6141</v>
      </c>
      <c r="G2038" t="s">
        <v>205</v>
      </c>
      <c r="H2038" t="s">
        <v>113</v>
      </c>
      <c r="I2038" t="s">
        <v>1997</v>
      </c>
      <c r="J2038" s="5">
        <v>43480</v>
      </c>
      <c r="K2038" t="s">
        <v>207</v>
      </c>
      <c r="L2038" t="s">
        <v>215</v>
      </c>
      <c r="N2038" t="s">
        <v>5957</v>
      </c>
      <c r="O2038" s="5">
        <v>43645</v>
      </c>
      <c r="P2038" t="s">
        <v>6139</v>
      </c>
      <c r="Q2038" s="4" t="s">
        <v>6140</v>
      </c>
      <c r="R2038" s="4" t="s">
        <v>6113</v>
      </c>
      <c r="S2038" s="6">
        <v>416700</v>
      </c>
      <c r="T2038" s="6">
        <v>0</v>
      </c>
      <c r="U2038" s="6">
        <v>0</v>
      </c>
      <c r="V2038" s="6">
        <v>416700</v>
      </c>
      <c r="W2038" s="6">
        <v>0</v>
      </c>
      <c r="X2038" s="6">
        <v>0</v>
      </c>
      <c r="Y2038" s="6">
        <v>416700</v>
      </c>
      <c r="Z2038" t="s">
        <v>295</v>
      </c>
    </row>
    <row r="2039" spans="1:26" x14ac:dyDescent="0.25">
      <c r="A2039" t="s">
        <v>25</v>
      </c>
      <c r="B2039" s="4" t="s">
        <v>1931</v>
      </c>
      <c r="C2039" s="4" t="s">
        <v>1963</v>
      </c>
      <c r="S2039" s="6">
        <v>4570100</v>
      </c>
      <c r="T2039" s="6">
        <v>0</v>
      </c>
      <c r="U2039" s="6">
        <v>0</v>
      </c>
      <c r="V2039" s="6">
        <v>4570100</v>
      </c>
      <c r="W2039" s="6">
        <v>3711400</v>
      </c>
      <c r="X2039" s="6">
        <v>3711400</v>
      </c>
      <c r="Y2039" s="6">
        <v>858700</v>
      </c>
    </row>
    <row r="2040" spans="1:26" ht="30" x14ac:dyDescent="0.25">
      <c r="D2040" t="s">
        <v>112</v>
      </c>
      <c r="E2040" t="s">
        <v>5956</v>
      </c>
      <c r="F2040" t="s">
        <v>4088</v>
      </c>
      <c r="G2040" t="s">
        <v>206</v>
      </c>
      <c r="H2040" t="s">
        <v>113</v>
      </c>
      <c r="I2040" t="s">
        <v>1998</v>
      </c>
      <c r="J2040" s="5">
        <v>43480</v>
      </c>
      <c r="K2040" t="s">
        <v>207</v>
      </c>
      <c r="L2040" t="s">
        <v>215</v>
      </c>
      <c r="N2040" t="s">
        <v>5957</v>
      </c>
      <c r="O2040" s="5">
        <v>43495</v>
      </c>
      <c r="P2040" t="s">
        <v>6139</v>
      </c>
      <c r="Q2040" s="4" t="s">
        <v>6140</v>
      </c>
      <c r="R2040" s="4" t="s">
        <v>6107</v>
      </c>
      <c r="S2040" s="6">
        <v>690000</v>
      </c>
      <c r="T2040" s="6">
        <v>0</v>
      </c>
      <c r="U2040" s="6">
        <v>0</v>
      </c>
      <c r="V2040" s="6">
        <v>690000</v>
      </c>
      <c r="W2040" s="6">
        <v>690000</v>
      </c>
      <c r="X2040" s="6">
        <v>690000</v>
      </c>
      <c r="Y2040" s="6">
        <v>0</v>
      </c>
      <c r="Z2040" t="s">
        <v>296</v>
      </c>
    </row>
    <row r="2041" spans="1:26" ht="30" x14ac:dyDescent="0.25">
      <c r="D2041" t="s">
        <v>112</v>
      </c>
      <c r="E2041" t="s">
        <v>5956</v>
      </c>
      <c r="F2041" t="s">
        <v>5046</v>
      </c>
      <c r="G2041" t="s">
        <v>206</v>
      </c>
      <c r="H2041" t="s">
        <v>113</v>
      </c>
      <c r="I2041" t="s">
        <v>1998</v>
      </c>
      <c r="J2041" s="5">
        <v>43480</v>
      </c>
      <c r="K2041" t="s">
        <v>207</v>
      </c>
      <c r="L2041" t="s">
        <v>215</v>
      </c>
      <c r="N2041" t="s">
        <v>5957</v>
      </c>
      <c r="O2041" s="5">
        <v>43523</v>
      </c>
      <c r="P2041" t="s">
        <v>6139</v>
      </c>
      <c r="Q2041" s="4" t="s">
        <v>6140</v>
      </c>
      <c r="R2041" s="4" t="s">
        <v>6108</v>
      </c>
      <c r="S2041" s="6">
        <v>793400</v>
      </c>
      <c r="T2041" s="6">
        <v>0</v>
      </c>
      <c r="U2041" s="6">
        <v>0</v>
      </c>
      <c r="V2041" s="6">
        <v>793400</v>
      </c>
      <c r="W2041" s="6">
        <v>793400</v>
      </c>
      <c r="X2041" s="6">
        <v>793400</v>
      </c>
      <c r="Y2041" s="6">
        <v>0</v>
      </c>
      <c r="Z2041" t="s">
        <v>296</v>
      </c>
    </row>
    <row r="2042" spans="1:26" ht="30" x14ac:dyDescent="0.25">
      <c r="D2042" t="s">
        <v>112</v>
      </c>
      <c r="E2042" t="s">
        <v>5956</v>
      </c>
      <c r="F2042" t="s">
        <v>3801</v>
      </c>
      <c r="G2042" t="s">
        <v>206</v>
      </c>
      <c r="H2042" t="s">
        <v>113</v>
      </c>
      <c r="I2042" t="s">
        <v>1998</v>
      </c>
      <c r="J2042" s="5">
        <v>43466</v>
      </c>
      <c r="K2042" t="s">
        <v>207</v>
      </c>
      <c r="L2042" t="s">
        <v>215</v>
      </c>
      <c r="N2042" t="s">
        <v>5957</v>
      </c>
      <c r="O2042" s="5">
        <v>43553</v>
      </c>
      <c r="P2042" t="s">
        <v>6139</v>
      </c>
      <c r="Q2042" s="4" t="s">
        <v>6140</v>
      </c>
      <c r="R2042" s="4" t="s">
        <v>6109</v>
      </c>
      <c r="S2042" s="6">
        <v>938000</v>
      </c>
      <c r="T2042" s="6">
        <v>0</v>
      </c>
      <c r="U2042" s="6">
        <v>0</v>
      </c>
      <c r="V2042" s="6">
        <v>938000</v>
      </c>
      <c r="W2042" s="6">
        <v>938000</v>
      </c>
      <c r="X2042" s="6">
        <v>938000</v>
      </c>
      <c r="Y2042" s="6">
        <v>0</v>
      </c>
      <c r="Z2042" t="s">
        <v>296</v>
      </c>
    </row>
    <row r="2043" spans="1:26" ht="30" x14ac:dyDescent="0.25">
      <c r="D2043" t="s">
        <v>112</v>
      </c>
      <c r="E2043" t="s">
        <v>5956</v>
      </c>
      <c r="F2043" t="s">
        <v>1183</v>
      </c>
      <c r="G2043" t="s">
        <v>206</v>
      </c>
      <c r="H2043" t="s">
        <v>113</v>
      </c>
      <c r="I2043" t="s">
        <v>1998</v>
      </c>
      <c r="J2043" s="5">
        <v>43466</v>
      </c>
      <c r="K2043" t="s">
        <v>207</v>
      </c>
      <c r="L2043" t="s">
        <v>215</v>
      </c>
      <c r="N2043" t="s">
        <v>5957</v>
      </c>
      <c r="O2043" s="5">
        <v>43582</v>
      </c>
      <c r="P2043" t="s">
        <v>6139</v>
      </c>
      <c r="Q2043" s="4" t="s">
        <v>6140</v>
      </c>
      <c r="R2043" s="4" t="s">
        <v>6110</v>
      </c>
      <c r="S2043" s="6">
        <v>565400</v>
      </c>
      <c r="T2043" s="6">
        <v>0</v>
      </c>
      <c r="U2043" s="6">
        <v>0</v>
      </c>
      <c r="V2043" s="6">
        <v>565400</v>
      </c>
      <c r="W2043" s="6">
        <v>565400</v>
      </c>
      <c r="X2043" s="6">
        <v>565400</v>
      </c>
      <c r="Y2043" s="6">
        <v>0</v>
      </c>
      <c r="Z2043" t="s">
        <v>296</v>
      </c>
    </row>
    <row r="2044" spans="1:26" ht="30" x14ac:dyDescent="0.25">
      <c r="D2044" t="s">
        <v>112</v>
      </c>
      <c r="E2044" t="s">
        <v>5956</v>
      </c>
      <c r="F2044" t="s">
        <v>673</v>
      </c>
      <c r="G2044" t="s">
        <v>206</v>
      </c>
      <c r="H2044" t="s">
        <v>113</v>
      </c>
      <c r="I2044" t="s">
        <v>1998</v>
      </c>
      <c r="J2044" s="5">
        <v>43480</v>
      </c>
      <c r="K2044" t="s">
        <v>207</v>
      </c>
      <c r="L2044" t="s">
        <v>215</v>
      </c>
      <c r="N2044" t="s">
        <v>5957</v>
      </c>
      <c r="O2044" s="5">
        <v>43615</v>
      </c>
      <c r="P2044" t="s">
        <v>6139</v>
      </c>
      <c r="Q2044" s="4" t="s">
        <v>6140</v>
      </c>
      <c r="R2044" s="4" t="s">
        <v>6111</v>
      </c>
      <c r="S2044" s="6">
        <v>724600</v>
      </c>
      <c r="T2044" s="6">
        <v>0</v>
      </c>
      <c r="U2044" s="6">
        <v>0</v>
      </c>
      <c r="V2044" s="6">
        <v>724600</v>
      </c>
      <c r="W2044" s="6">
        <v>724600</v>
      </c>
      <c r="X2044" s="6">
        <v>724600</v>
      </c>
      <c r="Y2044" s="6">
        <v>0</v>
      </c>
      <c r="Z2044" t="s">
        <v>296</v>
      </c>
    </row>
    <row r="2045" spans="1:26" ht="30" x14ac:dyDescent="0.25">
      <c r="D2045" t="s">
        <v>112</v>
      </c>
      <c r="E2045" t="s">
        <v>5956</v>
      </c>
      <c r="F2045" t="s">
        <v>6141</v>
      </c>
      <c r="G2045" t="s">
        <v>206</v>
      </c>
      <c r="H2045" t="s">
        <v>113</v>
      </c>
      <c r="I2045" t="s">
        <v>1998</v>
      </c>
      <c r="J2045" s="5">
        <v>43480</v>
      </c>
      <c r="K2045" t="s">
        <v>207</v>
      </c>
      <c r="L2045" t="s">
        <v>215</v>
      </c>
      <c r="N2045" t="s">
        <v>5957</v>
      </c>
      <c r="O2045" s="5">
        <v>43645</v>
      </c>
      <c r="P2045" t="s">
        <v>6139</v>
      </c>
      <c r="Q2045" s="4" t="s">
        <v>6140</v>
      </c>
      <c r="R2045" s="4" t="s">
        <v>6113</v>
      </c>
      <c r="S2045" s="6">
        <v>858700</v>
      </c>
      <c r="T2045" s="6">
        <v>0</v>
      </c>
      <c r="U2045" s="6">
        <v>0</v>
      </c>
      <c r="V2045" s="6">
        <v>858700</v>
      </c>
      <c r="W2045" s="6">
        <v>0</v>
      </c>
      <c r="X2045" s="6">
        <v>0</v>
      </c>
      <c r="Y2045" s="6">
        <v>858700</v>
      </c>
      <c r="Z2045" t="s">
        <v>295</v>
      </c>
    </row>
    <row r="2046" spans="1:26" x14ac:dyDescent="0.25">
      <c r="A2046" t="s">
        <v>25</v>
      </c>
      <c r="B2046" s="4" t="s">
        <v>1932</v>
      </c>
      <c r="C2046" s="4" t="s">
        <v>1964</v>
      </c>
      <c r="S2046" s="6">
        <v>16695100</v>
      </c>
      <c r="T2046" s="6">
        <v>0</v>
      </c>
      <c r="U2046" s="6">
        <v>0</v>
      </c>
      <c r="V2046" s="6">
        <v>16695100</v>
      </c>
      <c r="W2046" s="6">
        <v>13567500</v>
      </c>
      <c r="X2046" s="6">
        <v>13567500</v>
      </c>
      <c r="Y2046" s="6">
        <v>3127600</v>
      </c>
    </row>
    <row r="2047" spans="1:26" ht="30" x14ac:dyDescent="0.25">
      <c r="D2047" t="s">
        <v>112</v>
      </c>
      <c r="E2047" t="s">
        <v>5956</v>
      </c>
      <c r="F2047" t="s">
        <v>4088</v>
      </c>
      <c r="G2047" t="s">
        <v>207</v>
      </c>
      <c r="H2047" t="s">
        <v>113</v>
      </c>
      <c r="I2047" t="s">
        <v>1999</v>
      </c>
      <c r="J2047" s="5">
        <v>43480</v>
      </c>
      <c r="K2047" t="s">
        <v>207</v>
      </c>
      <c r="L2047" t="s">
        <v>215</v>
      </c>
      <c r="N2047" t="s">
        <v>5957</v>
      </c>
      <c r="O2047" s="5">
        <v>43495</v>
      </c>
      <c r="P2047" t="s">
        <v>6139</v>
      </c>
      <c r="Q2047" s="4" t="s">
        <v>6140</v>
      </c>
      <c r="R2047" s="4" t="s">
        <v>6107</v>
      </c>
      <c r="S2047" s="6">
        <v>2419500</v>
      </c>
      <c r="T2047" s="6">
        <v>0</v>
      </c>
      <c r="U2047" s="6">
        <v>0</v>
      </c>
      <c r="V2047" s="6">
        <v>2419500</v>
      </c>
      <c r="W2047" s="6">
        <v>2419500</v>
      </c>
      <c r="X2047" s="6">
        <v>2419500</v>
      </c>
      <c r="Y2047" s="6">
        <v>0</v>
      </c>
      <c r="Z2047" t="s">
        <v>296</v>
      </c>
    </row>
    <row r="2048" spans="1:26" ht="30" x14ac:dyDescent="0.25">
      <c r="D2048" t="s">
        <v>112</v>
      </c>
      <c r="E2048" t="s">
        <v>5956</v>
      </c>
      <c r="F2048" t="s">
        <v>5046</v>
      </c>
      <c r="G2048" t="s">
        <v>207</v>
      </c>
      <c r="H2048" t="s">
        <v>113</v>
      </c>
      <c r="I2048" t="s">
        <v>1999</v>
      </c>
      <c r="J2048" s="5">
        <v>43480</v>
      </c>
      <c r="K2048" t="s">
        <v>207</v>
      </c>
      <c r="L2048" t="s">
        <v>215</v>
      </c>
      <c r="N2048" t="s">
        <v>5957</v>
      </c>
      <c r="O2048" s="5">
        <v>43523</v>
      </c>
      <c r="P2048" t="s">
        <v>6139</v>
      </c>
      <c r="Q2048" s="4" t="s">
        <v>6140</v>
      </c>
      <c r="R2048" s="4" t="s">
        <v>6108</v>
      </c>
      <c r="S2048" s="6">
        <v>2482500</v>
      </c>
      <c r="T2048" s="6">
        <v>0</v>
      </c>
      <c r="U2048" s="6">
        <v>0</v>
      </c>
      <c r="V2048" s="6">
        <v>2482500</v>
      </c>
      <c r="W2048" s="6">
        <v>2482500</v>
      </c>
      <c r="X2048" s="6">
        <v>2482500</v>
      </c>
      <c r="Y2048" s="6">
        <v>0</v>
      </c>
      <c r="Z2048" t="s">
        <v>296</v>
      </c>
    </row>
    <row r="2049" spans="1:26" ht="30" x14ac:dyDescent="0.25">
      <c r="D2049" t="s">
        <v>112</v>
      </c>
      <c r="E2049" t="s">
        <v>5956</v>
      </c>
      <c r="F2049" t="s">
        <v>3801</v>
      </c>
      <c r="G2049" t="s">
        <v>207</v>
      </c>
      <c r="H2049" t="s">
        <v>113</v>
      </c>
      <c r="I2049" t="s">
        <v>1999</v>
      </c>
      <c r="J2049" s="5">
        <v>43466</v>
      </c>
      <c r="K2049" t="s">
        <v>207</v>
      </c>
      <c r="L2049" t="s">
        <v>215</v>
      </c>
      <c r="N2049" t="s">
        <v>5957</v>
      </c>
      <c r="O2049" s="5">
        <v>43553</v>
      </c>
      <c r="P2049" t="s">
        <v>6139</v>
      </c>
      <c r="Q2049" s="4" t="s">
        <v>6140</v>
      </c>
      <c r="R2049" s="4" t="s">
        <v>6109</v>
      </c>
      <c r="S2049" s="6">
        <v>2662500</v>
      </c>
      <c r="T2049" s="6">
        <v>0</v>
      </c>
      <c r="U2049" s="6">
        <v>0</v>
      </c>
      <c r="V2049" s="6">
        <v>2662500</v>
      </c>
      <c r="W2049" s="6">
        <v>2662500</v>
      </c>
      <c r="X2049" s="6">
        <v>2662500</v>
      </c>
      <c r="Y2049" s="6">
        <v>0</v>
      </c>
      <c r="Z2049" t="s">
        <v>296</v>
      </c>
    </row>
    <row r="2050" spans="1:26" ht="30" x14ac:dyDescent="0.25">
      <c r="D2050" t="s">
        <v>112</v>
      </c>
      <c r="E2050" t="s">
        <v>5956</v>
      </c>
      <c r="F2050" t="s">
        <v>1183</v>
      </c>
      <c r="G2050" t="s">
        <v>207</v>
      </c>
      <c r="H2050" t="s">
        <v>113</v>
      </c>
      <c r="I2050" t="s">
        <v>1999</v>
      </c>
      <c r="J2050" s="5">
        <v>43466</v>
      </c>
      <c r="K2050" t="s">
        <v>207</v>
      </c>
      <c r="L2050" t="s">
        <v>215</v>
      </c>
      <c r="N2050" t="s">
        <v>5957</v>
      </c>
      <c r="O2050" s="5">
        <v>43582</v>
      </c>
      <c r="P2050" t="s">
        <v>6139</v>
      </c>
      <c r="Q2050" s="4" t="s">
        <v>6140</v>
      </c>
      <c r="R2050" s="4" t="s">
        <v>6110</v>
      </c>
      <c r="S2050" s="6">
        <v>2947400</v>
      </c>
      <c r="T2050" s="6">
        <v>0</v>
      </c>
      <c r="U2050" s="6">
        <v>0</v>
      </c>
      <c r="V2050" s="6">
        <v>2947400</v>
      </c>
      <c r="W2050" s="6">
        <v>2947400</v>
      </c>
      <c r="X2050" s="6">
        <v>2947400</v>
      </c>
      <c r="Y2050" s="6">
        <v>0</v>
      </c>
      <c r="Z2050" t="s">
        <v>296</v>
      </c>
    </row>
    <row r="2051" spans="1:26" ht="30" x14ac:dyDescent="0.25">
      <c r="D2051" t="s">
        <v>112</v>
      </c>
      <c r="E2051" t="s">
        <v>5956</v>
      </c>
      <c r="F2051" t="s">
        <v>673</v>
      </c>
      <c r="G2051" t="s">
        <v>207</v>
      </c>
      <c r="H2051" t="s">
        <v>113</v>
      </c>
      <c r="I2051" t="s">
        <v>1999</v>
      </c>
      <c r="J2051" s="5">
        <v>43480</v>
      </c>
      <c r="K2051" t="s">
        <v>207</v>
      </c>
      <c r="L2051" t="s">
        <v>215</v>
      </c>
      <c r="N2051" t="s">
        <v>5957</v>
      </c>
      <c r="O2051" s="5">
        <v>43615</v>
      </c>
      <c r="P2051" t="s">
        <v>6139</v>
      </c>
      <c r="Q2051" s="4" t="s">
        <v>6140</v>
      </c>
      <c r="R2051" s="4" t="s">
        <v>6111</v>
      </c>
      <c r="S2051" s="6">
        <v>3055600</v>
      </c>
      <c r="T2051" s="6">
        <v>0</v>
      </c>
      <c r="U2051" s="6">
        <v>0</v>
      </c>
      <c r="V2051" s="6">
        <v>3055600</v>
      </c>
      <c r="W2051" s="6">
        <v>3055600</v>
      </c>
      <c r="X2051" s="6">
        <v>3055600</v>
      </c>
      <c r="Y2051" s="6">
        <v>0</v>
      </c>
      <c r="Z2051" t="s">
        <v>296</v>
      </c>
    </row>
    <row r="2052" spans="1:26" ht="30" x14ac:dyDescent="0.25">
      <c r="D2052" t="s">
        <v>112</v>
      </c>
      <c r="E2052" t="s">
        <v>5956</v>
      </c>
      <c r="F2052" t="s">
        <v>6141</v>
      </c>
      <c r="G2052" t="s">
        <v>207</v>
      </c>
      <c r="H2052" t="s">
        <v>113</v>
      </c>
      <c r="I2052" t="s">
        <v>1999</v>
      </c>
      <c r="J2052" s="5">
        <v>43480</v>
      </c>
      <c r="K2052" t="s">
        <v>207</v>
      </c>
      <c r="L2052" t="s">
        <v>215</v>
      </c>
      <c r="N2052" t="s">
        <v>5957</v>
      </c>
      <c r="O2052" s="5">
        <v>43645</v>
      </c>
      <c r="P2052" t="s">
        <v>6139</v>
      </c>
      <c r="Q2052" s="4" t="s">
        <v>6140</v>
      </c>
      <c r="R2052" s="4" t="s">
        <v>6113</v>
      </c>
      <c r="S2052" s="6">
        <v>3127600</v>
      </c>
      <c r="T2052" s="6">
        <v>0</v>
      </c>
      <c r="U2052" s="6">
        <v>0</v>
      </c>
      <c r="V2052" s="6">
        <v>3127600</v>
      </c>
      <c r="W2052" s="6">
        <v>0</v>
      </c>
      <c r="X2052" s="6">
        <v>0</v>
      </c>
      <c r="Y2052" s="6">
        <v>3127600</v>
      </c>
      <c r="Z2052" t="s">
        <v>295</v>
      </c>
    </row>
    <row r="2053" spans="1:26" x14ac:dyDescent="0.25">
      <c r="A2053" t="s">
        <v>25</v>
      </c>
      <c r="B2053" s="4" t="s">
        <v>1933</v>
      </c>
      <c r="C2053" s="4" t="s">
        <v>1961</v>
      </c>
      <c r="S2053" s="6">
        <v>5296500</v>
      </c>
      <c r="T2053" s="6">
        <v>0</v>
      </c>
      <c r="U2053" s="6">
        <v>0</v>
      </c>
      <c r="V2053" s="6">
        <v>5296500</v>
      </c>
      <c r="W2053" s="6">
        <v>4393700</v>
      </c>
      <c r="X2053" s="6">
        <v>4393700</v>
      </c>
      <c r="Y2053" s="6">
        <v>902800</v>
      </c>
    </row>
    <row r="2054" spans="1:26" ht="30" x14ac:dyDescent="0.25">
      <c r="D2054" t="s">
        <v>112</v>
      </c>
      <c r="E2054" t="s">
        <v>5956</v>
      </c>
      <c r="F2054" t="s">
        <v>4741</v>
      </c>
      <c r="G2054" t="s">
        <v>203</v>
      </c>
      <c r="H2054" t="s">
        <v>113</v>
      </c>
      <c r="I2054" t="s">
        <v>1993</v>
      </c>
      <c r="J2054" s="5">
        <v>43480</v>
      </c>
      <c r="K2054" t="s">
        <v>216</v>
      </c>
      <c r="L2054" t="s">
        <v>215</v>
      </c>
      <c r="N2054" t="s">
        <v>5957</v>
      </c>
      <c r="O2054" s="5">
        <v>43495</v>
      </c>
      <c r="P2054" t="s">
        <v>6142</v>
      </c>
      <c r="Q2054" s="4" t="s">
        <v>6143</v>
      </c>
      <c r="R2054" s="4" t="s">
        <v>6107</v>
      </c>
      <c r="S2054" s="6">
        <v>564000</v>
      </c>
      <c r="T2054" s="6">
        <v>0</v>
      </c>
      <c r="U2054" s="6">
        <v>0</v>
      </c>
      <c r="V2054" s="6">
        <v>564000</v>
      </c>
      <c r="W2054" s="6">
        <v>564000</v>
      </c>
      <c r="X2054" s="6">
        <v>564000</v>
      </c>
      <c r="Y2054" s="6">
        <v>0</v>
      </c>
      <c r="Z2054" t="s">
        <v>296</v>
      </c>
    </row>
    <row r="2055" spans="1:26" ht="30" x14ac:dyDescent="0.25">
      <c r="D2055" t="s">
        <v>112</v>
      </c>
      <c r="E2055" t="s">
        <v>5956</v>
      </c>
      <c r="F2055" t="s">
        <v>4741</v>
      </c>
      <c r="G2055" t="s">
        <v>204</v>
      </c>
      <c r="H2055" t="s">
        <v>113</v>
      </c>
      <c r="I2055" t="s">
        <v>1993</v>
      </c>
      <c r="J2055" s="5">
        <v>43480</v>
      </c>
      <c r="K2055" t="s">
        <v>216</v>
      </c>
      <c r="L2055" t="s">
        <v>215</v>
      </c>
      <c r="N2055" t="s">
        <v>5957</v>
      </c>
      <c r="O2055" s="5">
        <v>43495</v>
      </c>
      <c r="P2055" t="s">
        <v>6142</v>
      </c>
      <c r="Q2055" s="4" t="s">
        <v>6143</v>
      </c>
      <c r="R2055" s="4" t="s">
        <v>6107</v>
      </c>
      <c r="S2055" s="6">
        <v>327700</v>
      </c>
      <c r="T2055" s="6">
        <v>0</v>
      </c>
      <c r="U2055" s="6">
        <v>0</v>
      </c>
      <c r="V2055" s="6">
        <v>327700</v>
      </c>
      <c r="W2055" s="6">
        <v>327700</v>
      </c>
      <c r="X2055" s="6">
        <v>327700</v>
      </c>
      <c r="Y2055" s="6">
        <v>0</v>
      </c>
      <c r="Z2055" t="s">
        <v>296</v>
      </c>
    </row>
    <row r="2056" spans="1:26" ht="30" x14ac:dyDescent="0.25">
      <c r="D2056" t="s">
        <v>112</v>
      </c>
      <c r="E2056" t="s">
        <v>5956</v>
      </c>
      <c r="F2056" t="s">
        <v>4420</v>
      </c>
      <c r="G2056" t="s">
        <v>203</v>
      </c>
      <c r="H2056" t="s">
        <v>113</v>
      </c>
      <c r="I2056" t="s">
        <v>1993</v>
      </c>
      <c r="J2056" s="5">
        <v>43480</v>
      </c>
      <c r="K2056" t="s">
        <v>216</v>
      </c>
      <c r="L2056" t="s">
        <v>215</v>
      </c>
      <c r="N2056" t="s">
        <v>5957</v>
      </c>
      <c r="O2056" s="5">
        <v>43523</v>
      </c>
      <c r="P2056" t="s">
        <v>6142</v>
      </c>
      <c r="Q2056" s="4" t="s">
        <v>6143</v>
      </c>
      <c r="R2056" s="4" t="s">
        <v>6108</v>
      </c>
      <c r="S2056" s="6">
        <v>472000</v>
      </c>
      <c r="T2056" s="6">
        <v>0</v>
      </c>
      <c r="U2056" s="6">
        <v>0</v>
      </c>
      <c r="V2056" s="6">
        <v>472000</v>
      </c>
      <c r="W2056" s="6">
        <v>472000</v>
      </c>
      <c r="X2056" s="6">
        <v>472000</v>
      </c>
      <c r="Y2056" s="6">
        <v>0</v>
      </c>
      <c r="Z2056" t="s">
        <v>296</v>
      </c>
    </row>
    <row r="2057" spans="1:26" ht="30" x14ac:dyDescent="0.25">
      <c r="D2057" t="s">
        <v>112</v>
      </c>
      <c r="E2057" t="s">
        <v>5956</v>
      </c>
      <c r="F2057" t="s">
        <v>4420</v>
      </c>
      <c r="G2057" t="s">
        <v>204</v>
      </c>
      <c r="H2057" t="s">
        <v>113</v>
      </c>
      <c r="I2057" t="s">
        <v>1993</v>
      </c>
      <c r="J2057" s="5">
        <v>43480</v>
      </c>
      <c r="K2057" t="s">
        <v>216</v>
      </c>
      <c r="L2057" t="s">
        <v>215</v>
      </c>
      <c r="N2057" t="s">
        <v>5957</v>
      </c>
      <c r="O2057" s="5">
        <v>43523</v>
      </c>
      <c r="P2057" t="s">
        <v>6142</v>
      </c>
      <c r="Q2057" s="4" t="s">
        <v>6143</v>
      </c>
      <c r="R2057" s="4" t="s">
        <v>6108</v>
      </c>
      <c r="S2057" s="6">
        <v>339200</v>
      </c>
      <c r="T2057" s="6">
        <v>0</v>
      </c>
      <c r="U2057" s="6">
        <v>0</v>
      </c>
      <c r="V2057" s="6">
        <v>339200</v>
      </c>
      <c r="W2057" s="6">
        <v>339200</v>
      </c>
      <c r="X2057" s="6">
        <v>339200</v>
      </c>
      <c r="Y2057" s="6">
        <v>0</v>
      </c>
      <c r="Z2057" t="s">
        <v>296</v>
      </c>
    </row>
    <row r="2058" spans="1:26" ht="30" x14ac:dyDescent="0.25">
      <c r="D2058" t="s">
        <v>112</v>
      </c>
      <c r="E2058" t="s">
        <v>5956</v>
      </c>
      <c r="F2058" t="s">
        <v>2182</v>
      </c>
      <c r="G2058" t="s">
        <v>203</v>
      </c>
      <c r="H2058" t="s">
        <v>113</v>
      </c>
      <c r="I2058" t="s">
        <v>1993</v>
      </c>
      <c r="J2058" s="5">
        <v>43480</v>
      </c>
      <c r="K2058" t="s">
        <v>216</v>
      </c>
      <c r="L2058" t="s">
        <v>215</v>
      </c>
      <c r="N2058" t="s">
        <v>5957</v>
      </c>
      <c r="O2058" s="5">
        <v>43553</v>
      </c>
      <c r="P2058" t="s">
        <v>6142</v>
      </c>
      <c r="Q2058" s="4" t="s">
        <v>6143</v>
      </c>
      <c r="R2058" s="4" t="s">
        <v>6109</v>
      </c>
      <c r="S2058" s="6">
        <v>505500</v>
      </c>
      <c r="T2058" s="6">
        <v>0</v>
      </c>
      <c r="U2058" s="6">
        <v>0</v>
      </c>
      <c r="V2058" s="6">
        <v>505500</v>
      </c>
      <c r="W2058" s="6">
        <v>505500</v>
      </c>
      <c r="X2058" s="6">
        <v>505500</v>
      </c>
      <c r="Y2058" s="6">
        <v>0</v>
      </c>
      <c r="Z2058" t="s">
        <v>296</v>
      </c>
    </row>
    <row r="2059" spans="1:26" ht="30" x14ac:dyDescent="0.25">
      <c r="D2059" t="s">
        <v>112</v>
      </c>
      <c r="E2059" t="s">
        <v>5956</v>
      </c>
      <c r="F2059" t="s">
        <v>2182</v>
      </c>
      <c r="G2059" t="s">
        <v>204</v>
      </c>
      <c r="H2059" t="s">
        <v>113</v>
      </c>
      <c r="I2059" t="s">
        <v>1993</v>
      </c>
      <c r="J2059" s="5">
        <v>43480</v>
      </c>
      <c r="K2059" t="s">
        <v>216</v>
      </c>
      <c r="L2059" t="s">
        <v>215</v>
      </c>
      <c r="N2059" t="s">
        <v>5957</v>
      </c>
      <c r="O2059" s="5">
        <v>43553</v>
      </c>
      <c r="P2059" t="s">
        <v>6142</v>
      </c>
      <c r="Q2059" s="4" t="s">
        <v>6143</v>
      </c>
      <c r="R2059" s="4" t="s">
        <v>6109</v>
      </c>
      <c r="S2059" s="6">
        <v>298300</v>
      </c>
      <c r="T2059" s="6">
        <v>0</v>
      </c>
      <c r="U2059" s="6">
        <v>0</v>
      </c>
      <c r="V2059" s="6">
        <v>298300</v>
      </c>
      <c r="W2059" s="6">
        <v>298300</v>
      </c>
      <c r="X2059" s="6">
        <v>298300</v>
      </c>
      <c r="Y2059" s="6">
        <v>0</v>
      </c>
      <c r="Z2059" t="s">
        <v>296</v>
      </c>
    </row>
    <row r="2060" spans="1:26" ht="30" x14ac:dyDescent="0.25">
      <c r="D2060" t="s">
        <v>112</v>
      </c>
      <c r="E2060" t="s">
        <v>5956</v>
      </c>
      <c r="F2060" t="s">
        <v>4767</v>
      </c>
      <c r="G2060" t="s">
        <v>203</v>
      </c>
      <c r="H2060" t="s">
        <v>113</v>
      </c>
      <c r="I2060" t="s">
        <v>1993</v>
      </c>
      <c r="J2060" s="5">
        <v>43466</v>
      </c>
      <c r="K2060" t="s">
        <v>216</v>
      </c>
      <c r="L2060" t="s">
        <v>215</v>
      </c>
      <c r="N2060" t="s">
        <v>5957</v>
      </c>
      <c r="O2060" s="5">
        <v>43582</v>
      </c>
      <c r="P2060" t="s">
        <v>6142</v>
      </c>
      <c r="Q2060" s="4" t="s">
        <v>6143</v>
      </c>
      <c r="R2060" s="4" t="s">
        <v>6110</v>
      </c>
      <c r="S2060" s="6">
        <v>567700</v>
      </c>
      <c r="T2060" s="6">
        <v>0</v>
      </c>
      <c r="U2060" s="6">
        <v>0</v>
      </c>
      <c r="V2060" s="6">
        <v>567700</v>
      </c>
      <c r="W2060" s="6">
        <v>567700</v>
      </c>
      <c r="X2060" s="6">
        <v>567700</v>
      </c>
      <c r="Y2060" s="6">
        <v>0</v>
      </c>
      <c r="Z2060" t="s">
        <v>296</v>
      </c>
    </row>
    <row r="2061" spans="1:26" ht="30" x14ac:dyDescent="0.25">
      <c r="D2061" t="s">
        <v>112</v>
      </c>
      <c r="E2061" t="s">
        <v>5956</v>
      </c>
      <c r="F2061" t="s">
        <v>4767</v>
      </c>
      <c r="G2061" t="s">
        <v>204</v>
      </c>
      <c r="H2061" t="s">
        <v>113</v>
      </c>
      <c r="I2061" t="s">
        <v>1993</v>
      </c>
      <c r="J2061" s="5">
        <v>43466</v>
      </c>
      <c r="K2061" t="s">
        <v>216</v>
      </c>
      <c r="L2061" t="s">
        <v>215</v>
      </c>
      <c r="N2061" t="s">
        <v>5957</v>
      </c>
      <c r="O2061" s="5">
        <v>43582</v>
      </c>
      <c r="P2061" t="s">
        <v>6142</v>
      </c>
      <c r="Q2061" s="4" t="s">
        <v>6143</v>
      </c>
      <c r="R2061" s="4" t="s">
        <v>6110</v>
      </c>
      <c r="S2061" s="6">
        <v>304400</v>
      </c>
      <c r="T2061" s="6">
        <v>0</v>
      </c>
      <c r="U2061" s="6">
        <v>0</v>
      </c>
      <c r="V2061" s="6">
        <v>304400</v>
      </c>
      <c r="W2061" s="6">
        <v>304400</v>
      </c>
      <c r="X2061" s="6">
        <v>304400</v>
      </c>
      <c r="Y2061" s="6">
        <v>0</v>
      </c>
      <c r="Z2061" t="s">
        <v>296</v>
      </c>
    </row>
    <row r="2062" spans="1:26" ht="30" x14ac:dyDescent="0.25">
      <c r="D2062" t="s">
        <v>112</v>
      </c>
      <c r="E2062" t="s">
        <v>5956</v>
      </c>
      <c r="F2062" t="s">
        <v>5249</v>
      </c>
      <c r="G2062" t="s">
        <v>203</v>
      </c>
      <c r="H2062" t="s">
        <v>113</v>
      </c>
      <c r="I2062" t="s">
        <v>1993</v>
      </c>
      <c r="J2062" s="5">
        <v>43480</v>
      </c>
      <c r="K2062" t="s">
        <v>216</v>
      </c>
      <c r="L2062" t="s">
        <v>215</v>
      </c>
      <c r="N2062" t="s">
        <v>5957</v>
      </c>
      <c r="O2062" s="5">
        <v>43615</v>
      </c>
      <c r="P2062" t="s">
        <v>6142</v>
      </c>
      <c r="Q2062" s="4" t="s">
        <v>6143</v>
      </c>
      <c r="R2062" s="4" t="s">
        <v>6111</v>
      </c>
      <c r="S2062" s="6">
        <v>640600</v>
      </c>
      <c r="T2062" s="6">
        <v>0</v>
      </c>
      <c r="U2062" s="6">
        <v>0</v>
      </c>
      <c r="V2062" s="6">
        <v>640600</v>
      </c>
      <c r="W2062" s="6">
        <v>640600</v>
      </c>
      <c r="X2062" s="6">
        <v>640600</v>
      </c>
      <c r="Y2062" s="6">
        <v>0</v>
      </c>
      <c r="Z2062" t="s">
        <v>296</v>
      </c>
    </row>
    <row r="2063" spans="1:26" ht="30" x14ac:dyDescent="0.25">
      <c r="D2063" t="s">
        <v>112</v>
      </c>
      <c r="E2063" t="s">
        <v>5956</v>
      </c>
      <c r="F2063" t="s">
        <v>5249</v>
      </c>
      <c r="G2063" t="s">
        <v>204</v>
      </c>
      <c r="H2063" t="s">
        <v>113</v>
      </c>
      <c r="I2063" t="s">
        <v>1993</v>
      </c>
      <c r="J2063" s="5">
        <v>43480</v>
      </c>
      <c r="K2063" t="s">
        <v>216</v>
      </c>
      <c r="L2063" t="s">
        <v>215</v>
      </c>
      <c r="N2063" t="s">
        <v>5957</v>
      </c>
      <c r="O2063" s="5">
        <v>43615</v>
      </c>
      <c r="P2063" t="s">
        <v>6142</v>
      </c>
      <c r="Q2063" s="4" t="s">
        <v>6143</v>
      </c>
      <c r="R2063" s="4" t="s">
        <v>6111</v>
      </c>
      <c r="S2063" s="6">
        <v>374300</v>
      </c>
      <c r="T2063" s="6">
        <v>0</v>
      </c>
      <c r="U2063" s="6">
        <v>0</v>
      </c>
      <c r="V2063" s="6">
        <v>374300</v>
      </c>
      <c r="W2063" s="6">
        <v>374300</v>
      </c>
      <c r="X2063" s="6">
        <v>374300</v>
      </c>
      <c r="Y2063" s="6">
        <v>0</v>
      </c>
      <c r="Z2063" t="s">
        <v>296</v>
      </c>
    </row>
    <row r="2064" spans="1:26" ht="30" x14ac:dyDescent="0.25">
      <c r="D2064" t="s">
        <v>112</v>
      </c>
      <c r="E2064" t="s">
        <v>5956</v>
      </c>
      <c r="F2064" t="s">
        <v>6144</v>
      </c>
      <c r="G2064" t="s">
        <v>203</v>
      </c>
      <c r="H2064" t="s">
        <v>113</v>
      </c>
      <c r="I2064" t="s">
        <v>1993</v>
      </c>
      <c r="J2064" s="5">
        <v>43480</v>
      </c>
      <c r="K2064" t="s">
        <v>216</v>
      </c>
      <c r="L2064" t="s">
        <v>215</v>
      </c>
      <c r="N2064" t="s">
        <v>5957</v>
      </c>
      <c r="O2064" s="5">
        <v>43645</v>
      </c>
      <c r="P2064" t="s">
        <v>6142</v>
      </c>
      <c r="Q2064" s="4" t="s">
        <v>6143</v>
      </c>
      <c r="R2064" s="4" t="s">
        <v>6113</v>
      </c>
      <c r="S2064" s="6">
        <v>524500</v>
      </c>
      <c r="T2064" s="6">
        <v>0</v>
      </c>
      <c r="U2064" s="6">
        <v>0</v>
      </c>
      <c r="V2064" s="6">
        <v>524500</v>
      </c>
      <c r="W2064" s="6">
        <v>0</v>
      </c>
      <c r="X2064" s="6">
        <v>0</v>
      </c>
      <c r="Y2064" s="6">
        <v>524500</v>
      </c>
      <c r="Z2064" t="s">
        <v>295</v>
      </c>
    </row>
    <row r="2065" spans="1:26" ht="30" x14ac:dyDescent="0.25">
      <c r="D2065" t="s">
        <v>112</v>
      </c>
      <c r="E2065" t="s">
        <v>5956</v>
      </c>
      <c r="F2065" t="s">
        <v>6144</v>
      </c>
      <c r="G2065" t="s">
        <v>204</v>
      </c>
      <c r="H2065" t="s">
        <v>113</v>
      </c>
      <c r="I2065" t="s">
        <v>1993</v>
      </c>
      <c r="J2065" s="5">
        <v>43480</v>
      </c>
      <c r="K2065" t="s">
        <v>216</v>
      </c>
      <c r="L2065" t="s">
        <v>215</v>
      </c>
      <c r="N2065" t="s">
        <v>5957</v>
      </c>
      <c r="O2065" s="5">
        <v>43645</v>
      </c>
      <c r="P2065" t="s">
        <v>6142</v>
      </c>
      <c r="Q2065" s="4" t="s">
        <v>6143</v>
      </c>
      <c r="R2065" s="4" t="s">
        <v>6113</v>
      </c>
      <c r="S2065" s="6">
        <v>378300</v>
      </c>
      <c r="T2065" s="6">
        <v>0</v>
      </c>
      <c r="U2065" s="6">
        <v>0</v>
      </c>
      <c r="V2065" s="6">
        <v>378300</v>
      </c>
      <c r="W2065" s="6">
        <v>0</v>
      </c>
      <c r="X2065" s="6">
        <v>0</v>
      </c>
      <c r="Y2065" s="6">
        <v>378300</v>
      </c>
      <c r="Z2065" t="s">
        <v>295</v>
      </c>
    </row>
    <row r="2066" spans="1:26" x14ac:dyDescent="0.25">
      <c r="A2066" t="s">
        <v>25</v>
      </c>
      <c r="B2066" s="4" t="s">
        <v>1934</v>
      </c>
      <c r="C2066" s="4" t="s">
        <v>1962</v>
      </c>
      <c r="S2066" s="6">
        <v>511100</v>
      </c>
      <c r="T2066" s="6">
        <v>0</v>
      </c>
      <c r="U2066" s="6">
        <v>0</v>
      </c>
      <c r="V2066" s="6">
        <v>511100</v>
      </c>
      <c r="W2066" s="6">
        <v>441500</v>
      </c>
      <c r="X2066" s="6">
        <v>441500</v>
      </c>
      <c r="Y2066" s="6">
        <v>69600</v>
      </c>
    </row>
    <row r="2067" spans="1:26" ht="30" x14ac:dyDescent="0.25">
      <c r="D2067" t="s">
        <v>112</v>
      </c>
      <c r="E2067" t="s">
        <v>5956</v>
      </c>
      <c r="F2067" t="s">
        <v>4741</v>
      </c>
      <c r="G2067" t="s">
        <v>205</v>
      </c>
      <c r="H2067" t="s">
        <v>113</v>
      </c>
      <c r="I2067" t="s">
        <v>1997</v>
      </c>
      <c r="J2067" s="5">
        <v>43480</v>
      </c>
      <c r="K2067" t="s">
        <v>208</v>
      </c>
      <c r="L2067" t="s">
        <v>215</v>
      </c>
      <c r="N2067" t="s">
        <v>5957</v>
      </c>
      <c r="O2067" s="5">
        <v>43495</v>
      </c>
      <c r="P2067" t="s">
        <v>6142</v>
      </c>
      <c r="Q2067" s="4" t="s">
        <v>6143</v>
      </c>
      <c r="R2067" s="4" t="s">
        <v>6107</v>
      </c>
      <c r="S2067" s="6">
        <v>80000</v>
      </c>
      <c r="T2067" s="6">
        <v>0</v>
      </c>
      <c r="U2067" s="6">
        <v>0</v>
      </c>
      <c r="V2067" s="6">
        <v>80000</v>
      </c>
      <c r="W2067" s="6">
        <v>80000</v>
      </c>
      <c r="X2067" s="6">
        <v>80000</v>
      </c>
      <c r="Y2067" s="6">
        <v>0</v>
      </c>
      <c r="Z2067" t="s">
        <v>296</v>
      </c>
    </row>
    <row r="2068" spans="1:26" ht="30" x14ac:dyDescent="0.25">
      <c r="D2068" t="s">
        <v>112</v>
      </c>
      <c r="E2068" t="s">
        <v>5956</v>
      </c>
      <c r="F2068" t="s">
        <v>4420</v>
      </c>
      <c r="G2068" t="s">
        <v>205</v>
      </c>
      <c r="H2068" t="s">
        <v>113</v>
      </c>
      <c r="I2068" t="s">
        <v>1997</v>
      </c>
      <c r="J2068" s="5">
        <v>43480</v>
      </c>
      <c r="K2068" t="s">
        <v>208</v>
      </c>
      <c r="L2068" t="s">
        <v>215</v>
      </c>
      <c r="N2068" t="s">
        <v>5957</v>
      </c>
      <c r="O2068" s="5">
        <v>43523</v>
      </c>
      <c r="P2068" t="s">
        <v>6142</v>
      </c>
      <c r="Q2068" s="4" t="s">
        <v>6143</v>
      </c>
      <c r="R2068" s="4" t="s">
        <v>6108</v>
      </c>
      <c r="S2068" s="6">
        <v>80000</v>
      </c>
      <c r="T2068" s="6">
        <v>0</v>
      </c>
      <c r="U2068" s="6">
        <v>0</v>
      </c>
      <c r="V2068" s="6">
        <v>80000</v>
      </c>
      <c r="W2068" s="6">
        <v>80000</v>
      </c>
      <c r="X2068" s="6">
        <v>80000</v>
      </c>
      <c r="Y2068" s="6">
        <v>0</v>
      </c>
      <c r="Z2068" t="s">
        <v>296</v>
      </c>
    </row>
    <row r="2069" spans="1:26" ht="30" x14ac:dyDescent="0.25">
      <c r="D2069" t="s">
        <v>112</v>
      </c>
      <c r="E2069" t="s">
        <v>5956</v>
      </c>
      <c r="F2069" t="s">
        <v>2182</v>
      </c>
      <c r="G2069" t="s">
        <v>205</v>
      </c>
      <c r="H2069" t="s">
        <v>113</v>
      </c>
      <c r="I2069" t="s">
        <v>1997</v>
      </c>
      <c r="J2069" s="5">
        <v>43480</v>
      </c>
      <c r="K2069" t="s">
        <v>208</v>
      </c>
      <c r="L2069" t="s">
        <v>215</v>
      </c>
      <c r="N2069" t="s">
        <v>5957</v>
      </c>
      <c r="O2069" s="5">
        <v>43553</v>
      </c>
      <c r="P2069" t="s">
        <v>6142</v>
      </c>
      <c r="Q2069" s="4" t="s">
        <v>6143</v>
      </c>
      <c r="R2069" s="4" t="s">
        <v>6109</v>
      </c>
      <c r="S2069" s="6">
        <v>80000</v>
      </c>
      <c r="T2069" s="6">
        <v>0</v>
      </c>
      <c r="U2069" s="6">
        <v>0</v>
      </c>
      <c r="V2069" s="6">
        <v>80000</v>
      </c>
      <c r="W2069" s="6">
        <v>80000</v>
      </c>
      <c r="X2069" s="6">
        <v>80000</v>
      </c>
      <c r="Y2069" s="6">
        <v>0</v>
      </c>
      <c r="Z2069" t="s">
        <v>296</v>
      </c>
    </row>
    <row r="2070" spans="1:26" ht="30" x14ac:dyDescent="0.25">
      <c r="D2070" t="s">
        <v>112</v>
      </c>
      <c r="E2070" t="s">
        <v>5956</v>
      </c>
      <c r="F2070" t="s">
        <v>4767</v>
      </c>
      <c r="G2070" t="s">
        <v>205</v>
      </c>
      <c r="H2070" t="s">
        <v>113</v>
      </c>
      <c r="I2070" t="s">
        <v>1997</v>
      </c>
      <c r="J2070" s="5">
        <v>43480</v>
      </c>
      <c r="K2070" t="s">
        <v>208</v>
      </c>
      <c r="L2070" t="s">
        <v>215</v>
      </c>
      <c r="N2070" t="s">
        <v>5957</v>
      </c>
      <c r="O2070" s="5">
        <v>43582</v>
      </c>
      <c r="P2070" t="s">
        <v>6142</v>
      </c>
      <c r="Q2070" s="4" t="s">
        <v>6143</v>
      </c>
      <c r="R2070" s="4" t="s">
        <v>6110</v>
      </c>
      <c r="S2070" s="6">
        <v>85800</v>
      </c>
      <c r="T2070" s="6">
        <v>0</v>
      </c>
      <c r="U2070" s="6">
        <v>0</v>
      </c>
      <c r="V2070" s="6">
        <v>85800</v>
      </c>
      <c r="W2070" s="6">
        <v>85800</v>
      </c>
      <c r="X2070" s="6">
        <v>85800</v>
      </c>
      <c r="Y2070" s="6">
        <v>0</v>
      </c>
      <c r="Z2070" t="s">
        <v>296</v>
      </c>
    </row>
    <row r="2071" spans="1:26" ht="30" x14ac:dyDescent="0.25">
      <c r="D2071" t="s">
        <v>112</v>
      </c>
      <c r="E2071" t="s">
        <v>5956</v>
      </c>
      <c r="F2071" t="s">
        <v>5249</v>
      </c>
      <c r="G2071" t="s">
        <v>205</v>
      </c>
      <c r="H2071" t="s">
        <v>113</v>
      </c>
      <c r="I2071" t="s">
        <v>1997</v>
      </c>
      <c r="J2071" s="5">
        <v>43480</v>
      </c>
      <c r="K2071" t="s">
        <v>208</v>
      </c>
      <c r="L2071" t="s">
        <v>215</v>
      </c>
      <c r="N2071" t="s">
        <v>5957</v>
      </c>
      <c r="O2071" s="5">
        <v>43615</v>
      </c>
      <c r="P2071" t="s">
        <v>6142</v>
      </c>
      <c r="Q2071" s="4" t="s">
        <v>6143</v>
      </c>
      <c r="R2071" s="4" t="s">
        <v>6111</v>
      </c>
      <c r="S2071" s="6">
        <v>115700</v>
      </c>
      <c r="T2071" s="6">
        <v>0</v>
      </c>
      <c r="U2071" s="6">
        <v>0</v>
      </c>
      <c r="V2071" s="6">
        <v>115700</v>
      </c>
      <c r="W2071" s="6">
        <v>115700</v>
      </c>
      <c r="X2071" s="6">
        <v>115700</v>
      </c>
      <c r="Y2071" s="6">
        <v>0</v>
      </c>
      <c r="Z2071" t="s">
        <v>296</v>
      </c>
    </row>
    <row r="2072" spans="1:26" ht="30" x14ac:dyDescent="0.25">
      <c r="D2072" t="s">
        <v>112</v>
      </c>
      <c r="E2072" t="s">
        <v>5956</v>
      </c>
      <c r="F2072" t="s">
        <v>6144</v>
      </c>
      <c r="G2072" t="s">
        <v>205</v>
      </c>
      <c r="H2072" t="s">
        <v>113</v>
      </c>
      <c r="I2072" t="s">
        <v>1997</v>
      </c>
      <c r="J2072" s="5">
        <v>43480</v>
      </c>
      <c r="K2072" t="s">
        <v>208</v>
      </c>
      <c r="L2072" t="s">
        <v>215</v>
      </c>
      <c r="N2072" t="s">
        <v>5957</v>
      </c>
      <c r="O2072" s="5">
        <v>43645</v>
      </c>
      <c r="P2072" t="s">
        <v>6142</v>
      </c>
      <c r="Q2072" s="4" t="s">
        <v>6143</v>
      </c>
      <c r="R2072" s="4" t="s">
        <v>6113</v>
      </c>
      <c r="S2072" s="6">
        <v>69600</v>
      </c>
      <c r="T2072" s="6">
        <v>0</v>
      </c>
      <c r="U2072" s="6">
        <v>0</v>
      </c>
      <c r="V2072" s="6">
        <v>69600</v>
      </c>
      <c r="W2072" s="6">
        <v>0</v>
      </c>
      <c r="X2072" s="6">
        <v>0</v>
      </c>
      <c r="Y2072" s="6">
        <v>69600</v>
      </c>
      <c r="Z2072" t="s">
        <v>295</v>
      </c>
    </row>
    <row r="2073" spans="1:26" x14ac:dyDescent="0.25">
      <c r="A2073" t="s">
        <v>25</v>
      </c>
      <c r="B2073" s="4" t="s">
        <v>1935</v>
      </c>
      <c r="C2073" s="4" t="s">
        <v>1963</v>
      </c>
      <c r="S2073" s="6">
        <v>762500</v>
      </c>
      <c r="T2073" s="6">
        <v>0</v>
      </c>
      <c r="U2073" s="6">
        <v>0</v>
      </c>
      <c r="V2073" s="6">
        <v>762500</v>
      </c>
      <c r="W2073" s="6">
        <v>619300</v>
      </c>
      <c r="X2073" s="6">
        <v>619300</v>
      </c>
      <c r="Y2073" s="6">
        <v>143200</v>
      </c>
    </row>
    <row r="2074" spans="1:26" ht="30" x14ac:dyDescent="0.25">
      <c r="D2074" t="s">
        <v>112</v>
      </c>
      <c r="E2074" t="s">
        <v>5956</v>
      </c>
      <c r="F2074" t="s">
        <v>4741</v>
      </c>
      <c r="G2074" t="s">
        <v>206</v>
      </c>
      <c r="H2074" t="s">
        <v>113</v>
      </c>
      <c r="I2074" t="s">
        <v>1998</v>
      </c>
      <c r="J2074" s="5">
        <v>43480</v>
      </c>
      <c r="K2074" t="s">
        <v>208</v>
      </c>
      <c r="L2074" t="s">
        <v>215</v>
      </c>
      <c r="N2074" t="s">
        <v>5957</v>
      </c>
      <c r="O2074" s="5">
        <v>43495</v>
      </c>
      <c r="P2074" t="s">
        <v>6142</v>
      </c>
      <c r="Q2074" s="4" t="s">
        <v>6143</v>
      </c>
      <c r="R2074" s="4" t="s">
        <v>6107</v>
      </c>
      <c r="S2074" s="6">
        <v>115100</v>
      </c>
      <c r="T2074" s="6">
        <v>0</v>
      </c>
      <c r="U2074" s="6">
        <v>0</v>
      </c>
      <c r="V2074" s="6">
        <v>115100</v>
      </c>
      <c r="W2074" s="6">
        <v>115100</v>
      </c>
      <c r="X2074" s="6">
        <v>115100</v>
      </c>
      <c r="Y2074" s="6">
        <v>0</v>
      </c>
      <c r="Z2074" t="s">
        <v>296</v>
      </c>
    </row>
    <row r="2075" spans="1:26" ht="30" x14ac:dyDescent="0.25">
      <c r="D2075" t="s">
        <v>112</v>
      </c>
      <c r="E2075" t="s">
        <v>5956</v>
      </c>
      <c r="F2075" t="s">
        <v>4420</v>
      </c>
      <c r="G2075" t="s">
        <v>206</v>
      </c>
      <c r="H2075" t="s">
        <v>113</v>
      </c>
      <c r="I2075" t="s">
        <v>1998</v>
      </c>
      <c r="J2075" s="5">
        <v>43480</v>
      </c>
      <c r="K2075" t="s">
        <v>208</v>
      </c>
      <c r="L2075" t="s">
        <v>215</v>
      </c>
      <c r="N2075" t="s">
        <v>5957</v>
      </c>
      <c r="O2075" s="5">
        <v>43523</v>
      </c>
      <c r="P2075" t="s">
        <v>6142</v>
      </c>
      <c r="Q2075" s="4" t="s">
        <v>6143</v>
      </c>
      <c r="R2075" s="4" t="s">
        <v>6108</v>
      </c>
      <c r="S2075" s="6">
        <v>132400</v>
      </c>
      <c r="T2075" s="6">
        <v>0</v>
      </c>
      <c r="U2075" s="6">
        <v>0</v>
      </c>
      <c r="V2075" s="6">
        <v>132400</v>
      </c>
      <c r="W2075" s="6">
        <v>132400</v>
      </c>
      <c r="X2075" s="6">
        <v>132400</v>
      </c>
      <c r="Y2075" s="6">
        <v>0</v>
      </c>
      <c r="Z2075" t="s">
        <v>296</v>
      </c>
    </row>
    <row r="2076" spans="1:26" ht="30" x14ac:dyDescent="0.25">
      <c r="D2076" t="s">
        <v>112</v>
      </c>
      <c r="E2076" t="s">
        <v>5956</v>
      </c>
      <c r="F2076" t="s">
        <v>2182</v>
      </c>
      <c r="G2076" t="s">
        <v>206</v>
      </c>
      <c r="H2076" t="s">
        <v>113</v>
      </c>
      <c r="I2076" t="s">
        <v>1998</v>
      </c>
      <c r="J2076" s="5">
        <v>43480</v>
      </c>
      <c r="K2076" t="s">
        <v>208</v>
      </c>
      <c r="L2076" t="s">
        <v>215</v>
      </c>
      <c r="N2076" t="s">
        <v>5957</v>
      </c>
      <c r="O2076" s="5">
        <v>43553</v>
      </c>
      <c r="P2076" t="s">
        <v>6142</v>
      </c>
      <c r="Q2076" s="4" t="s">
        <v>6143</v>
      </c>
      <c r="R2076" s="4" t="s">
        <v>6109</v>
      </c>
      <c r="S2076" s="6">
        <v>156500</v>
      </c>
      <c r="T2076" s="6">
        <v>0</v>
      </c>
      <c r="U2076" s="6">
        <v>0</v>
      </c>
      <c r="V2076" s="6">
        <v>156500</v>
      </c>
      <c r="W2076" s="6">
        <v>156500</v>
      </c>
      <c r="X2076" s="6">
        <v>156500</v>
      </c>
      <c r="Y2076" s="6">
        <v>0</v>
      </c>
      <c r="Z2076" t="s">
        <v>296</v>
      </c>
    </row>
    <row r="2077" spans="1:26" ht="30" x14ac:dyDescent="0.25">
      <c r="D2077" t="s">
        <v>112</v>
      </c>
      <c r="E2077" t="s">
        <v>5956</v>
      </c>
      <c r="F2077" t="s">
        <v>4767</v>
      </c>
      <c r="G2077" t="s">
        <v>206</v>
      </c>
      <c r="H2077" t="s">
        <v>113</v>
      </c>
      <c r="I2077" t="s">
        <v>1998</v>
      </c>
      <c r="J2077" s="5">
        <v>43480</v>
      </c>
      <c r="K2077" t="s">
        <v>208</v>
      </c>
      <c r="L2077" t="s">
        <v>215</v>
      </c>
      <c r="N2077" t="s">
        <v>5957</v>
      </c>
      <c r="O2077" s="5">
        <v>43582</v>
      </c>
      <c r="P2077" t="s">
        <v>6142</v>
      </c>
      <c r="Q2077" s="4" t="s">
        <v>6143</v>
      </c>
      <c r="R2077" s="4" t="s">
        <v>6110</v>
      </c>
      <c r="S2077" s="6">
        <v>94400</v>
      </c>
      <c r="T2077" s="6">
        <v>0</v>
      </c>
      <c r="U2077" s="6">
        <v>0</v>
      </c>
      <c r="V2077" s="6">
        <v>94400</v>
      </c>
      <c r="W2077" s="6">
        <v>94400</v>
      </c>
      <c r="X2077" s="6">
        <v>94400</v>
      </c>
      <c r="Y2077" s="6">
        <v>0</v>
      </c>
      <c r="Z2077" t="s">
        <v>296</v>
      </c>
    </row>
    <row r="2078" spans="1:26" ht="30" x14ac:dyDescent="0.25">
      <c r="D2078" t="s">
        <v>112</v>
      </c>
      <c r="E2078" t="s">
        <v>5956</v>
      </c>
      <c r="F2078" t="s">
        <v>5249</v>
      </c>
      <c r="G2078" t="s">
        <v>206</v>
      </c>
      <c r="H2078" t="s">
        <v>113</v>
      </c>
      <c r="I2078" t="s">
        <v>1998</v>
      </c>
      <c r="J2078" s="5">
        <v>43480</v>
      </c>
      <c r="K2078" t="s">
        <v>208</v>
      </c>
      <c r="L2078" t="s">
        <v>215</v>
      </c>
      <c r="N2078" t="s">
        <v>5957</v>
      </c>
      <c r="O2078" s="5">
        <v>43615</v>
      </c>
      <c r="P2078" t="s">
        <v>6142</v>
      </c>
      <c r="Q2078" s="4" t="s">
        <v>6143</v>
      </c>
      <c r="R2078" s="4" t="s">
        <v>6111</v>
      </c>
      <c r="S2078" s="6">
        <v>120900</v>
      </c>
      <c r="T2078" s="6">
        <v>0</v>
      </c>
      <c r="U2078" s="6">
        <v>0</v>
      </c>
      <c r="V2078" s="6">
        <v>120900</v>
      </c>
      <c r="W2078" s="6">
        <v>120900</v>
      </c>
      <c r="X2078" s="6">
        <v>120900</v>
      </c>
      <c r="Y2078" s="6">
        <v>0</v>
      </c>
      <c r="Z2078" t="s">
        <v>296</v>
      </c>
    </row>
    <row r="2079" spans="1:26" ht="30" x14ac:dyDescent="0.25">
      <c r="D2079" t="s">
        <v>112</v>
      </c>
      <c r="E2079" t="s">
        <v>5956</v>
      </c>
      <c r="F2079" t="s">
        <v>6144</v>
      </c>
      <c r="G2079" t="s">
        <v>206</v>
      </c>
      <c r="H2079" t="s">
        <v>113</v>
      </c>
      <c r="I2079" t="s">
        <v>1998</v>
      </c>
      <c r="J2079" s="5">
        <v>43480</v>
      </c>
      <c r="K2079" t="s">
        <v>208</v>
      </c>
      <c r="L2079" t="s">
        <v>215</v>
      </c>
      <c r="N2079" t="s">
        <v>5957</v>
      </c>
      <c r="O2079" s="5">
        <v>43645</v>
      </c>
      <c r="P2079" t="s">
        <v>6142</v>
      </c>
      <c r="Q2079" s="4" t="s">
        <v>6143</v>
      </c>
      <c r="R2079" s="4" t="s">
        <v>6113</v>
      </c>
      <c r="S2079" s="6">
        <v>143200</v>
      </c>
      <c r="T2079" s="6">
        <v>0</v>
      </c>
      <c r="U2079" s="6">
        <v>0</v>
      </c>
      <c r="V2079" s="6">
        <v>143200</v>
      </c>
      <c r="W2079" s="6">
        <v>0</v>
      </c>
      <c r="X2079" s="6">
        <v>0</v>
      </c>
      <c r="Y2079" s="6">
        <v>143200</v>
      </c>
      <c r="Z2079" t="s">
        <v>295</v>
      </c>
    </row>
    <row r="2080" spans="1:26" x14ac:dyDescent="0.25">
      <c r="A2080" t="s">
        <v>25</v>
      </c>
      <c r="B2080" s="4" t="s">
        <v>1936</v>
      </c>
      <c r="C2080" s="4" t="s">
        <v>1964</v>
      </c>
      <c r="S2080" s="6">
        <v>2789700</v>
      </c>
      <c r="T2080" s="6">
        <v>0</v>
      </c>
      <c r="U2080" s="6">
        <v>0</v>
      </c>
      <c r="V2080" s="6">
        <v>2789700</v>
      </c>
      <c r="W2080" s="6">
        <v>2266800</v>
      </c>
      <c r="X2080" s="6">
        <v>2266800</v>
      </c>
      <c r="Y2080" s="6">
        <v>522900</v>
      </c>
    </row>
    <row r="2081" spans="1:26" ht="30" x14ac:dyDescent="0.25">
      <c r="D2081" t="s">
        <v>112</v>
      </c>
      <c r="E2081" t="s">
        <v>5956</v>
      </c>
      <c r="F2081" t="s">
        <v>4741</v>
      </c>
      <c r="G2081" t="s">
        <v>207</v>
      </c>
      <c r="H2081" t="s">
        <v>113</v>
      </c>
      <c r="I2081" t="s">
        <v>1999</v>
      </c>
      <c r="J2081" s="5">
        <v>43480</v>
      </c>
      <c r="K2081" t="s">
        <v>208</v>
      </c>
      <c r="L2081" t="s">
        <v>215</v>
      </c>
      <c r="N2081" t="s">
        <v>5957</v>
      </c>
      <c r="O2081" s="5">
        <v>43495</v>
      </c>
      <c r="P2081" t="s">
        <v>6142</v>
      </c>
      <c r="Q2081" s="4" t="s">
        <v>6143</v>
      </c>
      <c r="R2081" s="4" t="s">
        <v>6107</v>
      </c>
      <c r="S2081" s="6">
        <v>404700</v>
      </c>
      <c r="T2081" s="6">
        <v>0</v>
      </c>
      <c r="U2081" s="6">
        <v>0</v>
      </c>
      <c r="V2081" s="6">
        <v>404700</v>
      </c>
      <c r="W2081" s="6">
        <v>404700</v>
      </c>
      <c r="X2081" s="6">
        <v>404700</v>
      </c>
      <c r="Y2081" s="6">
        <v>0</v>
      </c>
      <c r="Z2081" t="s">
        <v>296</v>
      </c>
    </row>
    <row r="2082" spans="1:26" ht="30" x14ac:dyDescent="0.25">
      <c r="D2082" t="s">
        <v>112</v>
      </c>
      <c r="E2082" t="s">
        <v>5956</v>
      </c>
      <c r="F2082" t="s">
        <v>4420</v>
      </c>
      <c r="G2082" t="s">
        <v>207</v>
      </c>
      <c r="H2082" t="s">
        <v>113</v>
      </c>
      <c r="I2082" t="s">
        <v>1999</v>
      </c>
      <c r="J2082" s="5">
        <v>43480</v>
      </c>
      <c r="K2082" t="s">
        <v>208</v>
      </c>
      <c r="L2082" t="s">
        <v>215</v>
      </c>
      <c r="N2082" t="s">
        <v>5957</v>
      </c>
      <c r="O2082" s="5">
        <v>43523</v>
      </c>
      <c r="P2082" t="s">
        <v>6142</v>
      </c>
      <c r="Q2082" s="4" t="s">
        <v>6143</v>
      </c>
      <c r="R2082" s="4" t="s">
        <v>6108</v>
      </c>
      <c r="S2082" s="6">
        <v>414700</v>
      </c>
      <c r="T2082" s="6">
        <v>0</v>
      </c>
      <c r="U2082" s="6">
        <v>0</v>
      </c>
      <c r="V2082" s="6">
        <v>414700</v>
      </c>
      <c r="W2082" s="6">
        <v>414700</v>
      </c>
      <c r="X2082" s="6">
        <v>414700</v>
      </c>
      <c r="Y2082" s="6">
        <v>0</v>
      </c>
      <c r="Z2082" t="s">
        <v>296</v>
      </c>
    </row>
    <row r="2083" spans="1:26" ht="30" x14ac:dyDescent="0.25">
      <c r="D2083" t="s">
        <v>112</v>
      </c>
      <c r="E2083" t="s">
        <v>5956</v>
      </c>
      <c r="F2083" t="s">
        <v>2182</v>
      </c>
      <c r="G2083" t="s">
        <v>207</v>
      </c>
      <c r="H2083" t="s">
        <v>113</v>
      </c>
      <c r="I2083" t="s">
        <v>1999</v>
      </c>
      <c r="J2083" s="5">
        <v>43480</v>
      </c>
      <c r="K2083" t="s">
        <v>208</v>
      </c>
      <c r="L2083" t="s">
        <v>215</v>
      </c>
      <c r="N2083" t="s">
        <v>5957</v>
      </c>
      <c r="O2083" s="5">
        <v>43553</v>
      </c>
      <c r="P2083" t="s">
        <v>6142</v>
      </c>
      <c r="Q2083" s="4" t="s">
        <v>6143</v>
      </c>
      <c r="R2083" s="4" t="s">
        <v>6109</v>
      </c>
      <c r="S2083" s="6">
        <v>444800</v>
      </c>
      <c r="T2083" s="6">
        <v>0</v>
      </c>
      <c r="U2083" s="6">
        <v>0</v>
      </c>
      <c r="V2083" s="6">
        <v>444800</v>
      </c>
      <c r="W2083" s="6">
        <v>444800</v>
      </c>
      <c r="X2083" s="6">
        <v>444800</v>
      </c>
      <c r="Y2083" s="6">
        <v>0</v>
      </c>
      <c r="Z2083" t="s">
        <v>296</v>
      </c>
    </row>
    <row r="2084" spans="1:26" ht="30" x14ac:dyDescent="0.25">
      <c r="D2084" t="s">
        <v>112</v>
      </c>
      <c r="E2084" t="s">
        <v>5956</v>
      </c>
      <c r="F2084" t="s">
        <v>4767</v>
      </c>
      <c r="G2084" t="s">
        <v>207</v>
      </c>
      <c r="H2084" t="s">
        <v>113</v>
      </c>
      <c r="I2084" t="s">
        <v>1999</v>
      </c>
      <c r="J2084" s="5">
        <v>43480</v>
      </c>
      <c r="K2084" t="s">
        <v>208</v>
      </c>
      <c r="L2084" t="s">
        <v>215</v>
      </c>
      <c r="N2084" t="s">
        <v>5957</v>
      </c>
      <c r="O2084" s="5">
        <v>43582</v>
      </c>
      <c r="P2084" t="s">
        <v>6142</v>
      </c>
      <c r="Q2084" s="4" t="s">
        <v>6143</v>
      </c>
      <c r="R2084" s="4" t="s">
        <v>6110</v>
      </c>
      <c r="S2084" s="6">
        <v>492000</v>
      </c>
      <c r="T2084" s="6">
        <v>0</v>
      </c>
      <c r="U2084" s="6">
        <v>0</v>
      </c>
      <c r="V2084" s="6">
        <v>492000</v>
      </c>
      <c r="W2084" s="6">
        <v>492000</v>
      </c>
      <c r="X2084" s="6">
        <v>492000</v>
      </c>
      <c r="Y2084" s="6">
        <v>0</v>
      </c>
      <c r="Z2084" t="s">
        <v>296</v>
      </c>
    </row>
    <row r="2085" spans="1:26" ht="30" x14ac:dyDescent="0.25">
      <c r="D2085" t="s">
        <v>112</v>
      </c>
      <c r="E2085" t="s">
        <v>5956</v>
      </c>
      <c r="F2085" t="s">
        <v>5249</v>
      </c>
      <c r="G2085" t="s">
        <v>207</v>
      </c>
      <c r="H2085" t="s">
        <v>113</v>
      </c>
      <c r="I2085" t="s">
        <v>1999</v>
      </c>
      <c r="J2085" s="5">
        <v>43480</v>
      </c>
      <c r="K2085" t="s">
        <v>208</v>
      </c>
      <c r="L2085" t="s">
        <v>215</v>
      </c>
      <c r="N2085" t="s">
        <v>5957</v>
      </c>
      <c r="O2085" s="5">
        <v>43615</v>
      </c>
      <c r="P2085" t="s">
        <v>6142</v>
      </c>
      <c r="Q2085" s="4" t="s">
        <v>6143</v>
      </c>
      <c r="R2085" s="4" t="s">
        <v>6111</v>
      </c>
      <c r="S2085" s="6">
        <v>510600</v>
      </c>
      <c r="T2085" s="6">
        <v>0</v>
      </c>
      <c r="U2085" s="6">
        <v>0</v>
      </c>
      <c r="V2085" s="6">
        <v>510600</v>
      </c>
      <c r="W2085" s="6">
        <v>510600</v>
      </c>
      <c r="X2085" s="6">
        <v>510600</v>
      </c>
      <c r="Y2085" s="6">
        <v>0</v>
      </c>
      <c r="Z2085" t="s">
        <v>296</v>
      </c>
    </row>
    <row r="2086" spans="1:26" ht="30" x14ac:dyDescent="0.25">
      <c r="D2086" t="s">
        <v>112</v>
      </c>
      <c r="E2086" t="s">
        <v>5956</v>
      </c>
      <c r="F2086" t="s">
        <v>6144</v>
      </c>
      <c r="G2086" t="s">
        <v>207</v>
      </c>
      <c r="H2086" t="s">
        <v>113</v>
      </c>
      <c r="I2086" t="s">
        <v>1999</v>
      </c>
      <c r="J2086" s="5">
        <v>43480</v>
      </c>
      <c r="K2086" t="s">
        <v>208</v>
      </c>
      <c r="L2086" t="s">
        <v>215</v>
      </c>
      <c r="N2086" t="s">
        <v>5957</v>
      </c>
      <c r="O2086" s="5">
        <v>43645</v>
      </c>
      <c r="P2086" t="s">
        <v>6142</v>
      </c>
      <c r="Q2086" s="4" t="s">
        <v>6143</v>
      </c>
      <c r="R2086" s="4" t="s">
        <v>6113</v>
      </c>
      <c r="S2086" s="6">
        <v>522900</v>
      </c>
      <c r="T2086" s="6">
        <v>0</v>
      </c>
      <c r="U2086" s="6">
        <v>0</v>
      </c>
      <c r="V2086" s="6">
        <v>522900</v>
      </c>
      <c r="W2086" s="6">
        <v>0</v>
      </c>
      <c r="X2086" s="6">
        <v>0</v>
      </c>
      <c r="Y2086" s="6">
        <v>522900</v>
      </c>
      <c r="Z2086" t="s">
        <v>295</v>
      </c>
    </row>
    <row r="2087" spans="1:26" x14ac:dyDescent="0.25">
      <c r="A2087" t="s">
        <v>25</v>
      </c>
      <c r="B2087" s="4" t="s">
        <v>1937</v>
      </c>
      <c r="C2087" s="4" t="s">
        <v>1961</v>
      </c>
      <c r="S2087" s="6">
        <v>5296500</v>
      </c>
      <c r="T2087" s="6">
        <v>0</v>
      </c>
      <c r="U2087" s="6">
        <v>0</v>
      </c>
      <c r="V2087" s="6">
        <v>5296500</v>
      </c>
      <c r="W2087" s="6">
        <v>4393700</v>
      </c>
      <c r="X2087" s="6">
        <v>4393700</v>
      </c>
      <c r="Y2087" s="6">
        <v>902800</v>
      </c>
    </row>
    <row r="2088" spans="1:26" ht="30" x14ac:dyDescent="0.25">
      <c r="D2088" t="s">
        <v>112</v>
      </c>
      <c r="E2088" t="s">
        <v>5956</v>
      </c>
      <c r="F2088" t="s">
        <v>4925</v>
      </c>
      <c r="G2088" t="s">
        <v>203</v>
      </c>
      <c r="H2088" t="s">
        <v>113</v>
      </c>
      <c r="I2088" t="s">
        <v>1993</v>
      </c>
      <c r="J2088" s="5">
        <v>43480</v>
      </c>
      <c r="K2088" t="s">
        <v>217</v>
      </c>
      <c r="L2088" t="s">
        <v>215</v>
      </c>
      <c r="N2088" t="s">
        <v>5957</v>
      </c>
      <c r="O2088" s="5">
        <v>43495</v>
      </c>
      <c r="P2088" t="s">
        <v>6145</v>
      </c>
      <c r="Q2088" s="4" t="s">
        <v>6146</v>
      </c>
      <c r="R2088" s="4" t="s">
        <v>6107</v>
      </c>
      <c r="S2088" s="6">
        <v>564000</v>
      </c>
      <c r="T2088" s="6">
        <v>0</v>
      </c>
      <c r="U2088" s="6">
        <v>0</v>
      </c>
      <c r="V2088" s="6">
        <v>564000</v>
      </c>
      <c r="W2088" s="6">
        <v>564000</v>
      </c>
      <c r="X2088" s="6">
        <v>564000</v>
      </c>
      <c r="Y2088" s="6">
        <v>0</v>
      </c>
      <c r="Z2088" t="s">
        <v>296</v>
      </c>
    </row>
    <row r="2089" spans="1:26" ht="30" x14ac:dyDescent="0.25">
      <c r="D2089" t="s">
        <v>112</v>
      </c>
      <c r="E2089" t="s">
        <v>5956</v>
      </c>
      <c r="F2089" t="s">
        <v>4925</v>
      </c>
      <c r="G2089" t="s">
        <v>204</v>
      </c>
      <c r="H2089" t="s">
        <v>113</v>
      </c>
      <c r="I2089" t="s">
        <v>1993</v>
      </c>
      <c r="J2089" s="5">
        <v>43480</v>
      </c>
      <c r="K2089" t="s">
        <v>217</v>
      </c>
      <c r="L2089" t="s">
        <v>215</v>
      </c>
      <c r="N2089" t="s">
        <v>5957</v>
      </c>
      <c r="O2089" s="5">
        <v>43495</v>
      </c>
      <c r="P2089" t="s">
        <v>6145</v>
      </c>
      <c r="Q2089" s="4" t="s">
        <v>6146</v>
      </c>
      <c r="R2089" s="4" t="s">
        <v>6107</v>
      </c>
      <c r="S2089" s="6">
        <v>327700</v>
      </c>
      <c r="T2089" s="6">
        <v>0</v>
      </c>
      <c r="U2089" s="6">
        <v>0</v>
      </c>
      <c r="V2089" s="6">
        <v>327700</v>
      </c>
      <c r="W2089" s="6">
        <v>327700</v>
      </c>
      <c r="X2089" s="6">
        <v>327700</v>
      </c>
      <c r="Y2089" s="6">
        <v>0</v>
      </c>
      <c r="Z2089" t="s">
        <v>296</v>
      </c>
    </row>
    <row r="2090" spans="1:26" ht="30" x14ac:dyDescent="0.25">
      <c r="D2090" t="s">
        <v>112</v>
      </c>
      <c r="E2090" t="s">
        <v>5956</v>
      </c>
      <c r="F2090" t="s">
        <v>328</v>
      </c>
      <c r="G2090" t="s">
        <v>203</v>
      </c>
      <c r="H2090" t="s">
        <v>113</v>
      </c>
      <c r="I2090" t="s">
        <v>1993</v>
      </c>
      <c r="J2090" s="5">
        <v>43480</v>
      </c>
      <c r="K2090" t="s">
        <v>217</v>
      </c>
      <c r="L2090" t="s">
        <v>215</v>
      </c>
      <c r="N2090" t="s">
        <v>5957</v>
      </c>
      <c r="O2090" s="5">
        <v>43523</v>
      </c>
      <c r="P2090" t="s">
        <v>6145</v>
      </c>
      <c r="Q2090" s="4" t="s">
        <v>6146</v>
      </c>
      <c r="R2090" s="4" t="s">
        <v>6108</v>
      </c>
      <c r="S2090" s="6">
        <v>472000</v>
      </c>
      <c r="T2090" s="6">
        <v>0</v>
      </c>
      <c r="U2090" s="6">
        <v>0</v>
      </c>
      <c r="V2090" s="6">
        <v>472000</v>
      </c>
      <c r="W2090" s="6">
        <v>472000</v>
      </c>
      <c r="X2090" s="6">
        <v>472000</v>
      </c>
      <c r="Y2090" s="6">
        <v>0</v>
      </c>
      <c r="Z2090" t="s">
        <v>296</v>
      </c>
    </row>
    <row r="2091" spans="1:26" ht="30" x14ac:dyDescent="0.25">
      <c r="D2091" t="s">
        <v>112</v>
      </c>
      <c r="E2091" t="s">
        <v>5956</v>
      </c>
      <c r="F2091" t="s">
        <v>328</v>
      </c>
      <c r="G2091" t="s">
        <v>204</v>
      </c>
      <c r="H2091" t="s">
        <v>113</v>
      </c>
      <c r="I2091" t="s">
        <v>1993</v>
      </c>
      <c r="J2091" s="5">
        <v>43480</v>
      </c>
      <c r="K2091" t="s">
        <v>217</v>
      </c>
      <c r="L2091" t="s">
        <v>215</v>
      </c>
      <c r="N2091" t="s">
        <v>5957</v>
      </c>
      <c r="O2091" s="5">
        <v>43523</v>
      </c>
      <c r="P2091" t="s">
        <v>6145</v>
      </c>
      <c r="Q2091" s="4" t="s">
        <v>6146</v>
      </c>
      <c r="R2091" s="4" t="s">
        <v>6108</v>
      </c>
      <c r="S2091" s="6">
        <v>339200</v>
      </c>
      <c r="T2091" s="6">
        <v>0</v>
      </c>
      <c r="U2091" s="6">
        <v>0</v>
      </c>
      <c r="V2091" s="6">
        <v>339200</v>
      </c>
      <c r="W2091" s="6">
        <v>339200</v>
      </c>
      <c r="X2091" s="6">
        <v>339200</v>
      </c>
      <c r="Y2091" s="6">
        <v>0</v>
      </c>
      <c r="Z2091" t="s">
        <v>296</v>
      </c>
    </row>
    <row r="2092" spans="1:26" ht="30" x14ac:dyDescent="0.25">
      <c r="D2092" t="s">
        <v>112</v>
      </c>
      <c r="E2092" t="s">
        <v>5956</v>
      </c>
      <c r="F2092" t="s">
        <v>3421</v>
      </c>
      <c r="G2092" t="s">
        <v>203</v>
      </c>
      <c r="H2092" t="s">
        <v>113</v>
      </c>
      <c r="I2092" t="s">
        <v>1993</v>
      </c>
      <c r="J2092" s="5">
        <v>43480</v>
      </c>
      <c r="K2092" t="s">
        <v>217</v>
      </c>
      <c r="L2092" t="s">
        <v>215</v>
      </c>
      <c r="N2092" t="s">
        <v>5957</v>
      </c>
      <c r="O2092" s="5">
        <v>43553</v>
      </c>
      <c r="P2092" t="s">
        <v>6145</v>
      </c>
      <c r="Q2092" s="4" t="s">
        <v>6146</v>
      </c>
      <c r="R2092" s="4" t="s">
        <v>6109</v>
      </c>
      <c r="S2092" s="6">
        <v>505500</v>
      </c>
      <c r="T2092" s="6">
        <v>0</v>
      </c>
      <c r="U2092" s="6">
        <v>0</v>
      </c>
      <c r="V2092" s="6">
        <v>505500</v>
      </c>
      <c r="W2092" s="6">
        <v>505500</v>
      </c>
      <c r="X2092" s="6">
        <v>505500</v>
      </c>
      <c r="Y2092" s="6">
        <v>0</v>
      </c>
      <c r="Z2092" t="s">
        <v>296</v>
      </c>
    </row>
    <row r="2093" spans="1:26" ht="30" x14ac:dyDescent="0.25">
      <c r="D2093" t="s">
        <v>112</v>
      </c>
      <c r="E2093" t="s">
        <v>5956</v>
      </c>
      <c r="F2093" t="s">
        <v>3421</v>
      </c>
      <c r="G2093" t="s">
        <v>204</v>
      </c>
      <c r="H2093" t="s">
        <v>113</v>
      </c>
      <c r="I2093" t="s">
        <v>1993</v>
      </c>
      <c r="J2093" s="5">
        <v>43480</v>
      </c>
      <c r="K2093" t="s">
        <v>217</v>
      </c>
      <c r="L2093" t="s">
        <v>215</v>
      </c>
      <c r="N2093" t="s">
        <v>5957</v>
      </c>
      <c r="O2093" s="5">
        <v>43553</v>
      </c>
      <c r="P2093" t="s">
        <v>6145</v>
      </c>
      <c r="Q2093" s="4" t="s">
        <v>6146</v>
      </c>
      <c r="R2093" s="4" t="s">
        <v>6109</v>
      </c>
      <c r="S2093" s="6">
        <v>298300</v>
      </c>
      <c r="T2093" s="6">
        <v>0</v>
      </c>
      <c r="U2093" s="6">
        <v>0</v>
      </c>
      <c r="V2093" s="6">
        <v>298300</v>
      </c>
      <c r="W2093" s="6">
        <v>298300</v>
      </c>
      <c r="X2093" s="6">
        <v>298300</v>
      </c>
      <c r="Y2093" s="6">
        <v>0</v>
      </c>
      <c r="Z2093" t="s">
        <v>296</v>
      </c>
    </row>
    <row r="2094" spans="1:26" ht="30" x14ac:dyDescent="0.25">
      <c r="D2094" t="s">
        <v>112</v>
      </c>
      <c r="E2094" t="s">
        <v>5956</v>
      </c>
      <c r="F2094" t="s">
        <v>1182</v>
      </c>
      <c r="G2094" t="s">
        <v>203</v>
      </c>
      <c r="H2094" t="s">
        <v>113</v>
      </c>
      <c r="I2094" t="s">
        <v>1993</v>
      </c>
      <c r="J2094" s="5">
        <v>43466</v>
      </c>
      <c r="K2094" t="s">
        <v>217</v>
      </c>
      <c r="L2094" t="s">
        <v>215</v>
      </c>
      <c r="N2094" t="s">
        <v>5957</v>
      </c>
      <c r="O2094" s="5">
        <v>43582</v>
      </c>
      <c r="P2094" t="s">
        <v>6145</v>
      </c>
      <c r="Q2094" s="4" t="s">
        <v>6146</v>
      </c>
      <c r="R2094" s="4" t="s">
        <v>6110</v>
      </c>
      <c r="S2094" s="6">
        <v>567700</v>
      </c>
      <c r="T2094" s="6">
        <v>0</v>
      </c>
      <c r="U2094" s="6">
        <v>0</v>
      </c>
      <c r="V2094" s="6">
        <v>567700</v>
      </c>
      <c r="W2094" s="6">
        <v>567700</v>
      </c>
      <c r="X2094" s="6">
        <v>567700</v>
      </c>
      <c r="Y2094" s="6">
        <v>0</v>
      </c>
      <c r="Z2094" t="s">
        <v>296</v>
      </c>
    </row>
    <row r="2095" spans="1:26" ht="30" x14ac:dyDescent="0.25">
      <c r="D2095" t="s">
        <v>112</v>
      </c>
      <c r="E2095" t="s">
        <v>5956</v>
      </c>
      <c r="F2095" t="s">
        <v>1182</v>
      </c>
      <c r="G2095" t="s">
        <v>204</v>
      </c>
      <c r="H2095" t="s">
        <v>113</v>
      </c>
      <c r="I2095" t="s">
        <v>1993</v>
      </c>
      <c r="J2095" s="5">
        <v>43466</v>
      </c>
      <c r="K2095" t="s">
        <v>217</v>
      </c>
      <c r="L2095" t="s">
        <v>215</v>
      </c>
      <c r="N2095" t="s">
        <v>5957</v>
      </c>
      <c r="O2095" s="5">
        <v>43582</v>
      </c>
      <c r="P2095" t="s">
        <v>6145</v>
      </c>
      <c r="Q2095" s="4" t="s">
        <v>6146</v>
      </c>
      <c r="R2095" s="4" t="s">
        <v>6110</v>
      </c>
      <c r="S2095" s="6">
        <v>304400</v>
      </c>
      <c r="T2095" s="6">
        <v>0</v>
      </c>
      <c r="U2095" s="6">
        <v>0</v>
      </c>
      <c r="V2095" s="6">
        <v>304400</v>
      </c>
      <c r="W2095" s="6">
        <v>304400</v>
      </c>
      <c r="X2095" s="6">
        <v>304400</v>
      </c>
      <c r="Y2095" s="6">
        <v>0</v>
      </c>
      <c r="Z2095" t="s">
        <v>296</v>
      </c>
    </row>
    <row r="2096" spans="1:26" ht="30" x14ac:dyDescent="0.25">
      <c r="D2096" t="s">
        <v>112</v>
      </c>
      <c r="E2096" t="s">
        <v>5956</v>
      </c>
      <c r="F2096" t="s">
        <v>672</v>
      </c>
      <c r="G2096" t="s">
        <v>203</v>
      </c>
      <c r="H2096" t="s">
        <v>113</v>
      </c>
      <c r="I2096" t="s">
        <v>1993</v>
      </c>
      <c r="J2096" s="5">
        <v>43480</v>
      </c>
      <c r="K2096" t="s">
        <v>217</v>
      </c>
      <c r="L2096" t="s">
        <v>215</v>
      </c>
      <c r="N2096" t="s">
        <v>5957</v>
      </c>
      <c r="O2096" s="5">
        <v>43615</v>
      </c>
      <c r="P2096" t="s">
        <v>6145</v>
      </c>
      <c r="Q2096" s="4" t="s">
        <v>6146</v>
      </c>
      <c r="R2096" s="4" t="s">
        <v>6111</v>
      </c>
      <c r="S2096" s="6">
        <v>640600</v>
      </c>
      <c r="T2096" s="6">
        <v>0</v>
      </c>
      <c r="U2096" s="6">
        <v>0</v>
      </c>
      <c r="V2096" s="6">
        <v>640600</v>
      </c>
      <c r="W2096" s="6">
        <v>640600</v>
      </c>
      <c r="X2096" s="6">
        <v>640600</v>
      </c>
      <c r="Y2096" s="6">
        <v>0</v>
      </c>
      <c r="Z2096" t="s">
        <v>296</v>
      </c>
    </row>
    <row r="2097" spans="1:26" ht="30" x14ac:dyDescent="0.25">
      <c r="D2097" t="s">
        <v>112</v>
      </c>
      <c r="E2097" t="s">
        <v>5956</v>
      </c>
      <c r="F2097" t="s">
        <v>672</v>
      </c>
      <c r="G2097" t="s">
        <v>204</v>
      </c>
      <c r="H2097" t="s">
        <v>113</v>
      </c>
      <c r="I2097" t="s">
        <v>1993</v>
      </c>
      <c r="J2097" s="5">
        <v>43480</v>
      </c>
      <c r="K2097" t="s">
        <v>217</v>
      </c>
      <c r="L2097" t="s">
        <v>215</v>
      </c>
      <c r="N2097" t="s">
        <v>5957</v>
      </c>
      <c r="O2097" s="5">
        <v>43615</v>
      </c>
      <c r="P2097" t="s">
        <v>6145</v>
      </c>
      <c r="Q2097" s="4" t="s">
        <v>6146</v>
      </c>
      <c r="R2097" s="4" t="s">
        <v>6111</v>
      </c>
      <c r="S2097" s="6">
        <v>374300</v>
      </c>
      <c r="T2097" s="6">
        <v>0</v>
      </c>
      <c r="U2097" s="6">
        <v>0</v>
      </c>
      <c r="V2097" s="6">
        <v>374300</v>
      </c>
      <c r="W2097" s="6">
        <v>374300</v>
      </c>
      <c r="X2097" s="6">
        <v>374300</v>
      </c>
      <c r="Y2097" s="6">
        <v>0</v>
      </c>
      <c r="Z2097" t="s">
        <v>296</v>
      </c>
    </row>
    <row r="2098" spans="1:26" ht="30" x14ac:dyDescent="0.25">
      <c r="D2098" t="s">
        <v>112</v>
      </c>
      <c r="E2098" t="s">
        <v>5956</v>
      </c>
      <c r="F2098" t="s">
        <v>6147</v>
      </c>
      <c r="G2098" t="s">
        <v>203</v>
      </c>
      <c r="H2098" t="s">
        <v>113</v>
      </c>
      <c r="I2098" t="s">
        <v>1993</v>
      </c>
      <c r="J2098" s="5">
        <v>43480</v>
      </c>
      <c r="K2098" t="s">
        <v>217</v>
      </c>
      <c r="L2098" t="s">
        <v>215</v>
      </c>
      <c r="N2098" t="s">
        <v>5957</v>
      </c>
      <c r="O2098" s="5">
        <v>43645</v>
      </c>
      <c r="P2098" t="s">
        <v>6145</v>
      </c>
      <c r="Q2098" s="4" t="s">
        <v>6146</v>
      </c>
      <c r="R2098" s="4" t="s">
        <v>6113</v>
      </c>
      <c r="S2098" s="6">
        <v>524500</v>
      </c>
      <c r="T2098" s="6">
        <v>0</v>
      </c>
      <c r="U2098" s="6">
        <v>0</v>
      </c>
      <c r="V2098" s="6">
        <v>524500</v>
      </c>
      <c r="W2098" s="6">
        <v>0</v>
      </c>
      <c r="X2098" s="6">
        <v>0</v>
      </c>
      <c r="Y2098" s="6">
        <v>524500</v>
      </c>
      <c r="Z2098" t="s">
        <v>295</v>
      </c>
    </row>
    <row r="2099" spans="1:26" ht="30" x14ac:dyDescent="0.25">
      <c r="D2099" t="s">
        <v>112</v>
      </c>
      <c r="E2099" t="s">
        <v>5956</v>
      </c>
      <c r="F2099" t="s">
        <v>6147</v>
      </c>
      <c r="G2099" t="s">
        <v>204</v>
      </c>
      <c r="H2099" t="s">
        <v>113</v>
      </c>
      <c r="I2099" t="s">
        <v>1993</v>
      </c>
      <c r="J2099" s="5">
        <v>43466</v>
      </c>
      <c r="K2099" t="s">
        <v>217</v>
      </c>
      <c r="L2099" t="s">
        <v>215</v>
      </c>
      <c r="N2099" t="s">
        <v>5957</v>
      </c>
      <c r="O2099" s="5">
        <v>43645</v>
      </c>
      <c r="P2099" t="s">
        <v>6145</v>
      </c>
      <c r="Q2099" s="4" t="s">
        <v>6146</v>
      </c>
      <c r="R2099" s="4" t="s">
        <v>6113</v>
      </c>
      <c r="S2099" s="6">
        <v>378300</v>
      </c>
      <c r="T2099" s="6">
        <v>0</v>
      </c>
      <c r="U2099" s="6">
        <v>0</v>
      </c>
      <c r="V2099" s="6">
        <v>378300</v>
      </c>
      <c r="W2099" s="6">
        <v>0</v>
      </c>
      <c r="X2099" s="6">
        <v>0</v>
      </c>
      <c r="Y2099" s="6">
        <v>378300</v>
      </c>
      <c r="Z2099" t="s">
        <v>295</v>
      </c>
    </row>
    <row r="2100" spans="1:26" x14ac:dyDescent="0.25">
      <c r="A2100" t="s">
        <v>25</v>
      </c>
      <c r="B2100" s="4" t="s">
        <v>1938</v>
      </c>
      <c r="C2100" s="4" t="s">
        <v>1962</v>
      </c>
      <c r="S2100" s="6">
        <v>511100</v>
      </c>
      <c r="T2100" s="6">
        <v>0</v>
      </c>
      <c r="U2100" s="6">
        <v>0</v>
      </c>
      <c r="V2100" s="6">
        <v>511100</v>
      </c>
      <c r="W2100" s="6">
        <v>441500</v>
      </c>
      <c r="X2100" s="6">
        <v>441500</v>
      </c>
      <c r="Y2100" s="6">
        <v>69600</v>
      </c>
    </row>
    <row r="2101" spans="1:26" ht="30" x14ac:dyDescent="0.25">
      <c r="D2101" t="s">
        <v>112</v>
      </c>
      <c r="E2101" t="s">
        <v>5956</v>
      </c>
      <c r="F2101" t="s">
        <v>4925</v>
      </c>
      <c r="G2101" t="s">
        <v>205</v>
      </c>
      <c r="H2101" t="s">
        <v>113</v>
      </c>
      <c r="I2101" t="s">
        <v>1997</v>
      </c>
      <c r="J2101" s="5">
        <v>43480</v>
      </c>
      <c r="K2101" t="s">
        <v>209</v>
      </c>
      <c r="L2101" t="s">
        <v>215</v>
      </c>
      <c r="N2101" t="s">
        <v>5957</v>
      </c>
      <c r="O2101" s="5">
        <v>43495</v>
      </c>
      <c r="P2101" t="s">
        <v>6145</v>
      </c>
      <c r="Q2101" s="4" t="s">
        <v>6146</v>
      </c>
      <c r="R2101" s="4" t="s">
        <v>6107</v>
      </c>
      <c r="S2101" s="6">
        <v>80000</v>
      </c>
      <c r="T2101" s="6">
        <v>0</v>
      </c>
      <c r="U2101" s="6">
        <v>0</v>
      </c>
      <c r="V2101" s="6">
        <v>80000</v>
      </c>
      <c r="W2101" s="6">
        <v>80000</v>
      </c>
      <c r="X2101" s="6">
        <v>80000</v>
      </c>
      <c r="Y2101" s="6">
        <v>0</v>
      </c>
      <c r="Z2101" t="s">
        <v>296</v>
      </c>
    </row>
    <row r="2102" spans="1:26" ht="30" x14ac:dyDescent="0.25">
      <c r="D2102" t="s">
        <v>112</v>
      </c>
      <c r="E2102" t="s">
        <v>5956</v>
      </c>
      <c r="F2102" t="s">
        <v>328</v>
      </c>
      <c r="G2102" t="s">
        <v>205</v>
      </c>
      <c r="H2102" t="s">
        <v>113</v>
      </c>
      <c r="I2102" t="s">
        <v>1997</v>
      </c>
      <c r="J2102" s="5">
        <v>43480</v>
      </c>
      <c r="K2102" t="s">
        <v>209</v>
      </c>
      <c r="L2102" t="s">
        <v>215</v>
      </c>
      <c r="N2102" t="s">
        <v>5957</v>
      </c>
      <c r="O2102" s="5">
        <v>43523</v>
      </c>
      <c r="P2102" t="s">
        <v>6145</v>
      </c>
      <c r="Q2102" s="4" t="s">
        <v>6146</v>
      </c>
      <c r="R2102" s="4" t="s">
        <v>6108</v>
      </c>
      <c r="S2102" s="6">
        <v>80000</v>
      </c>
      <c r="T2102" s="6">
        <v>0</v>
      </c>
      <c r="U2102" s="6">
        <v>0</v>
      </c>
      <c r="V2102" s="6">
        <v>80000</v>
      </c>
      <c r="W2102" s="6">
        <v>80000</v>
      </c>
      <c r="X2102" s="6">
        <v>80000</v>
      </c>
      <c r="Y2102" s="6">
        <v>0</v>
      </c>
      <c r="Z2102" t="s">
        <v>296</v>
      </c>
    </row>
    <row r="2103" spans="1:26" ht="30" x14ac:dyDescent="0.25">
      <c r="D2103" t="s">
        <v>112</v>
      </c>
      <c r="E2103" t="s">
        <v>5956</v>
      </c>
      <c r="F2103" t="s">
        <v>3421</v>
      </c>
      <c r="G2103" t="s">
        <v>205</v>
      </c>
      <c r="H2103" t="s">
        <v>113</v>
      </c>
      <c r="I2103" t="s">
        <v>1997</v>
      </c>
      <c r="J2103" s="5">
        <v>43480</v>
      </c>
      <c r="K2103" t="s">
        <v>209</v>
      </c>
      <c r="L2103" t="s">
        <v>215</v>
      </c>
      <c r="N2103" t="s">
        <v>5957</v>
      </c>
      <c r="O2103" s="5">
        <v>43553</v>
      </c>
      <c r="P2103" t="s">
        <v>6145</v>
      </c>
      <c r="Q2103" s="4" t="s">
        <v>6146</v>
      </c>
      <c r="R2103" s="4" t="s">
        <v>6109</v>
      </c>
      <c r="S2103" s="6">
        <v>80000</v>
      </c>
      <c r="T2103" s="6">
        <v>0</v>
      </c>
      <c r="U2103" s="6">
        <v>0</v>
      </c>
      <c r="V2103" s="6">
        <v>80000</v>
      </c>
      <c r="W2103" s="6">
        <v>80000</v>
      </c>
      <c r="X2103" s="6">
        <v>80000</v>
      </c>
      <c r="Y2103" s="6">
        <v>0</v>
      </c>
      <c r="Z2103" t="s">
        <v>296</v>
      </c>
    </row>
    <row r="2104" spans="1:26" ht="30" x14ac:dyDescent="0.25">
      <c r="D2104" t="s">
        <v>112</v>
      </c>
      <c r="E2104" t="s">
        <v>5956</v>
      </c>
      <c r="F2104" t="s">
        <v>1182</v>
      </c>
      <c r="G2104" t="s">
        <v>205</v>
      </c>
      <c r="H2104" t="s">
        <v>113</v>
      </c>
      <c r="I2104" t="s">
        <v>1997</v>
      </c>
      <c r="J2104" s="5">
        <v>43466</v>
      </c>
      <c r="K2104" t="s">
        <v>209</v>
      </c>
      <c r="L2104" t="s">
        <v>215</v>
      </c>
      <c r="N2104" t="s">
        <v>5957</v>
      </c>
      <c r="O2104" s="5">
        <v>43582</v>
      </c>
      <c r="P2104" t="s">
        <v>6145</v>
      </c>
      <c r="Q2104" s="4" t="s">
        <v>6146</v>
      </c>
      <c r="R2104" s="4" t="s">
        <v>6110</v>
      </c>
      <c r="S2104" s="6">
        <v>85800</v>
      </c>
      <c r="T2104" s="6">
        <v>0</v>
      </c>
      <c r="U2104" s="6">
        <v>0</v>
      </c>
      <c r="V2104" s="6">
        <v>85800</v>
      </c>
      <c r="W2104" s="6">
        <v>85800</v>
      </c>
      <c r="X2104" s="6">
        <v>85800</v>
      </c>
      <c r="Y2104" s="6">
        <v>0</v>
      </c>
      <c r="Z2104" t="s">
        <v>296</v>
      </c>
    </row>
    <row r="2105" spans="1:26" ht="30" x14ac:dyDescent="0.25">
      <c r="D2105" t="s">
        <v>112</v>
      </c>
      <c r="E2105" t="s">
        <v>5956</v>
      </c>
      <c r="F2105" t="s">
        <v>672</v>
      </c>
      <c r="G2105" t="s">
        <v>205</v>
      </c>
      <c r="H2105" t="s">
        <v>113</v>
      </c>
      <c r="I2105" t="s">
        <v>1997</v>
      </c>
      <c r="J2105" s="5">
        <v>43480</v>
      </c>
      <c r="K2105" t="s">
        <v>209</v>
      </c>
      <c r="L2105" t="s">
        <v>215</v>
      </c>
      <c r="N2105" t="s">
        <v>5957</v>
      </c>
      <c r="O2105" s="5">
        <v>43615</v>
      </c>
      <c r="P2105" t="s">
        <v>6145</v>
      </c>
      <c r="Q2105" s="4" t="s">
        <v>6146</v>
      </c>
      <c r="R2105" s="4" t="s">
        <v>6111</v>
      </c>
      <c r="S2105" s="6">
        <v>115700</v>
      </c>
      <c r="T2105" s="6">
        <v>0</v>
      </c>
      <c r="U2105" s="6">
        <v>0</v>
      </c>
      <c r="V2105" s="6">
        <v>115700</v>
      </c>
      <c r="W2105" s="6">
        <v>115700</v>
      </c>
      <c r="X2105" s="6">
        <v>115700</v>
      </c>
      <c r="Y2105" s="6">
        <v>0</v>
      </c>
      <c r="Z2105" t="s">
        <v>296</v>
      </c>
    </row>
    <row r="2106" spans="1:26" ht="30" x14ac:dyDescent="0.25">
      <c r="D2106" t="s">
        <v>112</v>
      </c>
      <c r="E2106" t="s">
        <v>5956</v>
      </c>
      <c r="F2106" t="s">
        <v>6147</v>
      </c>
      <c r="G2106" t="s">
        <v>205</v>
      </c>
      <c r="H2106" t="s">
        <v>113</v>
      </c>
      <c r="I2106" t="s">
        <v>1997</v>
      </c>
      <c r="J2106" s="5">
        <v>43466</v>
      </c>
      <c r="K2106" t="s">
        <v>209</v>
      </c>
      <c r="L2106" t="s">
        <v>215</v>
      </c>
      <c r="N2106" t="s">
        <v>5957</v>
      </c>
      <c r="O2106" s="5">
        <v>43645</v>
      </c>
      <c r="P2106" t="s">
        <v>6145</v>
      </c>
      <c r="Q2106" s="4" t="s">
        <v>6146</v>
      </c>
      <c r="R2106" s="4" t="s">
        <v>6113</v>
      </c>
      <c r="S2106" s="6">
        <v>69600</v>
      </c>
      <c r="T2106" s="6">
        <v>0</v>
      </c>
      <c r="U2106" s="6">
        <v>0</v>
      </c>
      <c r="V2106" s="6">
        <v>69600</v>
      </c>
      <c r="W2106" s="6">
        <v>0</v>
      </c>
      <c r="X2106" s="6">
        <v>0</v>
      </c>
      <c r="Y2106" s="6">
        <v>69600</v>
      </c>
      <c r="Z2106" t="s">
        <v>295</v>
      </c>
    </row>
    <row r="2107" spans="1:26" x14ac:dyDescent="0.25">
      <c r="A2107" t="s">
        <v>25</v>
      </c>
      <c r="B2107" s="4" t="s">
        <v>1939</v>
      </c>
      <c r="C2107" s="4" t="s">
        <v>1963</v>
      </c>
      <c r="S2107" s="6">
        <v>762500</v>
      </c>
      <c r="T2107" s="6">
        <v>0</v>
      </c>
      <c r="U2107" s="6">
        <v>0</v>
      </c>
      <c r="V2107" s="6">
        <v>762500</v>
      </c>
      <c r="W2107" s="6">
        <v>619300</v>
      </c>
      <c r="X2107" s="6">
        <v>619300</v>
      </c>
      <c r="Y2107" s="6">
        <v>143200</v>
      </c>
    </row>
    <row r="2108" spans="1:26" ht="30" x14ac:dyDescent="0.25">
      <c r="D2108" t="s">
        <v>112</v>
      </c>
      <c r="E2108" t="s">
        <v>5956</v>
      </c>
      <c r="F2108" t="s">
        <v>4925</v>
      </c>
      <c r="G2108" t="s">
        <v>206</v>
      </c>
      <c r="H2108" t="s">
        <v>113</v>
      </c>
      <c r="I2108" t="s">
        <v>1998</v>
      </c>
      <c r="J2108" s="5">
        <v>43480</v>
      </c>
      <c r="K2108" t="s">
        <v>209</v>
      </c>
      <c r="L2108" t="s">
        <v>215</v>
      </c>
      <c r="N2108" t="s">
        <v>5957</v>
      </c>
      <c r="O2108" s="5">
        <v>43495</v>
      </c>
      <c r="P2108" t="s">
        <v>6145</v>
      </c>
      <c r="Q2108" s="4" t="s">
        <v>6146</v>
      </c>
      <c r="R2108" s="4" t="s">
        <v>6107</v>
      </c>
      <c r="S2108" s="6">
        <v>115100</v>
      </c>
      <c r="T2108" s="6">
        <v>0</v>
      </c>
      <c r="U2108" s="6">
        <v>0</v>
      </c>
      <c r="V2108" s="6">
        <v>115100</v>
      </c>
      <c r="W2108" s="6">
        <v>115100</v>
      </c>
      <c r="X2108" s="6">
        <v>115100</v>
      </c>
      <c r="Y2108" s="6">
        <v>0</v>
      </c>
      <c r="Z2108" t="s">
        <v>296</v>
      </c>
    </row>
    <row r="2109" spans="1:26" ht="30" x14ac:dyDescent="0.25">
      <c r="D2109" t="s">
        <v>112</v>
      </c>
      <c r="E2109" t="s">
        <v>5956</v>
      </c>
      <c r="F2109" t="s">
        <v>328</v>
      </c>
      <c r="G2109" t="s">
        <v>206</v>
      </c>
      <c r="H2109" t="s">
        <v>113</v>
      </c>
      <c r="I2109" t="s">
        <v>1998</v>
      </c>
      <c r="J2109" s="5">
        <v>43480</v>
      </c>
      <c r="K2109" t="s">
        <v>209</v>
      </c>
      <c r="L2109" t="s">
        <v>215</v>
      </c>
      <c r="N2109" t="s">
        <v>5957</v>
      </c>
      <c r="O2109" s="5">
        <v>43523</v>
      </c>
      <c r="P2109" t="s">
        <v>6145</v>
      </c>
      <c r="Q2109" s="4" t="s">
        <v>6146</v>
      </c>
      <c r="R2109" s="4" t="s">
        <v>6108</v>
      </c>
      <c r="S2109" s="6">
        <v>132400</v>
      </c>
      <c r="T2109" s="6">
        <v>0</v>
      </c>
      <c r="U2109" s="6">
        <v>0</v>
      </c>
      <c r="V2109" s="6">
        <v>132400</v>
      </c>
      <c r="W2109" s="6">
        <v>132400</v>
      </c>
      <c r="X2109" s="6">
        <v>132400</v>
      </c>
      <c r="Y2109" s="6">
        <v>0</v>
      </c>
      <c r="Z2109" t="s">
        <v>296</v>
      </c>
    </row>
    <row r="2110" spans="1:26" ht="30" x14ac:dyDescent="0.25">
      <c r="D2110" t="s">
        <v>112</v>
      </c>
      <c r="E2110" t="s">
        <v>5956</v>
      </c>
      <c r="F2110" t="s">
        <v>3421</v>
      </c>
      <c r="G2110" t="s">
        <v>206</v>
      </c>
      <c r="H2110" t="s">
        <v>113</v>
      </c>
      <c r="I2110" t="s">
        <v>1998</v>
      </c>
      <c r="J2110" s="5">
        <v>43480</v>
      </c>
      <c r="K2110" t="s">
        <v>209</v>
      </c>
      <c r="L2110" t="s">
        <v>215</v>
      </c>
      <c r="N2110" t="s">
        <v>5957</v>
      </c>
      <c r="O2110" s="5">
        <v>43553</v>
      </c>
      <c r="P2110" t="s">
        <v>6145</v>
      </c>
      <c r="Q2110" s="4" t="s">
        <v>6146</v>
      </c>
      <c r="R2110" s="4" t="s">
        <v>6109</v>
      </c>
      <c r="S2110" s="6">
        <v>156500</v>
      </c>
      <c r="T2110" s="6">
        <v>0</v>
      </c>
      <c r="U2110" s="6">
        <v>0</v>
      </c>
      <c r="V2110" s="6">
        <v>156500</v>
      </c>
      <c r="W2110" s="6">
        <v>156500</v>
      </c>
      <c r="X2110" s="6">
        <v>156500</v>
      </c>
      <c r="Y2110" s="6">
        <v>0</v>
      </c>
      <c r="Z2110" t="s">
        <v>296</v>
      </c>
    </row>
    <row r="2111" spans="1:26" ht="30" x14ac:dyDescent="0.25">
      <c r="D2111" t="s">
        <v>112</v>
      </c>
      <c r="E2111" t="s">
        <v>5956</v>
      </c>
      <c r="F2111" t="s">
        <v>1182</v>
      </c>
      <c r="G2111" t="s">
        <v>206</v>
      </c>
      <c r="H2111" t="s">
        <v>113</v>
      </c>
      <c r="I2111" t="s">
        <v>1998</v>
      </c>
      <c r="J2111" s="5">
        <v>43466</v>
      </c>
      <c r="K2111" t="s">
        <v>209</v>
      </c>
      <c r="L2111" t="s">
        <v>215</v>
      </c>
      <c r="N2111" t="s">
        <v>5957</v>
      </c>
      <c r="O2111" s="5">
        <v>43582</v>
      </c>
      <c r="P2111" t="s">
        <v>6145</v>
      </c>
      <c r="Q2111" s="4" t="s">
        <v>6146</v>
      </c>
      <c r="R2111" s="4" t="s">
        <v>6110</v>
      </c>
      <c r="S2111" s="6">
        <v>94400</v>
      </c>
      <c r="T2111" s="6">
        <v>0</v>
      </c>
      <c r="U2111" s="6">
        <v>0</v>
      </c>
      <c r="V2111" s="6">
        <v>94400</v>
      </c>
      <c r="W2111" s="6">
        <v>94400</v>
      </c>
      <c r="X2111" s="6">
        <v>94400</v>
      </c>
      <c r="Y2111" s="6">
        <v>0</v>
      </c>
      <c r="Z2111" t="s">
        <v>296</v>
      </c>
    </row>
    <row r="2112" spans="1:26" ht="30" x14ac:dyDescent="0.25">
      <c r="D2112" t="s">
        <v>112</v>
      </c>
      <c r="E2112" t="s">
        <v>5956</v>
      </c>
      <c r="F2112" t="s">
        <v>672</v>
      </c>
      <c r="G2112" t="s">
        <v>206</v>
      </c>
      <c r="H2112" t="s">
        <v>113</v>
      </c>
      <c r="I2112" t="s">
        <v>1998</v>
      </c>
      <c r="J2112" s="5">
        <v>43480</v>
      </c>
      <c r="K2112" t="s">
        <v>209</v>
      </c>
      <c r="L2112" t="s">
        <v>215</v>
      </c>
      <c r="N2112" t="s">
        <v>5957</v>
      </c>
      <c r="O2112" s="5">
        <v>43615</v>
      </c>
      <c r="P2112" t="s">
        <v>6145</v>
      </c>
      <c r="Q2112" s="4" t="s">
        <v>6146</v>
      </c>
      <c r="R2112" s="4" t="s">
        <v>6111</v>
      </c>
      <c r="S2112" s="6">
        <v>120900</v>
      </c>
      <c r="T2112" s="6">
        <v>0</v>
      </c>
      <c r="U2112" s="6">
        <v>0</v>
      </c>
      <c r="V2112" s="6">
        <v>120900</v>
      </c>
      <c r="W2112" s="6">
        <v>120900</v>
      </c>
      <c r="X2112" s="6">
        <v>120900</v>
      </c>
      <c r="Y2112" s="6">
        <v>0</v>
      </c>
      <c r="Z2112" t="s">
        <v>296</v>
      </c>
    </row>
    <row r="2113" spans="1:26" ht="30" x14ac:dyDescent="0.25">
      <c r="D2113" t="s">
        <v>112</v>
      </c>
      <c r="E2113" t="s">
        <v>5956</v>
      </c>
      <c r="F2113" t="s">
        <v>6147</v>
      </c>
      <c r="G2113" t="s">
        <v>206</v>
      </c>
      <c r="H2113" t="s">
        <v>113</v>
      </c>
      <c r="I2113" t="s">
        <v>1998</v>
      </c>
      <c r="J2113" s="5">
        <v>43466</v>
      </c>
      <c r="K2113" t="s">
        <v>209</v>
      </c>
      <c r="L2113" t="s">
        <v>215</v>
      </c>
      <c r="N2113" t="s">
        <v>5957</v>
      </c>
      <c r="O2113" s="5">
        <v>43645</v>
      </c>
      <c r="P2113" t="s">
        <v>6145</v>
      </c>
      <c r="Q2113" s="4" t="s">
        <v>6146</v>
      </c>
      <c r="R2113" s="4" t="s">
        <v>6113</v>
      </c>
      <c r="S2113" s="6">
        <v>143200</v>
      </c>
      <c r="T2113" s="6">
        <v>0</v>
      </c>
      <c r="U2113" s="6">
        <v>0</v>
      </c>
      <c r="V2113" s="6">
        <v>143200</v>
      </c>
      <c r="W2113" s="6">
        <v>0</v>
      </c>
      <c r="X2113" s="6">
        <v>0</v>
      </c>
      <c r="Y2113" s="6">
        <v>143200</v>
      </c>
      <c r="Z2113" t="s">
        <v>295</v>
      </c>
    </row>
    <row r="2114" spans="1:26" x14ac:dyDescent="0.25">
      <c r="A2114" t="s">
        <v>25</v>
      </c>
      <c r="B2114" s="4" t="s">
        <v>1940</v>
      </c>
      <c r="C2114" s="4" t="s">
        <v>1964</v>
      </c>
      <c r="S2114" s="6">
        <v>2789700</v>
      </c>
      <c r="T2114" s="6">
        <v>0</v>
      </c>
      <c r="U2114" s="6">
        <v>0</v>
      </c>
      <c r="V2114" s="6">
        <v>2789700</v>
      </c>
      <c r="W2114" s="6">
        <v>2266800</v>
      </c>
      <c r="X2114" s="6">
        <v>2266800</v>
      </c>
      <c r="Y2114" s="6">
        <v>522900</v>
      </c>
    </row>
    <row r="2115" spans="1:26" ht="30" x14ac:dyDescent="0.25">
      <c r="D2115" t="s">
        <v>112</v>
      </c>
      <c r="E2115" t="s">
        <v>5956</v>
      </c>
      <c r="F2115" t="s">
        <v>4925</v>
      </c>
      <c r="G2115" t="s">
        <v>207</v>
      </c>
      <c r="H2115" t="s">
        <v>113</v>
      </c>
      <c r="I2115" t="s">
        <v>1999</v>
      </c>
      <c r="J2115" s="5">
        <v>43480</v>
      </c>
      <c r="K2115" t="s">
        <v>209</v>
      </c>
      <c r="L2115" t="s">
        <v>215</v>
      </c>
      <c r="N2115" t="s">
        <v>5957</v>
      </c>
      <c r="O2115" s="5">
        <v>43495</v>
      </c>
      <c r="P2115" t="s">
        <v>6145</v>
      </c>
      <c r="Q2115" s="4" t="s">
        <v>6146</v>
      </c>
      <c r="R2115" s="4" t="s">
        <v>6107</v>
      </c>
      <c r="S2115" s="6">
        <v>404700</v>
      </c>
      <c r="T2115" s="6">
        <v>0</v>
      </c>
      <c r="U2115" s="6">
        <v>0</v>
      </c>
      <c r="V2115" s="6">
        <v>404700</v>
      </c>
      <c r="W2115" s="6">
        <v>404700</v>
      </c>
      <c r="X2115" s="6">
        <v>404700</v>
      </c>
      <c r="Y2115" s="6">
        <v>0</v>
      </c>
      <c r="Z2115" t="s">
        <v>296</v>
      </c>
    </row>
    <row r="2116" spans="1:26" ht="30" x14ac:dyDescent="0.25">
      <c r="D2116" t="s">
        <v>112</v>
      </c>
      <c r="E2116" t="s">
        <v>5956</v>
      </c>
      <c r="F2116" t="s">
        <v>328</v>
      </c>
      <c r="G2116" t="s">
        <v>207</v>
      </c>
      <c r="H2116" t="s">
        <v>113</v>
      </c>
      <c r="I2116" t="s">
        <v>1999</v>
      </c>
      <c r="J2116" s="5">
        <v>43480</v>
      </c>
      <c r="K2116" t="s">
        <v>209</v>
      </c>
      <c r="L2116" t="s">
        <v>215</v>
      </c>
      <c r="N2116" t="s">
        <v>5957</v>
      </c>
      <c r="O2116" s="5">
        <v>43523</v>
      </c>
      <c r="P2116" t="s">
        <v>6145</v>
      </c>
      <c r="Q2116" s="4" t="s">
        <v>6146</v>
      </c>
      <c r="R2116" s="4" t="s">
        <v>6108</v>
      </c>
      <c r="S2116" s="6">
        <v>414700</v>
      </c>
      <c r="T2116" s="6">
        <v>0</v>
      </c>
      <c r="U2116" s="6">
        <v>0</v>
      </c>
      <c r="V2116" s="6">
        <v>414700</v>
      </c>
      <c r="W2116" s="6">
        <v>414700</v>
      </c>
      <c r="X2116" s="6">
        <v>414700</v>
      </c>
      <c r="Y2116" s="6">
        <v>0</v>
      </c>
      <c r="Z2116" t="s">
        <v>296</v>
      </c>
    </row>
    <row r="2117" spans="1:26" ht="30" x14ac:dyDescent="0.25">
      <c r="D2117" t="s">
        <v>112</v>
      </c>
      <c r="E2117" t="s">
        <v>5956</v>
      </c>
      <c r="F2117" t="s">
        <v>3421</v>
      </c>
      <c r="G2117" t="s">
        <v>207</v>
      </c>
      <c r="H2117" t="s">
        <v>113</v>
      </c>
      <c r="I2117" t="s">
        <v>1999</v>
      </c>
      <c r="J2117" s="5">
        <v>43480</v>
      </c>
      <c r="K2117" t="s">
        <v>209</v>
      </c>
      <c r="L2117" t="s">
        <v>215</v>
      </c>
      <c r="N2117" t="s">
        <v>5957</v>
      </c>
      <c r="O2117" s="5">
        <v>43553</v>
      </c>
      <c r="P2117" t="s">
        <v>6145</v>
      </c>
      <c r="Q2117" s="4" t="s">
        <v>6146</v>
      </c>
      <c r="R2117" s="4" t="s">
        <v>6109</v>
      </c>
      <c r="S2117" s="6">
        <v>444800</v>
      </c>
      <c r="T2117" s="6">
        <v>0</v>
      </c>
      <c r="U2117" s="6">
        <v>0</v>
      </c>
      <c r="V2117" s="6">
        <v>444800</v>
      </c>
      <c r="W2117" s="6">
        <v>444800</v>
      </c>
      <c r="X2117" s="6">
        <v>444800</v>
      </c>
      <c r="Y2117" s="6">
        <v>0</v>
      </c>
      <c r="Z2117" t="s">
        <v>296</v>
      </c>
    </row>
    <row r="2118" spans="1:26" ht="30" x14ac:dyDescent="0.25">
      <c r="D2118" t="s">
        <v>112</v>
      </c>
      <c r="E2118" t="s">
        <v>5956</v>
      </c>
      <c r="F2118" t="s">
        <v>1182</v>
      </c>
      <c r="G2118" t="s">
        <v>207</v>
      </c>
      <c r="H2118" t="s">
        <v>113</v>
      </c>
      <c r="I2118" t="s">
        <v>1999</v>
      </c>
      <c r="J2118" s="5">
        <v>43466</v>
      </c>
      <c r="K2118" t="s">
        <v>209</v>
      </c>
      <c r="L2118" t="s">
        <v>215</v>
      </c>
      <c r="N2118" t="s">
        <v>5957</v>
      </c>
      <c r="O2118" s="5">
        <v>43582</v>
      </c>
      <c r="P2118" t="s">
        <v>6145</v>
      </c>
      <c r="Q2118" s="4" t="s">
        <v>6146</v>
      </c>
      <c r="R2118" s="4" t="s">
        <v>6110</v>
      </c>
      <c r="S2118" s="6">
        <v>492000</v>
      </c>
      <c r="T2118" s="6">
        <v>0</v>
      </c>
      <c r="U2118" s="6">
        <v>0</v>
      </c>
      <c r="V2118" s="6">
        <v>492000</v>
      </c>
      <c r="W2118" s="6">
        <v>492000</v>
      </c>
      <c r="X2118" s="6">
        <v>492000</v>
      </c>
      <c r="Y2118" s="6">
        <v>0</v>
      </c>
      <c r="Z2118" t="s">
        <v>296</v>
      </c>
    </row>
    <row r="2119" spans="1:26" ht="30" x14ac:dyDescent="0.25">
      <c r="D2119" t="s">
        <v>112</v>
      </c>
      <c r="E2119" t="s">
        <v>5956</v>
      </c>
      <c r="F2119" t="s">
        <v>672</v>
      </c>
      <c r="G2119" t="s">
        <v>207</v>
      </c>
      <c r="H2119" t="s">
        <v>113</v>
      </c>
      <c r="I2119" t="s">
        <v>1999</v>
      </c>
      <c r="J2119" s="5">
        <v>43480</v>
      </c>
      <c r="K2119" t="s">
        <v>209</v>
      </c>
      <c r="L2119" t="s">
        <v>215</v>
      </c>
      <c r="N2119" t="s">
        <v>5957</v>
      </c>
      <c r="O2119" s="5">
        <v>43615</v>
      </c>
      <c r="P2119" t="s">
        <v>6145</v>
      </c>
      <c r="Q2119" s="4" t="s">
        <v>6146</v>
      </c>
      <c r="R2119" s="4" t="s">
        <v>6111</v>
      </c>
      <c r="S2119" s="6">
        <v>510600</v>
      </c>
      <c r="T2119" s="6">
        <v>0</v>
      </c>
      <c r="U2119" s="6">
        <v>0</v>
      </c>
      <c r="V2119" s="6">
        <v>510600</v>
      </c>
      <c r="W2119" s="6">
        <v>510600</v>
      </c>
      <c r="X2119" s="6">
        <v>510600</v>
      </c>
      <c r="Y2119" s="6">
        <v>0</v>
      </c>
      <c r="Z2119" t="s">
        <v>296</v>
      </c>
    </row>
    <row r="2120" spans="1:26" ht="30" x14ac:dyDescent="0.25">
      <c r="D2120" t="s">
        <v>112</v>
      </c>
      <c r="E2120" t="s">
        <v>5956</v>
      </c>
      <c r="F2120" t="s">
        <v>6147</v>
      </c>
      <c r="G2120" t="s">
        <v>207</v>
      </c>
      <c r="H2120" t="s">
        <v>113</v>
      </c>
      <c r="I2120" t="s">
        <v>1999</v>
      </c>
      <c r="J2120" s="5">
        <v>43466</v>
      </c>
      <c r="K2120" t="s">
        <v>209</v>
      </c>
      <c r="L2120" t="s">
        <v>215</v>
      </c>
      <c r="N2120" t="s">
        <v>5957</v>
      </c>
      <c r="O2120" s="5">
        <v>43645</v>
      </c>
      <c r="P2120" t="s">
        <v>6145</v>
      </c>
      <c r="Q2120" s="4" t="s">
        <v>6146</v>
      </c>
      <c r="R2120" s="4" t="s">
        <v>6113</v>
      </c>
      <c r="S2120" s="6">
        <v>522900</v>
      </c>
      <c r="T2120" s="6">
        <v>0</v>
      </c>
      <c r="U2120" s="6">
        <v>0</v>
      </c>
      <c r="V2120" s="6">
        <v>522900</v>
      </c>
      <c r="W2120" s="6">
        <v>0</v>
      </c>
      <c r="X2120" s="6">
        <v>0</v>
      </c>
      <c r="Y2120" s="6">
        <v>522900</v>
      </c>
      <c r="Z2120" t="s">
        <v>295</v>
      </c>
    </row>
    <row r="2121" spans="1:26" x14ac:dyDescent="0.25">
      <c r="A2121" t="s">
        <v>25</v>
      </c>
      <c r="B2121" s="4" t="s">
        <v>1941</v>
      </c>
      <c r="C2121" s="4" t="s">
        <v>1961</v>
      </c>
      <c r="S2121" s="6">
        <v>10583700</v>
      </c>
      <c r="T2121" s="6">
        <v>0</v>
      </c>
      <c r="U2121" s="6">
        <v>0</v>
      </c>
      <c r="V2121" s="6">
        <v>10583700</v>
      </c>
      <c r="W2121" s="6">
        <v>8779500</v>
      </c>
      <c r="X2121" s="6">
        <v>8779500</v>
      </c>
      <c r="Y2121" s="6">
        <v>1804200</v>
      </c>
    </row>
    <row r="2122" spans="1:26" ht="60" x14ac:dyDescent="0.25">
      <c r="D2122" t="s">
        <v>112</v>
      </c>
      <c r="E2122" t="s">
        <v>5956</v>
      </c>
      <c r="F2122" t="s">
        <v>4089</v>
      </c>
      <c r="G2122" t="s">
        <v>203</v>
      </c>
      <c r="H2122" t="s">
        <v>113</v>
      </c>
      <c r="I2122" t="s">
        <v>1993</v>
      </c>
      <c r="J2122" s="5">
        <v>43480</v>
      </c>
      <c r="K2122" t="s">
        <v>218</v>
      </c>
      <c r="L2122" t="s">
        <v>215</v>
      </c>
      <c r="N2122" t="s">
        <v>5957</v>
      </c>
      <c r="O2122" s="5">
        <v>43495</v>
      </c>
      <c r="P2122" t="s">
        <v>6105</v>
      </c>
      <c r="Q2122" s="4" t="s">
        <v>6106</v>
      </c>
      <c r="R2122" s="4" t="s">
        <v>6148</v>
      </c>
      <c r="S2122" s="6">
        <v>1127300</v>
      </c>
      <c r="T2122" s="6">
        <v>0</v>
      </c>
      <c r="U2122" s="6">
        <v>0</v>
      </c>
      <c r="V2122" s="6">
        <v>1127300</v>
      </c>
      <c r="W2122" s="6">
        <v>1127300</v>
      </c>
      <c r="X2122" s="6">
        <v>1127300</v>
      </c>
      <c r="Y2122" s="6">
        <v>0</v>
      </c>
      <c r="Z2122" t="s">
        <v>296</v>
      </c>
    </row>
    <row r="2123" spans="1:26" ht="60" x14ac:dyDescent="0.25">
      <c r="D2123" t="s">
        <v>112</v>
      </c>
      <c r="E2123" t="s">
        <v>5956</v>
      </c>
      <c r="F2123" t="s">
        <v>4089</v>
      </c>
      <c r="G2123" t="s">
        <v>204</v>
      </c>
      <c r="H2123" t="s">
        <v>113</v>
      </c>
      <c r="I2123" t="s">
        <v>1993</v>
      </c>
      <c r="J2123" s="5">
        <v>43480</v>
      </c>
      <c r="K2123" t="s">
        <v>218</v>
      </c>
      <c r="L2123" t="s">
        <v>215</v>
      </c>
      <c r="N2123" t="s">
        <v>5957</v>
      </c>
      <c r="O2123" s="5">
        <v>43495</v>
      </c>
      <c r="P2123" t="s">
        <v>6105</v>
      </c>
      <c r="Q2123" s="4" t="s">
        <v>6106</v>
      </c>
      <c r="R2123" s="4" t="s">
        <v>6148</v>
      </c>
      <c r="S2123" s="6">
        <v>654500</v>
      </c>
      <c r="T2123" s="6">
        <v>0</v>
      </c>
      <c r="U2123" s="6">
        <v>0</v>
      </c>
      <c r="V2123" s="6">
        <v>654500</v>
      </c>
      <c r="W2123" s="6">
        <v>654500</v>
      </c>
      <c r="X2123" s="6">
        <v>654500</v>
      </c>
      <c r="Y2123" s="6">
        <v>0</v>
      </c>
      <c r="Z2123" t="s">
        <v>296</v>
      </c>
    </row>
    <row r="2124" spans="1:26" ht="60" x14ac:dyDescent="0.25">
      <c r="D2124" t="s">
        <v>112</v>
      </c>
      <c r="E2124" t="s">
        <v>5956</v>
      </c>
      <c r="F2124" t="s">
        <v>4999</v>
      </c>
      <c r="G2124" t="s">
        <v>203</v>
      </c>
      <c r="H2124" t="s">
        <v>113</v>
      </c>
      <c r="I2124" t="s">
        <v>1993</v>
      </c>
      <c r="J2124" s="5">
        <v>43480</v>
      </c>
      <c r="K2124" t="s">
        <v>218</v>
      </c>
      <c r="L2124" t="s">
        <v>215</v>
      </c>
      <c r="N2124" t="s">
        <v>5957</v>
      </c>
      <c r="O2124" s="5">
        <v>43523</v>
      </c>
      <c r="P2124" t="s">
        <v>6105</v>
      </c>
      <c r="Q2124" s="4" t="s">
        <v>6106</v>
      </c>
      <c r="R2124" s="4" t="s">
        <v>6149</v>
      </c>
      <c r="S2124" s="6">
        <v>943400</v>
      </c>
      <c r="T2124" s="6">
        <v>0</v>
      </c>
      <c r="U2124" s="6">
        <v>0</v>
      </c>
      <c r="V2124" s="6">
        <v>943400</v>
      </c>
      <c r="W2124" s="6">
        <v>943400</v>
      </c>
      <c r="X2124" s="6">
        <v>943400</v>
      </c>
      <c r="Y2124" s="6">
        <v>0</v>
      </c>
      <c r="Z2124" t="s">
        <v>296</v>
      </c>
    </row>
    <row r="2125" spans="1:26" ht="60" x14ac:dyDescent="0.25">
      <c r="D2125" t="s">
        <v>112</v>
      </c>
      <c r="E2125" t="s">
        <v>5956</v>
      </c>
      <c r="F2125" t="s">
        <v>4999</v>
      </c>
      <c r="G2125" t="s">
        <v>204</v>
      </c>
      <c r="H2125" t="s">
        <v>113</v>
      </c>
      <c r="I2125" t="s">
        <v>1993</v>
      </c>
      <c r="J2125" s="5">
        <v>43480</v>
      </c>
      <c r="K2125" t="s">
        <v>218</v>
      </c>
      <c r="L2125" t="s">
        <v>215</v>
      </c>
      <c r="N2125" t="s">
        <v>5957</v>
      </c>
      <c r="O2125" s="5">
        <v>43523</v>
      </c>
      <c r="P2125" t="s">
        <v>6105</v>
      </c>
      <c r="Q2125" s="4" t="s">
        <v>6106</v>
      </c>
      <c r="R2125" s="4" t="s">
        <v>6149</v>
      </c>
      <c r="S2125" s="6">
        <v>677500</v>
      </c>
      <c r="T2125" s="6">
        <v>0</v>
      </c>
      <c r="U2125" s="6">
        <v>0</v>
      </c>
      <c r="V2125" s="6">
        <v>677500</v>
      </c>
      <c r="W2125" s="6">
        <v>677500</v>
      </c>
      <c r="X2125" s="6">
        <v>677500</v>
      </c>
      <c r="Y2125" s="6">
        <v>0</v>
      </c>
      <c r="Z2125" t="s">
        <v>296</v>
      </c>
    </row>
    <row r="2126" spans="1:26" ht="60" x14ac:dyDescent="0.25">
      <c r="D2126" t="s">
        <v>112</v>
      </c>
      <c r="E2126" t="s">
        <v>5956</v>
      </c>
      <c r="F2126" t="s">
        <v>1122</v>
      </c>
      <c r="G2126" t="s">
        <v>203</v>
      </c>
      <c r="H2126" t="s">
        <v>113</v>
      </c>
      <c r="I2126" t="s">
        <v>1993</v>
      </c>
      <c r="J2126" s="5">
        <v>43480</v>
      </c>
      <c r="K2126" t="s">
        <v>218</v>
      </c>
      <c r="L2126" t="s">
        <v>215</v>
      </c>
      <c r="N2126" t="s">
        <v>5957</v>
      </c>
      <c r="O2126" s="5">
        <v>43553</v>
      </c>
      <c r="P2126" t="s">
        <v>6105</v>
      </c>
      <c r="Q2126" s="4" t="s">
        <v>6106</v>
      </c>
      <c r="R2126" s="4" t="s">
        <v>6150</v>
      </c>
      <c r="S2126" s="6">
        <v>1010400</v>
      </c>
      <c r="T2126" s="6">
        <v>0</v>
      </c>
      <c r="U2126" s="6">
        <v>0</v>
      </c>
      <c r="V2126" s="6">
        <v>1010400</v>
      </c>
      <c r="W2126" s="6">
        <v>1010400</v>
      </c>
      <c r="X2126" s="6">
        <v>1010400</v>
      </c>
      <c r="Y2126" s="6">
        <v>0</v>
      </c>
      <c r="Z2126" t="s">
        <v>296</v>
      </c>
    </row>
    <row r="2127" spans="1:26" ht="60" x14ac:dyDescent="0.25">
      <c r="D2127" t="s">
        <v>112</v>
      </c>
      <c r="E2127" t="s">
        <v>5956</v>
      </c>
      <c r="F2127" t="s">
        <v>1122</v>
      </c>
      <c r="G2127" t="s">
        <v>204</v>
      </c>
      <c r="H2127" t="s">
        <v>113</v>
      </c>
      <c r="I2127" t="s">
        <v>1993</v>
      </c>
      <c r="J2127" s="5">
        <v>43480</v>
      </c>
      <c r="K2127" t="s">
        <v>218</v>
      </c>
      <c r="L2127" t="s">
        <v>215</v>
      </c>
      <c r="N2127" t="s">
        <v>5957</v>
      </c>
      <c r="O2127" s="5">
        <v>43553</v>
      </c>
      <c r="P2127" t="s">
        <v>6105</v>
      </c>
      <c r="Q2127" s="4" t="s">
        <v>6106</v>
      </c>
      <c r="R2127" s="4" t="s">
        <v>6150</v>
      </c>
      <c r="S2127" s="6">
        <v>595600</v>
      </c>
      <c r="T2127" s="6">
        <v>0</v>
      </c>
      <c r="U2127" s="6">
        <v>0</v>
      </c>
      <c r="V2127" s="6">
        <v>595600</v>
      </c>
      <c r="W2127" s="6">
        <v>595600</v>
      </c>
      <c r="X2127" s="6">
        <v>595600</v>
      </c>
      <c r="Y2127" s="6">
        <v>0</v>
      </c>
      <c r="Z2127" t="s">
        <v>296</v>
      </c>
    </row>
    <row r="2128" spans="1:26" ht="60" x14ac:dyDescent="0.25">
      <c r="D2128" t="s">
        <v>112</v>
      </c>
      <c r="E2128" t="s">
        <v>5956</v>
      </c>
      <c r="F2128" t="s">
        <v>6151</v>
      </c>
      <c r="G2128" t="s">
        <v>203</v>
      </c>
      <c r="H2128" t="s">
        <v>113</v>
      </c>
      <c r="I2128" t="s">
        <v>1993</v>
      </c>
      <c r="J2128" s="5">
        <v>43466</v>
      </c>
      <c r="K2128" t="s">
        <v>218</v>
      </c>
      <c r="L2128" t="s">
        <v>215</v>
      </c>
      <c r="N2128" t="s">
        <v>5957</v>
      </c>
      <c r="O2128" s="5">
        <v>43582</v>
      </c>
      <c r="P2128" t="s">
        <v>6105</v>
      </c>
      <c r="Q2128" s="4" t="s">
        <v>6106</v>
      </c>
      <c r="R2128" s="4" t="s">
        <v>6152</v>
      </c>
      <c r="S2128" s="6">
        <v>1134600</v>
      </c>
      <c r="T2128" s="6">
        <v>0</v>
      </c>
      <c r="U2128" s="6">
        <v>0</v>
      </c>
      <c r="V2128" s="6">
        <v>1134600</v>
      </c>
      <c r="W2128" s="6">
        <v>1134600</v>
      </c>
      <c r="X2128" s="6">
        <v>1134600</v>
      </c>
      <c r="Y2128" s="6">
        <v>0</v>
      </c>
      <c r="Z2128" t="s">
        <v>296</v>
      </c>
    </row>
    <row r="2129" spans="1:26" ht="60" x14ac:dyDescent="0.25">
      <c r="D2129" t="s">
        <v>112</v>
      </c>
      <c r="E2129" t="s">
        <v>5956</v>
      </c>
      <c r="F2129" t="s">
        <v>6151</v>
      </c>
      <c r="G2129" t="s">
        <v>204</v>
      </c>
      <c r="H2129" t="s">
        <v>113</v>
      </c>
      <c r="I2129" t="s">
        <v>1993</v>
      </c>
      <c r="J2129" s="5">
        <v>43466</v>
      </c>
      <c r="K2129" t="s">
        <v>218</v>
      </c>
      <c r="L2129" t="s">
        <v>215</v>
      </c>
      <c r="N2129" t="s">
        <v>5957</v>
      </c>
      <c r="O2129" s="5">
        <v>43582</v>
      </c>
      <c r="P2129" t="s">
        <v>6105</v>
      </c>
      <c r="Q2129" s="4" t="s">
        <v>6106</v>
      </c>
      <c r="R2129" s="4" t="s">
        <v>6152</v>
      </c>
      <c r="S2129" s="6">
        <v>608100</v>
      </c>
      <c r="T2129" s="6">
        <v>0</v>
      </c>
      <c r="U2129" s="6">
        <v>0</v>
      </c>
      <c r="V2129" s="6">
        <v>608100</v>
      </c>
      <c r="W2129" s="6">
        <v>608100</v>
      </c>
      <c r="X2129" s="6">
        <v>608100</v>
      </c>
      <c r="Y2129" s="6">
        <v>0</v>
      </c>
      <c r="Z2129" t="s">
        <v>296</v>
      </c>
    </row>
    <row r="2130" spans="1:26" ht="60" x14ac:dyDescent="0.25">
      <c r="D2130" t="s">
        <v>112</v>
      </c>
      <c r="E2130" t="s">
        <v>5956</v>
      </c>
      <c r="F2130" t="s">
        <v>2760</v>
      </c>
      <c r="G2130" t="s">
        <v>203</v>
      </c>
      <c r="H2130" t="s">
        <v>113</v>
      </c>
      <c r="I2130" t="s">
        <v>1993</v>
      </c>
      <c r="J2130" s="5">
        <v>43480</v>
      </c>
      <c r="K2130" t="s">
        <v>218</v>
      </c>
      <c r="L2130" t="s">
        <v>215</v>
      </c>
      <c r="N2130" t="s">
        <v>5957</v>
      </c>
      <c r="O2130" s="5">
        <v>43615</v>
      </c>
      <c r="P2130" t="s">
        <v>6105</v>
      </c>
      <c r="Q2130" s="4" t="s">
        <v>6106</v>
      </c>
      <c r="R2130" s="4" t="s">
        <v>6153</v>
      </c>
      <c r="S2130" s="6">
        <v>1280400</v>
      </c>
      <c r="T2130" s="6">
        <v>0</v>
      </c>
      <c r="U2130" s="6">
        <v>0</v>
      </c>
      <c r="V2130" s="6">
        <v>1280400</v>
      </c>
      <c r="W2130" s="6">
        <v>1280400</v>
      </c>
      <c r="X2130" s="6">
        <v>1280400</v>
      </c>
      <c r="Y2130" s="6">
        <v>0</v>
      </c>
      <c r="Z2130" t="s">
        <v>296</v>
      </c>
    </row>
    <row r="2131" spans="1:26" ht="60" x14ac:dyDescent="0.25">
      <c r="D2131" t="s">
        <v>112</v>
      </c>
      <c r="E2131" t="s">
        <v>5956</v>
      </c>
      <c r="F2131" t="s">
        <v>2760</v>
      </c>
      <c r="G2131" t="s">
        <v>204</v>
      </c>
      <c r="H2131" t="s">
        <v>113</v>
      </c>
      <c r="I2131" t="s">
        <v>1993</v>
      </c>
      <c r="J2131" s="5">
        <v>43480</v>
      </c>
      <c r="K2131" t="s">
        <v>218</v>
      </c>
      <c r="L2131" t="s">
        <v>215</v>
      </c>
      <c r="N2131" t="s">
        <v>5957</v>
      </c>
      <c r="O2131" s="5">
        <v>43615</v>
      </c>
      <c r="P2131" t="s">
        <v>6105</v>
      </c>
      <c r="Q2131" s="4" t="s">
        <v>6106</v>
      </c>
      <c r="R2131" s="4" t="s">
        <v>6153</v>
      </c>
      <c r="S2131" s="6">
        <v>747700</v>
      </c>
      <c r="T2131" s="6">
        <v>0</v>
      </c>
      <c r="U2131" s="6">
        <v>0</v>
      </c>
      <c r="V2131" s="6">
        <v>747700</v>
      </c>
      <c r="W2131" s="6">
        <v>747700</v>
      </c>
      <c r="X2131" s="6">
        <v>747700</v>
      </c>
      <c r="Y2131" s="6">
        <v>0</v>
      </c>
      <c r="Z2131" t="s">
        <v>296</v>
      </c>
    </row>
    <row r="2132" spans="1:26" ht="60" x14ac:dyDescent="0.25">
      <c r="D2132" t="s">
        <v>112</v>
      </c>
      <c r="E2132" t="s">
        <v>5956</v>
      </c>
      <c r="F2132" t="s">
        <v>6154</v>
      </c>
      <c r="G2132" t="s">
        <v>203</v>
      </c>
      <c r="H2132" t="s">
        <v>113</v>
      </c>
      <c r="I2132" t="s">
        <v>1993</v>
      </c>
      <c r="J2132" s="5">
        <v>43480</v>
      </c>
      <c r="K2132" t="s">
        <v>218</v>
      </c>
      <c r="L2132" t="s">
        <v>215</v>
      </c>
      <c r="N2132" t="s">
        <v>5957</v>
      </c>
      <c r="O2132" s="5">
        <v>43645</v>
      </c>
      <c r="P2132" t="s">
        <v>6105</v>
      </c>
      <c r="Q2132" s="4" t="s">
        <v>6106</v>
      </c>
      <c r="R2132" s="4" t="s">
        <v>6155</v>
      </c>
      <c r="S2132" s="6">
        <v>1048300</v>
      </c>
      <c r="T2132" s="6">
        <v>0</v>
      </c>
      <c r="U2132" s="6">
        <v>0</v>
      </c>
      <c r="V2132" s="6">
        <v>1048300</v>
      </c>
      <c r="W2132" s="6">
        <v>0</v>
      </c>
      <c r="X2132" s="6">
        <v>0</v>
      </c>
      <c r="Y2132" s="6">
        <v>1048300</v>
      </c>
      <c r="Z2132" t="s">
        <v>295</v>
      </c>
    </row>
    <row r="2133" spans="1:26" ht="60" x14ac:dyDescent="0.25">
      <c r="D2133" t="s">
        <v>112</v>
      </c>
      <c r="E2133" t="s">
        <v>5956</v>
      </c>
      <c r="F2133" t="s">
        <v>6154</v>
      </c>
      <c r="G2133" t="s">
        <v>204</v>
      </c>
      <c r="H2133" t="s">
        <v>113</v>
      </c>
      <c r="I2133" t="s">
        <v>1993</v>
      </c>
      <c r="J2133" s="5">
        <v>43480</v>
      </c>
      <c r="K2133" t="s">
        <v>218</v>
      </c>
      <c r="L2133" t="s">
        <v>215</v>
      </c>
      <c r="N2133" t="s">
        <v>5957</v>
      </c>
      <c r="O2133" s="5">
        <v>43645</v>
      </c>
      <c r="P2133" t="s">
        <v>6105</v>
      </c>
      <c r="Q2133" s="4" t="s">
        <v>6106</v>
      </c>
      <c r="R2133" s="4" t="s">
        <v>6155</v>
      </c>
      <c r="S2133" s="6">
        <v>755900</v>
      </c>
      <c r="T2133" s="6">
        <v>0</v>
      </c>
      <c r="U2133" s="6">
        <v>0</v>
      </c>
      <c r="V2133" s="6">
        <v>755900</v>
      </c>
      <c r="W2133" s="6">
        <v>0</v>
      </c>
      <c r="X2133" s="6">
        <v>0</v>
      </c>
      <c r="Y2133" s="6">
        <v>755900</v>
      </c>
      <c r="Z2133" t="s">
        <v>295</v>
      </c>
    </row>
    <row r="2134" spans="1:26" x14ac:dyDescent="0.25">
      <c r="A2134" t="s">
        <v>25</v>
      </c>
      <c r="B2134" s="4" t="s">
        <v>1942</v>
      </c>
      <c r="C2134" s="4" t="s">
        <v>1962</v>
      </c>
      <c r="S2134" s="6">
        <v>1021900</v>
      </c>
      <c r="T2134" s="6">
        <v>0</v>
      </c>
      <c r="U2134" s="6">
        <v>0</v>
      </c>
      <c r="V2134" s="6">
        <v>1021900</v>
      </c>
      <c r="W2134" s="6">
        <v>882800</v>
      </c>
      <c r="X2134" s="6">
        <v>882800</v>
      </c>
      <c r="Y2134" s="6">
        <v>139100</v>
      </c>
    </row>
    <row r="2135" spans="1:26" ht="60" x14ac:dyDescent="0.25">
      <c r="D2135" t="s">
        <v>112</v>
      </c>
      <c r="E2135" t="s">
        <v>5956</v>
      </c>
      <c r="F2135" t="s">
        <v>4089</v>
      </c>
      <c r="G2135" t="s">
        <v>205</v>
      </c>
      <c r="H2135" t="s">
        <v>113</v>
      </c>
      <c r="I2135" t="s">
        <v>1997</v>
      </c>
      <c r="J2135" s="5">
        <v>43480</v>
      </c>
      <c r="K2135" t="s">
        <v>211</v>
      </c>
      <c r="L2135" t="s">
        <v>215</v>
      </c>
      <c r="N2135" t="s">
        <v>5957</v>
      </c>
      <c r="O2135" s="5">
        <v>43495</v>
      </c>
      <c r="P2135" t="s">
        <v>6105</v>
      </c>
      <c r="Q2135" s="4" t="s">
        <v>6106</v>
      </c>
      <c r="R2135" s="4" t="s">
        <v>6148</v>
      </c>
      <c r="S2135" s="6">
        <v>160000</v>
      </c>
      <c r="T2135" s="6">
        <v>0</v>
      </c>
      <c r="U2135" s="6">
        <v>0</v>
      </c>
      <c r="V2135" s="6">
        <v>160000</v>
      </c>
      <c r="W2135" s="6">
        <v>160000</v>
      </c>
      <c r="X2135" s="6">
        <v>160000</v>
      </c>
      <c r="Y2135" s="6">
        <v>0</v>
      </c>
      <c r="Z2135" t="s">
        <v>296</v>
      </c>
    </row>
    <row r="2136" spans="1:26" ht="60" x14ac:dyDescent="0.25">
      <c r="D2136" t="s">
        <v>112</v>
      </c>
      <c r="E2136" t="s">
        <v>5956</v>
      </c>
      <c r="F2136" t="s">
        <v>4999</v>
      </c>
      <c r="G2136" t="s">
        <v>205</v>
      </c>
      <c r="H2136" t="s">
        <v>113</v>
      </c>
      <c r="I2136" t="s">
        <v>1997</v>
      </c>
      <c r="J2136" s="5">
        <v>43480</v>
      </c>
      <c r="K2136" t="s">
        <v>211</v>
      </c>
      <c r="L2136" t="s">
        <v>215</v>
      </c>
      <c r="N2136" t="s">
        <v>5957</v>
      </c>
      <c r="O2136" s="5">
        <v>43523</v>
      </c>
      <c r="P2136" t="s">
        <v>6105</v>
      </c>
      <c r="Q2136" s="4" t="s">
        <v>6106</v>
      </c>
      <c r="R2136" s="4" t="s">
        <v>6149</v>
      </c>
      <c r="S2136" s="6">
        <v>160000</v>
      </c>
      <c r="T2136" s="6">
        <v>0</v>
      </c>
      <c r="U2136" s="6">
        <v>0</v>
      </c>
      <c r="V2136" s="6">
        <v>160000</v>
      </c>
      <c r="W2136" s="6">
        <v>160000</v>
      </c>
      <c r="X2136" s="6">
        <v>160000</v>
      </c>
      <c r="Y2136" s="6">
        <v>0</v>
      </c>
      <c r="Z2136" t="s">
        <v>296</v>
      </c>
    </row>
    <row r="2137" spans="1:26" ht="60" x14ac:dyDescent="0.25">
      <c r="D2137" t="s">
        <v>112</v>
      </c>
      <c r="E2137" t="s">
        <v>5956</v>
      </c>
      <c r="F2137" t="s">
        <v>1122</v>
      </c>
      <c r="G2137" t="s">
        <v>205</v>
      </c>
      <c r="H2137" t="s">
        <v>113</v>
      </c>
      <c r="I2137" t="s">
        <v>1997</v>
      </c>
      <c r="J2137" s="5">
        <v>43480</v>
      </c>
      <c r="K2137" t="s">
        <v>211</v>
      </c>
      <c r="L2137" t="s">
        <v>215</v>
      </c>
      <c r="N2137" t="s">
        <v>5957</v>
      </c>
      <c r="O2137" s="5">
        <v>43553</v>
      </c>
      <c r="P2137" t="s">
        <v>6105</v>
      </c>
      <c r="Q2137" s="4" t="s">
        <v>6106</v>
      </c>
      <c r="R2137" s="4" t="s">
        <v>6150</v>
      </c>
      <c r="S2137" s="6">
        <v>160000</v>
      </c>
      <c r="T2137" s="6">
        <v>0</v>
      </c>
      <c r="U2137" s="6">
        <v>0</v>
      </c>
      <c r="V2137" s="6">
        <v>160000</v>
      </c>
      <c r="W2137" s="6">
        <v>160000</v>
      </c>
      <c r="X2137" s="6">
        <v>160000</v>
      </c>
      <c r="Y2137" s="6">
        <v>0</v>
      </c>
      <c r="Z2137" t="s">
        <v>296</v>
      </c>
    </row>
    <row r="2138" spans="1:26" ht="60" x14ac:dyDescent="0.25">
      <c r="D2138" t="s">
        <v>112</v>
      </c>
      <c r="E2138" t="s">
        <v>5956</v>
      </c>
      <c r="F2138" t="s">
        <v>6151</v>
      </c>
      <c r="G2138" t="s">
        <v>205</v>
      </c>
      <c r="H2138" t="s">
        <v>113</v>
      </c>
      <c r="I2138" t="s">
        <v>1997</v>
      </c>
      <c r="J2138" s="5">
        <v>43466</v>
      </c>
      <c r="K2138" t="s">
        <v>211</v>
      </c>
      <c r="L2138" t="s">
        <v>215</v>
      </c>
      <c r="N2138" t="s">
        <v>5957</v>
      </c>
      <c r="O2138" s="5">
        <v>43582</v>
      </c>
      <c r="P2138" t="s">
        <v>6105</v>
      </c>
      <c r="Q2138" s="4" t="s">
        <v>6106</v>
      </c>
      <c r="R2138" s="4" t="s">
        <v>6152</v>
      </c>
      <c r="S2138" s="6">
        <v>171500</v>
      </c>
      <c r="T2138" s="6">
        <v>0</v>
      </c>
      <c r="U2138" s="6">
        <v>0</v>
      </c>
      <c r="V2138" s="6">
        <v>171500</v>
      </c>
      <c r="W2138" s="6">
        <v>171500</v>
      </c>
      <c r="X2138" s="6">
        <v>171500</v>
      </c>
      <c r="Y2138" s="6">
        <v>0</v>
      </c>
      <c r="Z2138" t="s">
        <v>296</v>
      </c>
    </row>
    <row r="2139" spans="1:26" ht="60" x14ac:dyDescent="0.25">
      <c r="D2139" t="s">
        <v>112</v>
      </c>
      <c r="E2139" t="s">
        <v>5956</v>
      </c>
      <c r="F2139" t="s">
        <v>2760</v>
      </c>
      <c r="G2139" t="s">
        <v>205</v>
      </c>
      <c r="H2139" t="s">
        <v>113</v>
      </c>
      <c r="I2139" t="s">
        <v>1997</v>
      </c>
      <c r="J2139" s="5">
        <v>43480</v>
      </c>
      <c r="K2139" t="s">
        <v>211</v>
      </c>
      <c r="L2139" t="s">
        <v>215</v>
      </c>
      <c r="N2139" t="s">
        <v>5957</v>
      </c>
      <c r="O2139" s="5">
        <v>43615</v>
      </c>
      <c r="P2139" t="s">
        <v>6105</v>
      </c>
      <c r="Q2139" s="4" t="s">
        <v>6106</v>
      </c>
      <c r="R2139" s="4" t="s">
        <v>6153</v>
      </c>
      <c r="S2139" s="6">
        <v>231300</v>
      </c>
      <c r="T2139" s="6">
        <v>0</v>
      </c>
      <c r="U2139" s="6">
        <v>0</v>
      </c>
      <c r="V2139" s="6">
        <v>231300</v>
      </c>
      <c r="W2139" s="6">
        <v>231300</v>
      </c>
      <c r="X2139" s="6">
        <v>231300</v>
      </c>
      <c r="Y2139" s="6">
        <v>0</v>
      </c>
      <c r="Z2139" t="s">
        <v>296</v>
      </c>
    </row>
    <row r="2140" spans="1:26" ht="60" x14ac:dyDescent="0.25">
      <c r="D2140" t="s">
        <v>112</v>
      </c>
      <c r="E2140" t="s">
        <v>5956</v>
      </c>
      <c r="F2140" t="s">
        <v>6154</v>
      </c>
      <c r="G2140" t="s">
        <v>205</v>
      </c>
      <c r="H2140" t="s">
        <v>113</v>
      </c>
      <c r="I2140" t="s">
        <v>1997</v>
      </c>
      <c r="J2140" s="5">
        <v>43480</v>
      </c>
      <c r="K2140" t="s">
        <v>211</v>
      </c>
      <c r="L2140" t="s">
        <v>215</v>
      </c>
      <c r="N2140" t="s">
        <v>5957</v>
      </c>
      <c r="O2140" s="5">
        <v>43645</v>
      </c>
      <c r="P2140" t="s">
        <v>6105</v>
      </c>
      <c r="Q2140" s="4" t="s">
        <v>6106</v>
      </c>
      <c r="R2140" s="4" t="s">
        <v>6155</v>
      </c>
      <c r="S2140" s="6">
        <v>139100</v>
      </c>
      <c r="T2140" s="6">
        <v>0</v>
      </c>
      <c r="U2140" s="6">
        <v>0</v>
      </c>
      <c r="V2140" s="6">
        <v>139100</v>
      </c>
      <c r="W2140" s="6">
        <v>0</v>
      </c>
      <c r="X2140" s="6">
        <v>0</v>
      </c>
      <c r="Y2140" s="6">
        <v>139100</v>
      </c>
      <c r="Z2140" t="s">
        <v>295</v>
      </c>
    </row>
    <row r="2141" spans="1:26" x14ac:dyDescent="0.25">
      <c r="A2141" t="s">
        <v>25</v>
      </c>
      <c r="B2141" s="4" t="s">
        <v>1943</v>
      </c>
      <c r="C2141" s="4" t="s">
        <v>1963</v>
      </c>
      <c r="S2141" s="6">
        <v>1524600</v>
      </c>
      <c r="T2141" s="6">
        <v>0</v>
      </c>
      <c r="U2141" s="6">
        <v>0</v>
      </c>
      <c r="V2141" s="6">
        <v>1524600</v>
      </c>
      <c r="W2141" s="6">
        <v>1238200</v>
      </c>
      <c r="X2141" s="6">
        <v>1238200</v>
      </c>
      <c r="Y2141" s="6">
        <v>286400</v>
      </c>
    </row>
    <row r="2142" spans="1:26" ht="60" x14ac:dyDescent="0.25">
      <c r="D2142" t="s">
        <v>112</v>
      </c>
      <c r="E2142" t="s">
        <v>5956</v>
      </c>
      <c r="F2142" t="s">
        <v>4089</v>
      </c>
      <c r="G2142" t="s">
        <v>206</v>
      </c>
      <c r="H2142" t="s">
        <v>113</v>
      </c>
      <c r="I2142" t="s">
        <v>1998</v>
      </c>
      <c r="J2142" s="5">
        <v>43480</v>
      </c>
      <c r="K2142" t="s">
        <v>211</v>
      </c>
      <c r="L2142" t="s">
        <v>215</v>
      </c>
      <c r="N2142" t="s">
        <v>5957</v>
      </c>
      <c r="O2142" s="5">
        <v>43495</v>
      </c>
      <c r="P2142" t="s">
        <v>6105</v>
      </c>
      <c r="Q2142" s="4" t="s">
        <v>6106</v>
      </c>
      <c r="R2142" s="4" t="s">
        <v>6148</v>
      </c>
      <c r="S2142" s="6">
        <v>230200</v>
      </c>
      <c r="T2142" s="6">
        <v>0</v>
      </c>
      <c r="U2142" s="6">
        <v>0</v>
      </c>
      <c r="V2142" s="6">
        <v>230200</v>
      </c>
      <c r="W2142" s="6">
        <v>230200</v>
      </c>
      <c r="X2142" s="6">
        <v>230200</v>
      </c>
      <c r="Y2142" s="6">
        <v>0</v>
      </c>
      <c r="Z2142" t="s">
        <v>296</v>
      </c>
    </row>
    <row r="2143" spans="1:26" ht="60" x14ac:dyDescent="0.25">
      <c r="D2143" t="s">
        <v>112</v>
      </c>
      <c r="E2143" t="s">
        <v>5956</v>
      </c>
      <c r="F2143" t="s">
        <v>4999</v>
      </c>
      <c r="G2143" t="s">
        <v>206</v>
      </c>
      <c r="H2143" t="s">
        <v>113</v>
      </c>
      <c r="I2143" t="s">
        <v>1998</v>
      </c>
      <c r="J2143" s="5">
        <v>43480</v>
      </c>
      <c r="K2143" t="s">
        <v>211</v>
      </c>
      <c r="L2143" t="s">
        <v>215</v>
      </c>
      <c r="N2143" t="s">
        <v>5957</v>
      </c>
      <c r="O2143" s="5">
        <v>43523</v>
      </c>
      <c r="P2143" t="s">
        <v>6105</v>
      </c>
      <c r="Q2143" s="4" t="s">
        <v>6106</v>
      </c>
      <c r="R2143" s="4" t="s">
        <v>6149</v>
      </c>
      <c r="S2143" s="6">
        <v>264700</v>
      </c>
      <c r="T2143" s="6">
        <v>0</v>
      </c>
      <c r="U2143" s="6">
        <v>0</v>
      </c>
      <c r="V2143" s="6">
        <v>264700</v>
      </c>
      <c r="W2143" s="6">
        <v>264700</v>
      </c>
      <c r="X2143" s="6">
        <v>264700</v>
      </c>
      <c r="Y2143" s="6">
        <v>0</v>
      </c>
      <c r="Z2143" t="s">
        <v>296</v>
      </c>
    </row>
    <row r="2144" spans="1:26" ht="60" x14ac:dyDescent="0.25">
      <c r="D2144" t="s">
        <v>112</v>
      </c>
      <c r="E2144" t="s">
        <v>5956</v>
      </c>
      <c r="F2144" t="s">
        <v>1122</v>
      </c>
      <c r="G2144" t="s">
        <v>206</v>
      </c>
      <c r="H2144" t="s">
        <v>113</v>
      </c>
      <c r="I2144" t="s">
        <v>1998</v>
      </c>
      <c r="J2144" s="5">
        <v>43480</v>
      </c>
      <c r="K2144" t="s">
        <v>211</v>
      </c>
      <c r="L2144" t="s">
        <v>215</v>
      </c>
      <c r="N2144" t="s">
        <v>5957</v>
      </c>
      <c r="O2144" s="5">
        <v>43553</v>
      </c>
      <c r="P2144" t="s">
        <v>6105</v>
      </c>
      <c r="Q2144" s="4" t="s">
        <v>6106</v>
      </c>
      <c r="R2144" s="4" t="s">
        <v>6150</v>
      </c>
      <c r="S2144" s="6">
        <v>312900</v>
      </c>
      <c r="T2144" s="6">
        <v>0</v>
      </c>
      <c r="U2144" s="6">
        <v>0</v>
      </c>
      <c r="V2144" s="6">
        <v>312900</v>
      </c>
      <c r="W2144" s="6">
        <v>312900</v>
      </c>
      <c r="X2144" s="6">
        <v>312900</v>
      </c>
      <c r="Y2144" s="6">
        <v>0</v>
      </c>
      <c r="Z2144" t="s">
        <v>296</v>
      </c>
    </row>
    <row r="2145" spans="1:26" ht="60" x14ac:dyDescent="0.25">
      <c r="D2145" t="s">
        <v>112</v>
      </c>
      <c r="E2145" t="s">
        <v>5956</v>
      </c>
      <c r="F2145" t="s">
        <v>6151</v>
      </c>
      <c r="G2145" t="s">
        <v>206</v>
      </c>
      <c r="H2145" t="s">
        <v>113</v>
      </c>
      <c r="I2145" t="s">
        <v>1998</v>
      </c>
      <c r="J2145" s="5">
        <v>43466</v>
      </c>
      <c r="K2145" t="s">
        <v>211</v>
      </c>
      <c r="L2145" t="s">
        <v>215</v>
      </c>
      <c r="N2145" t="s">
        <v>5957</v>
      </c>
      <c r="O2145" s="5">
        <v>43582</v>
      </c>
      <c r="P2145" t="s">
        <v>6105</v>
      </c>
      <c r="Q2145" s="4" t="s">
        <v>6106</v>
      </c>
      <c r="R2145" s="4" t="s">
        <v>6152</v>
      </c>
      <c r="S2145" s="6">
        <v>188700</v>
      </c>
      <c r="T2145" s="6">
        <v>0</v>
      </c>
      <c r="U2145" s="6">
        <v>0</v>
      </c>
      <c r="V2145" s="6">
        <v>188700</v>
      </c>
      <c r="W2145" s="6">
        <v>188700</v>
      </c>
      <c r="X2145" s="6">
        <v>188700</v>
      </c>
      <c r="Y2145" s="6">
        <v>0</v>
      </c>
      <c r="Z2145" t="s">
        <v>296</v>
      </c>
    </row>
    <row r="2146" spans="1:26" ht="60" x14ac:dyDescent="0.25">
      <c r="D2146" t="s">
        <v>112</v>
      </c>
      <c r="E2146" t="s">
        <v>5956</v>
      </c>
      <c r="F2146" t="s">
        <v>2760</v>
      </c>
      <c r="G2146" t="s">
        <v>206</v>
      </c>
      <c r="H2146" t="s">
        <v>113</v>
      </c>
      <c r="I2146" t="s">
        <v>1998</v>
      </c>
      <c r="J2146" s="5">
        <v>43480</v>
      </c>
      <c r="K2146" t="s">
        <v>211</v>
      </c>
      <c r="L2146" t="s">
        <v>215</v>
      </c>
      <c r="N2146" t="s">
        <v>5957</v>
      </c>
      <c r="O2146" s="5">
        <v>43615</v>
      </c>
      <c r="P2146" t="s">
        <v>6105</v>
      </c>
      <c r="Q2146" s="4" t="s">
        <v>6106</v>
      </c>
      <c r="R2146" s="4" t="s">
        <v>6153</v>
      </c>
      <c r="S2146" s="6">
        <v>241700</v>
      </c>
      <c r="T2146" s="6">
        <v>0</v>
      </c>
      <c r="U2146" s="6">
        <v>0</v>
      </c>
      <c r="V2146" s="6">
        <v>241700</v>
      </c>
      <c r="W2146" s="6">
        <v>241700</v>
      </c>
      <c r="X2146" s="6">
        <v>241700</v>
      </c>
      <c r="Y2146" s="6">
        <v>0</v>
      </c>
      <c r="Z2146" t="s">
        <v>296</v>
      </c>
    </row>
    <row r="2147" spans="1:26" ht="60" x14ac:dyDescent="0.25">
      <c r="D2147" t="s">
        <v>112</v>
      </c>
      <c r="E2147" t="s">
        <v>5956</v>
      </c>
      <c r="F2147" t="s">
        <v>6154</v>
      </c>
      <c r="G2147" t="s">
        <v>206</v>
      </c>
      <c r="H2147" t="s">
        <v>113</v>
      </c>
      <c r="I2147" t="s">
        <v>1998</v>
      </c>
      <c r="J2147" s="5">
        <v>43480</v>
      </c>
      <c r="K2147" t="s">
        <v>211</v>
      </c>
      <c r="L2147" t="s">
        <v>215</v>
      </c>
      <c r="N2147" t="s">
        <v>5957</v>
      </c>
      <c r="O2147" s="5">
        <v>43645</v>
      </c>
      <c r="P2147" t="s">
        <v>6105</v>
      </c>
      <c r="Q2147" s="4" t="s">
        <v>6106</v>
      </c>
      <c r="R2147" s="4" t="s">
        <v>6155</v>
      </c>
      <c r="S2147" s="6">
        <v>286400</v>
      </c>
      <c r="T2147" s="6">
        <v>0</v>
      </c>
      <c r="U2147" s="6">
        <v>0</v>
      </c>
      <c r="V2147" s="6">
        <v>286400</v>
      </c>
      <c r="W2147" s="6">
        <v>0</v>
      </c>
      <c r="X2147" s="6">
        <v>0</v>
      </c>
      <c r="Y2147" s="6">
        <v>286400</v>
      </c>
      <c r="Z2147" t="s">
        <v>295</v>
      </c>
    </row>
    <row r="2148" spans="1:26" x14ac:dyDescent="0.25">
      <c r="A2148" t="s">
        <v>25</v>
      </c>
      <c r="B2148" s="4" t="s">
        <v>1944</v>
      </c>
      <c r="C2148" s="4" t="s">
        <v>1964</v>
      </c>
      <c r="S2148" s="6">
        <v>5570700</v>
      </c>
      <c r="T2148" s="6">
        <v>0</v>
      </c>
      <c r="U2148" s="6">
        <v>0</v>
      </c>
      <c r="V2148" s="6">
        <v>5570700</v>
      </c>
      <c r="W2148" s="6">
        <v>4526700</v>
      </c>
      <c r="X2148" s="6">
        <v>4526700</v>
      </c>
      <c r="Y2148" s="6">
        <v>1044000</v>
      </c>
    </row>
    <row r="2149" spans="1:26" ht="60" x14ac:dyDescent="0.25">
      <c r="D2149" t="s">
        <v>112</v>
      </c>
      <c r="E2149" t="s">
        <v>5956</v>
      </c>
      <c r="F2149" t="s">
        <v>4089</v>
      </c>
      <c r="G2149" t="s">
        <v>207</v>
      </c>
      <c r="H2149" t="s">
        <v>113</v>
      </c>
      <c r="I2149" t="s">
        <v>1999</v>
      </c>
      <c r="J2149" s="5">
        <v>43480</v>
      </c>
      <c r="K2149" t="s">
        <v>211</v>
      </c>
      <c r="L2149" t="s">
        <v>215</v>
      </c>
      <c r="N2149" t="s">
        <v>5957</v>
      </c>
      <c r="O2149" s="5">
        <v>43495</v>
      </c>
      <c r="P2149" t="s">
        <v>6105</v>
      </c>
      <c r="Q2149" s="4" t="s">
        <v>6106</v>
      </c>
      <c r="R2149" s="4" t="s">
        <v>6148</v>
      </c>
      <c r="S2149" s="6">
        <v>807700</v>
      </c>
      <c r="T2149" s="6">
        <v>0</v>
      </c>
      <c r="U2149" s="6">
        <v>0</v>
      </c>
      <c r="V2149" s="6">
        <v>807700</v>
      </c>
      <c r="W2149" s="6">
        <v>807700</v>
      </c>
      <c r="X2149" s="6">
        <v>807700</v>
      </c>
      <c r="Y2149" s="6">
        <v>0</v>
      </c>
      <c r="Z2149" t="s">
        <v>296</v>
      </c>
    </row>
    <row r="2150" spans="1:26" ht="60" x14ac:dyDescent="0.25">
      <c r="D2150" t="s">
        <v>112</v>
      </c>
      <c r="E2150" t="s">
        <v>5956</v>
      </c>
      <c r="F2150" t="s">
        <v>4999</v>
      </c>
      <c r="G2150" t="s">
        <v>207</v>
      </c>
      <c r="H2150" t="s">
        <v>113</v>
      </c>
      <c r="I2150" t="s">
        <v>1999</v>
      </c>
      <c r="J2150" s="5">
        <v>43480</v>
      </c>
      <c r="K2150" t="s">
        <v>211</v>
      </c>
      <c r="L2150" t="s">
        <v>215</v>
      </c>
      <c r="N2150" t="s">
        <v>5957</v>
      </c>
      <c r="O2150" s="5">
        <v>43523</v>
      </c>
      <c r="P2150" t="s">
        <v>6105</v>
      </c>
      <c r="Q2150" s="4" t="s">
        <v>6106</v>
      </c>
      <c r="R2150" s="4" t="s">
        <v>6149</v>
      </c>
      <c r="S2150" s="6">
        <v>828200</v>
      </c>
      <c r="T2150" s="6">
        <v>0</v>
      </c>
      <c r="U2150" s="6">
        <v>0</v>
      </c>
      <c r="V2150" s="6">
        <v>828200</v>
      </c>
      <c r="W2150" s="6">
        <v>828200</v>
      </c>
      <c r="X2150" s="6">
        <v>828200</v>
      </c>
      <c r="Y2150" s="6">
        <v>0</v>
      </c>
      <c r="Z2150" t="s">
        <v>296</v>
      </c>
    </row>
    <row r="2151" spans="1:26" ht="60" x14ac:dyDescent="0.25">
      <c r="D2151" t="s">
        <v>112</v>
      </c>
      <c r="E2151" t="s">
        <v>5956</v>
      </c>
      <c r="F2151" t="s">
        <v>1122</v>
      </c>
      <c r="G2151" t="s">
        <v>207</v>
      </c>
      <c r="H2151" t="s">
        <v>113</v>
      </c>
      <c r="I2151" t="s">
        <v>1999</v>
      </c>
      <c r="J2151" s="5">
        <v>43480</v>
      </c>
      <c r="K2151" t="s">
        <v>211</v>
      </c>
      <c r="L2151" t="s">
        <v>215</v>
      </c>
      <c r="N2151" t="s">
        <v>5957</v>
      </c>
      <c r="O2151" s="5">
        <v>43553</v>
      </c>
      <c r="P2151" t="s">
        <v>6105</v>
      </c>
      <c r="Q2151" s="4" t="s">
        <v>6106</v>
      </c>
      <c r="R2151" s="4" t="s">
        <v>6150</v>
      </c>
      <c r="S2151" s="6">
        <v>888300</v>
      </c>
      <c r="T2151" s="6">
        <v>0</v>
      </c>
      <c r="U2151" s="6">
        <v>0</v>
      </c>
      <c r="V2151" s="6">
        <v>888300</v>
      </c>
      <c r="W2151" s="6">
        <v>888300</v>
      </c>
      <c r="X2151" s="6">
        <v>888300</v>
      </c>
      <c r="Y2151" s="6">
        <v>0</v>
      </c>
      <c r="Z2151" t="s">
        <v>296</v>
      </c>
    </row>
    <row r="2152" spans="1:26" ht="60" x14ac:dyDescent="0.25">
      <c r="D2152" t="s">
        <v>112</v>
      </c>
      <c r="E2152" t="s">
        <v>5956</v>
      </c>
      <c r="F2152" t="s">
        <v>6151</v>
      </c>
      <c r="G2152" t="s">
        <v>207</v>
      </c>
      <c r="H2152" t="s">
        <v>113</v>
      </c>
      <c r="I2152" t="s">
        <v>1999</v>
      </c>
      <c r="J2152" s="5">
        <v>43466</v>
      </c>
      <c r="K2152" t="s">
        <v>211</v>
      </c>
      <c r="L2152" t="s">
        <v>215</v>
      </c>
      <c r="N2152" t="s">
        <v>5957</v>
      </c>
      <c r="O2152" s="5">
        <v>43582</v>
      </c>
      <c r="P2152" t="s">
        <v>6105</v>
      </c>
      <c r="Q2152" s="4" t="s">
        <v>6106</v>
      </c>
      <c r="R2152" s="4" t="s">
        <v>6152</v>
      </c>
      <c r="S2152" s="6">
        <v>983100</v>
      </c>
      <c r="T2152" s="6">
        <v>0</v>
      </c>
      <c r="U2152" s="6">
        <v>0</v>
      </c>
      <c r="V2152" s="6">
        <v>983100</v>
      </c>
      <c r="W2152" s="6">
        <v>983100</v>
      </c>
      <c r="X2152" s="6">
        <v>983100</v>
      </c>
      <c r="Y2152" s="6">
        <v>0</v>
      </c>
      <c r="Z2152" t="s">
        <v>296</v>
      </c>
    </row>
    <row r="2153" spans="1:26" ht="60" x14ac:dyDescent="0.25">
      <c r="D2153" t="s">
        <v>112</v>
      </c>
      <c r="E2153" t="s">
        <v>5956</v>
      </c>
      <c r="F2153" t="s">
        <v>2760</v>
      </c>
      <c r="G2153" t="s">
        <v>207</v>
      </c>
      <c r="H2153" t="s">
        <v>113</v>
      </c>
      <c r="I2153" t="s">
        <v>1999</v>
      </c>
      <c r="J2153" s="5">
        <v>43480</v>
      </c>
      <c r="K2153" t="s">
        <v>211</v>
      </c>
      <c r="L2153" t="s">
        <v>215</v>
      </c>
      <c r="N2153" t="s">
        <v>5957</v>
      </c>
      <c r="O2153" s="5">
        <v>43615</v>
      </c>
      <c r="P2153" t="s">
        <v>6105</v>
      </c>
      <c r="Q2153" s="4" t="s">
        <v>6106</v>
      </c>
      <c r="R2153" s="4" t="s">
        <v>6153</v>
      </c>
      <c r="S2153" s="6">
        <v>1019400</v>
      </c>
      <c r="T2153" s="6">
        <v>0</v>
      </c>
      <c r="U2153" s="6">
        <v>0</v>
      </c>
      <c r="V2153" s="6">
        <v>1019400</v>
      </c>
      <c r="W2153" s="6">
        <v>1019400</v>
      </c>
      <c r="X2153" s="6">
        <v>1019400</v>
      </c>
      <c r="Y2153" s="6">
        <v>0</v>
      </c>
      <c r="Z2153" t="s">
        <v>296</v>
      </c>
    </row>
    <row r="2154" spans="1:26" ht="60" x14ac:dyDescent="0.25">
      <c r="D2154" t="s">
        <v>112</v>
      </c>
      <c r="E2154" t="s">
        <v>5956</v>
      </c>
      <c r="F2154" t="s">
        <v>6154</v>
      </c>
      <c r="G2154" t="s">
        <v>207</v>
      </c>
      <c r="H2154" t="s">
        <v>113</v>
      </c>
      <c r="I2154" t="s">
        <v>1999</v>
      </c>
      <c r="J2154" s="5">
        <v>43480</v>
      </c>
      <c r="K2154" t="s">
        <v>211</v>
      </c>
      <c r="L2154" t="s">
        <v>215</v>
      </c>
      <c r="N2154" t="s">
        <v>5957</v>
      </c>
      <c r="O2154" s="5">
        <v>43645</v>
      </c>
      <c r="P2154" t="s">
        <v>6105</v>
      </c>
      <c r="Q2154" s="4" t="s">
        <v>6106</v>
      </c>
      <c r="R2154" s="4" t="s">
        <v>6155</v>
      </c>
      <c r="S2154" s="6">
        <v>1044000</v>
      </c>
      <c r="T2154" s="6">
        <v>0</v>
      </c>
      <c r="U2154" s="6">
        <v>0</v>
      </c>
      <c r="V2154" s="6">
        <v>1044000</v>
      </c>
      <c r="W2154" s="6">
        <v>0</v>
      </c>
      <c r="X2154" s="6">
        <v>0</v>
      </c>
      <c r="Y2154" s="6">
        <v>1044000</v>
      </c>
      <c r="Z2154" t="s">
        <v>295</v>
      </c>
    </row>
    <row r="2155" spans="1:26" x14ac:dyDescent="0.25">
      <c r="A2155" t="s">
        <v>25</v>
      </c>
      <c r="B2155" s="4" t="s">
        <v>1945</v>
      </c>
      <c r="C2155" s="4" t="s">
        <v>1961</v>
      </c>
      <c r="S2155" s="6">
        <v>58846270</v>
      </c>
      <c r="T2155" s="6">
        <v>0</v>
      </c>
      <c r="U2155" s="6">
        <v>0</v>
      </c>
      <c r="V2155" s="6">
        <v>58846270</v>
      </c>
      <c r="W2155" s="6">
        <v>58846270</v>
      </c>
      <c r="X2155" s="6">
        <v>58846270</v>
      </c>
      <c r="Y2155" s="6">
        <v>0</v>
      </c>
    </row>
    <row r="2156" spans="1:26" ht="30" x14ac:dyDescent="0.25">
      <c r="D2156" t="s">
        <v>112</v>
      </c>
      <c r="E2156" t="s">
        <v>5956</v>
      </c>
      <c r="F2156" t="s">
        <v>2421</v>
      </c>
      <c r="G2156" t="s">
        <v>207</v>
      </c>
      <c r="H2156" t="s">
        <v>113</v>
      </c>
      <c r="I2156" t="s">
        <v>1993</v>
      </c>
      <c r="J2156" s="5">
        <v>43466</v>
      </c>
      <c r="K2156" t="s">
        <v>207</v>
      </c>
      <c r="L2156" t="s">
        <v>215</v>
      </c>
      <c r="N2156" t="s">
        <v>5957</v>
      </c>
      <c r="O2156" s="5">
        <v>43491</v>
      </c>
      <c r="P2156" t="s">
        <v>8096</v>
      </c>
      <c r="Q2156" s="4" t="s">
        <v>8097</v>
      </c>
      <c r="R2156" s="4" t="s">
        <v>8095</v>
      </c>
      <c r="S2156" s="6">
        <v>8761938</v>
      </c>
      <c r="T2156" s="6">
        <v>0</v>
      </c>
      <c r="U2156" s="6">
        <v>0</v>
      </c>
      <c r="V2156" s="6">
        <v>8761938</v>
      </c>
      <c r="W2156" s="6">
        <v>8761938</v>
      </c>
      <c r="X2156" s="6">
        <v>8761938</v>
      </c>
      <c r="Y2156" s="6">
        <v>0</v>
      </c>
      <c r="Z2156" t="s">
        <v>296</v>
      </c>
    </row>
    <row r="2157" spans="1:26" x14ac:dyDescent="0.25">
      <c r="D2157" t="s">
        <v>112</v>
      </c>
      <c r="E2157" t="s">
        <v>5956</v>
      </c>
      <c r="F2157" t="s">
        <v>135</v>
      </c>
      <c r="G2157" t="s">
        <v>204</v>
      </c>
      <c r="H2157" t="s">
        <v>113</v>
      </c>
      <c r="I2157" t="s">
        <v>1993</v>
      </c>
      <c r="J2157" s="5">
        <v>43466</v>
      </c>
      <c r="K2157" t="s">
        <v>207</v>
      </c>
      <c r="L2157" t="s">
        <v>215</v>
      </c>
      <c r="N2157" t="s">
        <v>5957</v>
      </c>
      <c r="O2157" s="5">
        <v>43518</v>
      </c>
      <c r="P2157" t="s">
        <v>8093</v>
      </c>
      <c r="Q2157" s="4" t="s">
        <v>8094</v>
      </c>
      <c r="R2157" s="4" t="s">
        <v>5961</v>
      </c>
      <c r="S2157" s="6">
        <v>5108532</v>
      </c>
      <c r="T2157" s="6">
        <v>0</v>
      </c>
      <c r="U2157" s="6">
        <v>0</v>
      </c>
      <c r="V2157" s="6">
        <v>5108532</v>
      </c>
      <c r="W2157" s="6">
        <v>5108532</v>
      </c>
      <c r="X2157" s="6">
        <v>5108532</v>
      </c>
      <c r="Y2157" s="6">
        <v>0</v>
      </c>
      <c r="Z2157" t="s">
        <v>296</v>
      </c>
    </row>
    <row r="2158" spans="1:26" x14ac:dyDescent="0.25">
      <c r="D2158" t="s">
        <v>112</v>
      </c>
      <c r="E2158" t="s">
        <v>5956</v>
      </c>
      <c r="F2158" t="s">
        <v>4143</v>
      </c>
      <c r="G2158" t="s">
        <v>204</v>
      </c>
      <c r="H2158" t="s">
        <v>113</v>
      </c>
      <c r="I2158" t="s">
        <v>1993</v>
      </c>
      <c r="J2158" s="5">
        <v>43466</v>
      </c>
      <c r="K2158" t="s">
        <v>207</v>
      </c>
      <c r="L2158" t="s">
        <v>215</v>
      </c>
      <c r="N2158" t="s">
        <v>5957</v>
      </c>
      <c r="O2158" s="5">
        <v>43610</v>
      </c>
      <c r="P2158" t="s">
        <v>8093</v>
      </c>
      <c r="Q2158" s="4" t="s">
        <v>8094</v>
      </c>
      <c r="R2158" s="4" t="s">
        <v>5966</v>
      </c>
      <c r="S2158" s="6">
        <v>11378094</v>
      </c>
      <c r="T2158" s="6">
        <v>0</v>
      </c>
      <c r="U2158" s="6">
        <v>0</v>
      </c>
      <c r="V2158" s="6">
        <v>11378094</v>
      </c>
      <c r="W2158" s="6">
        <v>11378094</v>
      </c>
      <c r="X2158" s="6">
        <v>11378094</v>
      </c>
      <c r="Y2158" s="6">
        <v>0</v>
      </c>
      <c r="Z2158" t="s">
        <v>296</v>
      </c>
    </row>
    <row r="2159" spans="1:26" ht="30" x14ac:dyDescent="0.25">
      <c r="D2159" t="s">
        <v>112</v>
      </c>
      <c r="E2159" t="s">
        <v>5956</v>
      </c>
      <c r="F2159" t="s">
        <v>4144</v>
      </c>
      <c r="G2159" t="s">
        <v>205</v>
      </c>
      <c r="H2159" t="s">
        <v>113</v>
      </c>
      <c r="I2159" t="s">
        <v>1993</v>
      </c>
      <c r="J2159" s="5">
        <v>43466</v>
      </c>
      <c r="K2159" t="s">
        <v>207</v>
      </c>
      <c r="L2159" t="s">
        <v>215</v>
      </c>
      <c r="N2159" t="s">
        <v>5957</v>
      </c>
      <c r="O2159" s="5">
        <v>43610</v>
      </c>
      <c r="P2159" t="s">
        <v>8096</v>
      </c>
      <c r="Q2159" s="4" t="s">
        <v>8097</v>
      </c>
      <c r="R2159" s="4" t="s">
        <v>5966</v>
      </c>
      <c r="S2159" s="6">
        <v>14755643</v>
      </c>
      <c r="T2159" s="6">
        <v>0</v>
      </c>
      <c r="U2159" s="6">
        <v>0</v>
      </c>
      <c r="V2159" s="6">
        <v>14755643</v>
      </c>
      <c r="W2159" s="6">
        <v>14755643</v>
      </c>
      <c r="X2159" s="6">
        <v>14755643</v>
      </c>
      <c r="Y2159" s="6">
        <v>0</v>
      </c>
      <c r="Z2159" t="s">
        <v>296</v>
      </c>
    </row>
    <row r="2160" spans="1:26" x14ac:dyDescent="0.25">
      <c r="D2160" t="s">
        <v>112</v>
      </c>
      <c r="E2160" t="s">
        <v>5956</v>
      </c>
      <c r="F2160" t="s">
        <v>8098</v>
      </c>
      <c r="G2160" t="s">
        <v>205</v>
      </c>
      <c r="H2160" t="s">
        <v>113</v>
      </c>
      <c r="I2160" t="s">
        <v>1993</v>
      </c>
      <c r="J2160" s="5">
        <v>43466</v>
      </c>
      <c r="K2160" t="s">
        <v>207</v>
      </c>
      <c r="L2160" t="s">
        <v>215</v>
      </c>
      <c r="N2160" t="s">
        <v>5957</v>
      </c>
      <c r="O2160" s="5">
        <v>43644</v>
      </c>
      <c r="P2160" t="s">
        <v>8093</v>
      </c>
      <c r="Q2160" s="4" t="s">
        <v>8094</v>
      </c>
      <c r="R2160" s="4" t="s">
        <v>8099</v>
      </c>
      <c r="S2160" s="6">
        <v>10217064</v>
      </c>
      <c r="T2160" s="6">
        <v>0</v>
      </c>
      <c r="U2160" s="6">
        <v>0</v>
      </c>
      <c r="V2160" s="6">
        <v>10217064</v>
      </c>
      <c r="W2160" s="6">
        <v>10217064</v>
      </c>
      <c r="X2160" s="6">
        <v>10217064</v>
      </c>
      <c r="Y2160" s="6">
        <v>0</v>
      </c>
      <c r="Z2160" t="s">
        <v>296</v>
      </c>
    </row>
    <row r="2161" spans="1:26" ht="30" x14ac:dyDescent="0.25">
      <c r="D2161" t="s">
        <v>112</v>
      </c>
      <c r="E2161" t="s">
        <v>5956</v>
      </c>
      <c r="F2161" t="s">
        <v>8100</v>
      </c>
      <c r="G2161" t="s">
        <v>205</v>
      </c>
      <c r="H2161" t="s">
        <v>113</v>
      </c>
      <c r="I2161" t="s">
        <v>1993</v>
      </c>
      <c r="J2161" s="5">
        <v>43466</v>
      </c>
      <c r="K2161" t="s">
        <v>207</v>
      </c>
      <c r="L2161" t="s">
        <v>215</v>
      </c>
      <c r="N2161" t="s">
        <v>5957</v>
      </c>
      <c r="O2161" s="5">
        <v>43644</v>
      </c>
      <c r="P2161" t="s">
        <v>8096</v>
      </c>
      <c r="Q2161" s="4" t="s">
        <v>8097</v>
      </c>
      <c r="R2161" s="4" t="s">
        <v>8101</v>
      </c>
      <c r="S2161" s="6">
        <v>8624999</v>
      </c>
      <c r="T2161" s="6">
        <v>0</v>
      </c>
      <c r="U2161" s="6">
        <v>0</v>
      </c>
      <c r="V2161" s="6">
        <v>8624999</v>
      </c>
      <c r="W2161" s="6">
        <v>8624999</v>
      </c>
      <c r="X2161" s="6">
        <v>8624999</v>
      </c>
      <c r="Y2161" s="6">
        <v>0</v>
      </c>
      <c r="Z2161" t="s">
        <v>296</v>
      </c>
    </row>
    <row r="2162" spans="1:26" x14ac:dyDescent="0.25">
      <c r="A2162" t="s">
        <v>25</v>
      </c>
      <c r="B2162" s="4" t="s">
        <v>1946</v>
      </c>
      <c r="C2162" s="4" t="s">
        <v>1962</v>
      </c>
      <c r="S2162" s="6">
        <v>4523265</v>
      </c>
      <c r="T2162" s="6">
        <v>0</v>
      </c>
      <c r="U2162" s="6">
        <v>0</v>
      </c>
      <c r="V2162" s="6">
        <v>4523265</v>
      </c>
      <c r="W2162" s="6">
        <v>4523265</v>
      </c>
      <c r="X2162" s="6">
        <v>4523265</v>
      </c>
      <c r="Y2162" s="6">
        <v>0</v>
      </c>
    </row>
    <row r="2163" spans="1:26" x14ac:dyDescent="0.25">
      <c r="D2163" t="s">
        <v>112</v>
      </c>
      <c r="E2163" t="s">
        <v>5956</v>
      </c>
      <c r="F2163" t="s">
        <v>4145</v>
      </c>
      <c r="G2163" t="s">
        <v>204</v>
      </c>
      <c r="H2163" t="s">
        <v>113</v>
      </c>
      <c r="I2163" t="s">
        <v>1994</v>
      </c>
      <c r="J2163" s="5">
        <v>43480</v>
      </c>
      <c r="K2163" t="s">
        <v>207</v>
      </c>
      <c r="L2163" t="s">
        <v>215</v>
      </c>
      <c r="N2163" t="s">
        <v>5957</v>
      </c>
      <c r="O2163" s="5">
        <v>43610</v>
      </c>
      <c r="P2163" t="s">
        <v>8102</v>
      </c>
      <c r="Q2163" s="4" t="s">
        <v>8103</v>
      </c>
      <c r="R2163" s="4" t="s">
        <v>5966</v>
      </c>
      <c r="S2163" s="6">
        <v>4523265</v>
      </c>
      <c r="T2163" s="6">
        <v>0</v>
      </c>
      <c r="U2163" s="6">
        <v>0</v>
      </c>
      <c r="V2163" s="6">
        <v>4523265</v>
      </c>
      <c r="W2163" s="6">
        <v>4523265</v>
      </c>
      <c r="X2163" s="6">
        <v>4523265</v>
      </c>
      <c r="Y2163" s="6">
        <v>0</v>
      </c>
      <c r="Z2163" t="s">
        <v>296</v>
      </c>
    </row>
    <row r="2164" spans="1:26" x14ac:dyDescent="0.25">
      <c r="A2164" t="s">
        <v>25</v>
      </c>
      <c r="B2164" s="4" t="s">
        <v>1947</v>
      </c>
      <c r="C2164" s="4" t="s">
        <v>1963</v>
      </c>
      <c r="S2164" s="6">
        <v>7427552</v>
      </c>
      <c r="T2164" s="6">
        <v>0</v>
      </c>
      <c r="U2164" s="6">
        <v>0</v>
      </c>
      <c r="V2164" s="6">
        <v>7427552</v>
      </c>
      <c r="W2164" s="6">
        <v>7427552</v>
      </c>
      <c r="X2164" s="6">
        <v>7427552</v>
      </c>
      <c r="Y2164" s="6">
        <v>0</v>
      </c>
    </row>
    <row r="2165" spans="1:26" ht="30" x14ac:dyDescent="0.25">
      <c r="D2165" t="s">
        <v>112</v>
      </c>
      <c r="E2165" t="s">
        <v>5956</v>
      </c>
      <c r="F2165" t="s">
        <v>5687</v>
      </c>
      <c r="G2165" t="s">
        <v>204</v>
      </c>
      <c r="H2165" t="s">
        <v>113</v>
      </c>
      <c r="I2165" t="s">
        <v>1995</v>
      </c>
      <c r="J2165" s="5">
        <v>43480</v>
      </c>
      <c r="K2165" t="s">
        <v>207</v>
      </c>
      <c r="L2165" t="s">
        <v>215</v>
      </c>
      <c r="N2165" t="s">
        <v>5957</v>
      </c>
      <c r="O2165" s="5">
        <v>43550</v>
      </c>
      <c r="P2165" t="s">
        <v>8106</v>
      </c>
      <c r="Q2165" s="4" t="s">
        <v>8107</v>
      </c>
      <c r="R2165" s="4" t="s">
        <v>5962</v>
      </c>
      <c r="S2165" s="6">
        <v>4620079</v>
      </c>
      <c r="T2165" s="6">
        <v>0</v>
      </c>
      <c r="U2165" s="6">
        <v>0</v>
      </c>
      <c r="V2165" s="6">
        <v>4620079</v>
      </c>
      <c r="W2165" s="6">
        <v>4620079</v>
      </c>
      <c r="X2165" s="6">
        <v>4620079</v>
      </c>
      <c r="Y2165" s="6">
        <v>0</v>
      </c>
      <c r="Z2165" t="s">
        <v>296</v>
      </c>
    </row>
    <row r="2166" spans="1:26" x14ac:dyDescent="0.25">
      <c r="D2166" t="s">
        <v>112</v>
      </c>
      <c r="E2166" t="s">
        <v>5956</v>
      </c>
      <c r="F2166" t="s">
        <v>8108</v>
      </c>
      <c r="G2166" t="s">
        <v>204</v>
      </c>
      <c r="H2166" t="s">
        <v>113</v>
      </c>
      <c r="I2166" t="s">
        <v>1995</v>
      </c>
      <c r="J2166" s="5">
        <v>43480</v>
      </c>
      <c r="K2166" t="s">
        <v>207</v>
      </c>
      <c r="L2166" t="s">
        <v>215</v>
      </c>
      <c r="N2166" t="s">
        <v>5957</v>
      </c>
      <c r="O2166" s="5">
        <v>43644</v>
      </c>
      <c r="P2166" t="s">
        <v>8106</v>
      </c>
      <c r="Q2166" s="4" t="s">
        <v>8107</v>
      </c>
      <c r="R2166" s="4" t="s">
        <v>8109</v>
      </c>
      <c r="S2166" s="6">
        <v>2807473</v>
      </c>
      <c r="T2166" s="6">
        <v>0</v>
      </c>
      <c r="U2166" s="6">
        <v>0</v>
      </c>
      <c r="V2166" s="6">
        <v>2807473</v>
      </c>
      <c r="W2166" s="6">
        <v>2807473</v>
      </c>
      <c r="X2166" s="6">
        <v>2807473</v>
      </c>
      <c r="Y2166" s="6">
        <v>0</v>
      </c>
      <c r="Z2166" t="s">
        <v>296</v>
      </c>
    </row>
    <row r="2167" spans="1:26" x14ac:dyDescent="0.25">
      <c r="A2167" t="s">
        <v>25</v>
      </c>
      <c r="B2167" s="4" t="s">
        <v>1948</v>
      </c>
      <c r="C2167" s="4" t="s">
        <v>1964</v>
      </c>
      <c r="S2167" s="6">
        <v>17369391</v>
      </c>
      <c r="T2167" s="6">
        <v>0</v>
      </c>
      <c r="U2167" s="6">
        <v>0</v>
      </c>
      <c r="V2167" s="6">
        <v>17369391</v>
      </c>
      <c r="W2167" s="6">
        <v>17369391</v>
      </c>
      <c r="X2167" s="6">
        <v>17369391</v>
      </c>
      <c r="Y2167" s="6">
        <v>0</v>
      </c>
    </row>
    <row r="2168" spans="1:26" x14ac:dyDescent="0.25">
      <c r="D2168" t="s">
        <v>112</v>
      </c>
      <c r="E2168" t="s">
        <v>5956</v>
      </c>
      <c r="F2168" t="s">
        <v>3849</v>
      </c>
      <c r="G2168" t="s">
        <v>206</v>
      </c>
      <c r="H2168" t="s">
        <v>113</v>
      </c>
      <c r="I2168" t="s">
        <v>1996</v>
      </c>
      <c r="J2168" s="5">
        <v>43480</v>
      </c>
      <c r="K2168" t="s">
        <v>208</v>
      </c>
      <c r="L2168" t="s">
        <v>215</v>
      </c>
      <c r="N2168" t="s">
        <v>5957</v>
      </c>
      <c r="O2168" s="5">
        <v>43491</v>
      </c>
      <c r="P2168" t="s">
        <v>8110</v>
      </c>
      <c r="Q2168" s="4" t="s">
        <v>8111</v>
      </c>
      <c r="R2168" s="4" t="s">
        <v>8095</v>
      </c>
      <c r="S2168" s="6">
        <v>4676764</v>
      </c>
      <c r="T2168" s="6">
        <v>0</v>
      </c>
      <c r="U2168" s="6">
        <v>0</v>
      </c>
      <c r="V2168" s="6">
        <v>4676764</v>
      </c>
      <c r="W2168" s="6">
        <v>4676764</v>
      </c>
      <c r="X2168" s="6">
        <v>4676764</v>
      </c>
      <c r="Y2168" s="6">
        <v>0</v>
      </c>
      <c r="Z2168" t="s">
        <v>296</v>
      </c>
    </row>
    <row r="2169" spans="1:26" x14ac:dyDescent="0.25">
      <c r="D2169" t="s">
        <v>112</v>
      </c>
      <c r="E2169" t="s">
        <v>5956</v>
      </c>
      <c r="F2169" t="s">
        <v>4146</v>
      </c>
      <c r="G2169" t="s">
        <v>206</v>
      </c>
      <c r="H2169" t="s">
        <v>113</v>
      </c>
      <c r="I2169" t="s">
        <v>1996</v>
      </c>
      <c r="J2169" s="5">
        <v>43480</v>
      </c>
      <c r="K2169" t="s">
        <v>208</v>
      </c>
      <c r="L2169" t="s">
        <v>215</v>
      </c>
      <c r="N2169" t="s">
        <v>5957</v>
      </c>
      <c r="O2169" s="5">
        <v>43610</v>
      </c>
      <c r="P2169" t="s">
        <v>8110</v>
      </c>
      <c r="Q2169" s="4" t="s">
        <v>8111</v>
      </c>
      <c r="R2169" s="4" t="s">
        <v>5966</v>
      </c>
      <c r="S2169" s="6">
        <v>7681810</v>
      </c>
      <c r="T2169" s="6">
        <v>0</v>
      </c>
      <c r="U2169" s="6">
        <v>0</v>
      </c>
      <c r="V2169" s="6">
        <v>7681810</v>
      </c>
      <c r="W2169" s="6">
        <v>7681810</v>
      </c>
      <c r="X2169" s="6">
        <v>7681810</v>
      </c>
      <c r="Y2169" s="6">
        <v>0</v>
      </c>
      <c r="Z2169" t="s">
        <v>296</v>
      </c>
    </row>
    <row r="2170" spans="1:26" x14ac:dyDescent="0.25">
      <c r="D2170" t="s">
        <v>112</v>
      </c>
      <c r="E2170" t="s">
        <v>5956</v>
      </c>
      <c r="F2170" t="s">
        <v>8112</v>
      </c>
      <c r="G2170" t="s">
        <v>206</v>
      </c>
      <c r="H2170" t="s">
        <v>113</v>
      </c>
      <c r="I2170" t="s">
        <v>1996</v>
      </c>
      <c r="J2170" s="5">
        <v>43480</v>
      </c>
      <c r="K2170" t="s">
        <v>208</v>
      </c>
      <c r="L2170" t="s">
        <v>215</v>
      </c>
      <c r="N2170" t="s">
        <v>5957</v>
      </c>
      <c r="O2170" s="5">
        <v>43644</v>
      </c>
      <c r="P2170" t="s">
        <v>8110</v>
      </c>
      <c r="Q2170" s="4" t="s">
        <v>8111</v>
      </c>
      <c r="R2170" s="4" t="s">
        <v>8113</v>
      </c>
      <c r="S2170" s="6">
        <v>5010817</v>
      </c>
      <c r="T2170" s="6">
        <v>0</v>
      </c>
      <c r="U2170" s="6">
        <v>0</v>
      </c>
      <c r="V2170" s="6">
        <v>5010817</v>
      </c>
      <c r="W2170" s="6">
        <v>5010817</v>
      </c>
      <c r="X2170" s="6">
        <v>5010817</v>
      </c>
      <c r="Y2170" s="6">
        <v>0</v>
      </c>
      <c r="Z2170" t="s">
        <v>296</v>
      </c>
    </row>
    <row r="2171" spans="1:26" x14ac:dyDescent="0.25">
      <c r="A2171" t="s">
        <v>25</v>
      </c>
      <c r="B2171" s="4" t="s">
        <v>1949</v>
      </c>
      <c r="C2171" s="4" t="s">
        <v>1961</v>
      </c>
      <c r="S2171" s="6">
        <v>4898732</v>
      </c>
      <c r="T2171" s="6">
        <v>0</v>
      </c>
      <c r="U2171" s="6">
        <v>0</v>
      </c>
      <c r="V2171" s="6">
        <v>4898732</v>
      </c>
      <c r="W2171" s="6">
        <v>4898732</v>
      </c>
      <c r="X2171" s="6">
        <v>4898732</v>
      </c>
      <c r="Y2171" s="6">
        <v>0</v>
      </c>
    </row>
    <row r="2172" spans="1:26" ht="45" x14ac:dyDescent="0.25">
      <c r="D2172" t="s">
        <v>112</v>
      </c>
      <c r="E2172" t="s">
        <v>5956</v>
      </c>
      <c r="F2172" t="s">
        <v>4779</v>
      </c>
      <c r="G2172" t="s">
        <v>205</v>
      </c>
      <c r="H2172" t="s">
        <v>113</v>
      </c>
      <c r="I2172" t="s">
        <v>1993</v>
      </c>
      <c r="J2172" s="5">
        <v>43466</v>
      </c>
      <c r="K2172" t="s">
        <v>208</v>
      </c>
      <c r="L2172" t="s">
        <v>215</v>
      </c>
      <c r="N2172" t="s">
        <v>5957</v>
      </c>
      <c r="O2172" s="5">
        <v>43490</v>
      </c>
      <c r="P2172" t="s">
        <v>8117</v>
      </c>
      <c r="Q2172" s="4" t="s">
        <v>8118</v>
      </c>
      <c r="R2172" s="4" t="s">
        <v>8119</v>
      </c>
      <c r="S2172" s="6">
        <v>2604149</v>
      </c>
      <c r="T2172" s="6">
        <v>0</v>
      </c>
      <c r="U2172" s="6">
        <v>0</v>
      </c>
      <c r="V2172" s="6">
        <v>2604149</v>
      </c>
      <c r="W2172" s="6">
        <v>2604149</v>
      </c>
      <c r="X2172" s="6">
        <v>2604149</v>
      </c>
      <c r="Y2172" s="6">
        <v>0</v>
      </c>
      <c r="Z2172" t="s">
        <v>296</v>
      </c>
    </row>
    <row r="2173" spans="1:26" ht="45" x14ac:dyDescent="0.25">
      <c r="D2173" t="s">
        <v>112</v>
      </c>
      <c r="E2173" t="s">
        <v>5956</v>
      </c>
      <c r="F2173" t="s">
        <v>4732</v>
      </c>
      <c r="G2173" t="s">
        <v>205</v>
      </c>
      <c r="H2173" t="s">
        <v>113</v>
      </c>
      <c r="I2173" t="s">
        <v>1993</v>
      </c>
      <c r="J2173" s="5">
        <v>43466</v>
      </c>
      <c r="K2173" t="s">
        <v>208</v>
      </c>
      <c r="L2173" t="s">
        <v>215</v>
      </c>
      <c r="N2173" t="s">
        <v>5957</v>
      </c>
      <c r="O2173" s="5">
        <v>43490</v>
      </c>
      <c r="P2173" t="s">
        <v>8120</v>
      </c>
      <c r="Q2173" s="4" t="s">
        <v>8121</v>
      </c>
      <c r="R2173" s="4" t="s">
        <v>8122</v>
      </c>
      <c r="S2173" s="6">
        <v>1454793</v>
      </c>
      <c r="T2173" s="6">
        <v>0</v>
      </c>
      <c r="U2173" s="6">
        <v>0</v>
      </c>
      <c r="V2173" s="6">
        <v>1454793</v>
      </c>
      <c r="W2173" s="6">
        <v>1454793</v>
      </c>
      <c r="X2173" s="6">
        <v>1454793</v>
      </c>
      <c r="Y2173" s="6">
        <v>0</v>
      </c>
      <c r="Z2173" t="s">
        <v>296</v>
      </c>
    </row>
    <row r="2174" spans="1:26" x14ac:dyDescent="0.25">
      <c r="D2174" t="s">
        <v>112</v>
      </c>
      <c r="E2174" t="s">
        <v>5956</v>
      </c>
      <c r="F2174" t="s">
        <v>2801</v>
      </c>
      <c r="G2174" t="s">
        <v>207</v>
      </c>
      <c r="H2174" t="s">
        <v>113</v>
      </c>
      <c r="I2174" t="s">
        <v>1993</v>
      </c>
      <c r="J2174" s="5">
        <v>43466</v>
      </c>
      <c r="K2174" t="s">
        <v>208</v>
      </c>
      <c r="L2174" t="s">
        <v>215</v>
      </c>
      <c r="N2174" t="s">
        <v>5957</v>
      </c>
      <c r="O2174" s="5">
        <v>43491</v>
      </c>
      <c r="P2174" t="s">
        <v>8093</v>
      </c>
      <c r="Q2174" s="4" t="s">
        <v>8094</v>
      </c>
      <c r="R2174" s="4" t="s">
        <v>8095</v>
      </c>
      <c r="S2174" s="6">
        <v>419667</v>
      </c>
      <c r="T2174" s="6">
        <v>0</v>
      </c>
      <c r="U2174" s="6">
        <v>0</v>
      </c>
      <c r="V2174" s="6">
        <v>419667</v>
      </c>
      <c r="W2174" s="6">
        <v>419667</v>
      </c>
      <c r="X2174" s="6">
        <v>419667</v>
      </c>
      <c r="Y2174" s="6">
        <v>0</v>
      </c>
      <c r="Z2174" t="s">
        <v>296</v>
      </c>
    </row>
    <row r="2175" spans="1:26" ht="30" x14ac:dyDescent="0.25">
      <c r="D2175" t="s">
        <v>112</v>
      </c>
      <c r="E2175" t="s">
        <v>5956</v>
      </c>
      <c r="F2175" t="s">
        <v>2421</v>
      </c>
      <c r="G2175" t="s">
        <v>208</v>
      </c>
      <c r="H2175" t="s">
        <v>113</v>
      </c>
      <c r="I2175" t="s">
        <v>1993</v>
      </c>
      <c r="J2175" s="5">
        <v>43466</v>
      </c>
      <c r="K2175" t="s">
        <v>208</v>
      </c>
      <c r="L2175" t="s">
        <v>215</v>
      </c>
      <c r="N2175" t="s">
        <v>5957</v>
      </c>
      <c r="O2175" s="5">
        <v>43491</v>
      </c>
      <c r="P2175" t="s">
        <v>8096</v>
      </c>
      <c r="Q2175" s="4" t="s">
        <v>8097</v>
      </c>
      <c r="R2175" s="4" t="s">
        <v>8095</v>
      </c>
      <c r="S2175" s="6">
        <v>209964</v>
      </c>
      <c r="T2175" s="6">
        <v>0</v>
      </c>
      <c r="U2175" s="6">
        <v>0</v>
      </c>
      <c r="V2175" s="6">
        <v>209964</v>
      </c>
      <c r="W2175" s="6">
        <v>209964</v>
      </c>
      <c r="X2175" s="6">
        <v>209964</v>
      </c>
      <c r="Y2175" s="6">
        <v>0</v>
      </c>
      <c r="Z2175" t="s">
        <v>296</v>
      </c>
    </row>
    <row r="2176" spans="1:26" ht="30" x14ac:dyDescent="0.25">
      <c r="D2176" t="s">
        <v>112</v>
      </c>
      <c r="E2176" t="s">
        <v>5956</v>
      </c>
      <c r="F2176" t="s">
        <v>2002</v>
      </c>
      <c r="G2176" t="s">
        <v>207</v>
      </c>
      <c r="H2176" t="s">
        <v>113</v>
      </c>
      <c r="I2176" t="s">
        <v>1993</v>
      </c>
      <c r="J2176" s="5">
        <v>43466</v>
      </c>
      <c r="K2176" t="s">
        <v>208</v>
      </c>
      <c r="L2176" t="s">
        <v>215</v>
      </c>
      <c r="N2176" t="s">
        <v>5957</v>
      </c>
      <c r="O2176" s="5">
        <v>43550</v>
      </c>
      <c r="P2176" t="s">
        <v>8093</v>
      </c>
      <c r="Q2176" s="4" t="s">
        <v>8094</v>
      </c>
      <c r="R2176" s="4" t="s">
        <v>5962</v>
      </c>
      <c r="S2176" s="6">
        <v>210159</v>
      </c>
      <c r="T2176" s="6">
        <v>0</v>
      </c>
      <c r="U2176" s="6">
        <v>0</v>
      </c>
      <c r="V2176" s="6">
        <v>210159</v>
      </c>
      <c r="W2176" s="6">
        <v>210159</v>
      </c>
      <c r="X2176" s="6">
        <v>210159</v>
      </c>
      <c r="Y2176" s="6">
        <v>0</v>
      </c>
      <c r="Z2176" t="s">
        <v>296</v>
      </c>
    </row>
    <row r="2177" spans="1:26" x14ac:dyDescent="0.25">
      <c r="A2177" t="s">
        <v>25</v>
      </c>
      <c r="B2177" s="4" t="s">
        <v>1953</v>
      </c>
      <c r="C2177" s="4" t="s">
        <v>1961</v>
      </c>
      <c r="S2177" s="6">
        <v>5143208</v>
      </c>
      <c r="T2177" s="6">
        <v>0</v>
      </c>
      <c r="U2177" s="6">
        <v>0</v>
      </c>
      <c r="V2177" s="6">
        <v>5143208</v>
      </c>
      <c r="W2177" s="6">
        <v>5143208</v>
      </c>
      <c r="X2177" s="6">
        <v>5143208</v>
      </c>
      <c r="Y2177" s="6">
        <v>0</v>
      </c>
    </row>
    <row r="2178" spans="1:26" ht="45" x14ac:dyDescent="0.25">
      <c r="D2178" t="s">
        <v>112</v>
      </c>
      <c r="E2178" t="s">
        <v>5956</v>
      </c>
      <c r="F2178" t="s">
        <v>4779</v>
      </c>
      <c r="G2178" t="s">
        <v>206</v>
      </c>
      <c r="H2178" t="s">
        <v>113</v>
      </c>
      <c r="I2178" t="s">
        <v>1993</v>
      </c>
      <c r="J2178" s="5">
        <v>43466</v>
      </c>
      <c r="K2178" t="s">
        <v>209</v>
      </c>
      <c r="L2178" t="s">
        <v>215</v>
      </c>
      <c r="N2178" t="s">
        <v>5957</v>
      </c>
      <c r="O2178" s="5">
        <v>43490</v>
      </c>
      <c r="P2178" t="s">
        <v>8117</v>
      </c>
      <c r="Q2178" s="4" t="s">
        <v>8118</v>
      </c>
      <c r="R2178" s="4" t="s">
        <v>8119</v>
      </c>
      <c r="S2178" s="6">
        <v>249024</v>
      </c>
      <c r="T2178" s="6">
        <v>0</v>
      </c>
      <c r="U2178" s="6">
        <v>0</v>
      </c>
      <c r="V2178" s="6">
        <v>249024</v>
      </c>
      <c r="W2178" s="6">
        <v>249024</v>
      </c>
      <c r="X2178" s="6">
        <v>249024</v>
      </c>
      <c r="Y2178" s="6">
        <v>0</v>
      </c>
      <c r="Z2178" t="s">
        <v>296</v>
      </c>
    </row>
    <row r="2179" spans="1:26" ht="45" x14ac:dyDescent="0.25">
      <c r="D2179" t="s">
        <v>112</v>
      </c>
      <c r="E2179" t="s">
        <v>5956</v>
      </c>
      <c r="F2179" t="s">
        <v>4732</v>
      </c>
      <c r="G2179" t="s">
        <v>206</v>
      </c>
      <c r="H2179" t="s">
        <v>113</v>
      </c>
      <c r="I2179" t="s">
        <v>1993</v>
      </c>
      <c r="J2179" s="5">
        <v>43466</v>
      </c>
      <c r="K2179" t="s">
        <v>209</v>
      </c>
      <c r="L2179" t="s">
        <v>215</v>
      </c>
      <c r="N2179" t="s">
        <v>5957</v>
      </c>
      <c r="O2179" s="5">
        <v>43490</v>
      </c>
      <c r="P2179" t="s">
        <v>8120</v>
      </c>
      <c r="Q2179" s="4" t="s">
        <v>8121</v>
      </c>
      <c r="R2179" s="4" t="s">
        <v>8122</v>
      </c>
      <c r="S2179" s="6">
        <v>143676</v>
      </c>
      <c r="T2179" s="6">
        <v>0</v>
      </c>
      <c r="U2179" s="6">
        <v>0</v>
      </c>
      <c r="V2179" s="6">
        <v>143676</v>
      </c>
      <c r="W2179" s="6">
        <v>143676</v>
      </c>
      <c r="X2179" s="6">
        <v>143676</v>
      </c>
      <c r="Y2179" s="6">
        <v>0</v>
      </c>
      <c r="Z2179" t="s">
        <v>296</v>
      </c>
    </row>
    <row r="2180" spans="1:26" ht="30" x14ac:dyDescent="0.25">
      <c r="D2180" t="s">
        <v>112</v>
      </c>
      <c r="E2180" t="s">
        <v>5956</v>
      </c>
      <c r="F2180" t="s">
        <v>2421</v>
      </c>
      <c r="G2180" t="s">
        <v>209</v>
      </c>
      <c r="H2180" t="s">
        <v>113</v>
      </c>
      <c r="I2180" t="s">
        <v>1993</v>
      </c>
      <c r="J2180" s="5">
        <v>43466</v>
      </c>
      <c r="K2180" t="s">
        <v>209</v>
      </c>
      <c r="L2180" t="s">
        <v>215</v>
      </c>
      <c r="N2180" t="s">
        <v>5957</v>
      </c>
      <c r="O2180" s="5">
        <v>43491</v>
      </c>
      <c r="P2180" t="s">
        <v>8096</v>
      </c>
      <c r="Q2180" s="4" t="s">
        <v>8097</v>
      </c>
      <c r="R2180" s="4" t="s">
        <v>8095</v>
      </c>
      <c r="S2180" s="6">
        <v>730207</v>
      </c>
      <c r="T2180" s="6">
        <v>0</v>
      </c>
      <c r="U2180" s="6">
        <v>0</v>
      </c>
      <c r="V2180" s="6">
        <v>730207</v>
      </c>
      <c r="W2180" s="6">
        <v>730207</v>
      </c>
      <c r="X2180" s="6">
        <v>730207</v>
      </c>
      <c r="Y2180" s="6">
        <v>0</v>
      </c>
      <c r="Z2180" t="s">
        <v>296</v>
      </c>
    </row>
    <row r="2181" spans="1:26" x14ac:dyDescent="0.25">
      <c r="D2181" t="s">
        <v>112</v>
      </c>
      <c r="E2181" t="s">
        <v>5956</v>
      </c>
      <c r="F2181" t="s">
        <v>135</v>
      </c>
      <c r="G2181" t="s">
        <v>205</v>
      </c>
      <c r="H2181" t="s">
        <v>113</v>
      </c>
      <c r="I2181" t="s">
        <v>1993</v>
      </c>
      <c r="J2181" s="5">
        <v>43466</v>
      </c>
      <c r="K2181" t="s">
        <v>209</v>
      </c>
      <c r="L2181" t="s">
        <v>215</v>
      </c>
      <c r="N2181" t="s">
        <v>5957</v>
      </c>
      <c r="O2181" s="5">
        <v>43518</v>
      </c>
      <c r="P2181" t="s">
        <v>8093</v>
      </c>
      <c r="Q2181" s="4" t="s">
        <v>8094</v>
      </c>
      <c r="R2181" s="4" t="s">
        <v>5961</v>
      </c>
      <c r="S2181" s="6">
        <v>417449</v>
      </c>
      <c r="T2181" s="6">
        <v>0</v>
      </c>
      <c r="U2181" s="6">
        <v>0</v>
      </c>
      <c r="V2181" s="6">
        <v>417449</v>
      </c>
      <c r="W2181" s="6">
        <v>417449</v>
      </c>
      <c r="X2181" s="6">
        <v>417449</v>
      </c>
      <c r="Y2181" s="6">
        <v>0</v>
      </c>
      <c r="Z2181" t="s">
        <v>296</v>
      </c>
    </row>
    <row r="2182" spans="1:26" x14ac:dyDescent="0.25">
      <c r="D2182" t="s">
        <v>112</v>
      </c>
      <c r="E2182" t="s">
        <v>5956</v>
      </c>
      <c r="F2182" t="s">
        <v>4143</v>
      </c>
      <c r="G2182" t="s">
        <v>205</v>
      </c>
      <c r="H2182" t="s">
        <v>113</v>
      </c>
      <c r="I2182" t="s">
        <v>1993</v>
      </c>
      <c r="J2182" s="5">
        <v>43466</v>
      </c>
      <c r="K2182" t="s">
        <v>209</v>
      </c>
      <c r="L2182" t="s">
        <v>215</v>
      </c>
      <c r="N2182" t="s">
        <v>5957</v>
      </c>
      <c r="O2182" s="5">
        <v>43610</v>
      </c>
      <c r="P2182" t="s">
        <v>8093</v>
      </c>
      <c r="Q2182" s="4" t="s">
        <v>8094</v>
      </c>
      <c r="R2182" s="4" t="s">
        <v>5966</v>
      </c>
      <c r="S2182" s="6">
        <v>834898</v>
      </c>
      <c r="T2182" s="6">
        <v>0</v>
      </c>
      <c r="U2182" s="6">
        <v>0</v>
      </c>
      <c r="V2182" s="6">
        <v>834898</v>
      </c>
      <c r="W2182" s="6">
        <v>834898</v>
      </c>
      <c r="X2182" s="6">
        <v>834898</v>
      </c>
      <c r="Y2182" s="6">
        <v>0</v>
      </c>
      <c r="Z2182" t="s">
        <v>296</v>
      </c>
    </row>
    <row r="2183" spans="1:26" ht="30" x14ac:dyDescent="0.25">
      <c r="D2183" t="s">
        <v>112</v>
      </c>
      <c r="E2183" t="s">
        <v>5956</v>
      </c>
      <c r="F2183" t="s">
        <v>4144</v>
      </c>
      <c r="G2183" t="s">
        <v>206</v>
      </c>
      <c r="H2183" t="s">
        <v>113</v>
      </c>
      <c r="I2183" t="s">
        <v>1993</v>
      </c>
      <c r="J2183" s="5">
        <v>43466</v>
      </c>
      <c r="K2183" t="s">
        <v>209</v>
      </c>
      <c r="L2183" t="s">
        <v>215</v>
      </c>
      <c r="N2183" t="s">
        <v>5957</v>
      </c>
      <c r="O2183" s="5">
        <v>43610</v>
      </c>
      <c r="P2183" t="s">
        <v>8096</v>
      </c>
      <c r="Q2183" s="4" t="s">
        <v>8097</v>
      </c>
      <c r="R2183" s="4" t="s">
        <v>5966</v>
      </c>
      <c r="S2183" s="6">
        <v>1228255</v>
      </c>
      <c r="T2183" s="6">
        <v>0</v>
      </c>
      <c r="U2183" s="6">
        <v>0</v>
      </c>
      <c r="V2183" s="6">
        <v>1228255</v>
      </c>
      <c r="W2183" s="6">
        <v>1228255</v>
      </c>
      <c r="X2183" s="6">
        <v>1228255</v>
      </c>
      <c r="Y2183" s="6">
        <v>0</v>
      </c>
      <c r="Z2183" t="s">
        <v>296</v>
      </c>
    </row>
    <row r="2184" spans="1:26" x14ac:dyDescent="0.25">
      <c r="D2184" t="s">
        <v>112</v>
      </c>
      <c r="E2184" t="s">
        <v>5956</v>
      </c>
      <c r="F2184" t="s">
        <v>8098</v>
      </c>
      <c r="G2184" t="s">
        <v>206</v>
      </c>
      <c r="H2184" t="s">
        <v>113</v>
      </c>
      <c r="I2184" t="s">
        <v>1993</v>
      </c>
      <c r="J2184" s="5">
        <v>43466</v>
      </c>
      <c r="K2184" t="s">
        <v>209</v>
      </c>
      <c r="L2184" t="s">
        <v>215</v>
      </c>
      <c r="N2184" t="s">
        <v>5957</v>
      </c>
      <c r="O2184" s="5">
        <v>43644</v>
      </c>
      <c r="P2184" t="s">
        <v>8093</v>
      </c>
      <c r="Q2184" s="4" t="s">
        <v>8094</v>
      </c>
      <c r="R2184" s="4" t="s">
        <v>8099</v>
      </c>
      <c r="S2184" s="6">
        <v>834898</v>
      </c>
      <c r="T2184" s="6">
        <v>0</v>
      </c>
      <c r="U2184" s="6">
        <v>0</v>
      </c>
      <c r="V2184" s="6">
        <v>834898</v>
      </c>
      <c r="W2184" s="6">
        <v>834898</v>
      </c>
      <c r="X2184" s="6">
        <v>834898</v>
      </c>
      <c r="Y2184" s="6">
        <v>0</v>
      </c>
      <c r="Z2184" t="s">
        <v>296</v>
      </c>
    </row>
    <row r="2185" spans="1:26" ht="30" x14ac:dyDescent="0.25">
      <c r="D2185" t="s">
        <v>112</v>
      </c>
      <c r="E2185" t="s">
        <v>5956</v>
      </c>
      <c r="F2185" t="s">
        <v>8100</v>
      </c>
      <c r="G2185" t="s">
        <v>206</v>
      </c>
      <c r="H2185" t="s">
        <v>113</v>
      </c>
      <c r="I2185" t="s">
        <v>1993</v>
      </c>
      <c r="J2185" s="5">
        <v>43466</v>
      </c>
      <c r="K2185" t="s">
        <v>209</v>
      </c>
      <c r="L2185" t="s">
        <v>215</v>
      </c>
      <c r="N2185" t="s">
        <v>5957</v>
      </c>
      <c r="O2185" s="5">
        <v>43644</v>
      </c>
      <c r="P2185" t="s">
        <v>8096</v>
      </c>
      <c r="Q2185" s="4" t="s">
        <v>8097</v>
      </c>
      <c r="R2185" s="4" t="s">
        <v>8101</v>
      </c>
      <c r="S2185" s="6">
        <v>704801</v>
      </c>
      <c r="T2185" s="6">
        <v>0</v>
      </c>
      <c r="U2185" s="6">
        <v>0</v>
      </c>
      <c r="V2185" s="6">
        <v>704801</v>
      </c>
      <c r="W2185" s="6">
        <v>704801</v>
      </c>
      <c r="X2185" s="6">
        <v>704801</v>
      </c>
      <c r="Y2185" s="6">
        <v>0</v>
      </c>
      <c r="Z2185" t="s">
        <v>296</v>
      </c>
    </row>
    <row r="2186" spans="1:26" x14ac:dyDescent="0.25">
      <c r="A2186" t="s">
        <v>25</v>
      </c>
      <c r="B2186" s="4" t="s">
        <v>1954</v>
      </c>
      <c r="C2186" s="4" t="s">
        <v>1962</v>
      </c>
      <c r="S2186" s="6">
        <v>312758</v>
      </c>
      <c r="T2186" s="6">
        <v>0</v>
      </c>
      <c r="U2186" s="6">
        <v>0</v>
      </c>
      <c r="V2186" s="6">
        <v>312758</v>
      </c>
      <c r="W2186" s="6">
        <v>312758</v>
      </c>
      <c r="X2186" s="6">
        <v>312758</v>
      </c>
      <c r="Y2186" s="6">
        <v>0</v>
      </c>
    </row>
    <row r="2187" spans="1:26" x14ac:dyDescent="0.25">
      <c r="D2187" t="s">
        <v>112</v>
      </c>
      <c r="E2187" t="s">
        <v>5956</v>
      </c>
      <c r="F2187" t="s">
        <v>4145</v>
      </c>
      <c r="G2187" t="s">
        <v>205</v>
      </c>
      <c r="H2187" t="s">
        <v>113</v>
      </c>
      <c r="I2187" t="s">
        <v>1994</v>
      </c>
      <c r="J2187" s="5">
        <v>43480</v>
      </c>
      <c r="K2187" t="s">
        <v>209</v>
      </c>
      <c r="L2187" t="s">
        <v>215</v>
      </c>
      <c r="N2187" t="s">
        <v>5957</v>
      </c>
      <c r="O2187" s="5">
        <v>43610</v>
      </c>
      <c r="P2187" t="s">
        <v>8102</v>
      </c>
      <c r="Q2187" s="4" t="s">
        <v>8103</v>
      </c>
      <c r="R2187" s="4" t="s">
        <v>5966</v>
      </c>
      <c r="S2187" s="6">
        <v>312758</v>
      </c>
      <c r="T2187" s="6">
        <v>0</v>
      </c>
      <c r="U2187" s="6">
        <v>0</v>
      </c>
      <c r="V2187" s="6">
        <v>312758</v>
      </c>
      <c r="W2187" s="6">
        <v>312758</v>
      </c>
      <c r="X2187" s="6">
        <v>312758</v>
      </c>
      <c r="Y2187" s="6">
        <v>0</v>
      </c>
      <c r="Z2187" t="s">
        <v>296</v>
      </c>
    </row>
    <row r="2188" spans="1:26" x14ac:dyDescent="0.25">
      <c r="A2188" t="s">
        <v>25</v>
      </c>
      <c r="B2188" s="4" t="s">
        <v>1955</v>
      </c>
      <c r="C2188" s="4" t="s">
        <v>1963</v>
      </c>
      <c r="S2188" s="6">
        <v>656586</v>
      </c>
      <c r="T2188" s="6">
        <v>0</v>
      </c>
      <c r="U2188" s="6">
        <v>0</v>
      </c>
      <c r="V2188" s="6">
        <v>656586</v>
      </c>
      <c r="W2188" s="6">
        <v>656586</v>
      </c>
      <c r="X2188" s="6">
        <v>656586</v>
      </c>
      <c r="Y2188" s="6">
        <v>0</v>
      </c>
    </row>
    <row r="2189" spans="1:26" ht="30" x14ac:dyDescent="0.25">
      <c r="D2189" t="s">
        <v>112</v>
      </c>
      <c r="E2189" t="s">
        <v>5956</v>
      </c>
      <c r="F2189" t="s">
        <v>5687</v>
      </c>
      <c r="G2189" t="s">
        <v>205</v>
      </c>
      <c r="H2189" t="s">
        <v>113</v>
      </c>
      <c r="I2189" t="s">
        <v>1995</v>
      </c>
      <c r="J2189" s="5">
        <v>43480</v>
      </c>
      <c r="K2189" t="s">
        <v>209</v>
      </c>
      <c r="L2189" t="s">
        <v>215</v>
      </c>
      <c r="N2189" t="s">
        <v>5957</v>
      </c>
      <c r="O2189" s="5">
        <v>43550</v>
      </c>
      <c r="P2189" t="s">
        <v>8106</v>
      </c>
      <c r="Q2189" s="4" t="s">
        <v>8107</v>
      </c>
      <c r="R2189" s="4" t="s">
        <v>5962</v>
      </c>
      <c r="S2189" s="6">
        <v>437145</v>
      </c>
      <c r="T2189" s="6">
        <v>0</v>
      </c>
      <c r="U2189" s="6">
        <v>0</v>
      </c>
      <c r="V2189" s="6">
        <v>437145</v>
      </c>
      <c r="W2189" s="6">
        <v>437145</v>
      </c>
      <c r="X2189" s="6">
        <v>437145</v>
      </c>
      <c r="Y2189" s="6">
        <v>0</v>
      </c>
      <c r="Z2189" t="s">
        <v>296</v>
      </c>
    </row>
    <row r="2190" spans="1:26" x14ac:dyDescent="0.25">
      <c r="D2190" t="s">
        <v>112</v>
      </c>
      <c r="E2190" t="s">
        <v>5956</v>
      </c>
      <c r="F2190" t="s">
        <v>8108</v>
      </c>
      <c r="G2190" t="s">
        <v>205</v>
      </c>
      <c r="H2190" t="s">
        <v>113</v>
      </c>
      <c r="I2190" t="s">
        <v>1995</v>
      </c>
      <c r="J2190" s="5">
        <v>43480</v>
      </c>
      <c r="K2190" t="s">
        <v>209</v>
      </c>
      <c r="L2190" t="s">
        <v>215</v>
      </c>
      <c r="N2190" t="s">
        <v>5957</v>
      </c>
      <c r="O2190" s="5">
        <v>43644</v>
      </c>
      <c r="P2190" t="s">
        <v>8106</v>
      </c>
      <c r="Q2190" s="4" t="s">
        <v>8107</v>
      </c>
      <c r="R2190" s="4" t="s">
        <v>8109</v>
      </c>
      <c r="S2190" s="6">
        <v>219441</v>
      </c>
      <c r="T2190" s="6">
        <v>0</v>
      </c>
      <c r="U2190" s="6">
        <v>0</v>
      </c>
      <c r="V2190" s="6">
        <v>219441</v>
      </c>
      <c r="W2190" s="6">
        <v>219441</v>
      </c>
      <c r="X2190" s="6">
        <v>219441</v>
      </c>
      <c r="Y2190" s="6">
        <v>0</v>
      </c>
      <c r="Z2190" t="s">
        <v>296</v>
      </c>
    </row>
    <row r="2191" spans="1:26" x14ac:dyDescent="0.25">
      <c r="A2191" t="s">
        <v>25</v>
      </c>
      <c r="B2191" s="4" t="s">
        <v>1956</v>
      </c>
      <c r="C2191" s="4" t="s">
        <v>1964</v>
      </c>
      <c r="S2191" s="6">
        <v>1601456</v>
      </c>
      <c r="T2191" s="6">
        <v>0</v>
      </c>
      <c r="U2191" s="6">
        <v>0</v>
      </c>
      <c r="V2191" s="6">
        <v>1601456</v>
      </c>
      <c r="W2191" s="6">
        <v>1601456</v>
      </c>
      <c r="X2191" s="6">
        <v>1601456</v>
      </c>
      <c r="Y2191" s="6">
        <v>0</v>
      </c>
    </row>
    <row r="2192" spans="1:26" x14ac:dyDescent="0.25">
      <c r="D2192" t="s">
        <v>112</v>
      </c>
      <c r="E2192" t="s">
        <v>5956</v>
      </c>
      <c r="F2192" t="s">
        <v>3849</v>
      </c>
      <c r="G2192" t="s">
        <v>207</v>
      </c>
      <c r="H2192" t="s">
        <v>113</v>
      </c>
      <c r="I2192" t="s">
        <v>1996</v>
      </c>
      <c r="J2192" s="5">
        <v>43480</v>
      </c>
      <c r="K2192" t="s">
        <v>211</v>
      </c>
      <c r="L2192" t="s">
        <v>215</v>
      </c>
      <c r="N2192" t="s">
        <v>5957</v>
      </c>
      <c r="O2192" s="5">
        <v>43491</v>
      </c>
      <c r="P2192" t="s">
        <v>8110</v>
      </c>
      <c r="Q2192" s="4" t="s">
        <v>8111</v>
      </c>
      <c r="R2192" s="4" t="s">
        <v>8095</v>
      </c>
      <c r="S2192" s="6">
        <v>400364</v>
      </c>
      <c r="T2192" s="6">
        <v>0</v>
      </c>
      <c r="U2192" s="6">
        <v>0</v>
      </c>
      <c r="V2192" s="6">
        <v>400364</v>
      </c>
      <c r="W2192" s="6">
        <v>400364</v>
      </c>
      <c r="X2192" s="6">
        <v>400364</v>
      </c>
      <c r="Y2192" s="6">
        <v>0</v>
      </c>
      <c r="Z2192" t="s">
        <v>296</v>
      </c>
    </row>
    <row r="2193" spans="1:26" x14ac:dyDescent="0.25">
      <c r="D2193" t="s">
        <v>112</v>
      </c>
      <c r="E2193" t="s">
        <v>5956</v>
      </c>
      <c r="F2193" t="s">
        <v>4146</v>
      </c>
      <c r="G2193" t="s">
        <v>207</v>
      </c>
      <c r="H2193" t="s">
        <v>113</v>
      </c>
      <c r="I2193" t="s">
        <v>1996</v>
      </c>
      <c r="J2193" s="5">
        <v>43480</v>
      </c>
      <c r="K2193" t="s">
        <v>211</v>
      </c>
      <c r="L2193" t="s">
        <v>215</v>
      </c>
      <c r="N2193" t="s">
        <v>5957</v>
      </c>
      <c r="O2193" s="5">
        <v>43610</v>
      </c>
      <c r="P2193" t="s">
        <v>8110</v>
      </c>
      <c r="Q2193" s="4" t="s">
        <v>8111</v>
      </c>
      <c r="R2193" s="4" t="s">
        <v>5966</v>
      </c>
      <c r="S2193" s="6">
        <v>600546</v>
      </c>
      <c r="T2193" s="6">
        <v>0</v>
      </c>
      <c r="U2193" s="6">
        <v>0</v>
      </c>
      <c r="V2193" s="6">
        <v>600546</v>
      </c>
      <c r="W2193" s="6">
        <v>600546</v>
      </c>
      <c r="X2193" s="6">
        <v>600546</v>
      </c>
      <c r="Y2193" s="6">
        <v>0</v>
      </c>
      <c r="Z2193" t="s">
        <v>296</v>
      </c>
    </row>
    <row r="2194" spans="1:26" ht="45" x14ac:dyDescent="0.25">
      <c r="D2194" t="s">
        <v>112</v>
      </c>
      <c r="E2194" t="s">
        <v>5956</v>
      </c>
      <c r="F2194" t="s">
        <v>1454</v>
      </c>
      <c r="G2194" t="s">
        <v>206</v>
      </c>
      <c r="H2194" t="s">
        <v>113</v>
      </c>
      <c r="I2194" t="s">
        <v>1996</v>
      </c>
      <c r="J2194" s="5">
        <v>43480</v>
      </c>
      <c r="K2194" t="s">
        <v>211</v>
      </c>
      <c r="L2194" t="s">
        <v>215</v>
      </c>
      <c r="N2194" t="s">
        <v>5957</v>
      </c>
      <c r="O2194" s="5">
        <v>43624</v>
      </c>
      <c r="P2194" t="s">
        <v>8114</v>
      </c>
      <c r="Q2194" s="4" t="s">
        <v>8115</v>
      </c>
      <c r="R2194" s="4" t="s">
        <v>8116</v>
      </c>
      <c r="S2194" s="6">
        <v>200182</v>
      </c>
      <c r="T2194" s="6">
        <v>0</v>
      </c>
      <c r="U2194" s="6">
        <v>0</v>
      </c>
      <c r="V2194" s="6">
        <v>200182</v>
      </c>
      <c r="W2194" s="6">
        <v>200182</v>
      </c>
      <c r="X2194" s="6">
        <v>200182</v>
      </c>
      <c r="Y2194" s="6">
        <v>0</v>
      </c>
      <c r="Z2194" t="s">
        <v>296</v>
      </c>
    </row>
    <row r="2195" spans="1:26" x14ac:dyDescent="0.25">
      <c r="D2195" t="s">
        <v>112</v>
      </c>
      <c r="E2195" t="s">
        <v>5956</v>
      </c>
      <c r="F2195" t="s">
        <v>8112</v>
      </c>
      <c r="G2195" t="s">
        <v>207</v>
      </c>
      <c r="H2195" t="s">
        <v>113</v>
      </c>
      <c r="I2195" t="s">
        <v>1996</v>
      </c>
      <c r="J2195" s="5">
        <v>43480</v>
      </c>
      <c r="K2195" t="s">
        <v>211</v>
      </c>
      <c r="L2195" t="s">
        <v>215</v>
      </c>
      <c r="N2195" t="s">
        <v>5957</v>
      </c>
      <c r="O2195" s="5">
        <v>43644</v>
      </c>
      <c r="P2195" t="s">
        <v>8110</v>
      </c>
      <c r="Q2195" s="4" t="s">
        <v>8111</v>
      </c>
      <c r="R2195" s="4" t="s">
        <v>8113</v>
      </c>
      <c r="S2195" s="6">
        <v>400364</v>
      </c>
      <c r="T2195" s="6">
        <v>0</v>
      </c>
      <c r="U2195" s="6">
        <v>0</v>
      </c>
      <c r="V2195" s="6">
        <v>400364</v>
      </c>
      <c r="W2195" s="6">
        <v>400364</v>
      </c>
      <c r="X2195" s="6">
        <v>400364</v>
      </c>
      <c r="Y2195" s="6">
        <v>0</v>
      </c>
      <c r="Z2195" t="s">
        <v>296</v>
      </c>
    </row>
    <row r="2196" spans="1:26" x14ac:dyDescent="0.25">
      <c r="A2196" t="s">
        <v>25</v>
      </c>
      <c r="B2196" s="4" t="s">
        <v>1957</v>
      </c>
      <c r="C2196" s="4" t="s">
        <v>1965</v>
      </c>
      <c r="S2196" s="6">
        <v>212491076</v>
      </c>
      <c r="T2196" s="6">
        <v>0</v>
      </c>
      <c r="U2196" s="6">
        <v>0</v>
      </c>
      <c r="V2196" s="6">
        <v>212491076</v>
      </c>
      <c r="W2196" s="6">
        <v>0</v>
      </c>
      <c r="X2196" s="6">
        <v>0</v>
      </c>
      <c r="Y2196" s="6">
        <v>212491076</v>
      </c>
    </row>
    <row r="2197" spans="1:26" ht="60" x14ac:dyDescent="0.25">
      <c r="D2197" t="s">
        <v>112</v>
      </c>
      <c r="E2197" t="s">
        <v>5956</v>
      </c>
      <c r="F2197" t="s">
        <v>4721</v>
      </c>
      <c r="G2197" t="s">
        <v>202</v>
      </c>
      <c r="H2197" t="s">
        <v>113</v>
      </c>
      <c r="I2197" t="s">
        <v>2001</v>
      </c>
      <c r="J2197" s="5">
        <v>43518</v>
      </c>
      <c r="K2197" t="s">
        <v>202</v>
      </c>
      <c r="L2197" t="s">
        <v>215</v>
      </c>
      <c r="N2197" t="s">
        <v>5957</v>
      </c>
      <c r="O2197" s="5">
        <v>43546</v>
      </c>
      <c r="P2197" t="s">
        <v>8123</v>
      </c>
      <c r="Q2197" s="4" t="s">
        <v>8124</v>
      </c>
      <c r="R2197" s="4" t="s">
        <v>8125</v>
      </c>
      <c r="S2197" s="6">
        <v>26561384.5</v>
      </c>
      <c r="T2197" s="6">
        <v>0</v>
      </c>
      <c r="U2197" s="6">
        <v>0</v>
      </c>
      <c r="V2197" s="6">
        <v>26561384.5</v>
      </c>
      <c r="W2197" s="6">
        <v>0</v>
      </c>
      <c r="X2197" s="6">
        <v>0</v>
      </c>
      <c r="Y2197" s="6">
        <v>26561384.5</v>
      </c>
      <c r="Z2197" t="s">
        <v>295</v>
      </c>
    </row>
    <row r="2198" spans="1:26" ht="75" x14ac:dyDescent="0.25">
      <c r="D2198" t="s">
        <v>112</v>
      </c>
      <c r="E2198" t="s">
        <v>5956</v>
      </c>
      <c r="F2198" t="s">
        <v>3796</v>
      </c>
      <c r="G2198" t="s">
        <v>202</v>
      </c>
      <c r="H2198" t="s">
        <v>113</v>
      </c>
      <c r="I2198" t="s">
        <v>2001</v>
      </c>
      <c r="J2198" s="5">
        <v>43518</v>
      </c>
      <c r="K2198" t="s">
        <v>202</v>
      </c>
      <c r="L2198" t="s">
        <v>215</v>
      </c>
      <c r="N2198" t="s">
        <v>5957</v>
      </c>
      <c r="O2198" s="5">
        <v>43547</v>
      </c>
      <c r="P2198" t="s">
        <v>8126</v>
      </c>
      <c r="Q2198" s="4" t="s">
        <v>8127</v>
      </c>
      <c r="R2198" s="4" t="s">
        <v>8128</v>
      </c>
      <c r="S2198" s="6">
        <v>26561384.5</v>
      </c>
      <c r="T2198" s="6">
        <v>0</v>
      </c>
      <c r="U2198" s="6">
        <v>0</v>
      </c>
      <c r="V2198" s="6">
        <v>26561384.5</v>
      </c>
      <c r="W2198" s="6">
        <v>0</v>
      </c>
      <c r="X2198" s="6">
        <v>0</v>
      </c>
      <c r="Y2198" s="6">
        <v>26561384.5</v>
      </c>
      <c r="Z2198" t="s">
        <v>295</v>
      </c>
    </row>
    <row r="2199" spans="1:26" ht="75" x14ac:dyDescent="0.25">
      <c r="D2199" t="s">
        <v>112</v>
      </c>
      <c r="E2199" t="s">
        <v>5956</v>
      </c>
      <c r="F2199" t="s">
        <v>5253</v>
      </c>
      <c r="G2199" t="s">
        <v>202</v>
      </c>
      <c r="H2199" t="s">
        <v>113</v>
      </c>
      <c r="I2199" t="s">
        <v>2001</v>
      </c>
      <c r="J2199" s="5">
        <v>43518</v>
      </c>
      <c r="K2199" t="s">
        <v>202</v>
      </c>
      <c r="L2199" t="s">
        <v>215</v>
      </c>
      <c r="N2199" t="s">
        <v>5957</v>
      </c>
      <c r="O2199" s="5">
        <v>43547</v>
      </c>
      <c r="P2199" t="s">
        <v>8129</v>
      </c>
      <c r="Q2199" s="4" t="s">
        <v>8130</v>
      </c>
      <c r="R2199" s="4" t="s">
        <v>8131</v>
      </c>
      <c r="S2199" s="6">
        <v>26561384.5</v>
      </c>
      <c r="T2199" s="6">
        <v>0</v>
      </c>
      <c r="U2199" s="6">
        <v>0</v>
      </c>
      <c r="V2199" s="6">
        <v>26561384.5</v>
      </c>
      <c r="W2199" s="6">
        <v>0</v>
      </c>
      <c r="X2199" s="6">
        <v>0</v>
      </c>
      <c r="Y2199" s="6">
        <v>26561384.5</v>
      </c>
      <c r="Z2199" t="s">
        <v>295</v>
      </c>
    </row>
    <row r="2200" spans="1:26" ht="75" x14ac:dyDescent="0.25">
      <c r="D2200" t="s">
        <v>112</v>
      </c>
      <c r="E2200" t="s">
        <v>5956</v>
      </c>
      <c r="F2200" t="s">
        <v>4172</v>
      </c>
      <c r="G2200" t="s">
        <v>202</v>
      </c>
      <c r="H2200" t="s">
        <v>113</v>
      </c>
      <c r="I2200" t="s">
        <v>2001</v>
      </c>
      <c r="J2200" s="5">
        <v>43518</v>
      </c>
      <c r="K2200" t="s">
        <v>202</v>
      </c>
      <c r="L2200" t="s">
        <v>215</v>
      </c>
      <c r="N2200" t="s">
        <v>5957</v>
      </c>
      <c r="O2200" s="5">
        <v>43547</v>
      </c>
      <c r="P2200" t="s">
        <v>8132</v>
      </c>
      <c r="Q2200" s="4" t="s">
        <v>8133</v>
      </c>
      <c r="R2200" s="4" t="s">
        <v>8134</v>
      </c>
      <c r="S2200" s="6">
        <v>26561384.5</v>
      </c>
      <c r="T2200" s="6">
        <v>0</v>
      </c>
      <c r="U2200" s="6">
        <v>0</v>
      </c>
      <c r="V2200" s="6">
        <v>26561384.5</v>
      </c>
      <c r="W2200" s="6">
        <v>0</v>
      </c>
      <c r="X2200" s="6">
        <v>0</v>
      </c>
      <c r="Y2200" s="6">
        <v>26561384.5</v>
      </c>
      <c r="Z2200" t="s">
        <v>295</v>
      </c>
    </row>
    <row r="2201" spans="1:26" ht="75" x14ac:dyDescent="0.25">
      <c r="D2201" t="s">
        <v>112</v>
      </c>
      <c r="E2201" t="s">
        <v>5956</v>
      </c>
      <c r="F2201" t="s">
        <v>2823</v>
      </c>
      <c r="G2201" t="s">
        <v>202</v>
      </c>
      <c r="H2201" t="s">
        <v>113</v>
      </c>
      <c r="I2201" t="s">
        <v>2001</v>
      </c>
      <c r="J2201" s="5">
        <v>43518</v>
      </c>
      <c r="K2201" t="s">
        <v>202</v>
      </c>
      <c r="L2201" t="s">
        <v>215</v>
      </c>
      <c r="N2201" t="s">
        <v>5957</v>
      </c>
      <c r="O2201" s="5">
        <v>43547</v>
      </c>
      <c r="P2201" t="s">
        <v>8135</v>
      </c>
      <c r="Q2201" s="4" t="s">
        <v>8136</v>
      </c>
      <c r="R2201" s="4" t="s">
        <v>8137</v>
      </c>
      <c r="S2201" s="6">
        <v>26561384.5</v>
      </c>
      <c r="T2201" s="6">
        <v>0</v>
      </c>
      <c r="U2201" s="6">
        <v>0</v>
      </c>
      <c r="V2201" s="6">
        <v>26561384.5</v>
      </c>
      <c r="W2201" s="6">
        <v>0</v>
      </c>
      <c r="X2201" s="6">
        <v>0</v>
      </c>
      <c r="Y2201" s="6">
        <v>26561384.5</v>
      </c>
      <c r="Z2201" t="s">
        <v>295</v>
      </c>
    </row>
    <row r="2202" spans="1:26" ht="75" x14ac:dyDescent="0.25">
      <c r="D2202" t="s">
        <v>112</v>
      </c>
      <c r="E2202" t="s">
        <v>5956</v>
      </c>
      <c r="F2202" t="s">
        <v>2135</v>
      </c>
      <c r="G2202" t="s">
        <v>202</v>
      </c>
      <c r="H2202" t="s">
        <v>113</v>
      </c>
      <c r="I2202" t="s">
        <v>2001</v>
      </c>
      <c r="J2202" s="5">
        <v>43518</v>
      </c>
      <c r="K2202" t="s">
        <v>202</v>
      </c>
      <c r="L2202" t="s">
        <v>215</v>
      </c>
      <c r="N2202" t="s">
        <v>5957</v>
      </c>
      <c r="O2202" s="5">
        <v>43547</v>
      </c>
      <c r="P2202" t="s">
        <v>8138</v>
      </c>
      <c r="Q2202" s="4" t="s">
        <v>8139</v>
      </c>
      <c r="R2202" s="4" t="s">
        <v>8140</v>
      </c>
      <c r="S2202" s="6">
        <v>26561384.5</v>
      </c>
      <c r="T2202" s="6">
        <v>0</v>
      </c>
      <c r="U2202" s="6">
        <v>0</v>
      </c>
      <c r="V2202" s="6">
        <v>26561384.5</v>
      </c>
      <c r="W2202" s="6">
        <v>0</v>
      </c>
      <c r="X2202" s="6">
        <v>0</v>
      </c>
      <c r="Y2202" s="6">
        <v>26561384.5</v>
      </c>
      <c r="Z2202" t="s">
        <v>295</v>
      </c>
    </row>
    <row r="2203" spans="1:26" ht="60" x14ac:dyDescent="0.25">
      <c r="D2203" t="s">
        <v>112</v>
      </c>
      <c r="E2203" t="s">
        <v>5956</v>
      </c>
      <c r="F2203" t="s">
        <v>3889</v>
      </c>
      <c r="G2203" t="s">
        <v>202</v>
      </c>
      <c r="H2203" t="s">
        <v>113</v>
      </c>
      <c r="I2203" t="s">
        <v>2001</v>
      </c>
      <c r="J2203" s="5">
        <v>43518</v>
      </c>
      <c r="K2203" t="s">
        <v>202</v>
      </c>
      <c r="L2203" t="s">
        <v>215</v>
      </c>
      <c r="N2203" t="s">
        <v>5957</v>
      </c>
      <c r="O2203" s="5">
        <v>43547</v>
      </c>
      <c r="P2203" t="s">
        <v>8141</v>
      </c>
      <c r="Q2203" s="4" t="s">
        <v>8142</v>
      </c>
      <c r="R2203" s="4" t="s">
        <v>8143</v>
      </c>
      <c r="S2203" s="6">
        <v>26561384.5</v>
      </c>
      <c r="T2203" s="6">
        <v>0</v>
      </c>
      <c r="U2203" s="6">
        <v>0</v>
      </c>
      <c r="V2203" s="6">
        <v>26561384.5</v>
      </c>
      <c r="W2203" s="6">
        <v>0</v>
      </c>
      <c r="X2203" s="6">
        <v>0</v>
      </c>
      <c r="Y2203" s="6">
        <v>26561384.5</v>
      </c>
      <c r="Z2203" t="s">
        <v>295</v>
      </c>
    </row>
    <row r="2204" spans="1:26" ht="60" x14ac:dyDescent="0.25">
      <c r="D2204" t="s">
        <v>112</v>
      </c>
      <c r="E2204" t="s">
        <v>5956</v>
      </c>
      <c r="F2204" t="s">
        <v>2179</v>
      </c>
      <c r="G2204" t="s">
        <v>202</v>
      </c>
      <c r="H2204" t="s">
        <v>113</v>
      </c>
      <c r="I2204" t="s">
        <v>2001</v>
      </c>
      <c r="J2204" s="5">
        <v>43518</v>
      </c>
      <c r="K2204" t="s">
        <v>202</v>
      </c>
      <c r="L2204" t="s">
        <v>215</v>
      </c>
      <c r="N2204" t="s">
        <v>5957</v>
      </c>
      <c r="O2204" s="5">
        <v>43547</v>
      </c>
      <c r="P2204" t="s">
        <v>8144</v>
      </c>
      <c r="Q2204" s="4" t="s">
        <v>8145</v>
      </c>
      <c r="R2204" s="4" t="s">
        <v>8146</v>
      </c>
      <c r="S2204" s="6">
        <v>26561384.5</v>
      </c>
      <c r="T2204" s="6">
        <v>0</v>
      </c>
      <c r="U2204" s="6">
        <v>0</v>
      </c>
      <c r="V2204" s="6">
        <v>26561384.5</v>
      </c>
      <c r="W2204" s="6">
        <v>0</v>
      </c>
      <c r="X2204" s="6">
        <v>0</v>
      </c>
      <c r="Y2204" s="6">
        <v>26561384.5</v>
      </c>
      <c r="Z2204" t="s">
        <v>295</v>
      </c>
    </row>
    <row r="2205" spans="1:26" x14ac:dyDescent="0.25">
      <c r="A2205" t="s">
        <v>25</v>
      </c>
      <c r="B2205" s="4" t="s">
        <v>1958</v>
      </c>
      <c r="C2205" s="4" t="s">
        <v>1966</v>
      </c>
      <c r="S2205" s="6">
        <v>653376262.61000001</v>
      </c>
      <c r="T2205" s="6">
        <v>0</v>
      </c>
      <c r="U2205" s="6">
        <v>0</v>
      </c>
      <c r="V2205" s="6">
        <v>653376262.61000001</v>
      </c>
      <c r="W2205" s="6">
        <v>653376262.61000001</v>
      </c>
      <c r="X2205" s="6">
        <v>653376262.61000001</v>
      </c>
      <c r="Y2205" s="6">
        <v>0</v>
      </c>
    </row>
    <row r="2206" spans="1:26" ht="60" x14ac:dyDescent="0.25">
      <c r="D2206" t="s">
        <v>112</v>
      </c>
      <c r="E2206" t="s">
        <v>5956</v>
      </c>
      <c r="F2206" t="s">
        <v>2507</v>
      </c>
      <c r="G2206" t="s">
        <v>202</v>
      </c>
      <c r="H2206" t="s">
        <v>113</v>
      </c>
      <c r="I2206" t="s">
        <v>2002</v>
      </c>
      <c r="J2206" s="5">
        <v>43571</v>
      </c>
      <c r="K2206" t="s">
        <v>202</v>
      </c>
      <c r="L2206" t="s">
        <v>215</v>
      </c>
      <c r="N2206" t="s">
        <v>5957</v>
      </c>
      <c r="O2206" s="5">
        <v>43571</v>
      </c>
      <c r="P2206" t="s">
        <v>8147</v>
      </c>
      <c r="Q2206" s="4" t="s">
        <v>8148</v>
      </c>
      <c r="R2206" s="4" t="s">
        <v>2042</v>
      </c>
      <c r="S2206" s="6">
        <v>5470127.3899999997</v>
      </c>
      <c r="T2206" s="6">
        <v>0</v>
      </c>
      <c r="U2206" s="6">
        <v>0</v>
      </c>
      <c r="V2206" s="6">
        <v>5470127.3899999997</v>
      </c>
      <c r="W2206" s="6">
        <v>5470127.3899999997</v>
      </c>
      <c r="X2206" s="6">
        <v>5470127.3899999997</v>
      </c>
      <c r="Y2206" s="6">
        <v>0</v>
      </c>
      <c r="Z2206" t="s">
        <v>296</v>
      </c>
    </row>
    <row r="2207" spans="1:26" ht="60" x14ac:dyDescent="0.25">
      <c r="D2207" t="s">
        <v>112</v>
      </c>
      <c r="E2207" t="s">
        <v>5956</v>
      </c>
      <c r="F2207" t="s">
        <v>2737</v>
      </c>
      <c r="G2207" t="s">
        <v>202</v>
      </c>
      <c r="H2207" t="s">
        <v>113</v>
      </c>
      <c r="I2207" t="s">
        <v>2003</v>
      </c>
      <c r="J2207" s="5">
        <v>43571</v>
      </c>
      <c r="K2207" t="s">
        <v>202</v>
      </c>
      <c r="L2207" t="s">
        <v>215</v>
      </c>
      <c r="N2207" t="s">
        <v>5957</v>
      </c>
      <c r="O2207" s="5">
        <v>43571</v>
      </c>
      <c r="P2207" t="s">
        <v>8147</v>
      </c>
      <c r="Q2207" s="4" t="s">
        <v>8148</v>
      </c>
      <c r="R2207" s="4" t="s">
        <v>2043</v>
      </c>
      <c r="S2207" s="6">
        <v>108247560.89</v>
      </c>
      <c r="T2207" s="6">
        <v>0</v>
      </c>
      <c r="U2207" s="6">
        <v>0</v>
      </c>
      <c r="V2207" s="6">
        <v>108247560.89</v>
      </c>
      <c r="W2207" s="6">
        <v>108247560.89</v>
      </c>
      <c r="X2207" s="6">
        <v>108247560.89</v>
      </c>
      <c r="Y2207" s="6">
        <v>0</v>
      </c>
      <c r="Z2207" t="s">
        <v>296</v>
      </c>
    </row>
    <row r="2208" spans="1:26" ht="60" x14ac:dyDescent="0.25">
      <c r="D2208" t="s">
        <v>112</v>
      </c>
      <c r="E2208" t="s">
        <v>5956</v>
      </c>
      <c r="F2208" t="s">
        <v>4936</v>
      </c>
      <c r="G2208" t="s">
        <v>202</v>
      </c>
      <c r="H2208" t="s">
        <v>113</v>
      </c>
      <c r="I2208" t="s">
        <v>2004</v>
      </c>
      <c r="J2208" s="5">
        <v>43582</v>
      </c>
      <c r="K2208" t="s">
        <v>202</v>
      </c>
      <c r="L2208" t="s">
        <v>215</v>
      </c>
      <c r="N2208" t="s">
        <v>5957</v>
      </c>
      <c r="O2208" s="5">
        <v>43582</v>
      </c>
      <c r="P2208" t="s">
        <v>8147</v>
      </c>
      <c r="Q2208" s="4" t="s">
        <v>8148</v>
      </c>
      <c r="R2208" s="4" t="s">
        <v>8149</v>
      </c>
      <c r="S2208" s="6">
        <v>483106151</v>
      </c>
      <c r="T2208" s="6">
        <v>0</v>
      </c>
      <c r="U2208" s="6">
        <v>0</v>
      </c>
      <c r="V2208" s="6">
        <v>483106151</v>
      </c>
      <c r="W2208" s="6">
        <v>483106151</v>
      </c>
      <c r="X2208" s="6">
        <v>483106151</v>
      </c>
      <c r="Y2208" s="6">
        <v>0</v>
      </c>
      <c r="Z2208" t="s">
        <v>296</v>
      </c>
    </row>
    <row r="2209" spans="1:26" ht="60" x14ac:dyDescent="0.25">
      <c r="D2209" t="s">
        <v>112</v>
      </c>
      <c r="E2209" t="s">
        <v>5956</v>
      </c>
      <c r="F2209" t="s">
        <v>8150</v>
      </c>
      <c r="G2209" t="s">
        <v>202</v>
      </c>
      <c r="H2209" t="s">
        <v>113</v>
      </c>
      <c r="I2209" t="s">
        <v>2005</v>
      </c>
      <c r="J2209" s="5">
        <v>43638</v>
      </c>
      <c r="K2209" t="s">
        <v>202</v>
      </c>
      <c r="L2209" t="s">
        <v>215</v>
      </c>
      <c r="N2209" t="s">
        <v>5957</v>
      </c>
      <c r="O2209" s="5">
        <v>43638</v>
      </c>
      <c r="P2209" t="s">
        <v>8147</v>
      </c>
      <c r="Q2209" s="4" t="s">
        <v>8148</v>
      </c>
      <c r="R2209" s="4" t="s">
        <v>8151</v>
      </c>
      <c r="S2209" s="6">
        <v>56552423.329999998</v>
      </c>
      <c r="T2209" s="6">
        <v>0</v>
      </c>
      <c r="U2209" s="6">
        <v>0</v>
      </c>
      <c r="V2209" s="6">
        <v>56552423.329999998</v>
      </c>
      <c r="W2209" s="6">
        <v>56552423.329999998</v>
      </c>
      <c r="X2209" s="6">
        <v>56552423.329999998</v>
      </c>
      <c r="Y2209" s="6">
        <v>0</v>
      </c>
      <c r="Z2209" t="s">
        <v>296</v>
      </c>
    </row>
    <row r="2210" spans="1:26" x14ac:dyDescent="0.25">
      <c r="A2210" t="s">
        <v>25</v>
      </c>
      <c r="B2210" s="4" t="s">
        <v>1959</v>
      </c>
      <c r="C2210" s="4" t="s">
        <v>1967</v>
      </c>
      <c r="S2210" s="6">
        <v>815800155</v>
      </c>
      <c r="T2210" s="6">
        <v>0</v>
      </c>
      <c r="U2210" s="6">
        <v>0</v>
      </c>
      <c r="V2210" s="6">
        <v>815800155</v>
      </c>
      <c r="W2210" s="6">
        <v>815800155</v>
      </c>
      <c r="X2210" s="6">
        <v>815800155</v>
      </c>
      <c r="Y2210" s="6">
        <v>0</v>
      </c>
    </row>
    <row r="2211" spans="1:26" ht="60" x14ac:dyDescent="0.25">
      <c r="D2211" t="s">
        <v>112</v>
      </c>
      <c r="E2211" t="s">
        <v>5956</v>
      </c>
      <c r="F2211" t="s">
        <v>2507</v>
      </c>
      <c r="G2211" t="s">
        <v>203</v>
      </c>
      <c r="H2211" t="s">
        <v>113</v>
      </c>
      <c r="I2211" t="s">
        <v>2002</v>
      </c>
      <c r="J2211" s="5">
        <v>43571</v>
      </c>
      <c r="K2211" t="s">
        <v>203</v>
      </c>
      <c r="L2211" t="s">
        <v>215</v>
      </c>
      <c r="N2211" t="s">
        <v>5957</v>
      </c>
      <c r="O2211" s="5">
        <v>43571</v>
      </c>
      <c r="P2211" t="s">
        <v>8147</v>
      </c>
      <c r="Q2211" s="4" t="s">
        <v>8148</v>
      </c>
      <c r="R2211" s="4" t="s">
        <v>2042</v>
      </c>
      <c r="S2211" s="6">
        <v>241662341</v>
      </c>
      <c r="T2211" s="6">
        <v>0</v>
      </c>
      <c r="U2211" s="6">
        <v>0</v>
      </c>
      <c r="V2211" s="6">
        <v>241662341</v>
      </c>
      <c r="W2211" s="6">
        <v>241662341</v>
      </c>
      <c r="X2211" s="6">
        <v>241662341</v>
      </c>
      <c r="Y2211" s="6">
        <v>0</v>
      </c>
      <c r="Z2211" t="s">
        <v>296</v>
      </c>
    </row>
    <row r="2212" spans="1:26" ht="60" x14ac:dyDescent="0.25">
      <c r="D2212" t="s">
        <v>112</v>
      </c>
      <c r="E2212" t="s">
        <v>5956</v>
      </c>
      <c r="F2212" t="s">
        <v>2737</v>
      </c>
      <c r="G2212" t="s">
        <v>203</v>
      </c>
      <c r="H2212" t="s">
        <v>113</v>
      </c>
      <c r="I2212" t="s">
        <v>2003</v>
      </c>
      <c r="J2212" s="5">
        <v>43571</v>
      </c>
      <c r="K2212" t="s">
        <v>203</v>
      </c>
      <c r="L2212" t="s">
        <v>215</v>
      </c>
      <c r="N2212" t="s">
        <v>5957</v>
      </c>
      <c r="O2212" s="5">
        <v>43571</v>
      </c>
      <c r="P2212" t="s">
        <v>8147</v>
      </c>
      <c r="Q2212" s="4" t="s">
        <v>8148</v>
      </c>
      <c r="R2212" s="4" t="s">
        <v>2043</v>
      </c>
      <c r="S2212" s="6">
        <v>100605100</v>
      </c>
      <c r="T2212" s="6">
        <v>0</v>
      </c>
      <c r="U2212" s="6">
        <v>0</v>
      </c>
      <c r="V2212" s="6">
        <v>100605100</v>
      </c>
      <c r="W2212" s="6">
        <v>100605100</v>
      </c>
      <c r="X2212" s="6">
        <v>100605100</v>
      </c>
      <c r="Y2212" s="6">
        <v>0</v>
      </c>
      <c r="Z2212" t="s">
        <v>296</v>
      </c>
    </row>
    <row r="2213" spans="1:26" ht="60" x14ac:dyDescent="0.25">
      <c r="D2213" t="s">
        <v>112</v>
      </c>
      <c r="E2213" t="s">
        <v>5956</v>
      </c>
      <c r="F2213" t="s">
        <v>4936</v>
      </c>
      <c r="G2213" t="s">
        <v>203</v>
      </c>
      <c r="H2213" t="s">
        <v>113</v>
      </c>
      <c r="I2213" t="s">
        <v>2004</v>
      </c>
      <c r="J2213" s="5">
        <v>43582</v>
      </c>
      <c r="K2213" t="s">
        <v>203</v>
      </c>
      <c r="L2213" t="s">
        <v>215</v>
      </c>
      <c r="N2213" t="s">
        <v>5957</v>
      </c>
      <c r="O2213" s="5">
        <v>43582</v>
      </c>
      <c r="P2213" t="s">
        <v>8147</v>
      </c>
      <c r="Q2213" s="4" t="s">
        <v>8148</v>
      </c>
      <c r="R2213" s="4" t="s">
        <v>8149</v>
      </c>
      <c r="S2213" s="6">
        <v>225357289</v>
      </c>
      <c r="T2213" s="6">
        <v>0</v>
      </c>
      <c r="U2213" s="6">
        <v>0</v>
      </c>
      <c r="V2213" s="6">
        <v>225357289</v>
      </c>
      <c r="W2213" s="6">
        <v>225357289</v>
      </c>
      <c r="X2213" s="6">
        <v>225357289</v>
      </c>
      <c r="Y2213" s="6">
        <v>0</v>
      </c>
      <c r="Z2213" t="s">
        <v>296</v>
      </c>
    </row>
    <row r="2214" spans="1:26" ht="60" x14ac:dyDescent="0.25">
      <c r="D2214" t="s">
        <v>112</v>
      </c>
      <c r="E2214" t="s">
        <v>5956</v>
      </c>
      <c r="F2214" t="s">
        <v>8150</v>
      </c>
      <c r="G2214" t="s">
        <v>203</v>
      </c>
      <c r="H2214" t="s">
        <v>113</v>
      </c>
      <c r="I2214" t="s">
        <v>2005</v>
      </c>
      <c r="J2214" s="5">
        <v>43638</v>
      </c>
      <c r="K2214" t="s">
        <v>203</v>
      </c>
      <c r="L2214" t="s">
        <v>215</v>
      </c>
      <c r="N2214" t="s">
        <v>5957</v>
      </c>
      <c r="O2214" s="5">
        <v>43638</v>
      </c>
      <c r="P2214" t="s">
        <v>8147</v>
      </c>
      <c r="Q2214" s="4" t="s">
        <v>8148</v>
      </c>
      <c r="R2214" s="4" t="s">
        <v>8151</v>
      </c>
      <c r="S2214" s="6">
        <v>248175425</v>
      </c>
      <c r="T2214" s="6">
        <v>0</v>
      </c>
      <c r="U2214" s="6">
        <v>0</v>
      </c>
      <c r="V2214" s="6">
        <v>248175425</v>
      </c>
      <c r="W2214" s="6">
        <v>248175425</v>
      </c>
      <c r="X2214" s="6">
        <v>248175425</v>
      </c>
      <c r="Y2214" s="6">
        <v>0</v>
      </c>
      <c r="Z2214" t="s">
        <v>296</v>
      </c>
    </row>
    <row r="2215" spans="1:26" x14ac:dyDescent="0.25">
      <c r="A2215" t="s">
        <v>25</v>
      </c>
      <c r="B2215" s="4" t="s">
        <v>1960</v>
      </c>
      <c r="C2215" s="4" t="s">
        <v>1968</v>
      </c>
      <c r="S2215" s="6">
        <v>342638722</v>
      </c>
      <c r="T2215" s="6">
        <v>0</v>
      </c>
      <c r="U2215" s="6">
        <v>0</v>
      </c>
      <c r="V2215" s="6">
        <v>342638722</v>
      </c>
      <c r="W2215" s="6">
        <v>342638722</v>
      </c>
      <c r="X2215" s="6">
        <v>342638722</v>
      </c>
      <c r="Y2215" s="6">
        <v>0</v>
      </c>
    </row>
    <row r="2216" spans="1:26" ht="30" x14ac:dyDescent="0.25">
      <c r="D2216" t="s">
        <v>112</v>
      </c>
      <c r="E2216" t="s">
        <v>5956</v>
      </c>
      <c r="F2216" t="s">
        <v>1503</v>
      </c>
      <c r="G2216" t="s">
        <v>202</v>
      </c>
      <c r="H2216" t="s">
        <v>113</v>
      </c>
      <c r="I2216" t="s">
        <v>2006</v>
      </c>
      <c r="J2216" s="5">
        <v>43546</v>
      </c>
      <c r="K2216" t="s">
        <v>202</v>
      </c>
      <c r="L2216" t="s">
        <v>215</v>
      </c>
      <c r="N2216" t="s">
        <v>5957</v>
      </c>
      <c r="O2216" s="5">
        <v>43546</v>
      </c>
      <c r="P2216" t="s">
        <v>8152</v>
      </c>
      <c r="Q2216" s="4" t="s">
        <v>8153</v>
      </c>
      <c r="R2216" s="4" t="s">
        <v>2046</v>
      </c>
      <c r="S2216" s="6">
        <v>26036166</v>
      </c>
      <c r="T2216" s="6">
        <v>0</v>
      </c>
      <c r="U2216" s="6">
        <v>0</v>
      </c>
      <c r="V2216" s="6">
        <v>26036166</v>
      </c>
      <c r="W2216" s="6">
        <v>26036166</v>
      </c>
      <c r="X2216" s="6">
        <v>26036166</v>
      </c>
      <c r="Y2216" s="6">
        <v>0</v>
      </c>
      <c r="Z2216" t="s">
        <v>296</v>
      </c>
    </row>
    <row r="2217" spans="1:26" ht="30" x14ac:dyDescent="0.25">
      <c r="D2217" t="s">
        <v>112</v>
      </c>
      <c r="E2217" t="s">
        <v>5956</v>
      </c>
      <c r="F2217" t="s">
        <v>455</v>
      </c>
      <c r="G2217" t="s">
        <v>202</v>
      </c>
      <c r="H2217" t="s">
        <v>113</v>
      </c>
      <c r="I2217" t="s">
        <v>2007</v>
      </c>
      <c r="J2217" s="5">
        <v>43566</v>
      </c>
      <c r="K2217" t="s">
        <v>202</v>
      </c>
      <c r="L2217" t="s">
        <v>215</v>
      </c>
      <c r="N2217" t="s">
        <v>5957</v>
      </c>
      <c r="O2217" s="5">
        <v>43566</v>
      </c>
      <c r="P2217" t="s">
        <v>8152</v>
      </c>
      <c r="Q2217" s="4" t="s">
        <v>8153</v>
      </c>
      <c r="R2217" s="4" t="s">
        <v>2047</v>
      </c>
      <c r="S2217" s="6">
        <v>54975308</v>
      </c>
      <c r="T2217" s="6">
        <v>0</v>
      </c>
      <c r="U2217" s="6">
        <v>0</v>
      </c>
      <c r="V2217" s="6">
        <v>54975308</v>
      </c>
      <c r="W2217" s="6">
        <v>54975308</v>
      </c>
      <c r="X2217" s="6">
        <v>54975308</v>
      </c>
      <c r="Y2217" s="6">
        <v>0</v>
      </c>
      <c r="Z2217" t="s">
        <v>296</v>
      </c>
    </row>
    <row r="2218" spans="1:26" ht="30" x14ac:dyDescent="0.25">
      <c r="D2218" t="s">
        <v>112</v>
      </c>
      <c r="E2218" t="s">
        <v>5956</v>
      </c>
      <c r="F2218" t="s">
        <v>2487</v>
      </c>
      <c r="G2218" t="s">
        <v>202</v>
      </c>
      <c r="H2218" t="s">
        <v>113</v>
      </c>
      <c r="I2218" t="s">
        <v>2008</v>
      </c>
      <c r="J2218" s="5">
        <v>43592</v>
      </c>
      <c r="K2218" t="s">
        <v>202</v>
      </c>
      <c r="L2218" t="s">
        <v>215</v>
      </c>
      <c r="N2218" t="s">
        <v>5957</v>
      </c>
      <c r="O2218" s="5">
        <v>43592</v>
      </c>
      <c r="P2218" t="s">
        <v>8152</v>
      </c>
      <c r="Q2218" s="4" t="s">
        <v>8153</v>
      </c>
      <c r="R2218" s="4" t="s">
        <v>8154</v>
      </c>
      <c r="S2218" s="6">
        <v>185086315</v>
      </c>
      <c r="T2218" s="6">
        <v>0</v>
      </c>
      <c r="U2218" s="6">
        <v>0</v>
      </c>
      <c r="V2218" s="6">
        <v>185086315</v>
      </c>
      <c r="W2218" s="6">
        <v>185086315</v>
      </c>
      <c r="X2218" s="6">
        <v>185086315</v>
      </c>
      <c r="Y2218" s="6">
        <v>0</v>
      </c>
      <c r="Z2218" t="s">
        <v>296</v>
      </c>
    </row>
    <row r="2219" spans="1:26" ht="30" x14ac:dyDescent="0.25">
      <c r="D2219" t="s">
        <v>112</v>
      </c>
      <c r="E2219" t="s">
        <v>5956</v>
      </c>
      <c r="F2219" t="s">
        <v>8155</v>
      </c>
      <c r="G2219" t="s">
        <v>202</v>
      </c>
      <c r="H2219" t="s">
        <v>113</v>
      </c>
      <c r="I2219" t="s">
        <v>2009</v>
      </c>
      <c r="J2219" s="5">
        <v>43617</v>
      </c>
      <c r="K2219" t="s">
        <v>202</v>
      </c>
      <c r="L2219" t="s">
        <v>215</v>
      </c>
      <c r="N2219" t="s">
        <v>5957</v>
      </c>
      <c r="O2219" s="5">
        <v>43617</v>
      </c>
      <c r="P2219" t="s">
        <v>8152</v>
      </c>
      <c r="Q2219" s="4" t="s">
        <v>8153</v>
      </c>
      <c r="R2219" s="4" t="s">
        <v>2049</v>
      </c>
      <c r="S2219" s="6">
        <v>76540933</v>
      </c>
      <c r="T2219" s="6">
        <v>0</v>
      </c>
      <c r="U2219" s="6">
        <v>0</v>
      </c>
      <c r="V2219" s="6">
        <v>76540933</v>
      </c>
      <c r="W2219" s="6">
        <v>76540933</v>
      </c>
      <c r="X2219" s="6">
        <v>76540933</v>
      </c>
      <c r="Y2219" s="6">
        <v>0</v>
      </c>
      <c r="Z2219" t="s">
        <v>296</v>
      </c>
    </row>
    <row r="2220" spans="1:26" x14ac:dyDescent="0.25">
      <c r="A2220" t="s">
        <v>25</v>
      </c>
      <c r="B2220" s="4" t="s">
        <v>2050</v>
      </c>
      <c r="C2220" s="4" t="s">
        <v>2086</v>
      </c>
      <c r="S2220" s="6">
        <v>787509757</v>
      </c>
      <c r="T2220" s="6">
        <v>0</v>
      </c>
      <c r="U2220" s="6">
        <v>0</v>
      </c>
      <c r="V2220" s="6">
        <v>787509757</v>
      </c>
      <c r="W2220" s="6">
        <v>787509757</v>
      </c>
      <c r="X2220" s="6">
        <v>787509757</v>
      </c>
      <c r="Y2220" s="6">
        <v>0</v>
      </c>
    </row>
    <row r="2221" spans="1:26" ht="75" x14ac:dyDescent="0.25">
      <c r="D2221" t="s">
        <v>112</v>
      </c>
      <c r="E2221" t="s">
        <v>5956</v>
      </c>
      <c r="F2221" t="s">
        <v>339</v>
      </c>
      <c r="G2221" t="s">
        <v>202</v>
      </c>
      <c r="H2221" t="s">
        <v>113</v>
      </c>
      <c r="I2221" t="s">
        <v>2114</v>
      </c>
      <c r="J2221" s="5">
        <v>43526</v>
      </c>
      <c r="K2221" t="s">
        <v>202</v>
      </c>
      <c r="L2221" t="s">
        <v>215</v>
      </c>
      <c r="N2221" t="s">
        <v>5957</v>
      </c>
      <c r="O2221" s="5">
        <v>43526</v>
      </c>
      <c r="P2221" t="s">
        <v>7900</v>
      </c>
      <c r="Q2221" s="4" t="s">
        <v>7901</v>
      </c>
      <c r="R2221" s="4" t="s">
        <v>8156</v>
      </c>
      <c r="S2221" s="6">
        <v>386298226</v>
      </c>
      <c r="T2221" s="6">
        <v>0</v>
      </c>
      <c r="U2221" s="6">
        <v>0</v>
      </c>
      <c r="V2221" s="6">
        <v>386298226</v>
      </c>
      <c r="W2221" s="6">
        <v>386298226</v>
      </c>
      <c r="X2221" s="6">
        <v>386298226</v>
      </c>
      <c r="Y2221" s="6">
        <v>0</v>
      </c>
      <c r="Z2221" t="s">
        <v>296</v>
      </c>
    </row>
    <row r="2222" spans="1:26" ht="75" x14ac:dyDescent="0.25">
      <c r="D2222" t="s">
        <v>112</v>
      </c>
      <c r="E2222" t="s">
        <v>5956</v>
      </c>
      <c r="F2222" t="s">
        <v>3841</v>
      </c>
      <c r="G2222" t="s">
        <v>202</v>
      </c>
      <c r="H2222" t="s">
        <v>113</v>
      </c>
      <c r="I2222" t="s">
        <v>2115</v>
      </c>
      <c r="J2222" s="5">
        <v>43571</v>
      </c>
      <c r="K2222" t="s">
        <v>202</v>
      </c>
      <c r="L2222" t="s">
        <v>215</v>
      </c>
      <c r="N2222" t="s">
        <v>5957</v>
      </c>
      <c r="O2222" s="5">
        <v>43571</v>
      </c>
      <c r="P2222" t="s">
        <v>7900</v>
      </c>
      <c r="Q2222" s="4" t="s">
        <v>7901</v>
      </c>
      <c r="R2222" s="4" t="s">
        <v>2234</v>
      </c>
      <c r="S2222" s="6">
        <v>158361947</v>
      </c>
      <c r="T2222" s="6">
        <v>0</v>
      </c>
      <c r="U2222" s="6">
        <v>0</v>
      </c>
      <c r="V2222" s="6">
        <v>158361947</v>
      </c>
      <c r="W2222" s="6">
        <v>158361947</v>
      </c>
      <c r="X2222" s="6">
        <v>158361947</v>
      </c>
      <c r="Y2222" s="6">
        <v>0</v>
      </c>
      <c r="Z2222" t="s">
        <v>296</v>
      </c>
    </row>
    <row r="2223" spans="1:26" ht="75" x14ac:dyDescent="0.25">
      <c r="D2223" t="s">
        <v>112</v>
      </c>
      <c r="E2223" t="s">
        <v>5956</v>
      </c>
      <c r="F2223" t="s">
        <v>311</v>
      </c>
      <c r="G2223" t="s">
        <v>202</v>
      </c>
      <c r="H2223" t="s">
        <v>113</v>
      </c>
      <c r="I2223" t="s">
        <v>2116</v>
      </c>
      <c r="J2223" s="5">
        <v>43617</v>
      </c>
      <c r="K2223" t="s">
        <v>202</v>
      </c>
      <c r="L2223" t="s">
        <v>215</v>
      </c>
      <c r="N2223" t="s">
        <v>5957</v>
      </c>
      <c r="O2223" s="5">
        <v>43617</v>
      </c>
      <c r="P2223" t="s">
        <v>7900</v>
      </c>
      <c r="Q2223" s="4" t="s">
        <v>7901</v>
      </c>
      <c r="R2223" s="4" t="s">
        <v>2235</v>
      </c>
      <c r="S2223" s="6">
        <v>147473036</v>
      </c>
      <c r="T2223" s="6">
        <v>0</v>
      </c>
      <c r="U2223" s="6">
        <v>0</v>
      </c>
      <c r="V2223" s="6">
        <v>147473036</v>
      </c>
      <c r="W2223" s="6">
        <v>147473036</v>
      </c>
      <c r="X2223" s="6">
        <v>147473036</v>
      </c>
      <c r="Y2223" s="6">
        <v>0</v>
      </c>
      <c r="Z2223" t="s">
        <v>296</v>
      </c>
    </row>
    <row r="2224" spans="1:26" ht="75" x14ac:dyDescent="0.25">
      <c r="D2224" t="s">
        <v>112</v>
      </c>
      <c r="E2224" t="s">
        <v>5956</v>
      </c>
      <c r="F2224" t="s">
        <v>5330</v>
      </c>
      <c r="G2224" t="s">
        <v>202</v>
      </c>
      <c r="H2224" t="s">
        <v>113</v>
      </c>
      <c r="I2224" t="s">
        <v>2117</v>
      </c>
      <c r="J2224" s="5">
        <v>43617</v>
      </c>
      <c r="K2224" t="s">
        <v>202</v>
      </c>
      <c r="L2224" t="s">
        <v>215</v>
      </c>
      <c r="N2224" t="s">
        <v>5957</v>
      </c>
      <c r="O2224" s="5">
        <v>43617</v>
      </c>
      <c r="P2224" t="s">
        <v>7900</v>
      </c>
      <c r="Q2224" s="4" t="s">
        <v>7901</v>
      </c>
      <c r="R2224" s="4" t="s">
        <v>2236</v>
      </c>
      <c r="S2224" s="6">
        <v>95376548</v>
      </c>
      <c r="T2224" s="6">
        <v>0</v>
      </c>
      <c r="U2224" s="6">
        <v>0</v>
      </c>
      <c r="V2224" s="6">
        <v>95376548</v>
      </c>
      <c r="W2224" s="6">
        <v>95376548</v>
      </c>
      <c r="X2224" s="6">
        <v>95376548</v>
      </c>
      <c r="Y2224" s="6">
        <v>0</v>
      </c>
      <c r="Z2224" t="s">
        <v>296</v>
      </c>
    </row>
    <row r="2225" spans="1:26" x14ac:dyDescent="0.25">
      <c r="A2225" t="s">
        <v>25</v>
      </c>
      <c r="B2225" s="4" t="s">
        <v>2051</v>
      </c>
      <c r="C2225" s="4" t="s">
        <v>2087</v>
      </c>
      <c r="S2225" s="6">
        <v>114692016.84</v>
      </c>
      <c r="T2225" s="6">
        <v>0</v>
      </c>
      <c r="U2225" s="6">
        <v>0</v>
      </c>
      <c r="V2225" s="6">
        <v>114692016.84</v>
      </c>
      <c r="W2225" s="6">
        <v>114692016.84</v>
      </c>
      <c r="X2225" s="6">
        <v>114692016.84</v>
      </c>
      <c r="Y2225" s="6">
        <v>0</v>
      </c>
    </row>
    <row r="2226" spans="1:26" ht="30" x14ac:dyDescent="0.25">
      <c r="D2226" t="s">
        <v>112</v>
      </c>
      <c r="E2226" t="s">
        <v>5956</v>
      </c>
      <c r="F2226" t="s">
        <v>457</v>
      </c>
      <c r="G2226" t="s">
        <v>202</v>
      </c>
      <c r="H2226" t="s">
        <v>113</v>
      </c>
      <c r="I2226" t="s">
        <v>2119</v>
      </c>
      <c r="J2226" s="5">
        <v>43566</v>
      </c>
      <c r="K2226" t="s">
        <v>202</v>
      </c>
      <c r="L2226" t="s">
        <v>215</v>
      </c>
      <c r="N2226" t="s">
        <v>5957</v>
      </c>
      <c r="O2226" s="5">
        <v>43566</v>
      </c>
      <c r="P2226" t="s">
        <v>8152</v>
      </c>
      <c r="Q2226" s="4" t="s">
        <v>8153</v>
      </c>
      <c r="R2226" s="4" t="s">
        <v>2237</v>
      </c>
      <c r="S2226" s="6">
        <v>114692016.84</v>
      </c>
      <c r="T2226" s="6">
        <v>0</v>
      </c>
      <c r="U2226" s="6">
        <v>0</v>
      </c>
      <c r="V2226" s="6">
        <v>114692016.84</v>
      </c>
      <c r="W2226" s="6">
        <v>114692016.84</v>
      </c>
      <c r="X2226" s="6">
        <v>114692016.84</v>
      </c>
      <c r="Y2226" s="6">
        <v>0</v>
      </c>
      <c r="Z2226" t="s">
        <v>296</v>
      </c>
    </row>
    <row r="2227" spans="1:26" x14ac:dyDescent="0.25">
      <c r="A2227" t="s">
        <v>25</v>
      </c>
      <c r="B2227" s="4" t="s">
        <v>2052</v>
      </c>
      <c r="C2227" s="4" t="s">
        <v>2088</v>
      </c>
      <c r="S2227" s="6">
        <v>22152440</v>
      </c>
      <c r="T2227" s="6">
        <v>0</v>
      </c>
      <c r="U2227" s="6">
        <v>0</v>
      </c>
      <c r="V2227" s="6">
        <v>22152440</v>
      </c>
      <c r="W2227" s="6">
        <v>22152440</v>
      </c>
      <c r="X2227" s="6">
        <v>22152440</v>
      </c>
      <c r="Y2227" s="6">
        <v>0</v>
      </c>
    </row>
    <row r="2228" spans="1:26" ht="60" x14ac:dyDescent="0.25">
      <c r="D2228" t="s">
        <v>112</v>
      </c>
      <c r="E2228" t="s">
        <v>5956</v>
      </c>
      <c r="F2228" t="s">
        <v>2736</v>
      </c>
      <c r="G2228" t="s">
        <v>202</v>
      </c>
      <c r="H2228" t="s">
        <v>113</v>
      </c>
      <c r="I2228" t="s">
        <v>2120</v>
      </c>
      <c r="J2228" s="5">
        <v>43571</v>
      </c>
      <c r="K2228" t="s">
        <v>202</v>
      </c>
      <c r="L2228" t="s">
        <v>215</v>
      </c>
      <c r="N2228" t="s">
        <v>5957</v>
      </c>
      <c r="O2228" s="5">
        <v>43571</v>
      </c>
      <c r="P2228" t="s">
        <v>8147</v>
      </c>
      <c r="Q2228" s="4" t="s">
        <v>8148</v>
      </c>
      <c r="R2228" s="4" t="s">
        <v>2238</v>
      </c>
      <c r="S2228" s="6">
        <v>22152440</v>
      </c>
      <c r="T2228" s="6">
        <v>0</v>
      </c>
      <c r="U2228" s="6">
        <v>0</v>
      </c>
      <c r="V2228" s="6">
        <v>22152440</v>
      </c>
      <c r="W2228" s="6">
        <v>22152440</v>
      </c>
      <c r="X2228" s="6">
        <v>22152440</v>
      </c>
      <c r="Y2228" s="6">
        <v>0</v>
      </c>
      <c r="Z2228" t="s">
        <v>296</v>
      </c>
    </row>
    <row r="2229" spans="1:26" ht="30" x14ac:dyDescent="0.25">
      <c r="A2229" t="s">
        <v>25</v>
      </c>
      <c r="B2229" s="4" t="s">
        <v>2053</v>
      </c>
      <c r="C2229" s="4" t="s">
        <v>2089</v>
      </c>
      <c r="S2229" s="6">
        <v>189786962</v>
      </c>
      <c r="T2229" s="6">
        <v>0</v>
      </c>
      <c r="U2229" s="6">
        <v>0</v>
      </c>
      <c r="V2229" s="6">
        <v>189786962</v>
      </c>
      <c r="W2229" s="6">
        <v>189786962</v>
      </c>
      <c r="X2229" s="6">
        <v>189786962</v>
      </c>
      <c r="Y2229" s="6">
        <v>0</v>
      </c>
    </row>
    <row r="2230" spans="1:26" ht="60" x14ac:dyDescent="0.25">
      <c r="D2230" t="s">
        <v>112</v>
      </c>
      <c r="E2230" t="s">
        <v>5956</v>
      </c>
      <c r="F2230" t="s">
        <v>2736</v>
      </c>
      <c r="G2230" t="s">
        <v>203</v>
      </c>
      <c r="H2230" t="s">
        <v>113</v>
      </c>
      <c r="I2230" t="s">
        <v>2120</v>
      </c>
      <c r="J2230" s="5">
        <v>43571</v>
      </c>
      <c r="K2230" t="s">
        <v>203</v>
      </c>
      <c r="L2230" t="s">
        <v>215</v>
      </c>
      <c r="N2230" t="s">
        <v>5957</v>
      </c>
      <c r="O2230" s="5">
        <v>43571</v>
      </c>
      <c r="P2230" t="s">
        <v>8147</v>
      </c>
      <c r="Q2230" s="4" t="s">
        <v>8148</v>
      </c>
      <c r="R2230" s="4" t="s">
        <v>2238</v>
      </c>
      <c r="S2230" s="6">
        <v>189786962</v>
      </c>
      <c r="T2230" s="6">
        <v>0</v>
      </c>
      <c r="U2230" s="6">
        <v>0</v>
      </c>
      <c r="V2230" s="6">
        <v>189786962</v>
      </c>
      <c r="W2230" s="6">
        <v>189786962</v>
      </c>
      <c r="X2230" s="6">
        <v>189786962</v>
      </c>
      <c r="Y2230" s="6">
        <v>0</v>
      </c>
      <c r="Z2230" t="s">
        <v>296</v>
      </c>
    </row>
    <row r="2231" spans="1:26" ht="30" x14ac:dyDescent="0.25">
      <c r="A2231" t="s">
        <v>25</v>
      </c>
      <c r="B2231" s="4" t="s">
        <v>2054</v>
      </c>
      <c r="C2231" s="4" t="s">
        <v>2090</v>
      </c>
      <c r="S2231" s="6">
        <v>248670704.25</v>
      </c>
      <c r="T2231" s="6">
        <v>0</v>
      </c>
      <c r="U2231" s="6">
        <v>0</v>
      </c>
      <c r="V2231" s="6">
        <v>248670704.25</v>
      </c>
      <c r="W2231" s="6">
        <v>248670704.25</v>
      </c>
      <c r="X2231" s="6">
        <v>248670704.25</v>
      </c>
      <c r="Y2231" s="6">
        <v>0</v>
      </c>
    </row>
    <row r="2232" spans="1:26" ht="75" x14ac:dyDescent="0.25">
      <c r="D2232" t="s">
        <v>112</v>
      </c>
      <c r="E2232" t="s">
        <v>5956</v>
      </c>
      <c r="F2232" t="s">
        <v>3814</v>
      </c>
      <c r="G2232" t="s">
        <v>202</v>
      </c>
      <c r="H2232" t="s">
        <v>113</v>
      </c>
      <c r="I2232" t="s">
        <v>2121</v>
      </c>
      <c r="J2232" s="5">
        <v>43571</v>
      </c>
      <c r="K2232" t="s">
        <v>202</v>
      </c>
      <c r="L2232" t="s">
        <v>215</v>
      </c>
      <c r="N2232" t="s">
        <v>5957</v>
      </c>
      <c r="O2232" s="5">
        <v>43571</v>
      </c>
      <c r="P2232" t="s">
        <v>7900</v>
      </c>
      <c r="Q2232" s="4" t="s">
        <v>7901</v>
      </c>
      <c r="R2232" s="4" t="s">
        <v>2239</v>
      </c>
      <c r="S2232" s="6">
        <v>248670704.25</v>
      </c>
      <c r="T2232" s="6">
        <v>0</v>
      </c>
      <c r="U2232" s="6">
        <v>0</v>
      </c>
      <c r="V2232" s="6">
        <v>248670704.25</v>
      </c>
      <c r="W2232" s="6">
        <v>248670704.25</v>
      </c>
      <c r="X2232" s="6">
        <v>248670704.25</v>
      </c>
      <c r="Y2232" s="6">
        <v>0</v>
      </c>
      <c r="Z2232" t="s">
        <v>296</v>
      </c>
    </row>
    <row r="2233" spans="1:26" x14ac:dyDescent="0.25">
      <c r="A2233" t="s">
        <v>25</v>
      </c>
      <c r="B2233" s="4" t="s">
        <v>2055</v>
      </c>
      <c r="C2233" s="4" t="s">
        <v>1961</v>
      </c>
      <c r="S2233" s="6">
        <v>21068252</v>
      </c>
      <c r="T2233" s="6">
        <v>0</v>
      </c>
      <c r="U2233" s="6">
        <v>0</v>
      </c>
      <c r="V2233" s="6">
        <v>21068252</v>
      </c>
      <c r="W2233" s="6">
        <v>21068252</v>
      </c>
      <c r="X2233" s="6">
        <v>21068252</v>
      </c>
      <c r="Y2233" s="6">
        <v>0</v>
      </c>
    </row>
    <row r="2234" spans="1:26" ht="45" x14ac:dyDescent="0.25">
      <c r="D2234" t="s">
        <v>112</v>
      </c>
      <c r="E2234" t="s">
        <v>5956</v>
      </c>
      <c r="F2234" t="s">
        <v>4779</v>
      </c>
      <c r="G2234" t="s">
        <v>208</v>
      </c>
      <c r="H2234" t="s">
        <v>113</v>
      </c>
      <c r="I2234" t="s">
        <v>2122</v>
      </c>
      <c r="J2234" s="5">
        <v>43466</v>
      </c>
      <c r="K2234" t="s">
        <v>202</v>
      </c>
      <c r="L2234" t="s">
        <v>215</v>
      </c>
      <c r="N2234" t="s">
        <v>5957</v>
      </c>
      <c r="O2234" s="5">
        <v>43490</v>
      </c>
      <c r="P2234" t="s">
        <v>8117</v>
      </c>
      <c r="Q2234" s="4" t="s">
        <v>8118</v>
      </c>
      <c r="R2234" s="4" t="s">
        <v>8119</v>
      </c>
      <c r="S2234" s="6">
        <v>2757655</v>
      </c>
      <c r="T2234" s="6">
        <v>0</v>
      </c>
      <c r="U2234" s="6">
        <v>0</v>
      </c>
      <c r="V2234" s="6">
        <v>2757655</v>
      </c>
      <c r="W2234" s="6">
        <v>2757655</v>
      </c>
      <c r="X2234" s="6">
        <v>2757655</v>
      </c>
      <c r="Y2234" s="6">
        <v>0</v>
      </c>
      <c r="Z2234" t="s">
        <v>296</v>
      </c>
    </row>
    <row r="2235" spans="1:26" ht="45" x14ac:dyDescent="0.25">
      <c r="D2235" t="s">
        <v>112</v>
      </c>
      <c r="E2235" t="s">
        <v>5956</v>
      </c>
      <c r="F2235" t="s">
        <v>4779</v>
      </c>
      <c r="G2235" t="s">
        <v>209</v>
      </c>
      <c r="H2235" t="s">
        <v>113</v>
      </c>
      <c r="I2235" t="s">
        <v>2122</v>
      </c>
      <c r="J2235" s="5">
        <v>43476</v>
      </c>
      <c r="K2235" t="s">
        <v>202</v>
      </c>
      <c r="L2235" t="s">
        <v>215</v>
      </c>
      <c r="N2235" t="s">
        <v>5957</v>
      </c>
      <c r="O2235" s="5">
        <v>43490</v>
      </c>
      <c r="P2235" t="s">
        <v>8117</v>
      </c>
      <c r="Q2235" s="4" t="s">
        <v>8118</v>
      </c>
      <c r="R2235" s="4" t="s">
        <v>8119</v>
      </c>
      <c r="S2235" s="6">
        <v>289554</v>
      </c>
      <c r="T2235" s="6">
        <v>0</v>
      </c>
      <c r="U2235" s="6">
        <v>0</v>
      </c>
      <c r="V2235" s="6">
        <v>289554</v>
      </c>
      <c r="W2235" s="6">
        <v>289554</v>
      </c>
      <c r="X2235" s="6">
        <v>289554</v>
      </c>
      <c r="Y2235" s="6">
        <v>0</v>
      </c>
      <c r="Z2235" t="s">
        <v>296</v>
      </c>
    </row>
    <row r="2236" spans="1:26" ht="45" x14ac:dyDescent="0.25">
      <c r="D2236" t="s">
        <v>112</v>
      </c>
      <c r="E2236" t="s">
        <v>5956</v>
      </c>
      <c r="F2236" t="s">
        <v>4732</v>
      </c>
      <c r="G2236" t="s">
        <v>207</v>
      </c>
      <c r="H2236" t="s">
        <v>113</v>
      </c>
      <c r="I2236" t="s">
        <v>2122</v>
      </c>
      <c r="J2236" s="5">
        <v>43466</v>
      </c>
      <c r="K2236" t="s">
        <v>202</v>
      </c>
      <c r="L2236" t="s">
        <v>215</v>
      </c>
      <c r="N2236" t="s">
        <v>5957</v>
      </c>
      <c r="O2236" s="5">
        <v>43490</v>
      </c>
      <c r="P2236" t="s">
        <v>8120</v>
      </c>
      <c r="Q2236" s="4" t="s">
        <v>8121</v>
      </c>
      <c r="R2236" s="4" t="s">
        <v>8122</v>
      </c>
      <c r="S2236" s="6">
        <v>5052201</v>
      </c>
      <c r="T2236" s="6">
        <v>0</v>
      </c>
      <c r="U2236" s="6">
        <v>0</v>
      </c>
      <c r="V2236" s="6">
        <v>5052201</v>
      </c>
      <c r="W2236" s="6">
        <v>5052201</v>
      </c>
      <c r="X2236" s="6">
        <v>5052201</v>
      </c>
      <c r="Y2236" s="6">
        <v>0</v>
      </c>
      <c r="Z2236" t="s">
        <v>296</v>
      </c>
    </row>
    <row r="2237" spans="1:26" ht="45" x14ac:dyDescent="0.25">
      <c r="D2237" t="s">
        <v>112</v>
      </c>
      <c r="E2237" t="s">
        <v>5956</v>
      </c>
      <c r="F2237" t="s">
        <v>4732</v>
      </c>
      <c r="G2237" t="s">
        <v>208</v>
      </c>
      <c r="H2237" t="s">
        <v>113</v>
      </c>
      <c r="I2237" t="s">
        <v>2122</v>
      </c>
      <c r="J2237" s="5">
        <v>43476</v>
      </c>
      <c r="K2237" t="s">
        <v>202</v>
      </c>
      <c r="L2237" t="s">
        <v>215</v>
      </c>
      <c r="N2237" t="s">
        <v>5957</v>
      </c>
      <c r="O2237" s="5">
        <v>43490</v>
      </c>
      <c r="P2237" t="s">
        <v>8120</v>
      </c>
      <c r="Q2237" s="4" t="s">
        <v>8121</v>
      </c>
      <c r="R2237" s="4" t="s">
        <v>8122</v>
      </c>
      <c r="S2237" s="6">
        <v>555742</v>
      </c>
      <c r="T2237" s="6">
        <v>0</v>
      </c>
      <c r="U2237" s="6">
        <v>0</v>
      </c>
      <c r="V2237" s="6">
        <v>555742</v>
      </c>
      <c r="W2237" s="6">
        <v>555742</v>
      </c>
      <c r="X2237" s="6">
        <v>555742</v>
      </c>
      <c r="Y2237" s="6">
        <v>0</v>
      </c>
      <c r="Z2237" t="s">
        <v>296</v>
      </c>
    </row>
    <row r="2238" spans="1:26" ht="30" x14ac:dyDescent="0.25">
      <c r="D2238" t="s">
        <v>112</v>
      </c>
      <c r="E2238" t="s">
        <v>5956</v>
      </c>
      <c r="F2238" t="s">
        <v>1157</v>
      </c>
      <c r="G2238" t="s">
        <v>202</v>
      </c>
      <c r="H2238" t="s">
        <v>113</v>
      </c>
      <c r="I2238" t="s">
        <v>2122</v>
      </c>
      <c r="J2238" s="5">
        <v>43476</v>
      </c>
      <c r="K2238" t="s">
        <v>202</v>
      </c>
      <c r="L2238" t="s">
        <v>215</v>
      </c>
      <c r="N2238" t="s">
        <v>5957</v>
      </c>
      <c r="O2238" s="5">
        <v>43579</v>
      </c>
      <c r="P2238" t="s">
        <v>8157</v>
      </c>
      <c r="Q2238" s="4" t="s">
        <v>8158</v>
      </c>
      <c r="R2238" s="4" t="s">
        <v>8159</v>
      </c>
      <c r="S2238" s="6">
        <v>12413100</v>
      </c>
      <c r="T2238" s="6">
        <v>0</v>
      </c>
      <c r="U2238" s="6">
        <v>0</v>
      </c>
      <c r="V2238" s="6">
        <v>12413100</v>
      </c>
      <c r="W2238" s="6">
        <v>12413100</v>
      </c>
      <c r="X2238" s="6">
        <v>12413100</v>
      </c>
      <c r="Y2238" s="6">
        <v>0</v>
      </c>
      <c r="Z2238" t="s">
        <v>296</v>
      </c>
    </row>
    <row r="2239" spans="1:26" x14ac:dyDescent="0.25">
      <c r="A2239" t="s">
        <v>25</v>
      </c>
      <c r="B2239" s="4" t="s">
        <v>2061</v>
      </c>
      <c r="C2239" s="4" t="s">
        <v>1963</v>
      </c>
      <c r="S2239" s="6">
        <v>20000000</v>
      </c>
      <c r="T2239" s="6">
        <v>0</v>
      </c>
      <c r="U2239" s="6">
        <v>0</v>
      </c>
      <c r="V2239" s="6">
        <v>20000000</v>
      </c>
      <c r="W2239" s="6">
        <v>20000000</v>
      </c>
      <c r="X2239" s="6">
        <v>0</v>
      </c>
      <c r="Y2239" s="6">
        <v>0</v>
      </c>
    </row>
    <row r="2240" spans="1:26" ht="30" x14ac:dyDescent="0.25">
      <c r="D2240" t="s">
        <v>112</v>
      </c>
      <c r="E2240" t="s">
        <v>5956</v>
      </c>
      <c r="F2240" t="s">
        <v>8160</v>
      </c>
      <c r="G2240" t="s">
        <v>202</v>
      </c>
      <c r="H2240" t="s">
        <v>113</v>
      </c>
      <c r="I2240" t="s">
        <v>2122</v>
      </c>
      <c r="J2240" s="5">
        <v>43476</v>
      </c>
      <c r="K2240" t="s">
        <v>208</v>
      </c>
      <c r="L2240" t="s">
        <v>215</v>
      </c>
      <c r="N2240" t="s">
        <v>5957</v>
      </c>
      <c r="O2240" s="5">
        <v>43643</v>
      </c>
      <c r="P2240" t="s">
        <v>6322</v>
      </c>
      <c r="Q2240" s="4" t="s">
        <v>6323</v>
      </c>
      <c r="R2240" s="4" t="s">
        <v>8161</v>
      </c>
      <c r="S2240" s="6">
        <v>20000000</v>
      </c>
      <c r="T2240" s="6">
        <v>0</v>
      </c>
      <c r="U2240" s="6">
        <v>0</v>
      </c>
      <c r="V2240" s="6">
        <v>20000000</v>
      </c>
      <c r="W2240" s="6">
        <v>20000000</v>
      </c>
      <c r="X2240" s="6">
        <v>0</v>
      </c>
      <c r="Y2240" s="6">
        <v>0</v>
      </c>
      <c r="Z2240" t="s">
        <v>296</v>
      </c>
    </row>
    <row r="2241" spans="1:26" x14ac:dyDescent="0.25">
      <c r="A2241" t="s">
        <v>25</v>
      </c>
      <c r="B2241" s="4" t="s">
        <v>2062</v>
      </c>
      <c r="C2241" s="4" t="s">
        <v>1964</v>
      </c>
      <c r="S2241" s="6">
        <v>47754903</v>
      </c>
      <c r="T2241" s="6">
        <v>0</v>
      </c>
      <c r="U2241" s="6">
        <v>0</v>
      </c>
      <c r="V2241" s="6">
        <v>47754903</v>
      </c>
      <c r="W2241" s="6">
        <v>47754903</v>
      </c>
      <c r="X2241" s="6">
        <v>47754903</v>
      </c>
      <c r="Y2241" s="6">
        <v>0</v>
      </c>
    </row>
    <row r="2242" spans="1:26" ht="30" x14ac:dyDescent="0.25">
      <c r="D2242" t="s">
        <v>112</v>
      </c>
      <c r="E2242" t="s">
        <v>5956</v>
      </c>
      <c r="F2242" t="s">
        <v>734</v>
      </c>
      <c r="G2242" t="s">
        <v>202</v>
      </c>
      <c r="H2242" t="s">
        <v>113</v>
      </c>
      <c r="I2242" t="s">
        <v>2122</v>
      </c>
      <c r="J2242" s="5">
        <v>43476</v>
      </c>
      <c r="K2242" t="s">
        <v>209</v>
      </c>
      <c r="L2242" t="s">
        <v>215</v>
      </c>
      <c r="N2242" t="s">
        <v>5957</v>
      </c>
      <c r="O2242" s="5">
        <v>43480</v>
      </c>
      <c r="P2242" t="s">
        <v>8162</v>
      </c>
      <c r="Q2242" s="4" t="s">
        <v>8163</v>
      </c>
      <c r="R2242" s="4" t="s">
        <v>8164</v>
      </c>
      <c r="S2242" s="6">
        <v>5786400</v>
      </c>
      <c r="T2242" s="6">
        <v>0</v>
      </c>
      <c r="U2242" s="6">
        <v>0</v>
      </c>
      <c r="V2242" s="6">
        <v>5786400</v>
      </c>
      <c r="W2242" s="6">
        <v>5786400</v>
      </c>
      <c r="X2242" s="6">
        <v>5786400</v>
      </c>
      <c r="Y2242" s="6">
        <v>0</v>
      </c>
      <c r="Z2242" t="s">
        <v>296</v>
      </c>
    </row>
    <row r="2243" spans="1:26" ht="30" x14ac:dyDescent="0.25">
      <c r="D2243" t="s">
        <v>112</v>
      </c>
      <c r="E2243" t="s">
        <v>5956</v>
      </c>
      <c r="F2243" t="s">
        <v>2001</v>
      </c>
      <c r="G2243" t="s">
        <v>202</v>
      </c>
      <c r="H2243" t="s">
        <v>113</v>
      </c>
      <c r="I2243" t="s">
        <v>2122</v>
      </c>
      <c r="J2243" s="5">
        <v>43476</v>
      </c>
      <c r="K2243" t="s">
        <v>209</v>
      </c>
      <c r="L2243" t="s">
        <v>215</v>
      </c>
      <c r="N2243" t="s">
        <v>5957</v>
      </c>
      <c r="O2243" s="5">
        <v>43518</v>
      </c>
      <c r="P2243" t="s">
        <v>8165</v>
      </c>
      <c r="Q2243" s="4" t="s">
        <v>8166</v>
      </c>
      <c r="R2243" s="4" t="s">
        <v>8167</v>
      </c>
      <c r="S2243" s="6">
        <v>15268503</v>
      </c>
      <c r="T2243" s="6">
        <v>0</v>
      </c>
      <c r="U2243" s="6">
        <v>0</v>
      </c>
      <c r="V2243" s="6">
        <v>15268503</v>
      </c>
      <c r="W2243" s="6">
        <v>15268503</v>
      </c>
      <c r="X2243" s="6">
        <v>15268503</v>
      </c>
      <c r="Y2243" s="6">
        <v>0</v>
      </c>
      <c r="Z2243" t="s">
        <v>296</v>
      </c>
    </row>
    <row r="2244" spans="1:26" ht="30" x14ac:dyDescent="0.25">
      <c r="D2244" t="s">
        <v>112</v>
      </c>
      <c r="E2244" t="s">
        <v>5956</v>
      </c>
      <c r="F2244" t="s">
        <v>2006</v>
      </c>
      <c r="G2244" t="s">
        <v>202</v>
      </c>
      <c r="H2244" t="s">
        <v>113</v>
      </c>
      <c r="I2244" t="s">
        <v>2122</v>
      </c>
      <c r="J2244" s="5">
        <v>43476</v>
      </c>
      <c r="K2244" t="s">
        <v>209</v>
      </c>
      <c r="L2244" t="s">
        <v>215</v>
      </c>
      <c r="N2244" t="s">
        <v>5957</v>
      </c>
      <c r="O2244" s="5">
        <v>43531</v>
      </c>
      <c r="P2244" t="s">
        <v>8168</v>
      </c>
      <c r="Q2244" s="4" t="s">
        <v>8169</v>
      </c>
      <c r="R2244" s="4" t="s">
        <v>8170</v>
      </c>
      <c r="S2244" s="6">
        <v>16000000</v>
      </c>
      <c r="T2244" s="6">
        <v>0</v>
      </c>
      <c r="U2244" s="6">
        <v>0</v>
      </c>
      <c r="V2244" s="6">
        <v>16000000</v>
      </c>
      <c r="W2244" s="6">
        <v>16000000</v>
      </c>
      <c r="X2244" s="6">
        <v>16000000</v>
      </c>
      <c r="Y2244" s="6">
        <v>0</v>
      </c>
      <c r="Z2244" t="s">
        <v>296</v>
      </c>
    </row>
    <row r="2245" spans="1:26" ht="30" x14ac:dyDescent="0.25">
      <c r="D2245" t="s">
        <v>112</v>
      </c>
      <c r="E2245" t="s">
        <v>5956</v>
      </c>
      <c r="F2245" t="s">
        <v>3160</v>
      </c>
      <c r="G2245" t="s">
        <v>202</v>
      </c>
      <c r="H2245" t="s">
        <v>113</v>
      </c>
      <c r="I2245" t="s">
        <v>2122</v>
      </c>
      <c r="J2245" s="5">
        <v>43476</v>
      </c>
      <c r="K2245" t="s">
        <v>209</v>
      </c>
      <c r="L2245" t="s">
        <v>215</v>
      </c>
      <c r="N2245" t="s">
        <v>5957</v>
      </c>
      <c r="O2245" s="5">
        <v>43586</v>
      </c>
      <c r="P2245" t="s">
        <v>8171</v>
      </c>
      <c r="Q2245" s="4" t="s">
        <v>8172</v>
      </c>
      <c r="R2245" s="4" t="s">
        <v>8173</v>
      </c>
      <c r="S2245" s="6">
        <v>10700000</v>
      </c>
      <c r="T2245" s="6">
        <v>0</v>
      </c>
      <c r="U2245" s="6">
        <v>0</v>
      </c>
      <c r="V2245" s="6">
        <v>10700000</v>
      </c>
      <c r="W2245" s="6">
        <v>10700000</v>
      </c>
      <c r="X2245" s="6">
        <v>10700000</v>
      </c>
      <c r="Y2245" s="6">
        <v>0</v>
      </c>
      <c r="Z2245" t="s">
        <v>296</v>
      </c>
    </row>
    <row r="2246" spans="1:26" ht="45" x14ac:dyDescent="0.25">
      <c r="A2246" t="s">
        <v>25</v>
      </c>
      <c r="B2246" s="4" t="s">
        <v>2063</v>
      </c>
      <c r="C2246" s="4" t="s">
        <v>2091</v>
      </c>
      <c r="S2246" s="6">
        <v>3500000000</v>
      </c>
      <c r="T2246" s="6">
        <v>0</v>
      </c>
      <c r="U2246" s="6">
        <v>0</v>
      </c>
      <c r="V2246" s="6">
        <v>3500000000</v>
      </c>
      <c r="W2246" s="6">
        <v>3500000000</v>
      </c>
      <c r="X2246" s="6">
        <v>3500000000</v>
      </c>
      <c r="Y2246" s="6">
        <v>0</v>
      </c>
    </row>
    <row r="2247" spans="1:26" ht="60" x14ac:dyDescent="0.25">
      <c r="D2247" t="s">
        <v>112</v>
      </c>
      <c r="E2247" t="s">
        <v>5956</v>
      </c>
      <c r="F2247" t="s">
        <v>3428</v>
      </c>
      <c r="G2247" t="s">
        <v>202</v>
      </c>
      <c r="H2247" t="s">
        <v>113</v>
      </c>
      <c r="I2247" t="s">
        <v>2123</v>
      </c>
      <c r="J2247" s="5">
        <v>43621</v>
      </c>
      <c r="K2247" t="s">
        <v>202</v>
      </c>
      <c r="L2247" t="s">
        <v>215</v>
      </c>
      <c r="N2247" t="s">
        <v>5957</v>
      </c>
      <c r="O2247" s="5">
        <v>43624</v>
      </c>
      <c r="P2247" t="s">
        <v>8174</v>
      </c>
      <c r="Q2247" s="4" t="s">
        <v>8175</v>
      </c>
      <c r="R2247" s="4" t="s">
        <v>8176</v>
      </c>
      <c r="S2247" s="6">
        <v>3500000000</v>
      </c>
      <c r="T2247" s="6">
        <v>0</v>
      </c>
      <c r="U2247" s="6">
        <v>0</v>
      </c>
      <c r="V2247" s="6">
        <v>3500000000</v>
      </c>
      <c r="W2247" s="6">
        <v>3500000000</v>
      </c>
      <c r="X2247" s="6">
        <v>3500000000</v>
      </c>
      <c r="Y2247" s="6">
        <v>0</v>
      </c>
      <c r="Z2247" t="s">
        <v>296</v>
      </c>
    </row>
    <row r="2248" spans="1:26" ht="60" x14ac:dyDescent="0.25">
      <c r="A2248" t="s">
        <v>25</v>
      </c>
      <c r="B2248" s="4" t="s">
        <v>2064</v>
      </c>
      <c r="C2248" s="4" t="s">
        <v>2092</v>
      </c>
      <c r="S2248" s="6">
        <v>50000000</v>
      </c>
      <c r="T2248" s="6">
        <v>0</v>
      </c>
      <c r="U2248" s="6">
        <v>0</v>
      </c>
      <c r="V2248" s="6">
        <v>50000000</v>
      </c>
      <c r="W2248" s="6">
        <v>0</v>
      </c>
      <c r="X2248" s="6">
        <v>0</v>
      </c>
      <c r="Y2248" s="6">
        <v>50000000</v>
      </c>
    </row>
    <row r="2249" spans="1:26" ht="135" x14ac:dyDescent="0.25">
      <c r="D2249" t="s">
        <v>112</v>
      </c>
      <c r="E2249" t="s">
        <v>5956</v>
      </c>
      <c r="F2249" t="s">
        <v>3820</v>
      </c>
      <c r="G2249" t="s">
        <v>202</v>
      </c>
      <c r="H2249" t="s">
        <v>113</v>
      </c>
      <c r="I2249" t="s">
        <v>2124</v>
      </c>
      <c r="J2249" s="5">
        <v>43589</v>
      </c>
      <c r="K2249" t="s">
        <v>202</v>
      </c>
      <c r="L2249" t="s">
        <v>112</v>
      </c>
      <c r="M2249" t="s">
        <v>1097</v>
      </c>
      <c r="N2249" t="s">
        <v>5957</v>
      </c>
      <c r="O2249" s="5">
        <v>43615</v>
      </c>
      <c r="P2249" t="s">
        <v>8177</v>
      </c>
      <c r="Q2249" s="4" t="s">
        <v>8178</v>
      </c>
      <c r="R2249" s="4" t="s">
        <v>8179</v>
      </c>
      <c r="S2249" s="6">
        <v>50000000</v>
      </c>
      <c r="T2249" s="6">
        <v>0</v>
      </c>
      <c r="U2249" s="6">
        <v>0</v>
      </c>
      <c r="V2249" s="6">
        <v>50000000</v>
      </c>
      <c r="W2249" s="6">
        <v>0</v>
      </c>
      <c r="X2249" s="6">
        <v>0</v>
      </c>
      <c r="Y2249" s="6">
        <v>50000000</v>
      </c>
      <c r="Z2249" t="s">
        <v>295</v>
      </c>
    </row>
    <row r="2250" spans="1:26" ht="60" x14ac:dyDescent="0.25">
      <c r="A2250" t="s">
        <v>25</v>
      </c>
      <c r="B2250" s="4" t="s">
        <v>2068</v>
      </c>
      <c r="C2250" s="4" t="s">
        <v>2096</v>
      </c>
      <c r="S2250" s="6">
        <v>6728274</v>
      </c>
      <c r="T2250" s="6">
        <v>0</v>
      </c>
      <c r="U2250" s="6">
        <v>0</v>
      </c>
      <c r="V2250" s="6">
        <v>6728274</v>
      </c>
      <c r="W2250" s="6">
        <v>3364137</v>
      </c>
      <c r="X2250" s="6">
        <v>3364137</v>
      </c>
      <c r="Y2250" s="6">
        <v>3364137</v>
      </c>
    </row>
    <row r="2251" spans="1:26" ht="60" x14ac:dyDescent="0.25">
      <c r="D2251" t="s">
        <v>112</v>
      </c>
      <c r="E2251" t="s">
        <v>5956</v>
      </c>
      <c r="F2251" t="s">
        <v>2785</v>
      </c>
      <c r="G2251" t="s">
        <v>203</v>
      </c>
      <c r="H2251" t="s">
        <v>113</v>
      </c>
      <c r="I2251" t="s">
        <v>2132</v>
      </c>
      <c r="J2251" s="5">
        <v>43502</v>
      </c>
      <c r="K2251" t="s">
        <v>202</v>
      </c>
      <c r="L2251" t="s">
        <v>112</v>
      </c>
      <c r="M2251" t="s">
        <v>4965</v>
      </c>
      <c r="N2251" t="s">
        <v>5957</v>
      </c>
      <c r="O2251" s="5">
        <v>43504</v>
      </c>
      <c r="P2251" t="s">
        <v>8180</v>
      </c>
      <c r="Q2251" s="4" t="s">
        <v>8181</v>
      </c>
      <c r="R2251" s="4" t="s">
        <v>8182</v>
      </c>
      <c r="S2251" s="6">
        <v>3364137</v>
      </c>
      <c r="T2251" s="6">
        <v>0</v>
      </c>
      <c r="U2251" s="6">
        <v>0</v>
      </c>
      <c r="V2251" s="6">
        <v>3364137</v>
      </c>
      <c r="W2251" s="6">
        <v>3364137</v>
      </c>
      <c r="X2251" s="6">
        <v>3364137</v>
      </c>
      <c r="Y2251" s="6">
        <v>0</v>
      </c>
      <c r="Z2251" t="s">
        <v>296</v>
      </c>
    </row>
    <row r="2252" spans="1:26" ht="60" x14ac:dyDescent="0.25">
      <c r="D2252" t="s">
        <v>112</v>
      </c>
      <c r="E2252" t="s">
        <v>5956</v>
      </c>
      <c r="F2252" t="s">
        <v>5641</v>
      </c>
      <c r="G2252" t="s">
        <v>203</v>
      </c>
      <c r="H2252" t="s">
        <v>113</v>
      </c>
      <c r="I2252" t="s">
        <v>2133</v>
      </c>
      <c r="J2252" s="5">
        <v>43623</v>
      </c>
      <c r="K2252" t="s">
        <v>203</v>
      </c>
      <c r="L2252" t="s">
        <v>112</v>
      </c>
      <c r="M2252" t="s">
        <v>183</v>
      </c>
      <c r="N2252" t="s">
        <v>5957</v>
      </c>
      <c r="O2252" s="5">
        <v>43632</v>
      </c>
      <c r="P2252" t="s">
        <v>8180</v>
      </c>
      <c r="Q2252" s="4" t="s">
        <v>8181</v>
      </c>
      <c r="R2252" s="4" t="s">
        <v>8183</v>
      </c>
      <c r="S2252" s="6">
        <v>3364137</v>
      </c>
      <c r="T2252" s="6">
        <v>0</v>
      </c>
      <c r="U2252" s="6">
        <v>0</v>
      </c>
      <c r="V2252" s="6">
        <v>3364137</v>
      </c>
      <c r="W2252" s="6">
        <v>0</v>
      </c>
      <c r="X2252" s="6">
        <v>0</v>
      </c>
      <c r="Y2252" s="6">
        <v>3364137</v>
      </c>
      <c r="Z2252" t="s">
        <v>295</v>
      </c>
    </row>
    <row r="2253" spans="1:26" ht="120" x14ac:dyDescent="0.25">
      <c r="A2253" t="s">
        <v>25</v>
      </c>
      <c r="B2253" s="4" t="s">
        <v>2069</v>
      </c>
      <c r="C2253" s="4" t="s">
        <v>2097</v>
      </c>
      <c r="S2253" s="6">
        <v>10000000</v>
      </c>
      <c r="T2253" s="6">
        <v>0</v>
      </c>
      <c r="U2253" s="6">
        <v>0</v>
      </c>
      <c r="V2253" s="6">
        <v>10000000</v>
      </c>
      <c r="W2253" s="6">
        <v>10000000</v>
      </c>
      <c r="X2253" s="6">
        <v>10000000</v>
      </c>
      <c r="Y2253" s="6">
        <v>0</v>
      </c>
    </row>
    <row r="2254" spans="1:26" ht="75" x14ac:dyDescent="0.25">
      <c r="D2254" t="s">
        <v>112</v>
      </c>
      <c r="E2254" t="s">
        <v>5956</v>
      </c>
      <c r="F2254" t="s">
        <v>5001</v>
      </c>
      <c r="G2254" t="s">
        <v>202</v>
      </c>
      <c r="H2254" t="s">
        <v>113</v>
      </c>
      <c r="I2254" t="s">
        <v>2134</v>
      </c>
      <c r="J2254" s="5">
        <v>43568</v>
      </c>
      <c r="K2254" t="s">
        <v>202</v>
      </c>
      <c r="L2254" t="s">
        <v>112</v>
      </c>
      <c r="M2254" t="s">
        <v>8184</v>
      </c>
      <c r="N2254" t="s">
        <v>5957</v>
      </c>
      <c r="O2254" s="5">
        <v>43571</v>
      </c>
      <c r="P2254" t="s">
        <v>8185</v>
      </c>
      <c r="Q2254" s="4" t="s">
        <v>8186</v>
      </c>
      <c r="R2254" s="4" t="s">
        <v>8187</v>
      </c>
      <c r="S2254" s="6">
        <v>10000000</v>
      </c>
      <c r="T2254" s="6">
        <v>0</v>
      </c>
      <c r="U2254" s="6">
        <v>0</v>
      </c>
      <c r="V2254" s="6">
        <v>10000000</v>
      </c>
      <c r="W2254" s="6">
        <v>10000000</v>
      </c>
      <c r="X2254" s="6">
        <v>10000000</v>
      </c>
      <c r="Y2254" s="6">
        <v>0</v>
      </c>
      <c r="Z2254" t="s">
        <v>296</v>
      </c>
    </row>
    <row r="2255" spans="1:26" ht="45" x14ac:dyDescent="0.25">
      <c r="A2255" t="s">
        <v>25</v>
      </c>
      <c r="B2255" s="4" t="s">
        <v>2070</v>
      </c>
      <c r="C2255" s="4" t="s">
        <v>2098</v>
      </c>
      <c r="S2255" s="6">
        <v>400000000</v>
      </c>
      <c r="T2255" s="6">
        <v>0</v>
      </c>
      <c r="U2255" s="6">
        <v>0</v>
      </c>
      <c r="V2255" s="6">
        <v>400000000</v>
      </c>
      <c r="W2255" s="6">
        <v>0</v>
      </c>
      <c r="X2255" s="6">
        <v>0</v>
      </c>
      <c r="Y2255" s="6">
        <v>400000000</v>
      </c>
    </row>
    <row r="2256" spans="1:26" ht="75" x14ac:dyDescent="0.25">
      <c r="D2256" t="s">
        <v>112</v>
      </c>
      <c r="E2256" t="s">
        <v>5956</v>
      </c>
      <c r="F2256" t="s">
        <v>8188</v>
      </c>
      <c r="G2256" t="s">
        <v>202</v>
      </c>
      <c r="H2256" t="s">
        <v>113</v>
      </c>
      <c r="I2256" t="s">
        <v>2135</v>
      </c>
      <c r="J2256" s="5">
        <v>43568</v>
      </c>
      <c r="K2256" t="s">
        <v>202</v>
      </c>
      <c r="L2256" t="s">
        <v>112</v>
      </c>
      <c r="M2256" t="s">
        <v>3814</v>
      </c>
      <c r="N2256" t="s">
        <v>5957</v>
      </c>
      <c r="O2256" s="5">
        <v>43643</v>
      </c>
      <c r="P2256" t="s">
        <v>8065</v>
      </c>
      <c r="Q2256" s="4" t="s">
        <v>8066</v>
      </c>
      <c r="R2256" s="4" t="s">
        <v>8189</v>
      </c>
      <c r="S2256" s="6">
        <v>400000000</v>
      </c>
      <c r="T2256" s="6">
        <v>0</v>
      </c>
      <c r="U2256" s="6">
        <v>0</v>
      </c>
      <c r="V2256" s="6">
        <v>400000000</v>
      </c>
      <c r="W2256" s="6">
        <v>0</v>
      </c>
      <c r="X2256" s="6">
        <v>0</v>
      </c>
      <c r="Y2256" s="6">
        <v>400000000</v>
      </c>
      <c r="Z2256" t="s">
        <v>295</v>
      </c>
    </row>
    <row r="2257" spans="1:26" ht="60" x14ac:dyDescent="0.25">
      <c r="A2257" t="s">
        <v>25</v>
      </c>
      <c r="B2257" s="4" t="s">
        <v>2072</v>
      </c>
      <c r="C2257" s="4" t="s">
        <v>2100</v>
      </c>
      <c r="S2257" s="6">
        <v>2525532.41</v>
      </c>
      <c r="T2257" s="6">
        <v>0</v>
      </c>
      <c r="U2257" s="6">
        <v>0</v>
      </c>
      <c r="V2257" s="6">
        <v>2525532.41</v>
      </c>
      <c r="W2257" s="6">
        <v>2525532.41</v>
      </c>
      <c r="X2257" s="6">
        <v>2525532.41</v>
      </c>
      <c r="Y2257" s="6">
        <v>0</v>
      </c>
    </row>
    <row r="2258" spans="1:26" ht="45" x14ac:dyDescent="0.25">
      <c r="D2258" t="s">
        <v>112</v>
      </c>
      <c r="E2258" t="s">
        <v>5956</v>
      </c>
      <c r="F2258" t="s">
        <v>2872</v>
      </c>
      <c r="G2258" t="s">
        <v>202</v>
      </c>
      <c r="H2258" t="s">
        <v>113</v>
      </c>
      <c r="I2258" t="s">
        <v>2139</v>
      </c>
      <c r="J2258" s="5">
        <v>43582</v>
      </c>
      <c r="K2258" t="s">
        <v>202</v>
      </c>
      <c r="L2258" t="s">
        <v>215</v>
      </c>
      <c r="N2258" t="s">
        <v>5957</v>
      </c>
      <c r="O2258" s="5">
        <v>43586</v>
      </c>
      <c r="P2258" t="s">
        <v>8190</v>
      </c>
      <c r="Q2258" s="4" t="s">
        <v>8191</v>
      </c>
      <c r="R2258" s="4" t="s">
        <v>8192</v>
      </c>
      <c r="S2258" s="6">
        <v>1262766</v>
      </c>
      <c r="T2258" s="6">
        <v>0</v>
      </c>
      <c r="U2258" s="6">
        <v>0</v>
      </c>
      <c r="V2258" s="6">
        <v>1262766</v>
      </c>
      <c r="W2258" s="6">
        <v>1262766</v>
      </c>
      <c r="X2258" s="6">
        <v>1262766</v>
      </c>
      <c r="Y2258" s="6">
        <v>0</v>
      </c>
      <c r="Z2258" t="s">
        <v>296</v>
      </c>
    </row>
    <row r="2259" spans="1:26" ht="75" x14ac:dyDescent="0.25">
      <c r="D2259" t="s">
        <v>112</v>
      </c>
      <c r="E2259" t="s">
        <v>5956</v>
      </c>
      <c r="F2259" t="s">
        <v>4375</v>
      </c>
      <c r="G2259" t="s">
        <v>202</v>
      </c>
      <c r="H2259" t="s">
        <v>113</v>
      </c>
      <c r="I2259" t="s">
        <v>2140</v>
      </c>
      <c r="J2259" s="5">
        <v>43600</v>
      </c>
      <c r="K2259" t="s">
        <v>202</v>
      </c>
      <c r="L2259" t="s">
        <v>215</v>
      </c>
      <c r="N2259" t="s">
        <v>5957</v>
      </c>
      <c r="O2259" s="5">
        <v>43607</v>
      </c>
      <c r="P2259" t="s">
        <v>8193</v>
      </c>
      <c r="Q2259" s="4" t="s">
        <v>8194</v>
      </c>
      <c r="R2259" s="4" t="s">
        <v>8195</v>
      </c>
      <c r="S2259" s="6">
        <v>1262766.4099999999</v>
      </c>
      <c r="T2259" s="6">
        <v>0</v>
      </c>
      <c r="U2259" s="6">
        <v>0</v>
      </c>
      <c r="V2259" s="6">
        <v>1262766.4099999999</v>
      </c>
      <c r="W2259" s="6">
        <v>1262766.4099999999</v>
      </c>
      <c r="X2259" s="6">
        <v>1262766.4099999999</v>
      </c>
      <c r="Y2259" s="6">
        <v>0</v>
      </c>
      <c r="Z2259" t="s">
        <v>296</v>
      </c>
    </row>
    <row r="2260" spans="1:26" ht="45" x14ac:dyDescent="0.25">
      <c r="A2260" t="s">
        <v>25</v>
      </c>
      <c r="B2260" s="4" t="s">
        <v>2073</v>
      </c>
      <c r="C2260" s="4" t="s">
        <v>2101</v>
      </c>
      <c r="S2260" s="6">
        <v>18000000</v>
      </c>
      <c r="T2260" s="6">
        <v>0</v>
      </c>
      <c r="U2260" s="6">
        <v>0</v>
      </c>
      <c r="V2260" s="6">
        <v>18000000</v>
      </c>
      <c r="W2260" s="6">
        <v>0</v>
      </c>
      <c r="X2260" s="6">
        <v>0</v>
      </c>
      <c r="Y2260" s="6">
        <v>18000000</v>
      </c>
    </row>
    <row r="2261" spans="1:26" ht="105" x14ac:dyDescent="0.25">
      <c r="D2261" t="s">
        <v>112</v>
      </c>
      <c r="E2261" t="s">
        <v>5956</v>
      </c>
      <c r="F2261" t="s">
        <v>8196</v>
      </c>
      <c r="G2261" t="s">
        <v>202</v>
      </c>
      <c r="H2261" t="s">
        <v>113</v>
      </c>
      <c r="I2261" t="s">
        <v>2142</v>
      </c>
      <c r="J2261" s="5">
        <v>43628</v>
      </c>
      <c r="K2261" t="s">
        <v>202</v>
      </c>
      <c r="L2261" t="s">
        <v>112</v>
      </c>
      <c r="M2261" t="s">
        <v>457</v>
      </c>
      <c r="N2261" t="s">
        <v>5957</v>
      </c>
      <c r="O2261" s="5">
        <v>43642</v>
      </c>
      <c r="P2261" t="s">
        <v>8152</v>
      </c>
      <c r="Q2261" s="4" t="s">
        <v>8153</v>
      </c>
      <c r="R2261" s="4" t="s">
        <v>8197</v>
      </c>
      <c r="S2261" s="6">
        <v>18000000</v>
      </c>
      <c r="T2261" s="6">
        <v>0</v>
      </c>
      <c r="U2261" s="6">
        <v>0</v>
      </c>
      <c r="V2261" s="6">
        <v>18000000</v>
      </c>
      <c r="W2261" s="6">
        <v>0</v>
      </c>
      <c r="X2261" s="6">
        <v>0</v>
      </c>
      <c r="Y2261" s="6">
        <v>18000000</v>
      </c>
      <c r="Z2261" t="s">
        <v>295</v>
      </c>
    </row>
    <row r="2262" spans="1:26" ht="60" x14ac:dyDescent="0.25">
      <c r="A2262" t="s">
        <v>25</v>
      </c>
      <c r="B2262" s="4" t="s">
        <v>2074</v>
      </c>
      <c r="C2262" s="4" t="s">
        <v>2102</v>
      </c>
      <c r="S2262" s="6">
        <v>47490000</v>
      </c>
      <c r="T2262" s="6">
        <v>0</v>
      </c>
      <c r="U2262" s="6">
        <v>0</v>
      </c>
      <c r="V2262" s="6">
        <v>47490000</v>
      </c>
      <c r="W2262" s="6">
        <v>0</v>
      </c>
      <c r="X2262" s="6">
        <v>0</v>
      </c>
      <c r="Y2262" s="6">
        <v>47490000</v>
      </c>
    </row>
    <row r="2263" spans="1:26" ht="45" x14ac:dyDescent="0.25">
      <c r="D2263" t="s">
        <v>112</v>
      </c>
      <c r="E2263" t="s">
        <v>5956</v>
      </c>
      <c r="F2263" t="s">
        <v>3823</v>
      </c>
      <c r="G2263" t="s">
        <v>202</v>
      </c>
      <c r="H2263" t="s">
        <v>113</v>
      </c>
      <c r="I2263" t="s">
        <v>2143</v>
      </c>
      <c r="J2263" s="5">
        <v>43547</v>
      </c>
      <c r="K2263" t="s">
        <v>202</v>
      </c>
      <c r="L2263" t="s">
        <v>112</v>
      </c>
      <c r="M2263" t="s">
        <v>1680</v>
      </c>
      <c r="N2263" t="s">
        <v>5957</v>
      </c>
      <c r="O2263" s="5">
        <v>43620</v>
      </c>
      <c r="P2263" t="s">
        <v>8198</v>
      </c>
      <c r="Q2263" s="4" t="s">
        <v>8199</v>
      </c>
      <c r="R2263" s="4" t="s">
        <v>8200</v>
      </c>
      <c r="S2263" s="6">
        <v>47490000</v>
      </c>
      <c r="T2263" s="6">
        <v>0</v>
      </c>
      <c r="U2263" s="6">
        <v>0</v>
      </c>
      <c r="V2263" s="6">
        <v>47490000</v>
      </c>
      <c r="W2263" s="6">
        <v>0</v>
      </c>
      <c r="X2263" s="6">
        <v>0</v>
      </c>
      <c r="Y2263" s="6">
        <v>47490000</v>
      </c>
      <c r="Z2263" t="s">
        <v>295</v>
      </c>
    </row>
    <row r="2264" spans="1:26" ht="30" x14ac:dyDescent="0.25">
      <c r="A2264" t="s">
        <v>25</v>
      </c>
      <c r="B2264" s="4" t="s">
        <v>2075</v>
      </c>
      <c r="C2264" s="4" t="s">
        <v>2103</v>
      </c>
      <c r="S2264" s="6">
        <v>1313922504</v>
      </c>
      <c r="T2264" s="6">
        <v>0</v>
      </c>
      <c r="U2264" s="6">
        <v>0</v>
      </c>
      <c r="V2264" s="6">
        <v>1313922504</v>
      </c>
      <c r="W2264" s="6">
        <v>1245355254.5</v>
      </c>
      <c r="X2264" s="6">
        <v>907724069.5</v>
      </c>
      <c r="Y2264" s="6">
        <v>68567249.5</v>
      </c>
    </row>
    <row r="2265" spans="1:26" ht="90" x14ac:dyDescent="0.25">
      <c r="D2265" t="s">
        <v>112</v>
      </c>
      <c r="E2265" t="s">
        <v>5956</v>
      </c>
      <c r="F2265" t="s">
        <v>2373</v>
      </c>
      <c r="G2265" t="s">
        <v>202</v>
      </c>
      <c r="H2265" t="s">
        <v>113</v>
      </c>
      <c r="I2265" t="s">
        <v>2144</v>
      </c>
      <c r="J2265" s="5">
        <v>43466</v>
      </c>
      <c r="K2265" t="s">
        <v>202</v>
      </c>
      <c r="L2265" t="s">
        <v>112</v>
      </c>
      <c r="M2265" t="s">
        <v>4732</v>
      </c>
      <c r="N2265" t="s">
        <v>5957</v>
      </c>
      <c r="O2265" s="5">
        <v>43494</v>
      </c>
      <c r="P2265" t="s">
        <v>8201</v>
      </c>
      <c r="Q2265" s="4" t="s">
        <v>8202</v>
      </c>
      <c r="R2265" s="4" t="s">
        <v>8203</v>
      </c>
      <c r="S2265" s="6">
        <v>1313922504</v>
      </c>
      <c r="T2265" s="6">
        <v>0</v>
      </c>
      <c r="U2265" s="6">
        <v>0</v>
      </c>
      <c r="V2265" s="6">
        <v>1313922504</v>
      </c>
      <c r="W2265" s="6">
        <v>1245355254.5</v>
      </c>
      <c r="X2265" s="6">
        <v>907724069.5</v>
      </c>
      <c r="Y2265" s="6">
        <v>68567249.5</v>
      </c>
      <c r="Z2265" t="s">
        <v>295</v>
      </c>
    </row>
    <row r="2266" spans="1:26" ht="30" x14ac:dyDescent="0.25">
      <c r="A2266" t="s">
        <v>25</v>
      </c>
      <c r="B2266" s="4" t="s">
        <v>2076</v>
      </c>
      <c r="C2266" s="4" t="s">
        <v>2104</v>
      </c>
      <c r="S2266" s="6">
        <v>7000000</v>
      </c>
      <c r="T2266" s="6">
        <v>0</v>
      </c>
      <c r="U2266" s="6">
        <v>0</v>
      </c>
      <c r="V2266" s="6">
        <v>7000000</v>
      </c>
      <c r="W2266" s="6">
        <v>0</v>
      </c>
      <c r="X2266" s="6">
        <v>0</v>
      </c>
      <c r="Y2266" s="6">
        <v>7000000</v>
      </c>
    </row>
    <row r="2267" spans="1:26" ht="105" x14ac:dyDescent="0.25">
      <c r="D2267" t="s">
        <v>112</v>
      </c>
      <c r="E2267" t="s">
        <v>5956</v>
      </c>
      <c r="F2267" t="s">
        <v>8196</v>
      </c>
      <c r="G2267" t="s">
        <v>203</v>
      </c>
      <c r="H2267" t="s">
        <v>113</v>
      </c>
      <c r="I2267" t="s">
        <v>2142</v>
      </c>
      <c r="J2267" s="5">
        <v>43628</v>
      </c>
      <c r="K2267" t="s">
        <v>203</v>
      </c>
      <c r="L2267" t="s">
        <v>112</v>
      </c>
      <c r="M2267" t="s">
        <v>457</v>
      </c>
      <c r="N2267" t="s">
        <v>5957</v>
      </c>
      <c r="O2267" s="5">
        <v>43642</v>
      </c>
      <c r="P2267" t="s">
        <v>8152</v>
      </c>
      <c r="Q2267" s="4" t="s">
        <v>8153</v>
      </c>
      <c r="R2267" s="4" t="s">
        <v>8197</v>
      </c>
      <c r="S2267" s="6">
        <v>7000000</v>
      </c>
      <c r="T2267" s="6">
        <v>0</v>
      </c>
      <c r="U2267" s="6">
        <v>0</v>
      </c>
      <c r="V2267" s="6">
        <v>7000000</v>
      </c>
      <c r="W2267" s="6">
        <v>0</v>
      </c>
      <c r="X2267" s="6">
        <v>0</v>
      </c>
      <c r="Y2267" s="6">
        <v>7000000</v>
      </c>
      <c r="Z2267" t="s">
        <v>295</v>
      </c>
    </row>
    <row r="2268" spans="1:26" ht="30" x14ac:dyDescent="0.25">
      <c r="A2268" t="s">
        <v>25</v>
      </c>
      <c r="B2268" s="4" t="s">
        <v>2077</v>
      </c>
      <c r="C2268" s="4" t="s">
        <v>2105</v>
      </c>
      <c r="S2268" s="6">
        <v>166886395</v>
      </c>
      <c r="T2268" s="6">
        <v>0</v>
      </c>
      <c r="U2268" s="6">
        <v>0</v>
      </c>
      <c r="V2268" s="6">
        <v>166886395</v>
      </c>
      <c r="W2268" s="6">
        <v>88473354</v>
      </c>
      <c r="X2268" s="6">
        <v>88473354</v>
      </c>
      <c r="Y2268" s="6">
        <v>78413041</v>
      </c>
    </row>
    <row r="2269" spans="1:26" ht="60" x14ac:dyDescent="0.25">
      <c r="D2269" t="s">
        <v>112</v>
      </c>
      <c r="E2269" t="s">
        <v>5956</v>
      </c>
      <c r="F2269" t="s">
        <v>3128</v>
      </c>
      <c r="G2269" t="s">
        <v>202</v>
      </c>
      <c r="H2269" t="s">
        <v>113</v>
      </c>
      <c r="I2269" t="s">
        <v>2147</v>
      </c>
      <c r="J2269" s="5">
        <v>43480</v>
      </c>
      <c r="K2269" t="s">
        <v>202</v>
      </c>
      <c r="L2269" t="s">
        <v>112</v>
      </c>
      <c r="M2269" t="s">
        <v>2225</v>
      </c>
      <c r="N2269" t="s">
        <v>5957</v>
      </c>
      <c r="O2269" s="5">
        <v>43482</v>
      </c>
      <c r="P2269" t="s">
        <v>8204</v>
      </c>
      <c r="Q2269" s="4" t="s">
        <v>8205</v>
      </c>
      <c r="R2269" s="4" t="s">
        <v>8206</v>
      </c>
      <c r="S2269" s="6">
        <v>17875328</v>
      </c>
      <c r="T2269" s="6">
        <v>0</v>
      </c>
      <c r="U2269" s="6">
        <v>0</v>
      </c>
      <c r="V2269" s="6">
        <v>17875328</v>
      </c>
      <c r="W2269" s="6">
        <v>17875328</v>
      </c>
      <c r="X2269" s="6">
        <v>17875328</v>
      </c>
      <c r="Y2269" s="6">
        <v>0</v>
      </c>
      <c r="Z2269" t="s">
        <v>296</v>
      </c>
    </row>
    <row r="2270" spans="1:26" ht="75" x14ac:dyDescent="0.25">
      <c r="D2270" t="s">
        <v>112</v>
      </c>
      <c r="E2270" t="s">
        <v>5956</v>
      </c>
      <c r="F2270" t="s">
        <v>2862</v>
      </c>
      <c r="G2270" t="s">
        <v>202</v>
      </c>
      <c r="H2270" t="s">
        <v>113</v>
      </c>
      <c r="I2270" t="s">
        <v>2148</v>
      </c>
      <c r="J2270" s="5">
        <v>43480</v>
      </c>
      <c r="K2270" t="s">
        <v>202</v>
      </c>
      <c r="L2270" t="s">
        <v>112</v>
      </c>
      <c r="M2270" t="s">
        <v>2715</v>
      </c>
      <c r="N2270" t="s">
        <v>5957</v>
      </c>
      <c r="O2270" s="5">
        <v>43482</v>
      </c>
      <c r="P2270" t="s">
        <v>8207</v>
      </c>
      <c r="Q2270" s="4" t="s">
        <v>8208</v>
      </c>
      <c r="R2270" s="4" t="s">
        <v>8209</v>
      </c>
      <c r="S2270" s="6">
        <v>23548959</v>
      </c>
      <c r="T2270" s="6">
        <v>0</v>
      </c>
      <c r="U2270" s="6">
        <v>0</v>
      </c>
      <c r="V2270" s="6">
        <v>23548959</v>
      </c>
      <c r="W2270" s="6">
        <v>10092411</v>
      </c>
      <c r="X2270" s="6">
        <v>10092411</v>
      </c>
      <c r="Y2270" s="6">
        <v>13456548</v>
      </c>
      <c r="Z2270" t="s">
        <v>295</v>
      </c>
    </row>
    <row r="2271" spans="1:26" ht="75" x14ac:dyDescent="0.25">
      <c r="D2271" t="s">
        <v>112</v>
      </c>
      <c r="E2271" t="s">
        <v>5956</v>
      </c>
      <c r="F2271" t="s">
        <v>2817</v>
      </c>
      <c r="G2271" t="s">
        <v>202</v>
      </c>
      <c r="H2271" t="s">
        <v>113</v>
      </c>
      <c r="I2271" t="s">
        <v>2150</v>
      </c>
      <c r="J2271" s="5">
        <v>43482</v>
      </c>
      <c r="K2271" t="s">
        <v>202</v>
      </c>
      <c r="L2271" t="s">
        <v>112</v>
      </c>
      <c r="M2271" t="s">
        <v>5653</v>
      </c>
      <c r="N2271" t="s">
        <v>5957</v>
      </c>
      <c r="O2271" s="5">
        <v>43487</v>
      </c>
      <c r="P2271" t="s">
        <v>8210</v>
      </c>
      <c r="Q2271" s="4" t="s">
        <v>8211</v>
      </c>
      <c r="R2271" s="4" t="s">
        <v>8212</v>
      </c>
      <c r="S2271" s="6">
        <v>13456548</v>
      </c>
      <c r="T2271" s="6">
        <v>0</v>
      </c>
      <c r="U2271" s="6">
        <v>0</v>
      </c>
      <c r="V2271" s="6">
        <v>13456548</v>
      </c>
      <c r="W2271" s="6">
        <v>13456548</v>
      </c>
      <c r="X2271" s="6">
        <v>13456548</v>
      </c>
      <c r="Y2271" s="6">
        <v>0</v>
      </c>
      <c r="Z2271" t="s">
        <v>296</v>
      </c>
    </row>
    <row r="2272" spans="1:26" ht="75" x14ac:dyDescent="0.25">
      <c r="D2272" t="s">
        <v>112</v>
      </c>
      <c r="E2272" t="s">
        <v>5956</v>
      </c>
      <c r="F2272" t="s">
        <v>4730</v>
      </c>
      <c r="G2272" t="s">
        <v>202</v>
      </c>
      <c r="H2272" t="s">
        <v>113</v>
      </c>
      <c r="I2272" t="s">
        <v>2151</v>
      </c>
      <c r="J2272" s="5">
        <v>43482</v>
      </c>
      <c r="K2272" t="s">
        <v>202</v>
      </c>
      <c r="L2272" t="s">
        <v>112</v>
      </c>
      <c r="M2272" t="s">
        <v>798</v>
      </c>
      <c r="N2272" t="s">
        <v>5957</v>
      </c>
      <c r="O2272" s="5">
        <v>43490</v>
      </c>
      <c r="P2272" t="s">
        <v>8213</v>
      </c>
      <c r="Q2272" s="4" t="s">
        <v>8214</v>
      </c>
      <c r="R2272" s="4" t="s">
        <v>8215</v>
      </c>
      <c r="S2272" s="6">
        <v>13456548</v>
      </c>
      <c r="T2272" s="6">
        <v>0</v>
      </c>
      <c r="U2272" s="6">
        <v>0</v>
      </c>
      <c r="V2272" s="6">
        <v>13456548</v>
      </c>
      <c r="W2272" s="6">
        <v>13456548</v>
      </c>
      <c r="X2272" s="6">
        <v>13456548</v>
      </c>
      <c r="Y2272" s="6">
        <v>0</v>
      </c>
      <c r="Z2272" t="s">
        <v>296</v>
      </c>
    </row>
    <row r="2273" spans="1:26" ht="75" x14ac:dyDescent="0.25">
      <c r="D2273" t="s">
        <v>112</v>
      </c>
      <c r="E2273" t="s">
        <v>5956</v>
      </c>
      <c r="F2273" t="s">
        <v>4995</v>
      </c>
      <c r="G2273" t="s">
        <v>202</v>
      </c>
      <c r="H2273" t="s">
        <v>113</v>
      </c>
      <c r="I2273" t="s">
        <v>2149</v>
      </c>
      <c r="J2273" s="5">
        <v>43482</v>
      </c>
      <c r="K2273" t="s">
        <v>202</v>
      </c>
      <c r="L2273" t="s">
        <v>112</v>
      </c>
      <c r="M2273" t="s">
        <v>3135</v>
      </c>
      <c r="N2273" t="s">
        <v>5957</v>
      </c>
      <c r="O2273" s="5">
        <v>43490</v>
      </c>
      <c r="P2273" t="s">
        <v>8216</v>
      </c>
      <c r="Q2273" s="4" t="s">
        <v>8217</v>
      </c>
      <c r="R2273" s="4" t="s">
        <v>8218</v>
      </c>
      <c r="S2273" s="6">
        <v>15829880</v>
      </c>
      <c r="T2273" s="6">
        <v>0</v>
      </c>
      <c r="U2273" s="6">
        <v>0</v>
      </c>
      <c r="V2273" s="6">
        <v>15829880</v>
      </c>
      <c r="W2273" s="6">
        <v>15829880</v>
      </c>
      <c r="X2273" s="6">
        <v>15829880</v>
      </c>
      <c r="Y2273" s="6">
        <v>0</v>
      </c>
      <c r="Z2273" t="s">
        <v>296</v>
      </c>
    </row>
    <row r="2274" spans="1:26" ht="75" x14ac:dyDescent="0.25">
      <c r="D2274" t="s">
        <v>112</v>
      </c>
      <c r="E2274" t="s">
        <v>5956</v>
      </c>
      <c r="F2274" t="s">
        <v>3447</v>
      </c>
      <c r="G2274" t="s">
        <v>202</v>
      </c>
      <c r="H2274" t="s">
        <v>113</v>
      </c>
      <c r="I2274" t="s">
        <v>2152</v>
      </c>
      <c r="J2274" s="5">
        <v>43482</v>
      </c>
      <c r="K2274" t="s">
        <v>202</v>
      </c>
      <c r="L2274" t="s">
        <v>112</v>
      </c>
      <c r="M2274" t="s">
        <v>1713</v>
      </c>
      <c r="N2274" t="s">
        <v>5957</v>
      </c>
      <c r="O2274" s="5">
        <v>43495</v>
      </c>
      <c r="P2274" t="s">
        <v>8219</v>
      </c>
      <c r="Q2274" s="4" t="s">
        <v>8220</v>
      </c>
      <c r="R2274" s="4" t="s">
        <v>8221</v>
      </c>
      <c r="S2274" s="6">
        <v>12469732</v>
      </c>
      <c r="T2274" s="6">
        <v>0</v>
      </c>
      <c r="U2274" s="6">
        <v>0</v>
      </c>
      <c r="V2274" s="6">
        <v>12469732</v>
      </c>
      <c r="W2274" s="6">
        <v>9352299</v>
      </c>
      <c r="X2274" s="6">
        <v>9352299</v>
      </c>
      <c r="Y2274" s="6">
        <v>3117433</v>
      </c>
      <c r="Z2274" t="s">
        <v>295</v>
      </c>
    </row>
    <row r="2275" spans="1:26" ht="75" x14ac:dyDescent="0.25">
      <c r="D2275" t="s">
        <v>112</v>
      </c>
      <c r="E2275" t="s">
        <v>5956</v>
      </c>
      <c r="F2275" t="s">
        <v>1739</v>
      </c>
      <c r="G2275" t="s">
        <v>202</v>
      </c>
      <c r="H2275" t="s">
        <v>113</v>
      </c>
      <c r="I2275" t="s">
        <v>2154</v>
      </c>
      <c r="J2275" s="5">
        <v>43531</v>
      </c>
      <c r="K2275" t="s">
        <v>202</v>
      </c>
      <c r="L2275" t="s">
        <v>112</v>
      </c>
      <c r="M2275" t="s">
        <v>1057</v>
      </c>
      <c r="N2275" t="s">
        <v>5957</v>
      </c>
      <c r="O2275" s="5">
        <v>43539</v>
      </c>
      <c r="P2275" t="s">
        <v>8222</v>
      </c>
      <c r="Q2275" s="4" t="s">
        <v>8223</v>
      </c>
      <c r="R2275" s="4" t="s">
        <v>8224</v>
      </c>
      <c r="S2275" s="6">
        <v>16820680</v>
      </c>
      <c r="T2275" s="6">
        <v>0</v>
      </c>
      <c r="U2275" s="6">
        <v>0</v>
      </c>
      <c r="V2275" s="6">
        <v>16820680</v>
      </c>
      <c r="W2275" s="6">
        <v>8410340</v>
      </c>
      <c r="X2275" s="6">
        <v>8410340</v>
      </c>
      <c r="Y2275" s="6">
        <v>8410340</v>
      </c>
      <c r="Z2275" t="s">
        <v>295</v>
      </c>
    </row>
    <row r="2276" spans="1:26" ht="75" x14ac:dyDescent="0.25">
      <c r="D2276" t="s">
        <v>112</v>
      </c>
      <c r="E2276" t="s">
        <v>5956</v>
      </c>
      <c r="F2276" t="s">
        <v>1411</v>
      </c>
      <c r="G2276" t="s">
        <v>202</v>
      </c>
      <c r="H2276" t="s">
        <v>113</v>
      </c>
      <c r="I2276" t="s">
        <v>2155</v>
      </c>
      <c r="J2276" s="5">
        <v>43596</v>
      </c>
      <c r="K2276" t="s">
        <v>202</v>
      </c>
      <c r="L2276" t="s">
        <v>112</v>
      </c>
      <c r="M2276" t="s">
        <v>4724</v>
      </c>
      <c r="N2276" t="s">
        <v>5957</v>
      </c>
      <c r="O2276" s="5">
        <v>43614</v>
      </c>
      <c r="P2276" t="s">
        <v>8210</v>
      </c>
      <c r="Q2276" s="4" t="s">
        <v>8211</v>
      </c>
      <c r="R2276" s="4" t="s">
        <v>8225</v>
      </c>
      <c r="S2276" s="6">
        <v>16820685</v>
      </c>
      <c r="T2276" s="6">
        <v>0</v>
      </c>
      <c r="U2276" s="6">
        <v>0</v>
      </c>
      <c r="V2276" s="6">
        <v>16820685</v>
      </c>
      <c r="W2276" s="6">
        <v>0</v>
      </c>
      <c r="X2276" s="6">
        <v>0</v>
      </c>
      <c r="Y2276" s="6">
        <v>16820685</v>
      </c>
      <c r="Z2276" t="s">
        <v>295</v>
      </c>
    </row>
    <row r="2277" spans="1:26" ht="75" x14ac:dyDescent="0.25">
      <c r="D2277" t="s">
        <v>112</v>
      </c>
      <c r="E2277" t="s">
        <v>5956</v>
      </c>
      <c r="F2277" t="s">
        <v>1412</v>
      </c>
      <c r="G2277" t="s">
        <v>202</v>
      </c>
      <c r="H2277" t="s">
        <v>113</v>
      </c>
      <c r="I2277" t="s">
        <v>2157</v>
      </c>
      <c r="J2277" s="5">
        <v>43596</v>
      </c>
      <c r="K2277" t="s">
        <v>202</v>
      </c>
      <c r="L2277" t="s">
        <v>112</v>
      </c>
      <c r="M2277" t="s">
        <v>5682</v>
      </c>
      <c r="N2277" t="s">
        <v>5957</v>
      </c>
      <c r="O2277" s="5">
        <v>43614</v>
      </c>
      <c r="P2277" t="s">
        <v>8213</v>
      </c>
      <c r="Q2277" s="4" t="s">
        <v>8214</v>
      </c>
      <c r="R2277" s="4" t="s">
        <v>8226</v>
      </c>
      <c r="S2277" s="6">
        <v>16820685</v>
      </c>
      <c r="T2277" s="6">
        <v>0</v>
      </c>
      <c r="U2277" s="6">
        <v>0</v>
      </c>
      <c r="V2277" s="6">
        <v>16820685</v>
      </c>
      <c r="W2277" s="6">
        <v>0</v>
      </c>
      <c r="X2277" s="6">
        <v>0</v>
      </c>
      <c r="Y2277" s="6">
        <v>16820685</v>
      </c>
      <c r="Z2277" t="s">
        <v>295</v>
      </c>
    </row>
    <row r="2278" spans="1:26" ht="90" x14ac:dyDescent="0.25">
      <c r="D2278" t="s">
        <v>112</v>
      </c>
      <c r="E2278" t="s">
        <v>5956</v>
      </c>
      <c r="F2278" t="s">
        <v>4394</v>
      </c>
      <c r="G2278" t="s">
        <v>202</v>
      </c>
      <c r="H2278" t="s">
        <v>113</v>
      </c>
      <c r="I2278" t="s">
        <v>2156</v>
      </c>
      <c r="J2278" s="5">
        <v>43596</v>
      </c>
      <c r="K2278" t="s">
        <v>202</v>
      </c>
      <c r="L2278" t="s">
        <v>112</v>
      </c>
      <c r="M2278" t="s">
        <v>4932</v>
      </c>
      <c r="N2278" t="s">
        <v>5957</v>
      </c>
      <c r="O2278" s="5">
        <v>43614</v>
      </c>
      <c r="P2278" t="s">
        <v>8216</v>
      </c>
      <c r="Q2278" s="4" t="s">
        <v>8217</v>
      </c>
      <c r="R2278" s="4" t="s">
        <v>8227</v>
      </c>
      <c r="S2278" s="6">
        <v>19787350</v>
      </c>
      <c r="T2278" s="6">
        <v>0</v>
      </c>
      <c r="U2278" s="6">
        <v>0</v>
      </c>
      <c r="V2278" s="6">
        <v>19787350</v>
      </c>
      <c r="W2278" s="6">
        <v>0</v>
      </c>
      <c r="X2278" s="6">
        <v>0</v>
      </c>
      <c r="Y2278" s="6">
        <v>19787350</v>
      </c>
      <c r="Z2278" t="s">
        <v>295</v>
      </c>
    </row>
    <row r="2279" spans="1:26" ht="30" x14ac:dyDescent="0.25">
      <c r="A2279" t="s">
        <v>25</v>
      </c>
      <c r="B2279" s="4" t="s">
        <v>2078</v>
      </c>
      <c r="C2279" s="4" t="s">
        <v>2106</v>
      </c>
      <c r="S2279" s="6">
        <v>1242223646</v>
      </c>
      <c r="T2279" s="6">
        <v>0</v>
      </c>
      <c r="U2279" s="6">
        <v>0</v>
      </c>
      <c r="V2279" s="6">
        <v>1242223646</v>
      </c>
      <c r="W2279" s="6">
        <v>1141352335</v>
      </c>
      <c r="X2279" s="6">
        <v>1141352335</v>
      </c>
      <c r="Y2279" s="6">
        <v>100871311</v>
      </c>
    </row>
    <row r="2280" spans="1:26" ht="60" x14ac:dyDescent="0.25">
      <c r="D2280" t="s">
        <v>112</v>
      </c>
      <c r="E2280" t="s">
        <v>5956</v>
      </c>
      <c r="F2280" t="s">
        <v>2144</v>
      </c>
      <c r="G2280" t="s">
        <v>204</v>
      </c>
      <c r="H2280" t="s">
        <v>113</v>
      </c>
      <c r="I2280" t="s">
        <v>1477</v>
      </c>
      <c r="J2280" s="5">
        <v>43466</v>
      </c>
      <c r="K2280" t="s">
        <v>204</v>
      </c>
      <c r="L2280" t="s">
        <v>112</v>
      </c>
      <c r="M2280" t="s">
        <v>7824</v>
      </c>
      <c r="N2280" t="s">
        <v>5957</v>
      </c>
      <c r="O2280" s="5">
        <v>43466</v>
      </c>
      <c r="P2280" t="s">
        <v>7825</v>
      </c>
      <c r="Q2280" s="4" t="s">
        <v>7826</v>
      </c>
      <c r="R2280" s="4" t="s">
        <v>7827</v>
      </c>
      <c r="S2280" s="6">
        <v>1242223646</v>
      </c>
      <c r="T2280" s="6">
        <v>0</v>
      </c>
      <c r="U2280" s="6">
        <v>0</v>
      </c>
      <c r="V2280" s="6">
        <v>1242223646</v>
      </c>
      <c r="W2280" s="6">
        <v>1141352335</v>
      </c>
      <c r="X2280" s="6">
        <v>1141352335</v>
      </c>
      <c r="Y2280" s="6">
        <v>100871311</v>
      </c>
      <c r="Z2280" t="s">
        <v>295</v>
      </c>
    </row>
    <row r="2281" spans="1:26" x14ac:dyDescent="0.25">
      <c r="A2281" t="s">
        <v>25</v>
      </c>
      <c r="B2281" s="4" t="s">
        <v>2080</v>
      </c>
      <c r="C2281" s="4" t="s">
        <v>2108</v>
      </c>
      <c r="S2281" s="6">
        <v>11983200</v>
      </c>
      <c r="T2281" s="6">
        <v>0</v>
      </c>
      <c r="U2281" s="6">
        <v>0</v>
      </c>
      <c r="V2281" s="6">
        <v>11983200</v>
      </c>
      <c r="W2281" s="6">
        <v>0</v>
      </c>
      <c r="X2281" s="6">
        <v>0</v>
      </c>
      <c r="Y2281" s="6">
        <v>11983200</v>
      </c>
    </row>
    <row r="2282" spans="1:26" ht="60" x14ac:dyDescent="0.25">
      <c r="D2282" t="s">
        <v>112</v>
      </c>
      <c r="E2282" t="s">
        <v>5956</v>
      </c>
      <c r="F2282" t="s">
        <v>1673</v>
      </c>
      <c r="G2282" t="s">
        <v>202</v>
      </c>
      <c r="H2282" t="s">
        <v>113</v>
      </c>
      <c r="I2282" t="s">
        <v>2163</v>
      </c>
      <c r="J2282" s="5">
        <v>43600</v>
      </c>
      <c r="K2282" t="s">
        <v>202</v>
      </c>
      <c r="L2282" t="s">
        <v>112</v>
      </c>
      <c r="M2282" t="s">
        <v>162</v>
      </c>
      <c r="N2282" t="s">
        <v>5957</v>
      </c>
      <c r="O2282" s="5">
        <v>43624</v>
      </c>
      <c r="P2282" t="s">
        <v>8228</v>
      </c>
      <c r="Q2282" s="4" t="s">
        <v>8229</v>
      </c>
      <c r="R2282" s="4" t="s">
        <v>8230</v>
      </c>
      <c r="S2282" s="6">
        <v>11983200</v>
      </c>
      <c r="T2282" s="6">
        <v>0</v>
      </c>
      <c r="U2282" s="6">
        <v>0</v>
      </c>
      <c r="V2282" s="6">
        <v>11983200</v>
      </c>
      <c r="W2282" s="6">
        <v>0</v>
      </c>
      <c r="X2282" s="6">
        <v>0</v>
      </c>
      <c r="Y2282" s="6">
        <v>11983200</v>
      </c>
      <c r="Z2282" t="s">
        <v>295</v>
      </c>
    </row>
    <row r="2283" spans="1:26" ht="45" x14ac:dyDescent="0.25">
      <c r="A2283" t="s">
        <v>25</v>
      </c>
      <c r="B2283" s="4" t="s">
        <v>2081</v>
      </c>
      <c r="C2283" s="4" t="s">
        <v>2109</v>
      </c>
      <c r="S2283" s="6">
        <v>2320229885</v>
      </c>
      <c r="T2283" s="6">
        <v>0</v>
      </c>
      <c r="U2283" s="6">
        <v>2374483</v>
      </c>
      <c r="V2283" s="6">
        <v>2317855402</v>
      </c>
      <c r="W2283" s="6">
        <v>462805409.32999998</v>
      </c>
      <c r="X2283" s="6">
        <v>460268336.32999998</v>
      </c>
      <c r="Y2283" s="6">
        <v>1855049992.6700001</v>
      </c>
    </row>
    <row r="2284" spans="1:26" ht="60" x14ac:dyDescent="0.25">
      <c r="D2284" t="s">
        <v>112</v>
      </c>
      <c r="E2284" t="s">
        <v>5956</v>
      </c>
      <c r="F2284" t="s">
        <v>2164</v>
      </c>
      <c r="G2284" t="s">
        <v>202</v>
      </c>
      <c r="H2284" t="s">
        <v>113</v>
      </c>
      <c r="I2284" t="s">
        <v>2165</v>
      </c>
      <c r="J2284" s="5">
        <v>43494</v>
      </c>
      <c r="K2284" t="s">
        <v>202</v>
      </c>
      <c r="L2284" t="s">
        <v>112</v>
      </c>
      <c r="M2284" t="s">
        <v>2497</v>
      </c>
      <c r="N2284" t="s">
        <v>5957</v>
      </c>
      <c r="O2284" s="5">
        <v>43496</v>
      </c>
      <c r="P2284" t="s">
        <v>8231</v>
      </c>
      <c r="Q2284" s="4" t="s">
        <v>8232</v>
      </c>
      <c r="R2284" s="4" t="s">
        <v>8233</v>
      </c>
      <c r="S2284" s="6">
        <v>15829880</v>
      </c>
      <c r="T2284" s="6">
        <v>0</v>
      </c>
      <c r="U2284" s="6">
        <v>0</v>
      </c>
      <c r="V2284" s="6">
        <v>15829880</v>
      </c>
      <c r="W2284" s="6">
        <v>11872410</v>
      </c>
      <c r="X2284" s="6">
        <v>11872410</v>
      </c>
      <c r="Y2284" s="6">
        <v>3957470</v>
      </c>
      <c r="Z2284" t="s">
        <v>296</v>
      </c>
    </row>
    <row r="2285" spans="1:26" ht="60" x14ac:dyDescent="0.25">
      <c r="D2285" t="s">
        <v>112</v>
      </c>
      <c r="E2285" t="s">
        <v>5956</v>
      </c>
      <c r="F2285" t="s">
        <v>3111</v>
      </c>
      <c r="G2285" t="s">
        <v>202</v>
      </c>
      <c r="H2285" t="s">
        <v>113</v>
      </c>
      <c r="I2285" t="s">
        <v>2167</v>
      </c>
      <c r="J2285" s="5">
        <v>43495</v>
      </c>
      <c r="K2285" t="s">
        <v>202</v>
      </c>
      <c r="L2285" t="s">
        <v>112</v>
      </c>
      <c r="M2285" t="s">
        <v>4365</v>
      </c>
      <c r="N2285" t="s">
        <v>5957</v>
      </c>
      <c r="O2285" s="5">
        <v>43497</v>
      </c>
      <c r="P2285" t="s">
        <v>8234</v>
      </c>
      <c r="Q2285" s="4" t="s">
        <v>8235</v>
      </c>
      <c r="R2285" s="4" t="s">
        <v>8236</v>
      </c>
      <c r="S2285" s="6">
        <v>15829880</v>
      </c>
      <c r="T2285" s="6">
        <v>0</v>
      </c>
      <c r="U2285" s="6">
        <v>2374483</v>
      </c>
      <c r="V2285" s="6">
        <v>13455397</v>
      </c>
      <c r="W2285" s="6">
        <v>13455397</v>
      </c>
      <c r="X2285" s="6">
        <v>13455397</v>
      </c>
      <c r="Y2285" s="6">
        <v>0</v>
      </c>
      <c r="Z2285" t="s">
        <v>296</v>
      </c>
    </row>
    <row r="2286" spans="1:26" ht="45" x14ac:dyDescent="0.25">
      <c r="D2286" t="s">
        <v>112</v>
      </c>
      <c r="E2286" t="s">
        <v>5956</v>
      </c>
      <c r="F2286" t="s">
        <v>337</v>
      </c>
      <c r="G2286" t="s">
        <v>202</v>
      </c>
      <c r="H2286" t="s">
        <v>113</v>
      </c>
      <c r="I2286" t="s">
        <v>2168</v>
      </c>
      <c r="J2286" s="5">
        <v>43495</v>
      </c>
      <c r="K2286" t="s">
        <v>202</v>
      </c>
      <c r="L2286" t="s">
        <v>112</v>
      </c>
      <c r="M2286" t="s">
        <v>4192</v>
      </c>
      <c r="N2286" t="s">
        <v>5957</v>
      </c>
      <c r="O2286" s="5">
        <v>43530</v>
      </c>
      <c r="P2286" t="s">
        <v>7805</v>
      </c>
      <c r="Q2286" s="4" t="s">
        <v>7806</v>
      </c>
      <c r="R2286" s="4" t="s">
        <v>8237</v>
      </c>
      <c r="S2286" s="6">
        <v>138799999</v>
      </c>
      <c r="T2286" s="6">
        <v>0</v>
      </c>
      <c r="U2286" s="6">
        <v>0</v>
      </c>
      <c r="V2286" s="6">
        <v>138799999</v>
      </c>
      <c r="W2286" s="6">
        <v>138799999</v>
      </c>
      <c r="X2286" s="6">
        <v>138799999</v>
      </c>
      <c r="Y2286" s="6">
        <v>0</v>
      </c>
      <c r="Z2286" t="s">
        <v>296</v>
      </c>
    </row>
    <row r="2287" spans="1:26" ht="45" x14ac:dyDescent="0.25">
      <c r="D2287" t="s">
        <v>112</v>
      </c>
      <c r="E2287" t="s">
        <v>5956</v>
      </c>
      <c r="F2287" t="s">
        <v>3492</v>
      </c>
      <c r="G2287" t="s">
        <v>202</v>
      </c>
      <c r="H2287" t="s">
        <v>113</v>
      </c>
      <c r="I2287" t="s">
        <v>2169</v>
      </c>
      <c r="J2287" s="5">
        <v>43523</v>
      </c>
      <c r="K2287" t="s">
        <v>202</v>
      </c>
      <c r="L2287" t="s">
        <v>112</v>
      </c>
      <c r="M2287" t="s">
        <v>2422</v>
      </c>
      <c r="N2287" t="s">
        <v>5957</v>
      </c>
      <c r="O2287" s="5">
        <v>43544</v>
      </c>
      <c r="P2287" t="s">
        <v>8238</v>
      </c>
      <c r="Q2287" s="4" t="s">
        <v>8239</v>
      </c>
      <c r="R2287" s="4" t="s">
        <v>8240</v>
      </c>
      <c r="S2287" s="6">
        <v>96271000</v>
      </c>
      <c r="T2287" s="6">
        <v>0</v>
      </c>
      <c r="U2287" s="6">
        <v>0</v>
      </c>
      <c r="V2287" s="6">
        <v>96271000</v>
      </c>
      <c r="W2287" s="6">
        <v>6069000</v>
      </c>
      <c r="X2287" s="6">
        <v>6069000</v>
      </c>
      <c r="Y2287" s="6">
        <v>90202000</v>
      </c>
      <c r="Z2287" t="s">
        <v>295</v>
      </c>
    </row>
    <row r="2288" spans="1:26" ht="75" x14ac:dyDescent="0.25">
      <c r="D2288" t="s">
        <v>112</v>
      </c>
      <c r="E2288" t="s">
        <v>5956</v>
      </c>
      <c r="F2288" t="s">
        <v>3813</v>
      </c>
      <c r="G2288" t="s">
        <v>202</v>
      </c>
      <c r="H2288" t="s">
        <v>113</v>
      </c>
      <c r="I2288" t="s">
        <v>2177</v>
      </c>
      <c r="J2288" s="5">
        <v>43557</v>
      </c>
      <c r="K2288" t="s">
        <v>202</v>
      </c>
      <c r="L2288" t="s">
        <v>112</v>
      </c>
      <c r="M2288" t="s">
        <v>1670</v>
      </c>
      <c r="N2288" t="s">
        <v>5957</v>
      </c>
      <c r="O2288" s="5">
        <v>43559</v>
      </c>
      <c r="P2288" t="s">
        <v>8243</v>
      </c>
      <c r="Q2288" s="4" t="s">
        <v>8244</v>
      </c>
      <c r="R2288" s="4" t="s">
        <v>8245</v>
      </c>
      <c r="S2288" s="6">
        <v>8186067</v>
      </c>
      <c r="T2288" s="6">
        <v>0</v>
      </c>
      <c r="U2288" s="6">
        <v>0</v>
      </c>
      <c r="V2288" s="6">
        <v>8186067</v>
      </c>
      <c r="W2288" s="6">
        <v>6728274</v>
      </c>
      <c r="X2288" s="6">
        <v>6728274</v>
      </c>
      <c r="Y2288" s="6">
        <v>1457793</v>
      </c>
      <c r="Z2288" t="s">
        <v>295</v>
      </c>
    </row>
    <row r="2289" spans="1:26" ht="60" x14ac:dyDescent="0.25">
      <c r="D2289" t="s">
        <v>112</v>
      </c>
      <c r="E2289" t="s">
        <v>5956</v>
      </c>
      <c r="F2289" t="s">
        <v>5303</v>
      </c>
      <c r="G2289" t="s">
        <v>202</v>
      </c>
      <c r="H2289" t="s">
        <v>113</v>
      </c>
      <c r="I2289" t="s">
        <v>2171</v>
      </c>
      <c r="J2289" s="5">
        <v>43547</v>
      </c>
      <c r="K2289" t="s">
        <v>202</v>
      </c>
      <c r="L2289" t="s">
        <v>112</v>
      </c>
      <c r="M2289" t="s">
        <v>1074</v>
      </c>
      <c r="N2289" t="s">
        <v>5957</v>
      </c>
      <c r="O2289" s="5">
        <v>43567</v>
      </c>
      <c r="P2289" t="s">
        <v>8241</v>
      </c>
      <c r="Q2289" s="4" t="s">
        <v>8242</v>
      </c>
      <c r="R2289" s="4" t="s">
        <v>8246</v>
      </c>
      <c r="S2289" s="6">
        <v>1751374529</v>
      </c>
      <c r="T2289" s="6">
        <v>0</v>
      </c>
      <c r="U2289" s="6">
        <v>0</v>
      </c>
      <c r="V2289" s="6">
        <v>1751374529</v>
      </c>
      <c r="W2289" s="6">
        <v>262872456.33000001</v>
      </c>
      <c r="X2289" s="6">
        <v>262872456.33000001</v>
      </c>
      <c r="Y2289" s="6">
        <v>1488502072.6700001</v>
      </c>
      <c r="Z2289" t="s">
        <v>295</v>
      </c>
    </row>
    <row r="2290" spans="1:26" ht="45" x14ac:dyDescent="0.25">
      <c r="D2290" t="s">
        <v>112</v>
      </c>
      <c r="E2290" t="s">
        <v>5956</v>
      </c>
      <c r="F2290" t="s">
        <v>1143</v>
      </c>
      <c r="G2290" t="s">
        <v>202</v>
      </c>
      <c r="H2290" t="s">
        <v>113</v>
      </c>
      <c r="I2290" t="s">
        <v>2170</v>
      </c>
      <c r="J2290" s="5">
        <v>43546</v>
      </c>
      <c r="K2290" t="s">
        <v>202</v>
      </c>
      <c r="L2290" t="s">
        <v>112</v>
      </c>
      <c r="M2290" t="s">
        <v>2482</v>
      </c>
      <c r="N2290" t="s">
        <v>5957</v>
      </c>
      <c r="O2290" s="5">
        <v>43572</v>
      </c>
      <c r="P2290" t="s">
        <v>8247</v>
      </c>
      <c r="Q2290" s="4" t="s">
        <v>8248</v>
      </c>
      <c r="R2290" s="4" t="s">
        <v>8249</v>
      </c>
      <c r="S2290" s="6">
        <v>13470800</v>
      </c>
      <c r="T2290" s="6">
        <v>0</v>
      </c>
      <c r="U2290" s="6">
        <v>0</v>
      </c>
      <c r="V2290" s="6">
        <v>13470800</v>
      </c>
      <c r="W2290" s="6">
        <v>13470800</v>
      </c>
      <c r="X2290" s="6">
        <v>13470800</v>
      </c>
      <c r="Y2290" s="6">
        <v>0</v>
      </c>
      <c r="Z2290" t="s">
        <v>296</v>
      </c>
    </row>
    <row r="2291" spans="1:26" ht="75" x14ac:dyDescent="0.25">
      <c r="D2291" t="s">
        <v>112</v>
      </c>
      <c r="E2291" t="s">
        <v>5956</v>
      </c>
      <c r="F2291" t="s">
        <v>1173</v>
      </c>
      <c r="G2291" t="s">
        <v>202</v>
      </c>
      <c r="H2291" t="s">
        <v>113</v>
      </c>
      <c r="I2291" t="s">
        <v>2178</v>
      </c>
      <c r="J2291" s="5">
        <v>43567</v>
      </c>
      <c r="K2291" t="s">
        <v>202</v>
      </c>
      <c r="L2291" t="s">
        <v>112</v>
      </c>
      <c r="M2291" t="s">
        <v>1079</v>
      </c>
      <c r="N2291" t="s">
        <v>5957</v>
      </c>
      <c r="O2291" s="5">
        <v>43581</v>
      </c>
      <c r="P2291" t="s">
        <v>8250</v>
      </c>
      <c r="Q2291" s="4" t="s">
        <v>8251</v>
      </c>
      <c r="R2291" s="4" t="s">
        <v>8252</v>
      </c>
      <c r="S2291" s="6">
        <v>35000000</v>
      </c>
      <c r="T2291" s="6">
        <v>0</v>
      </c>
      <c r="U2291" s="6">
        <v>0</v>
      </c>
      <c r="V2291" s="6">
        <v>35000000</v>
      </c>
      <c r="W2291" s="6">
        <v>7000000</v>
      </c>
      <c r="X2291" s="6">
        <v>7000000</v>
      </c>
      <c r="Y2291" s="6">
        <v>28000000</v>
      </c>
      <c r="Z2291" t="s">
        <v>295</v>
      </c>
    </row>
    <row r="2292" spans="1:26" ht="60" x14ac:dyDescent="0.25">
      <c r="D2292" t="s">
        <v>112</v>
      </c>
      <c r="E2292" t="s">
        <v>5956</v>
      </c>
      <c r="F2292" t="s">
        <v>2472</v>
      </c>
      <c r="G2292" t="s">
        <v>202</v>
      </c>
      <c r="H2292" t="s">
        <v>113</v>
      </c>
      <c r="I2292" t="s">
        <v>2185</v>
      </c>
      <c r="J2292" s="5">
        <v>43607</v>
      </c>
      <c r="K2292" t="s">
        <v>202</v>
      </c>
      <c r="L2292" t="s">
        <v>112</v>
      </c>
      <c r="M2292" t="s">
        <v>5291</v>
      </c>
      <c r="N2292" t="s">
        <v>5957</v>
      </c>
      <c r="O2292" s="5">
        <v>43610</v>
      </c>
      <c r="P2292" t="s">
        <v>7026</v>
      </c>
      <c r="Q2292" s="4" t="s">
        <v>7027</v>
      </c>
      <c r="R2292" s="4" t="s">
        <v>8253</v>
      </c>
      <c r="S2292" s="6">
        <v>12685365</v>
      </c>
      <c r="T2292" s="6">
        <v>0</v>
      </c>
      <c r="U2292" s="6">
        <v>0</v>
      </c>
      <c r="V2292" s="6">
        <v>12685365</v>
      </c>
      <c r="W2292" s="6">
        <v>2537073</v>
      </c>
      <c r="X2292" s="6">
        <v>0</v>
      </c>
      <c r="Y2292" s="6">
        <v>10148292</v>
      </c>
      <c r="Z2292" t="s">
        <v>295</v>
      </c>
    </row>
    <row r="2293" spans="1:26" ht="60" x14ac:dyDescent="0.25">
      <c r="D2293" t="s">
        <v>112</v>
      </c>
      <c r="E2293" t="s">
        <v>5956</v>
      </c>
      <c r="F2293" t="s">
        <v>1720</v>
      </c>
      <c r="G2293" t="s">
        <v>202</v>
      </c>
      <c r="H2293" t="s">
        <v>113</v>
      </c>
      <c r="I2293" t="s">
        <v>2186</v>
      </c>
      <c r="J2293" s="5">
        <v>43607</v>
      </c>
      <c r="K2293" t="s">
        <v>202</v>
      </c>
      <c r="L2293" t="s">
        <v>112</v>
      </c>
      <c r="M2293" t="s">
        <v>1769</v>
      </c>
      <c r="N2293" t="s">
        <v>5957</v>
      </c>
      <c r="O2293" s="5">
        <v>43614</v>
      </c>
      <c r="P2293" t="s">
        <v>7077</v>
      </c>
      <c r="Q2293" s="4" t="s">
        <v>7078</v>
      </c>
      <c r="R2293" s="4" t="s">
        <v>8254</v>
      </c>
      <c r="S2293" s="6">
        <v>15587165</v>
      </c>
      <c r="T2293" s="6">
        <v>0</v>
      </c>
      <c r="U2293" s="6">
        <v>0</v>
      </c>
      <c r="V2293" s="6">
        <v>15587165</v>
      </c>
      <c r="W2293" s="6">
        <v>0</v>
      </c>
      <c r="X2293" s="6">
        <v>0</v>
      </c>
      <c r="Y2293" s="6">
        <v>15587165</v>
      </c>
      <c r="Z2293" t="s">
        <v>295</v>
      </c>
    </row>
    <row r="2294" spans="1:26" ht="60" x14ac:dyDescent="0.25">
      <c r="D2294" t="s">
        <v>112</v>
      </c>
      <c r="E2294" t="s">
        <v>5956</v>
      </c>
      <c r="F2294" t="s">
        <v>4395</v>
      </c>
      <c r="G2294" t="s">
        <v>202</v>
      </c>
      <c r="H2294" t="s">
        <v>113</v>
      </c>
      <c r="I2294" t="s">
        <v>2184</v>
      </c>
      <c r="J2294" s="5">
        <v>43607</v>
      </c>
      <c r="K2294" t="s">
        <v>202</v>
      </c>
      <c r="L2294" t="s">
        <v>112</v>
      </c>
      <c r="M2294" t="s">
        <v>2789</v>
      </c>
      <c r="N2294" t="s">
        <v>5957</v>
      </c>
      <c r="O2294" s="5">
        <v>43614</v>
      </c>
      <c r="P2294" t="s">
        <v>7056</v>
      </c>
      <c r="Q2294" s="4" t="s">
        <v>7057</v>
      </c>
      <c r="R2294" s="4" t="s">
        <v>8255</v>
      </c>
      <c r="S2294" s="6">
        <v>16820685</v>
      </c>
      <c r="T2294" s="6">
        <v>0</v>
      </c>
      <c r="U2294" s="6">
        <v>0</v>
      </c>
      <c r="V2294" s="6">
        <v>16820685</v>
      </c>
      <c r="W2294" s="6">
        <v>0</v>
      </c>
      <c r="X2294" s="6">
        <v>0</v>
      </c>
      <c r="Y2294" s="6">
        <v>16820685</v>
      </c>
      <c r="Z2294" t="s">
        <v>295</v>
      </c>
    </row>
    <row r="2295" spans="1:26" ht="75" x14ac:dyDescent="0.25">
      <c r="D2295" t="s">
        <v>112</v>
      </c>
      <c r="E2295" t="s">
        <v>5956</v>
      </c>
      <c r="F2295" t="s">
        <v>4443</v>
      </c>
      <c r="G2295" t="s">
        <v>202</v>
      </c>
      <c r="H2295" t="s">
        <v>113</v>
      </c>
      <c r="I2295" t="s">
        <v>2183</v>
      </c>
      <c r="J2295" s="5">
        <v>43607</v>
      </c>
      <c r="K2295" t="s">
        <v>202</v>
      </c>
      <c r="L2295" t="s">
        <v>112</v>
      </c>
      <c r="M2295" t="s">
        <v>5046</v>
      </c>
      <c r="N2295" t="s">
        <v>5957</v>
      </c>
      <c r="O2295" s="5">
        <v>43617</v>
      </c>
      <c r="P2295" t="s">
        <v>7007</v>
      </c>
      <c r="Q2295" s="4" t="s">
        <v>7008</v>
      </c>
      <c r="R2295" s="4" t="s">
        <v>8256</v>
      </c>
      <c r="S2295" s="6">
        <v>15587165</v>
      </c>
      <c r="T2295" s="6">
        <v>0</v>
      </c>
      <c r="U2295" s="6">
        <v>0</v>
      </c>
      <c r="V2295" s="6">
        <v>15587165</v>
      </c>
      <c r="W2295" s="6">
        <v>0</v>
      </c>
      <c r="X2295" s="6">
        <v>0</v>
      </c>
      <c r="Y2295" s="6">
        <v>15587165</v>
      </c>
      <c r="Z2295" t="s">
        <v>295</v>
      </c>
    </row>
    <row r="2296" spans="1:26" ht="75" x14ac:dyDescent="0.25">
      <c r="D2296" t="s">
        <v>112</v>
      </c>
      <c r="E2296" t="s">
        <v>5956</v>
      </c>
      <c r="F2296" t="s">
        <v>8257</v>
      </c>
      <c r="G2296" t="s">
        <v>202</v>
      </c>
      <c r="H2296" t="s">
        <v>113</v>
      </c>
      <c r="I2296" t="s">
        <v>2180</v>
      </c>
      <c r="J2296" s="5">
        <v>43572</v>
      </c>
      <c r="K2296" t="s">
        <v>202</v>
      </c>
      <c r="L2296" t="s">
        <v>112</v>
      </c>
      <c r="M2296" t="s">
        <v>463</v>
      </c>
      <c r="N2296" t="s">
        <v>5957</v>
      </c>
      <c r="O2296" s="5">
        <v>43642</v>
      </c>
      <c r="P2296" t="s">
        <v>8258</v>
      </c>
      <c r="Q2296" s="4" t="s">
        <v>8259</v>
      </c>
      <c r="R2296" s="4" t="s">
        <v>8260</v>
      </c>
      <c r="S2296" s="6">
        <v>165000000</v>
      </c>
      <c r="T2296" s="6">
        <v>0</v>
      </c>
      <c r="U2296" s="6">
        <v>0</v>
      </c>
      <c r="V2296" s="6">
        <v>165000000</v>
      </c>
      <c r="W2296" s="6">
        <v>0</v>
      </c>
      <c r="X2296" s="6">
        <v>0</v>
      </c>
      <c r="Y2296" s="6">
        <v>165000000</v>
      </c>
      <c r="Z2296" t="s">
        <v>295</v>
      </c>
    </row>
    <row r="2297" spans="1:26" ht="75" x14ac:dyDescent="0.25">
      <c r="D2297" t="s">
        <v>112</v>
      </c>
      <c r="E2297" t="s">
        <v>5956</v>
      </c>
      <c r="F2297" t="s">
        <v>8261</v>
      </c>
      <c r="G2297" t="s">
        <v>202</v>
      </c>
      <c r="H2297" t="s">
        <v>113</v>
      </c>
      <c r="I2297" t="s">
        <v>2193</v>
      </c>
      <c r="J2297" s="5">
        <v>43629</v>
      </c>
      <c r="K2297" t="s">
        <v>202</v>
      </c>
      <c r="L2297" t="s">
        <v>112</v>
      </c>
      <c r="M2297" t="s">
        <v>2793</v>
      </c>
      <c r="N2297" t="s">
        <v>5957</v>
      </c>
      <c r="O2297" s="5">
        <v>43645</v>
      </c>
      <c r="P2297" t="s">
        <v>8231</v>
      </c>
      <c r="Q2297" s="4" t="s">
        <v>8232</v>
      </c>
      <c r="R2297" s="4" t="s">
        <v>8262</v>
      </c>
      <c r="S2297" s="6">
        <v>19787350</v>
      </c>
      <c r="T2297" s="6">
        <v>0</v>
      </c>
      <c r="U2297" s="6">
        <v>0</v>
      </c>
      <c r="V2297" s="6">
        <v>19787350</v>
      </c>
      <c r="W2297" s="6">
        <v>0</v>
      </c>
      <c r="X2297" s="6">
        <v>0</v>
      </c>
      <c r="Y2297" s="6">
        <v>19787350</v>
      </c>
      <c r="Z2297" t="s">
        <v>295</v>
      </c>
    </row>
    <row r="2298" spans="1:26" x14ac:dyDescent="0.25">
      <c r="A2298" t="s">
        <v>25</v>
      </c>
      <c r="B2298" s="4" t="s">
        <v>2082</v>
      </c>
      <c r="C2298" s="4" t="s">
        <v>2110</v>
      </c>
      <c r="S2298" s="6">
        <v>633217405</v>
      </c>
      <c r="T2298" s="6">
        <v>0</v>
      </c>
      <c r="U2298" s="6">
        <v>0</v>
      </c>
      <c r="V2298" s="6">
        <v>633217405</v>
      </c>
      <c r="W2298" s="6">
        <v>52013999</v>
      </c>
      <c r="X2298" s="6">
        <v>52013999</v>
      </c>
      <c r="Y2298" s="6">
        <v>581203406</v>
      </c>
    </row>
    <row r="2299" spans="1:26" ht="60" x14ac:dyDescent="0.25">
      <c r="D2299" t="s">
        <v>112</v>
      </c>
      <c r="E2299" t="s">
        <v>5956</v>
      </c>
      <c r="F2299" t="s">
        <v>375</v>
      </c>
      <c r="G2299" t="s">
        <v>202</v>
      </c>
      <c r="H2299" t="s">
        <v>113</v>
      </c>
      <c r="I2299" t="s">
        <v>1433</v>
      </c>
      <c r="J2299" s="5">
        <v>43476</v>
      </c>
      <c r="K2299" t="s">
        <v>202</v>
      </c>
      <c r="L2299" t="s">
        <v>112</v>
      </c>
      <c r="M2299" t="s">
        <v>2198</v>
      </c>
      <c r="N2299" t="s">
        <v>5957</v>
      </c>
      <c r="O2299" s="5">
        <v>43481</v>
      </c>
      <c r="P2299" t="s">
        <v>8263</v>
      </c>
      <c r="Q2299" s="4" t="s">
        <v>8264</v>
      </c>
      <c r="R2299" s="4" t="s">
        <v>8265</v>
      </c>
      <c r="S2299" s="6">
        <v>7944004</v>
      </c>
      <c r="T2299" s="6">
        <v>0</v>
      </c>
      <c r="U2299" s="6">
        <v>0</v>
      </c>
      <c r="V2299" s="6">
        <v>7944004</v>
      </c>
      <c r="W2299" s="6">
        <v>5958003</v>
      </c>
      <c r="X2299" s="6">
        <v>5958003</v>
      </c>
      <c r="Y2299" s="6">
        <v>1986001</v>
      </c>
      <c r="Z2299" t="s">
        <v>295</v>
      </c>
    </row>
    <row r="2300" spans="1:26" ht="60" x14ac:dyDescent="0.25">
      <c r="D2300" t="s">
        <v>112</v>
      </c>
      <c r="E2300" t="s">
        <v>5956</v>
      </c>
      <c r="F2300" t="s">
        <v>2443</v>
      </c>
      <c r="G2300" t="s">
        <v>202</v>
      </c>
      <c r="H2300" t="s">
        <v>113</v>
      </c>
      <c r="I2300" t="s">
        <v>2198</v>
      </c>
      <c r="J2300" s="5">
        <v>43476</v>
      </c>
      <c r="K2300" t="s">
        <v>202</v>
      </c>
      <c r="L2300" t="s">
        <v>112</v>
      </c>
      <c r="M2300" t="s">
        <v>749</v>
      </c>
      <c r="N2300" t="s">
        <v>5957</v>
      </c>
      <c r="O2300" s="5">
        <v>43482</v>
      </c>
      <c r="P2300" t="s">
        <v>8266</v>
      </c>
      <c r="Q2300" s="4" t="s">
        <v>8267</v>
      </c>
      <c r="R2300" s="4" t="s">
        <v>8268</v>
      </c>
      <c r="S2300" s="6">
        <v>7944004</v>
      </c>
      <c r="T2300" s="6">
        <v>0</v>
      </c>
      <c r="U2300" s="6">
        <v>0</v>
      </c>
      <c r="V2300" s="6">
        <v>7944004</v>
      </c>
      <c r="W2300" s="6">
        <v>7944004</v>
      </c>
      <c r="X2300" s="6">
        <v>7944004</v>
      </c>
      <c r="Y2300" s="6">
        <v>0</v>
      </c>
      <c r="Z2300" t="s">
        <v>296</v>
      </c>
    </row>
    <row r="2301" spans="1:26" ht="60" x14ac:dyDescent="0.25">
      <c r="D2301" t="s">
        <v>112</v>
      </c>
      <c r="E2301" t="s">
        <v>5956</v>
      </c>
      <c r="F2301" t="s">
        <v>2728</v>
      </c>
      <c r="G2301" t="s">
        <v>202</v>
      </c>
      <c r="H2301" t="s">
        <v>113</v>
      </c>
      <c r="I2301" t="s">
        <v>2199</v>
      </c>
      <c r="J2301" s="5">
        <v>43476</v>
      </c>
      <c r="K2301" t="s">
        <v>202</v>
      </c>
      <c r="L2301" t="s">
        <v>112</v>
      </c>
      <c r="M2301" t="s">
        <v>2862</v>
      </c>
      <c r="N2301" t="s">
        <v>5957</v>
      </c>
      <c r="O2301" s="5">
        <v>43483</v>
      </c>
      <c r="P2301" t="s">
        <v>8269</v>
      </c>
      <c r="Q2301" s="4" t="s">
        <v>8270</v>
      </c>
      <c r="R2301" s="4" t="s">
        <v>8271</v>
      </c>
      <c r="S2301" s="6">
        <v>7944004</v>
      </c>
      <c r="T2301" s="6">
        <v>0</v>
      </c>
      <c r="U2301" s="6">
        <v>0</v>
      </c>
      <c r="V2301" s="6">
        <v>7944004</v>
      </c>
      <c r="W2301" s="6">
        <v>7944004</v>
      </c>
      <c r="X2301" s="6">
        <v>7944004</v>
      </c>
      <c r="Y2301" s="6">
        <v>0</v>
      </c>
      <c r="Z2301" t="s">
        <v>296</v>
      </c>
    </row>
    <row r="2302" spans="1:26" ht="60" x14ac:dyDescent="0.25">
      <c r="D2302" t="s">
        <v>112</v>
      </c>
      <c r="E2302" t="s">
        <v>5956</v>
      </c>
      <c r="F2302" t="s">
        <v>2778</v>
      </c>
      <c r="G2302" t="s">
        <v>202</v>
      </c>
      <c r="H2302" t="s">
        <v>113</v>
      </c>
      <c r="I2302" t="s">
        <v>2201</v>
      </c>
      <c r="J2302" s="5">
        <v>43480</v>
      </c>
      <c r="K2302" t="s">
        <v>202</v>
      </c>
      <c r="L2302" t="s">
        <v>112</v>
      </c>
      <c r="M2302" t="s">
        <v>4189</v>
      </c>
      <c r="N2302" t="s">
        <v>5957</v>
      </c>
      <c r="O2302" s="5">
        <v>43483</v>
      </c>
      <c r="P2302" t="s">
        <v>8272</v>
      </c>
      <c r="Q2302" s="4" t="s">
        <v>8273</v>
      </c>
      <c r="R2302" s="4" t="s">
        <v>8274</v>
      </c>
      <c r="S2302" s="6">
        <v>7944004</v>
      </c>
      <c r="T2302" s="6">
        <v>0</v>
      </c>
      <c r="U2302" s="6">
        <v>0</v>
      </c>
      <c r="V2302" s="6">
        <v>7944004</v>
      </c>
      <c r="W2302" s="6">
        <v>7944004</v>
      </c>
      <c r="X2302" s="6">
        <v>7944004</v>
      </c>
      <c r="Y2302" s="6">
        <v>0</v>
      </c>
      <c r="Z2302" t="s">
        <v>296</v>
      </c>
    </row>
    <row r="2303" spans="1:26" ht="60" x14ac:dyDescent="0.25">
      <c r="D2303" t="s">
        <v>112</v>
      </c>
      <c r="E2303" t="s">
        <v>5956</v>
      </c>
      <c r="F2303" t="s">
        <v>2147</v>
      </c>
      <c r="G2303" t="s">
        <v>202</v>
      </c>
      <c r="H2303" t="s">
        <v>113</v>
      </c>
      <c r="I2303" t="s">
        <v>2200</v>
      </c>
      <c r="J2303" s="5">
        <v>43480</v>
      </c>
      <c r="K2303" t="s">
        <v>202</v>
      </c>
      <c r="L2303" t="s">
        <v>112</v>
      </c>
      <c r="M2303" t="s">
        <v>3200</v>
      </c>
      <c r="N2303" t="s">
        <v>5957</v>
      </c>
      <c r="O2303" s="5">
        <v>43484</v>
      </c>
      <c r="P2303" t="s">
        <v>8275</v>
      </c>
      <c r="Q2303" s="4" t="s">
        <v>8276</v>
      </c>
      <c r="R2303" s="4" t="s">
        <v>8277</v>
      </c>
      <c r="S2303" s="6">
        <v>7944004</v>
      </c>
      <c r="T2303" s="6">
        <v>0</v>
      </c>
      <c r="U2303" s="6">
        <v>0</v>
      </c>
      <c r="V2303" s="6">
        <v>7944004</v>
      </c>
      <c r="W2303" s="6">
        <v>7944004</v>
      </c>
      <c r="X2303" s="6">
        <v>7944004</v>
      </c>
      <c r="Y2303" s="6">
        <v>0</v>
      </c>
      <c r="Z2303" t="s">
        <v>296</v>
      </c>
    </row>
    <row r="2304" spans="1:26" ht="60" x14ac:dyDescent="0.25">
      <c r="D2304" t="s">
        <v>112</v>
      </c>
      <c r="E2304" t="s">
        <v>5956</v>
      </c>
      <c r="F2304" t="s">
        <v>788</v>
      </c>
      <c r="G2304" t="s">
        <v>202</v>
      </c>
      <c r="H2304" t="s">
        <v>113</v>
      </c>
      <c r="I2304" t="s">
        <v>2203</v>
      </c>
      <c r="J2304" s="5">
        <v>43481</v>
      </c>
      <c r="K2304" t="s">
        <v>202</v>
      </c>
      <c r="L2304" t="s">
        <v>112</v>
      </c>
      <c r="M2304" t="s">
        <v>774</v>
      </c>
      <c r="N2304" t="s">
        <v>5957</v>
      </c>
      <c r="O2304" s="5">
        <v>43487</v>
      </c>
      <c r="P2304" t="s">
        <v>8278</v>
      </c>
      <c r="Q2304" s="4" t="s">
        <v>8279</v>
      </c>
      <c r="R2304" s="4" t="s">
        <v>8280</v>
      </c>
      <c r="S2304" s="6">
        <v>6335976</v>
      </c>
      <c r="T2304" s="6">
        <v>0</v>
      </c>
      <c r="U2304" s="6">
        <v>0</v>
      </c>
      <c r="V2304" s="6">
        <v>6335976</v>
      </c>
      <c r="W2304" s="6">
        <v>6335976</v>
      </c>
      <c r="X2304" s="6">
        <v>6335976</v>
      </c>
      <c r="Y2304" s="6">
        <v>0</v>
      </c>
      <c r="Z2304" t="s">
        <v>296</v>
      </c>
    </row>
    <row r="2305" spans="1:26" ht="60" x14ac:dyDescent="0.25">
      <c r="D2305" t="s">
        <v>112</v>
      </c>
      <c r="E2305" t="s">
        <v>5956</v>
      </c>
      <c r="F2305" t="s">
        <v>5259</v>
      </c>
      <c r="G2305" t="s">
        <v>202</v>
      </c>
      <c r="H2305" t="s">
        <v>113</v>
      </c>
      <c r="I2305" t="s">
        <v>2202</v>
      </c>
      <c r="J2305" s="5">
        <v>43481</v>
      </c>
      <c r="K2305" t="s">
        <v>202</v>
      </c>
      <c r="L2305" t="s">
        <v>112</v>
      </c>
      <c r="M2305" t="s">
        <v>789</v>
      </c>
      <c r="N2305" t="s">
        <v>5957</v>
      </c>
      <c r="O2305" s="5">
        <v>43489</v>
      </c>
      <c r="P2305" t="s">
        <v>8281</v>
      </c>
      <c r="Q2305" s="4" t="s">
        <v>8282</v>
      </c>
      <c r="R2305" s="4" t="s">
        <v>8283</v>
      </c>
      <c r="S2305" s="6">
        <v>7944004</v>
      </c>
      <c r="T2305" s="6">
        <v>0</v>
      </c>
      <c r="U2305" s="6">
        <v>0</v>
      </c>
      <c r="V2305" s="6">
        <v>7944004</v>
      </c>
      <c r="W2305" s="6">
        <v>7944004</v>
      </c>
      <c r="X2305" s="6">
        <v>7944004</v>
      </c>
      <c r="Y2305" s="6">
        <v>0</v>
      </c>
      <c r="Z2305" t="s">
        <v>296</v>
      </c>
    </row>
    <row r="2306" spans="1:26" ht="45" x14ac:dyDescent="0.25">
      <c r="D2306" t="s">
        <v>112</v>
      </c>
      <c r="E2306" t="s">
        <v>5956</v>
      </c>
      <c r="F2306" t="s">
        <v>2757</v>
      </c>
      <c r="G2306" t="s">
        <v>202</v>
      </c>
      <c r="H2306" t="s">
        <v>113</v>
      </c>
      <c r="I2306" t="s">
        <v>2205</v>
      </c>
      <c r="J2306" s="5">
        <v>43554</v>
      </c>
      <c r="K2306" t="s">
        <v>202</v>
      </c>
      <c r="L2306" t="s">
        <v>112</v>
      </c>
      <c r="M2306" t="s">
        <v>5293</v>
      </c>
      <c r="N2306" t="s">
        <v>5957</v>
      </c>
      <c r="O2306" s="5">
        <v>43615</v>
      </c>
      <c r="P2306" t="s">
        <v>8284</v>
      </c>
      <c r="Q2306" s="4" t="s">
        <v>8285</v>
      </c>
      <c r="R2306" s="4" t="s">
        <v>8286</v>
      </c>
      <c r="S2306" s="6">
        <v>120000000</v>
      </c>
      <c r="T2306" s="6">
        <v>0</v>
      </c>
      <c r="U2306" s="6">
        <v>0</v>
      </c>
      <c r="V2306" s="6">
        <v>120000000</v>
      </c>
      <c r="W2306" s="6">
        <v>0</v>
      </c>
      <c r="X2306" s="6">
        <v>0</v>
      </c>
      <c r="Y2306" s="6">
        <v>120000000</v>
      </c>
      <c r="Z2306" t="s">
        <v>295</v>
      </c>
    </row>
    <row r="2307" spans="1:26" ht="45" x14ac:dyDescent="0.25">
      <c r="D2307" t="s">
        <v>112</v>
      </c>
      <c r="E2307" t="s">
        <v>5956</v>
      </c>
      <c r="F2307" t="s">
        <v>2757</v>
      </c>
      <c r="G2307" t="s">
        <v>203</v>
      </c>
      <c r="H2307" t="s">
        <v>113</v>
      </c>
      <c r="I2307" t="s">
        <v>2204</v>
      </c>
      <c r="J2307" s="5">
        <v>43554</v>
      </c>
      <c r="K2307" t="s">
        <v>202</v>
      </c>
      <c r="L2307" t="s">
        <v>112</v>
      </c>
      <c r="M2307" t="s">
        <v>5293</v>
      </c>
      <c r="N2307" t="s">
        <v>5957</v>
      </c>
      <c r="O2307" s="5">
        <v>43615</v>
      </c>
      <c r="P2307" t="s">
        <v>8284</v>
      </c>
      <c r="Q2307" s="4" t="s">
        <v>8285</v>
      </c>
      <c r="R2307" s="4" t="s">
        <v>8286</v>
      </c>
      <c r="S2307" s="6">
        <v>330000000</v>
      </c>
      <c r="T2307" s="6">
        <v>0</v>
      </c>
      <c r="U2307" s="6">
        <v>0</v>
      </c>
      <c r="V2307" s="6">
        <v>330000000</v>
      </c>
      <c r="W2307" s="6">
        <v>0</v>
      </c>
      <c r="X2307" s="6">
        <v>0</v>
      </c>
      <c r="Y2307" s="6">
        <v>330000000</v>
      </c>
      <c r="Z2307" t="s">
        <v>295</v>
      </c>
    </row>
    <row r="2308" spans="1:26" ht="60" x14ac:dyDescent="0.25">
      <c r="D2308" t="s">
        <v>112</v>
      </c>
      <c r="E2308" t="s">
        <v>5956</v>
      </c>
      <c r="F2308" t="s">
        <v>3426</v>
      </c>
      <c r="G2308" t="s">
        <v>202</v>
      </c>
      <c r="H2308" t="s">
        <v>113</v>
      </c>
      <c r="I2308" t="s">
        <v>2212</v>
      </c>
      <c r="J2308" s="5">
        <v>43607</v>
      </c>
      <c r="K2308" t="s">
        <v>202</v>
      </c>
      <c r="L2308" t="s">
        <v>112</v>
      </c>
      <c r="M2308" t="s">
        <v>430</v>
      </c>
      <c r="N2308" t="s">
        <v>5957</v>
      </c>
      <c r="O2308" s="5">
        <v>43621</v>
      </c>
      <c r="P2308" t="s">
        <v>8275</v>
      </c>
      <c r="Q2308" s="4" t="s">
        <v>8276</v>
      </c>
      <c r="R2308" s="4" t="s">
        <v>8287</v>
      </c>
      <c r="S2308" s="6">
        <v>9930005</v>
      </c>
      <c r="T2308" s="6">
        <v>0</v>
      </c>
      <c r="U2308" s="6">
        <v>0</v>
      </c>
      <c r="V2308" s="6">
        <v>9930005</v>
      </c>
      <c r="W2308" s="6">
        <v>0</v>
      </c>
      <c r="X2308" s="6">
        <v>0</v>
      </c>
      <c r="Y2308" s="6">
        <v>9930005</v>
      </c>
      <c r="Z2308" t="s">
        <v>295</v>
      </c>
    </row>
    <row r="2309" spans="1:26" ht="60" x14ac:dyDescent="0.25">
      <c r="D2309" t="s">
        <v>112</v>
      </c>
      <c r="E2309" t="s">
        <v>5956</v>
      </c>
      <c r="F2309" t="s">
        <v>314</v>
      </c>
      <c r="G2309" t="s">
        <v>202</v>
      </c>
      <c r="H2309" t="s">
        <v>113</v>
      </c>
      <c r="I2309" t="s">
        <v>2211</v>
      </c>
      <c r="J2309" s="5">
        <v>43607</v>
      </c>
      <c r="K2309" t="s">
        <v>202</v>
      </c>
      <c r="L2309" t="s">
        <v>112</v>
      </c>
      <c r="M2309" t="s">
        <v>159</v>
      </c>
      <c r="N2309" t="s">
        <v>5957</v>
      </c>
      <c r="O2309" s="5">
        <v>43621</v>
      </c>
      <c r="P2309" t="s">
        <v>8269</v>
      </c>
      <c r="Q2309" s="4" t="s">
        <v>8270</v>
      </c>
      <c r="R2309" s="4" t="s">
        <v>8288</v>
      </c>
      <c r="S2309" s="6">
        <v>9930005</v>
      </c>
      <c r="T2309" s="6">
        <v>0</v>
      </c>
      <c r="U2309" s="6">
        <v>0</v>
      </c>
      <c r="V2309" s="6">
        <v>9930005</v>
      </c>
      <c r="W2309" s="6">
        <v>0</v>
      </c>
      <c r="X2309" s="6">
        <v>0</v>
      </c>
      <c r="Y2309" s="6">
        <v>9930005</v>
      </c>
      <c r="Z2309" t="s">
        <v>295</v>
      </c>
    </row>
    <row r="2310" spans="1:26" ht="60" x14ac:dyDescent="0.25">
      <c r="D2310" t="s">
        <v>112</v>
      </c>
      <c r="E2310" t="s">
        <v>5956</v>
      </c>
      <c r="F2310" t="s">
        <v>5334</v>
      </c>
      <c r="G2310" t="s">
        <v>202</v>
      </c>
      <c r="H2310" t="s">
        <v>113</v>
      </c>
      <c r="I2310" t="s">
        <v>2210</v>
      </c>
      <c r="J2310" s="5">
        <v>43607</v>
      </c>
      <c r="K2310" t="s">
        <v>202</v>
      </c>
      <c r="L2310" t="s">
        <v>112</v>
      </c>
      <c r="M2310" t="s">
        <v>1741</v>
      </c>
      <c r="N2310" t="s">
        <v>5957</v>
      </c>
      <c r="O2310" s="5">
        <v>43624</v>
      </c>
      <c r="P2310" t="s">
        <v>8266</v>
      </c>
      <c r="Q2310" s="4" t="s">
        <v>8267</v>
      </c>
      <c r="R2310" s="4" t="s">
        <v>8289</v>
      </c>
      <c r="S2310" s="6">
        <v>9930005</v>
      </c>
      <c r="T2310" s="6">
        <v>0</v>
      </c>
      <c r="U2310" s="6">
        <v>0</v>
      </c>
      <c r="V2310" s="6">
        <v>9930005</v>
      </c>
      <c r="W2310" s="6">
        <v>0</v>
      </c>
      <c r="X2310" s="6">
        <v>0</v>
      </c>
      <c r="Y2310" s="6">
        <v>9930005</v>
      </c>
      <c r="Z2310" t="s">
        <v>295</v>
      </c>
    </row>
    <row r="2311" spans="1:26" ht="60" x14ac:dyDescent="0.25">
      <c r="D2311" t="s">
        <v>112</v>
      </c>
      <c r="E2311" t="s">
        <v>5956</v>
      </c>
      <c r="F2311" t="s">
        <v>3430</v>
      </c>
      <c r="G2311" t="s">
        <v>202</v>
      </c>
      <c r="H2311" t="s">
        <v>113</v>
      </c>
      <c r="I2311" t="s">
        <v>2213</v>
      </c>
      <c r="J2311" s="5">
        <v>43607</v>
      </c>
      <c r="K2311" t="s">
        <v>202</v>
      </c>
      <c r="L2311" t="s">
        <v>112</v>
      </c>
      <c r="M2311" t="s">
        <v>2126</v>
      </c>
      <c r="N2311" t="s">
        <v>5957</v>
      </c>
      <c r="O2311" s="5">
        <v>43624</v>
      </c>
      <c r="P2311" t="s">
        <v>8278</v>
      </c>
      <c r="Q2311" s="4" t="s">
        <v>8279</v>
      </c>
      <c r="R2311" s="4" t="s">
        <v>8290</v>
      </c>
      <c r="S2311" s="6">
        <v>9930005</v>
      </c>
      <c r="T2311" s="6">
        <v>0</v>
      </c>
      <c r="U2311" s="6">
        <v>0</v>
      </c>
      <c r="V2311" s="6">
        <v>9930005</v>
      </c>
      <c r="W2311" s="6">
        <v>0</v>
      </c>
      <c r="X2311" s="6">
        <v>0</v>
      </c>
      <c r="Y2311" s="6">
        <v>9930005</v>
      </c>
      <c r="Z2311" t="s">
        <v>295</v>
      </c>
    </row>
    <row r="2312" spans="1:26" ht="60" x14ac:dyDescent="0.25">
      <c r="D2312" t="s">
        <v>112</v>
      </c>
      <c r="E2312" t="s">
        <v>5956</v>
      </c>
      <c r="F2312" t="s">
        <v>3431</v>
      </c>
      <c r="G2312" t="s">
        <v>202</v>
      </c>
      <c r="H2312" t="s">
        <v>113</v>
      </c>
      <c r="I2312" t="s">
        <v>2220</v>
      </c>
      <c r="J2312" s="5">
        <v>43610</v>
      </c>
      <c r="K2312" t="s">
        <v>202</v>
      </c>
      <c r="L2312" t="s">
        <v>112</v>
      </c>
      <c r="M2312" t="s">
        <v>3182</v>
      </c>
      <c r="N2312" t="s">
        <v>5957</v>
      </c>
      <c r="O2312" s="5">
        <v>43624</v>
      </c>
      <c r="P2312" t="s">
        <v>8291</v>
      </c>
      <c r="Q2312" s="4" t="s">
        <v>8292</v>
      </c>
      <c r="R2312" s="4" t="s">
        <v>8293</v>
      </c>
      <c r="S2312" s="6">
        <v>9930005</v>
      </c>
      <c r="T2312" s="6">
        <v>0</v>
      </c>
      <c r="U2312" s="6">
        <v>0</v>
      </c>
      <c r="V2312" s="6">
        <v>9930005</v>
      </c>
      <c r="W2312" s="6">
        <v>0</v>
      </c>
      <c r="X2312" s="6">
        <v>0</v>
      </c>
      <c r="Y2312" s="6">
        <v>9930005</v>
      </c>
      <c r="Z2312" t="s">
        <v>295</v>
      </c>
    </row>
    <row r="2313" spans="1:26" ht="60" x14ac:dyDescent="0.25">
      <c r="D2313" t="s">
        <v>112</v>
      </c>
      <c r="E2313" t="s">
        <v>5956</v>
      </c>
      <c r="F2313" t="s">
        <v>2411</v>
      </c>
      <c r="G2313" t="s">
        <v>202</v>
      </c>
      <c r="H2313" t="s">
        <v>113</v>
      </c>
      <c r="I2313" t="s">
        <v>2215</v>
      </c>
      <c r="J2313" s="5">
        <v>43607</v>
      </c>
      <c r="K2313" t="s">
        <v>202</v>
      </c>
      <c r="L2313" t="s">
        <v>112</v>
      </c>
      <c r="M2313" t="s">
        <v>176</v>
      </c>
      <c r="N2313" t="s">
        <v>5957</v>
      </c>
      <c r="O2313" s="5">
        <v>43629</v>
      </c>
      <c r="P2313" t="s">
        <v>8294</v>
      </c>
      <c r="Q2313" s="4" t="s">
        <v>8295</v>
      </c>
      <c r="R2313" s="4" t="s">
        <v>8296</v>
      </c>
      <c r="S2313" s="6">
        <v>9930005</v>
      </c>
      <c r="T2313" s="6">
        <v>0</v>
      </c>
      <c r="U2313" s="6">
        <v>0</v>
      </c>
      <c r="V2313" s="6">
        <v>9930005</v>
      </c>
      <c r="W2313" s="6">
        <v>0</v>
      </c>
      <c r="X2313" s="6">
        <v>0</v>
      </c>
      <c r="Y2313" s="6">
        <v>9930005</v>
      </c>
      <c r="Z2313" t="s">
        <v>295</v>
      </c>
    </row>
    <row r="2314" spans="1:26" ht="60" x14ac:dyDescent="0.25">
      <c r="D2314" t="s">
        <v>112</v>
      </c>
      <c r="E2314" t="s">
        <v>5956</v>
      </c>
      <c r="F2314" t="s">
        <v>2416</v>
      </c>
      <c r="G2314" t="s">
        <v>202</v>
      </c>
      <c r="H2314" t="s">
        <v>113</v>
      </c>
      <c r="I2314" t="s">
        <v>2214</v>
      </c>
      <c r="J2314" s="5">
        <v>43607</v>
      </c>
      <c r="K2314" t="s">
        <v>202</v>
      </c>
      <c r="L2314" t="s">
        <v>112</v>
      </c>
      <c r="M2314" t="s">
        <v>3889</v>
      </c>
      <c r="N2314" t="s">
        <v>5957</v>
      </c>
      <c r="O2314" s="5">
        <v>43629</v>
      </c>
      <c r="P2314" t="s">
        <v>8297</v>
      </c>
      <c r="Q2314" s="4" t="s">
        <v>8298</v>
      </c>
      <c r="R2314" s="4" t="s">
        <v>8299</v>
      </c>
      <c r="S2314" s="6">
        <v>9930005</v>
      </c>
      <c r="T2314" s="6">
        <v>0</v>
      </c>
      <c r="U2314" s="6">
        <v>0</v>
      </c>
      <c r="V2314" s="6">
        <v>9930005</v>
      </c>
      <c r="W2314" s="6">
        <v>0</v>
      </c>
      <c r="X2314" s="6">
        <v>0</v>
      </c>
      <c r="Y2314" s="6">
        <v>9930005</v>
      </c>
      <c r="Z2314" t="s">
        <v>295</v>
      </c>
    </row>
    <row r="2315" spans="1:26" ht="60" x14ac:dyDescent="0.25">
      <c r="D2315" t="s">
        <v>112</v>
      </c>
      <c r="E2315" t="s">
        <v>5956</v>
      </c>
      <c r="F2315" t="s">
        <v>2417</v>
      </c>
      <c r="G2315" t="s">
        <v>202</v>
      </c>
      <c r="H2315" t="s">
        <v>113</v>
      </c>
      <c r="I2315" t="s">
        <v>2222</v>
      </c>
      <c r="J2315" s="5">
        <v>43622</v>
      </c>
      <c r="K2315" t="s">
        <v>202</v>
      </c>
      <c r="L2315" t="s">
        <v>112</v>
      </c>
      <c r="M2315" t="s">
        <v>1503</v>
      </c>
      <c r="N2315" t="s">
        <v>5957</v>
      </c>
      <c r="O2315" s="5">
        <v>43629</v>
      </c>
      <c r="P2315" t="s">
        <v>7341</v>
      </c>
      <c r="Q2315" s="4" t="s">
        <v>7342</v>
      </c>
      <c r="R2315" s="4" t="s">
        <v>8300</v>
      </c>
      <c r="S2315" s="6">
        <v>9930005</v>
      </c>
      <c r="T2315" s="6">
        <v>0</v>
      </c>
      <c r="U2315" s="6">
        <v>0</v>
      </c>
      <c r="V2315" s="6">
        <v>9930005</v>
      </c>
      <c r="W2315" s="6">
        <v>0</v>
      </c>
      <c r="X2315" s="6">
        <v>0</v>
      </c>
      <c r="Y2315" s="6">
        <v>9930005</v>
      </c>
      <c r="Z2315" t="s">
        <v>295</v>
      </c>
    </row>
    <row r="2316" spans="1:26" ht="60" x14ac:dyDescent="0.25">
      <c r="D2316" t="s">
        <v>112</v>
      </c>
      <c r="E2316" t="s">
        <v>5956</v>
      </c>
      <c r="F2316" t="s">
        <v>2418</v>
      </c>
      <c r="G2316" t="s">
        <v>202</v>
      </c>
      <c r="H2316" t="s">
        <v>113</v>
      </c>
      <c r="I2316" t="s">
        <v>2208</v>
      </c>
      <c r="J2316" s="5">
        <v>43607</v>
      </c>
      <c r="K2316" t="s">
        <v>202</v>
      </c>
      <c r="L2316" t="s">
        <v>112</v>
      </c>
      <c r="M2316" t="s">
        <v>5391</v>
      </c>
      <c r="N2316" t="s">
        <v>5957</v>
      </c>
      <c r="O2316" s="5">
        <v>43629</v>
      </c>
      <c r="P2316" t="s">
        <v>8301</v>
      </c>
      <c r="Q2316" s="4" t="s">
        <v>8302</v>
      </c>
      <c r="R2316" s="4" t="s">
        <v>8303</v>
      </c>
      <c r="S2316" s="6">
        <v>19987350</v>
      </c>
      <c r="T2316" s="6">
        <v>0</v>
      </c>
      <c r="U2316" s="6">
        <v>0</v>
      </c>
      <c r="V2316" s="6">
        <v>19987350</v>
      </c>
      <c r="W2316" s="6">
        <v>0</v>
      </c>
      <c r="X2316" s="6">
        <v>0</v>
      </c>
      <c r="Y2316" s="6">
        <v>19987350</v>
      </c>
      <c r="Z2316" t="s">
        <v>295</v>
      </c>
    </row>
    <row r="2317" spans="1:26" ht="45" x14ac:dyDescent="0.25">
      <c r="D2317" t="s">
        <v>112</v>
      </c>
      <c r="E2317" t="s">
        <v>5956</v>
      </c>
      <c r="F2317" t="s">
        <v>8304</v>
      </c>
      <c r="G2317" t="s">
        <v>202</v>
      </c>
      <c r="H2317" t="s">
        <v>113</v>
      </c>
      <c r="I2317" t="s">
        <v>2218</v>
      </c>
      <c r="J2317" s="5">
        <v>43610</v>
      </c>
      <c r="K2317" t="s">
        <v>202</v>
      </c>
      <c r="L2317" t="s">
        <v>112</v>
      </c>
      <c r="M2317" t="s">
        <v>460</v>
      </c>
      <c r="N2317" t="s">
        <v>5957</v>
      </c>
      <c r="O2317" s="5">
        <v>43642</v>
      </c>
      <c r="P2317" t="s">
        <v>8305</v>
      </c>
      <c r="Q2317" s="4" t="s">
        <v>8306</v>
      </c>
      <c r="R2317" s="4" t="s">
        <v>8307</v>
      </c>
      <c r="S2317" s="6">
        <v>9930005</v>
      </c>
      <c r="T2317" s="6">
        <v>0</v>
      </c>
      <c r="U2317" s="6">
        <v>0</v>
      </c>
      <c r="V2317" s="6">
        <v>9930005</v>
      </c>
      <c r="W2317" s="6">
        <v>0</v>
      </c>
      <c r="X2317" s="6">
        <v>0</v>
      </c>
      <c r="Y2317" s="6">
        <v>9930005</v>
      </c>
      <c r="Z2317" t="s">
        <v>295</v>
      </c>
    </row>
    <row r="2318" spans="1:26" ht="45" x14ac:dyDescent="0.25">
      <c r="D2318" t="s">
        <v>112</v>
      </c>
      <c r="E2318" t="s">
        <v>5956</v>
      </c>
      <c r="F2318" t="s">
        <v>8308</v>
      </c>
      <c r="G2318" t="s">
        <v>202</v>
      </c>
      <c r="H2318" t="s">
        <v>113</v>
      </c>
      <c r="I2318" t="s">
        <v>2219</v>
      </c>
      <c r="J2318" s="5">
        <v>43610</v>
      </c>
      <c r="K2318" t="s">
        <v>202</v>
      </c>
      <c r="L2318" t="s">
        <v>112</v>
      </c>
      <c r="M2318" t="s">
        <v>461</v>
      </c>
      <c r="N2318" t="s">
        <v>5957</v>
      </c>
      <c r="O2318" s="5">
        <v>43642</v>
      </c>
      <c r="P2318" t="s">
        <v>8309</v>
      </c>
      <c r="Q2318" s="4" t="s">
        <v>8310</v>
      </c>
      <c r="R2318" s="4" t="s">
        <v>8311</v>
      </c>
      <c r="S2318" s="6">
        <v>9930005</v>
      </c>
      <c r="T2318" s="6">
        <v>0</v>
      </c>
      <c r="U2318" s="6">
        <v>0</v>
      </c>
      <c r="V2318" s="6">
        <v>9930005</v>
      </c>
      <c r="W2318" s="6">
        <v>0</v>
      </c>
      <c r="X2318" s="6">
        <v>0</v>
      </c>
      <c r="Y2318" s="6">
        <v>9930005</v>
      </c>
      <c r="Z2318" t="s">
        <v>295</v>
      </c>
    </row>
    <row r="2319" spans="1:26" ht="60" x14ac:dyDescent="0.25">
      <c r="D2319" t="s">
        <v>112</v>
      </c>
      <c r="E2319" t="s">
        <v>5956</v>
      </c>
      <c r="F2319" t="s">
        <v>8312</v>
      </c>
      <c r="G2319" t="s">
        <v>202</v>
      </c>
      <c r="H2319" t="s">
        <v>113</v>
      </c>
      <c r="I2319" t="s">
        <v>2209</v>
      </c>
      <c r="J2319" s="5">
        <v>43607</v>
      </c>
      <c r="K2319" t="s">
        <v>202</v>
      </c>
      <c r="L2319" t="s">
        <v>112</v>
      </c>
      <c r="M2319" t="s">
        <v>1127</v>
      </c>
      <c r="N2319" t="s">
        <v>5957</v>
      </c>
      <c r="O2319" s="5">
        <v>43643</v>
      </c>
      <c r="P2319" t="s">
        <v>8313</v>
      </c>
      <c r="Q2319" s="4" t="s">
        <v>8314</v>
      </c>
      <c r="R2319" s="4" t="s">
        <v>8315</v>
      </c>
      <c r="S2319" s="6">
        <v>9930005</v>
      </c>
      <c r="T2319" s="6">
        <v>0</v>
      </c>
      <c r="U2319" s="6">
        <v>0</v>
      </c>
      <c r="V2319" s="6">
        <v>9930005</v>
      </c>
      <c r="W2319" s="6">
        <v>0</v>
      </c>
      <c r="X2319" s="6">
        <v>0</v>
      </c>
      <c r="Y2319" s="6">
        <v>9930005</v>
      </c>
      <c r="Z2319" t="s">
        <v>295</v>
      </c>
    </row>
    <row r="2320" spans="1:26" ht="30" x14ac:dyDescent="0.25">
      <c r="A2320" t="s">
        <v>25</v>
      </c>
      <c r="B2320" s="4" t="s">
        <v>2084</v>
      </c>
      <c r="C2320" s="4" t="s">
        <v>2112</v>
      </c>
      <c r="S2320" s="6">
        <v>19500591</v>
      </c>
      <c r="T2320" s="6">
        <v>0</v>
      </c>
      <c r="U2320" s="6">
        <v>0</v>
      </c>
      <c r="V2320" s="6">
        <v>19500591</v>
      </c>
      <c r="W2320" s="6">
        <v>16963518</v>
      </c>
      <c r="X2320" s="6">
        <v>16963518</v>
      </c>
      <c r="Y2320" s="6">
        <v>2537073</v>
      </c>
    </row>
    <row r="2321" spans="1:26" ht="60" x14ac:dyDescent="0.25">
      <c r="D2321" t="s">
        <v>112</v>
      </c>
      <c r="E2321" t="s">
        <v>5956</v>
      </c>
      <c r="F2321" t="s">
        <v>4466</v>
      </c>
      <c r="G2321" t="s">
        <v>202</v>
      </c>
      <c r="H2321" t="s">
        <v>113</v>
      </c>
      <c r="I2321" t="s">
        <v>2229</v>
      </c>
      <c r="J2321" s="5">
        <v>43509</v>
      </c>
      <c r="K2321" t="s">
        <v>202</v>
      </c>
      <c r="L2321" t="s">
        <v>112</v>
      </c>
      <c r="M2321" t="s">
        <v>3460</v>
      </c>
      <c r="N2321" t="s">
        <v>5957</v>
      </c>
      <c r="O2321" s="5">
        <v>43516</v>
      </c>
      <c r="P2321" t="s">
        <v>8316</v>
      </c>
      <c r="Q2321" s="4" t="s">
        <v>8317</v>
      </c>
      <c r="R2321" s="4" t="s">
        <v>8318</v>
      </c>
      <c r="S2321" s="6">
        <v>9352299</v>
      </c>
      <c r="T2321" s="6">
        <v>0</v>
      </c>
      <c r="U2321" s="6">
        <v>0</v>
      </c>
      <c r="V2321" s="6">
        <v>9352299</v>
      </c>
      <c r="W2321" s="6">
        <v>9352299</v>
      </c>
      <c r="X2321" s="6">
        <v>9352299</v>
      </c>
      <c r="Y2321" s="6">
        <v>0</v>
      </c>
      <c r="Z2321" t="s">
        <v>296</v>
      </c>
    </row>
    <row r="2322" spans="1:26" ht="60" x14ac:dyDescent="0.25">
      <c r="D2322" t="s">
        <v>112</v>
      </c>
      <c r="E2322" t="s">
        <v>5956</v>
      </c>
      <c r="F2322" t="s">
        <v>5623</v>
      </c>
      <c r="G2322" t="s">
        <v>202</v>
      </c>
      <c r="H2322" t="s">
        <v>113</v>
      </c>
      <c r="I2322" t="s">
        <v>2228</v>
      </c>
      <c r="J2322" s="5">
        <v>43509</v>
      </c>
      <c r="K2322" t="s">
        <v>202</v>
      </c>
      <c r="L2322" t="s">
        <v>112</v>
      </c>
      <c r="M2322" t="s">
        <v>3474</v>
      </c>
      <c r="N2322" t="s">
        <v>5957</v>
      </c>
      <c r="O2322" s="5">
        <v>43519</v>
      </c>
      <c r="P2322" t="s">
        <v>8319</v>
      </c>
      <c r="Q2322" s="4" t="s">
        <v>8320</v>
      </c>
      <c r="R2322" s="4" t="s">
        <v>8321</v>
      </c>
      <c r="S2322" s="6">
        <v>10148292</v>
      </c>
      <c r="T2322" s="6">
        <v>0</v>
      </c>
      <c r="U2322" s="6">
        <v>0</v>
      </c>
      <c r="V2322" s="6">
        <v>10148292</v>
      </c>
      <c r="W2322" s="6">
        <v>7611219</v>
      </c>
      <c r="X2322" s="6">
        <v>7611219</v>
      </c>
      <c r="Y2322" s="6">
        <v>2537073</v>
      </c>
      <c r="Z2322" t="s">
        <v>295</v>
      </c>
    </row>
    <row r="2323" spans="1:26" x14ac:dyDescent="0.25">
      <c r="A2323" t="s">
        <v>25</v>
      </c>
      <c r="B2323" s="4" t="s">
        <v>2085</v>
      </c>
      <c r="C2323" s="4" t="s">
        <v>2113</v>
      </c>
      <c r="S2323" s="6">
        <v>761287000</v>
      </c>
      <c r="T2323" s="6">
        <v>0</v>
      </c>
      <c r="U2323" s="6">
        <v>0</v>
      </c>
      <c r="V2323" s="6">
        <v>761287000</v>
      </c>
      <c r="W2323" s="6">
        <v>577078894</v>
      </c>
      <c r="X2323" s="6">
        <v>570676686</v>
      </c>
      <c r="Y2323" s="6">
        <v>184208106</v>
      </c>
    </row>
    <row r="2324" spans="1:26" ht="75" x14ac:dyDescent="0.25">
      <c r="D2324" t="s">
        <v>112</v>
      </c>
      <c r="E2324" t="s">
        <v>5956</v>
      </c>
      <c r="F2324" t="s">
        <v>3198</v>
      </c>
      <c r="G2324" t="s">
        <v>202</v>
      </c>
      <c r="H2324" t="s">
        <v>113</v>
      </c>
      <c r="I2324" t="s">
        <v>671</v>
      </c>
      <c r="J2324" s="5">
        <v>43476</v>
      </c>
      <c r="K2324" t="s">
        <v>202</v>
      </c>
      <c r="L2324" t="s">
        <v>112</v>
      </c>
      <c r="M2324" t="s">
        <v>708</v>
      </c>
      <c r="N2324" t="s">
        <v>5957</v>
      </c>
      <c r="O2324" s="5">
        <v>43476</v>
      </c>
      <c r="P2324" t="s">
        <v>8322</v>
      </c>
      <c r="Q2324" s="4" t="s">
        <v>8323</v>
      </c>
      <c r="R2324" s="4" t="s">
        <v>8324</v>
      </c>
      <c r="S2324" s="6">
        <v>16820680</v>
      </c>
      <c r="T2324" s="6">
        <v>0</v>
      </c>
      <c r="U2324" s="6">
        <v>0</v>
      </c>
      <c r="V2324" s="6">
        <v>16820680</v>
      </c>
      <c r="W2324" s="6">
        <v>16820680</v>
      </c>
      <c r="X2324" s="6">
        <v>16820680</v>
      </c>
      <c r="Y2324" s="6">
        <v>0</v>
      </c>
      <c r="Z2324" t="s">
        <v>296</v>
      </c>
    </row>
    <row r="2325" spans="1:26" ht="60" x14ac:dyDescent="0.25">
      <c r="D2325" t="s">
        <v>112</v>
      </c>
      <c r="E2325" t="s">
        <v>5956</v>
      </c>
      <c r="F2325" t="s">
        <v>724</v>
      </c>
      <c r="G2325" t="s">
        <v>202</v>
      </c>
      <c r="H2325" t="s">
        <v>113</v>
      </c>
      <c r="I2325" t="s">
        <v>2231</v>
      </c>
      <c r="J2325" s="5">
        <v>43476</v>
      </c>
      <c r="K2325" t="s">
        <v>202</v>
      </c>
      <c r="L2325" t="s">
        <v>112</v>
      </c>
      <c r="M2325" t="s">
        <v>712</v>
      </c>
      <c r="N2325" t="s">
        <v>5957</v>
      </c>
      <c r="O2325" s="5">
        <v>43477</v>
      </c>
      <c r="P2325" t="s">
        <v>8325</v>
      </c>
      <c r="Q2325" s="4" t="s">
        <v>8326</v>
      </c>
      <c r="R2325" s="4" t="s">
        <v>8327</v>
      </c>
      <c r="S2325" s="6">
        <v>14398508</v>
      </c>
      <c r="T2325" s="6">
        <v>0</v>
      </c>
      <c r="U2325" s="6">
        <v>0</v>
      </c>
      <c r="V2325" s="6">
        <v>14398508</v>
      </c>
      <c r="W2325" s="6">
        <v>14398508</v>
      </c>
      <c r="X2325" s="6">
        <v>14398508</v>
      </c>
      <c r="Y2325" s="6">
        <v>0</v>
      </c>
      <c r="Z2325" t="s">
        <v>296</v>
      </c>
    </row>
    <row r="2326" spans="1:26" ht="60" x14ac:dyDescent="0.25">
      <c r="D2326" t="s">
        <v>112</v>
      </c>
      <c r="E2326" t="s">
        <v>5956</v>
      </c>
      <c r="F2326" t="s">
        <v>4175</v>
      </c>
      <c r="G2326" t="s">
        <v>202</v>
      </c>
      <c r="H2326" t="s">
        <v>113</v>
      </c>
      <c r="I2326" t="s">
        <v>2232</v>
      </c>
      <c r="J2326" s="5">
        <v>43476</v>
      </c>
      <c r="K2326" t="s">
        <v>202</v>
      </c>
      <c r="L2326" t="s">
        <v>112</v>
      </c>
      <c r="M2326" t="s">
        <v>362</v>
      </c>
      <c r="N2326" t="s">
        <v>5957</v>
      </c>
      <c r="O2326" s="5">
        <v>43482</v>
      </c>
      <c r="P2326" t="s">
        <v>8328</v>
      </c>
      <c r="Q2326" s="4" t="s">
        <v>8329</v>
      </c>
      <c r="R2326" s="4" t="s">
        <v>8330</v>
      </c>
      <c r="S2326" s="6">
        <v>9233976</v>
      </c>
      <c r="T2326" s="6">
        <v>0</v>
      </c>
      <c r="U2326" s="6">
        <v>0</v>
      </c>
      <c r="V2326" s="6">
        <v>9233976</v>
      </c>
      <c r="W2326" s="6">
        <v>9233976</v>
      </c>
      <c r="X2326" s="6">
        <v>9233976</v>
      </c>
      <c r="Y2326" s="6">
        <v>0</v>
      </c>
      <c r="Z2326" t="s">
        <v>296</v>
      </c>
    </row>
    <row r="2327" spans="1:26" ht="60" x14ac:dyDescent="0.25">
      <c r="D2327" t="s">
        <v>112</v>
      </c>
      <c r="E2327" t="s">
        <v>5956</v>
      </c>
      <c r="F2327" t="s">
        <v>5371</v>
      </c>
      <c r="G2327" t="s">
        <v>202</v>
      </c>
      <c r="H2327" t="s">
        <v>113</v>
      </c>
      <c r="I2327" t="s">
        <v>2371</v>
      </c>
      <c r="J2327" s="5">
        <v>43483</v>
      </c>
      <c r="K2327" t="s">
        <v>202</v>
      </c>
      <c r="L2327" t="s">
        <v>112</v>
      </c>
      <c r="M2327" t="s">
        <v>765</v>
      </c>
      <c r="N2327" t="s">
        <v>5957</v>
      </c>
      <c r="O2327" s="5">
        <v>43484</v>
      </c>
      <c r="P2327" t="s">
        <v>8331</v>
      </c>
      <c r="Q2327" s="4" t="s">
        <v>8332</v>
      </c>
      <c r="R2327" s="4" t="s">
        <v>8333</v>
      </c>
      <c r="S2327" s="6">
        <v>13456548</v>
      </c>
      <c r="T2327" s="6">
        <v>0</v>
      </c>
      <c r="U2327" s="6">
        <v>0</v>
      </c>
      <c r="V2327" s="6">
        <v>13456548</v>
      </c>
      <c r="W2327" s="6">
        <v>13456548</v>
      </c>
      <c r="X2327" s="6">
        <v>13456548</v>
      </c>
      <c r="Y2327" s="6">
        <v>0</v>
      </c>
      <c r="Z2327" t="s">
        <v>296</v>
      </c>
    </row>
    <row r="2328" spans="1:26" ht="60" x14ac:dyDescent="0.25">
      <c r="D2328" t="s">
        <v>112</v>
      </c>
      <c r="E2328" t="s">
        <v>5956</v>
      </c>
      <c r="F2328" t="s">
        <v>4458</v>
      </c>
      <c r="G2328" t="s">
        <v>202</v>
      </c>
      <c r="H2328" t="s">
        <v>113</v>
      </c>
      <c r="I2328" t="s">
        <v>2368</v>
      </c>
      <c r="J2328" s="5">
        <v>43483</v>
      </c>
      <c r="K2328" t="s">
        <v>202</v>
      </c>
      <c r="L2328" t="s">
        <v>112</v>
      </c>
      <c r="M2328" t="s">
        <v>5649</v>
      </c>
      <c r="N2328" t="s">
        <v>5957</v>
      </c>
      <c r="O2328" s="5">
        <v>43487</v>
      </c>
      <c r="P2328" t="s">
        <v>7717</v>
      </c>
      <c r="Q2328" s="4" t="s">
        <v>7718</v>
      </c>
      <c r="R2328" s="4" t="s">
        <v>8334</v>
      </c>
      <c r="S2328" s="6">
        <v>12469732</v>
      </c>
      <c r="T2328" s="6">
        <v>0</v>
      </c>
      <c r="U2328" s="6">
        <v>0</v>
      </c>
      <c r="V2328" s="6">
        <v>12469732</v>
      </c>
      <c r="W2328" s="6">
        <v>12469732</v>
      </c>
      <c r="X2328" s="6">
        <v>12469732</v>
      </c>
      <c r="Y2328" s="6">
        <v>0</v>
      </c>
      <c r="Z2328" t="s">
        <v>296</v>
      </c>
    </row>
    <row r="2329" spans="1:26" ht="60" x14ac:dyDescent="0.25">
      <c r="D2329" t="s">
        <v>112</v>
      </c>
      <c r="E2329" t="s">
        <v>5956</v>
      </c>
      <c r="F2329" t="s">
        <v>3134</v>
      </c>
      <c r="G2329" t="s">
        <v>202</v>
      </c>
      <c r="H2329" t="s">
        <v>113</v>
      </c>
      <c r="I2329" t="s">
        <v>2146</v>
      </c>
      <c r="J2329" s="5">
        <v>43476</v>
      </c>
      <c r="K2329" t="s">
        <v>202</v>
      </c>
      <c r="L2329" t="s">
        <v>112</v>
      </c>
      <c r="M2329" t="s">
        <v>773</v>
      </c>
      <c r="N2329" t="s">
        <v>5957</v>
      </c>
      <c r="O2329" s="5">
        <v>43487</v>
      </c>
      <c r="P2329" t="s">
        <v>8335</v>
      </c>
      <c r="Q2329" s="4" t="s">
        <v>8336</v>
      </c>
      <c r="R2329" s="4" t="s">
        <v>8337</v>
      </c>
      <c r="S2329" s="6">
        <v>12469732</v>
      </c>
      <c r="T2329" s="6">
        <v>0</v>
      </c>
      <c r="U2329" s="6">
        <v>0</v>
      </c>
      <c r="V2329" s="6">
        <v>12469732</v>
      </c>
      <c r="W2329" s="6">
        <v>12469732</v>
      </c>
      <c r="X2329" s="6">
        <v>12469732</v>
      </c>
      <c r="Y2329" s="6">
        <v>0</v>
      </c>
      <c r="Z2329" t="s">
        <v>296</v>
      </c>
    </row>
    <row r="2330" spans="1:26" ht="60" x14ac:dyDescent="0.25">
      <c r="D2330" t="s">
        <v>112</v>
      </c>
      <c r="E2330" t="s">
        <v>5956</v>
      </c>
      <c r="F2330" t="s">
        <v>5348</v>
      </c>
      <c r="G2330" t="s">
        <v>202</v>
      </c>
      <c r="H2330" t="s">
        <v>113</v>
      </c>
      <c r="I2330" t="s">
        <v>2373</v>
      </c>
      <c r="J2330" s="5">
        <v>43484</v>
      </c>
      <c r="K2330" t="s">
        <v>202</v>
      </c>
      <c r="L2330" t="s">
        <v>112</v>
      </c>
      <c r="M2330" t="s">
        <v>801</v>
      </c>
      <c r="N2330" t="s">
        <v>5957</v>
      </c>
      <c r="O2330" s="5">
        <v>43490</v>
      </c>
      <c r="P2330" t="s">
        <v>8338</v>
      </c>
      <c r="Q2330" s="4" t="s">
        <v>8339</v>
      </c>
      <c r="R2330" s="4" t="s">
        <v>8340</v>
      </c>
      <c r="S2330" s="6">
        <v>13456548</v>
      </c>
      <c r="T2330" s="6">
        <v>0</v>
      </c>
      <c r="U2330" s="6">
        <v>0</v>
      </c>
      <c r="V2330" s="6">
        <v>13456548</v>
      </c>
      <c r="W2330" s="6">
        <v>13456548</v>
      </c>
      <c r="X2330" s="6">
        <v>13456548</v>
      </c>
      <c r="Y2330" s="6">
        <v>0</v>
      </c>
      <c r="Z2330" t="s">
        <v>296</v>
      </c>
    </row>
    <row r="2331" spans="1:26" ht="60" x14ac:dyDescent="0.25">
      <c r="D2331" t="s">
        <v>112</v>
      </c>
      <c r="E2331" t="s">
        <v>5956</v>
      </c>
      <c r="F2331" t="s">
        <v>4407</v>
      </c>
      <c r="G2331" t="s">
        <v>202</v>
      </c>
      <c r="H2331" t="s">
        <v>113</v>
      </c>
      <c r="I2331" t="s">
        <v>2367</v>
      </c>
      <c r="J2331" s="5">
        <v>43482</v>
      </c>
      <c r="K2331" t="s">
        <v>202</v>
      </c>
      <c r="L2331" t="s">
        <v>112</v>
      </c>
      <c r="M2331" t="s">
        <v>813</v>
      </c>
      <c r="N2331" t="s">
        <v>5957</v>
      </c>
      <c r="O2331" s="5">
        <v>43491</v>
      </c>
      <c r="P2331" t="s">
        <v>8341</v>
      </c>
      <c r="Q2331" s="4" t="s">
        <v>8342</v>
      </c>
      <c r="R2331" s="4" t="s">
        <v>8343</v>
      </c>
      <c r="S2331" s="6">
        <v>12469732</v>
      </c>
      <c r="T2331" s="6">
        <v>0</v>
      </c>
      <c r="U2331" s="6">
        <v>0</v>
      </c>
      <c r="V2331" s="6">
        <v>12469732</v>
      </c>
      <c r="W2331" s="6">
        <v>12469732</v>
      </c>
      <c r="X2331" s="6">
        <v>12469732</v>
      </c>
      <c r="Y2331" s="6">
        <v>0</v>
      </c>
      <c r="Z2331" t="s">
        <v>296</v>
      </c>
    </row>
    <row r="2332" spans="1:26" ht="60" x14ac:dyDescent="0.25">
      <c r="D2332" t="s">
        <v>112</v>
      </c>
      <c r="E2332" t="s">
        <v>5956</v>
      </c>
      <c r="F2332" t="s">
        <v>3411</v>
      </c>
      <c r="G2332" t="s">
        <v>202</v>
      </c>
      <c r="H2332" t="s">
        <v>113</v>
      </c>
      <c r="I2332" t="s">
        <v>2374</v>
      </c>
      <c r="J2332" s="5">
        <v>43484</v>
      </c>
      <c r="K2332" t="s">
        <v>202</v>
      </c>
      <c r="L2332" t="s">
        <v>112</v>
      </c>
      <c r="M2332" t="s">
        <v>815</v>
      </c>
      <c r="N2332" t="s">
        <v>5957</v>
      </c>
      <c r="O2332" s="5">
        <v>43495</v>
      </c>
      <c r="P2332" t="s">
        <v>8344</v>
      </c>
      <c r="Q2332" s="4" t="s">
        <v>8345</v>
      </c>
      <c r="R2332" s="4" t="s">
        <v>8346</v>
      </c>
      <c r="S2332" s="6">
        <v>14398508</v>
      </c>
      <c r="T2332" s="6">
        <v>0</v>
      </c>
      <c r="U2332" s="6">
        <v>0</v>
      </c>
      <c r="V2332" s="6">
        <v>14398508</v>
      </c>
      <c r="W2332" s="6">
        <v>14398508</v>
      </c>
      <c r="X2332" s="6">
        <v>10798881</v>
      </c>
      <c r="Y2332" s="6">
        <v>0</v>
      </c>
      <c r="Z2332" t="s">
        <v>296</v>
      </c>
    </row>
    <row r="2333" spans="1:26" ht="60" x14ac:dyDescent="0.25">
      <c r="D2333" t="s">
        <v>112</v>
      </c>
      <c r="E2333" t="s">
        <v>5956</v>
      </c>
      <c r="F2333" t="s">
        <v>4411</v>
      </c>
      <c r="G2333" t="s">
        <v>202</v>
      </c>
      <c r="H2333" t="s">
        <v>113</v>
      </c>
      <c r="I2333" t="s">
        <v>2376</v>
      </c>
      <c r="J2333" s="5">
        <v>43487</v>
      </c>
      <c r="K2333" t="s">
        <v>202</v>
      </c>
      <c r="L2333" t="s">
        <v>112</v>
      </c>
      <c r="M2333" t="s">
        <v>403</v>
      </c>
      <c r="N2333" t="s">
        <v>5957</v>
      </c>
      <c r="O2333" s="5">
        <v>43495</v>
      </c>
      <c r="P2333" t="s">
        <v>8347</v>
      </c>
      <c r="Q2333" s="4" t="s">
        <v>8348</v>
      </c>
      <c r="R2333" s="4" t="s">
        <v>8349</v>
      </c>
      <c r="S2333" s="6">
        <v>12469732</v>
      </c>
      <c r="T2333" s="6">
        <v>0</v>
      </c>
      <c r="U2333" s="6">
        <v>0</v>
      </c>
      <c r="V2333" s="6">
        <v>12469732</v>
      </c>
      <c r="W2333" s="6">
        <v>12469732</v>
      </c>
      <c r="X2333" s="6">
        <v>12469732</v>
      </c>
      <c r="Y2333" s="6">
        <v>0</v>
      </c>
      <c r="Z2333" t="s">
        <v>296</v>
      </c>
    </row>
    <row r="2334" spans="1:26" ht="60" x14ac:dyDescent="0.25">
      <c r="D2334" t="s">
        <v>112</v>
      </c>
      <c r="E2334" t="s">
        <v>5956</v>
      </c>
      <c r="F2334" t="s">
        <v>4967</v>
      </c>
      <c r="G2334" t="s">
        <v>202</v>
      </c>
      <c r="H2334" t="s">
        <v>113</v>
      </c>
      <c r="I2334" t="s">
        <v>2378</v>
      </c>
      <c r="J2334" s="5">
        <v>43488</v>
      </c>
      <c r="K2334" t="s">
        <v>202</v>
      </c>
      <c r="L2334" t="s">
        <v>112</v>
      </c>
      <c r="M2334" t="s">
        <v>2428</v>
      </c>
      <c r="N2334" t="s">
        <v>5957</v>
      </c>
      <c r="O2334" s="5">
        <v>43497</v>
      </c>
      <c r="P2334" t="s">
        <v>8350</v>
      </c>
      <c r="Q2334" s="4" t="s">
        <v>8351</v>
      </c>
      <c r="R2334" s="4" t="s">
        <v>8352</v>
      </c>
      <c r="S2334" s="6">
        <v>9233976</v>
      </c>
      <c r="T2334" s="6">
        <v>0</v>
      </c>
      <c r="U2334" s="6">
        <v>0</v>
      </c>
      <c r="V2334" s="6">
        <v>9233976</v>
      </c>
      <c r="W2334" s="6">
        <v>9233976</v>
      </c>
      <c r="X2334" s="6">
        <v>9233976</v>
      </c>
      <c r="Y2334" s="6">
        <v>0</v>
      </c>
      <c r="Z2334" t="s">
        <v>296</v>
      </c>
    </row>
    <row r="2335" spans="1:26" ht="60" x14ac:dyDescent="0.25">
      <c r="D2335" t="s">
        <v>112</v>
      </c>
      <c r="E2335" t="s">
        <v>5956</v>
      </c>
      <c r="F2335" t="s">
        <v>852</v>
      </c>
      <c r="G2335" t="s">
        <v>202</v>
      </c>
      <c r="H2335" t="s">
        <v>113</v>
      </c>
      <c r="I2335" t="s">
        <v>2379</v>
      </c>
      <c r="J2335" s="5">
        <v>43489</v>
      </c>
      <c r="K2335" t="s">
        <v>202</v>
      </c>
      <c r="L2335" t="s">
        <v>112</v>
      </c>
      <c r="M2335" t="s">
        <v>2496</v>
      </c>
      <c r="N2335" t="s">
        <v>5957</v>
      </c>
      <c r="O2335" s="5">
        <v>43497</v>
      </c>
      <c r="P2335" t="s">
        <v>8353</v>
      </c>
      <c r="Q2335" s="4" t="s">
        <v>8354</v>
      </c>
      <c r="R2335" s="4" t="s">
        <v>8355</v>
      </c>
      <c r="S2335" s="6">
        <v>15829880</v>
      </c>
      <c r="T2335" s="6">
        <v>0</v>
      </c>
      <c r="U2335" s="6">
        <v>0</v>
      </c>
      <c r="V2335" s="6">
        <v>15829880</v>
      </c>
      <c r="W2335" s="6">
        <v>15829880</v>
      </c>
      <c r="X2335" s="6">
        <v>15829880</v>
      </c>
      <c r="Y2335" s="6">
        <v>0</v>
      </c>
      <c r="Z2335" t="s">
        <v>296</v>
      </c>
    </row>
    <row r="2336" spans="1:26" ht="60" x14ac:dyDescent="0.25">
      <c r="D2336" t="s">
        <v>112</v>
      </c>
      <c r="E2336" t="s">
        <v>5956</v>
      </c>
      <c r="F2336" t="s">
        <v>4969</v>
      </c>
      <c r="G2336" t="s">
        <v>202</v>
      </c>
      <c r="H2336" t="s">
        <v>113</v>
      </c>
      <c r="I2336" t="s">
        <v>2369</v>
      </c>
      <c r="J2336" s="5">
        <v>43483</v>
      </c>
      <c r="K2336" t="s">
        <v>202</v>
      </c>
      <c r="L2336" t="s">
        <v>112</v>
      </c>
      <c r="M2336" t="s">
        <v>5349</v>
      </c>
      <c r="N2336" t="s">
        <v>5957</v>
      </c>
      <c r="O2336" s="5">
        <v>43497</v>
      </c>
      <c r="P2336" t="s">
        <v>8356</v>
      </c>
      <c r="Q2336" s="4" t="s">
        <v>8357</v>
      </c>
      <c r="R2336" s="4" t="s">
        <v>8358</v>
      </c>
      <c r="S2336" s="6">
        <v>12469732</v>
      </c>
      <c r="T2336" s="6">
        <v>0</v>
      </c>
      <c r="U2336" s="6">
        <v>0</v>
      </c>
      <c r="V2336" s="6">
        <v>12469732</v>
      </c>
      <c r="W2336" s="6">
        <v>12469732</v>
      </c>
      <c r="X2336" s="6">
        <v>12469732</v>
      </c>
      <c r="Y2336" s="6">
        <v>0</v>
      </c>
      <c r="Z2336" t="s">
        <v>296</v>
      </c>
    </row>
    <row r="2337" spans="4:26" ht="60" x14ac:dyDescent="0.25">
      <c r="D2337" t="s">
        <v>112</v>
      </c>
      <c r="E2337" t="s">
        <v>5956</v>
      </c>
      <c r="F2337" t="s">
        <v>4970</v>
      </c>
      <c r="G2337" t="s">
        <v>202</v>
      </c>
      <c r="H2337" t="s">
        <v>113</v>
      </c>
      <c r="I2337" t="s">
        <v>2375</v>
      </c>
      <c r="J2337" s="5">
        <v>43487</v>
      </c>
      <c r="K2337" t="s">
        <v>202</v>
      </c>
      <c r="L2337" t="s">
        <v>112</v>
      </c>
      <c r="M2337" t="s">
        <v>4735</v>
      </c>
      <c r="N2337" t="s">
        <v>5957</v>
      </c>
      <c r="O2337" s="5">
        <v>43497</v>
      </c>
      <c r="P2337" t="s">
        <v>8359</v>
      </c>
      <c r="Q2337" s="4" t="s">
        <v>8360</v>
      </c>
      <c r="R2337" s="4" t="s">
        <v>8361</v>
      </c>
      <c r="S2337" s="6">
        <v>12469732</v>
      </c>
      <c r="T2337" s="6">
        <v>0</v>
      </c>
      <c r="U2337" s="6">
        <v>0</v>
      </c>
      <c r="V2337" s="6">
        <v>12469732</v>
      </c>
      <c r="W2337" s="6">
        <v>12469732</v>
      </c>
      <c r="X2337" s="6">
        <v>12469732</v>
      </c>
      <c r="Y2337" s="6">
        <v>0</v>
      </c>
      <c r="Z2337" t="s">
        <v>296</v>
      </c>
    </row>
    <row r="2338" spans="4:26" ht="60" x14ac:dyDescent="0.25">
      <c r="D2338" t="s">
        <v>112</v>
      </c>
      <c r="E2338" t="s">
        <v>5956</v>
      </c>
      <c r="F2338" t="s">
        <v>4976</v>
      </c>
      <c r="G2338" t="s">
        <v>202</v>
      </c>
      <c r="H2338" t="s">
        <v>113</v>
      </c>
      <c r="I2338" t="s">
        <v>2389</v>
      </c>
      <c r="J2338" s="5">
        <v>43494</v>
      </c>
      <c r="K2338" t="s">
        <v>202</v>
      </c>
      <c r="L2338" t="s">
        <v>112</v>
      </c>
      <c r="M2338" t="s">
        <v>834</v>
      </c>
      <c r="N2338" t="s">
        <v>5957</v>
      </c>
      <c r="O2338" s="5">
        <v>43498</v>
      </c>
      <c r="P2338" t="s">
        <v>8362</v>
      </c>
      <c r="Q2338" s="4" t="s">
        <v>8363</v>
      </c>
      <c r="R2338" s="4" t="s">
        <v>8364</v>
      </c>
      <c r="S2338" s="6">
        <v>11210324</v>
      </c>
      <c r="T2338" s="6">
        <v>0</v>
      </c>
      <c r="U2338" s="6">
        <v>0</v>
      </c>
      <c r="V2338" s="6">
        <v>11210324</v>
      </c>
      <c r="W2338" s="6">
        <v>11210324</v>
      </c>
      <c r="X2338" s="6">
        <v>11210324</v>
      </c>
      <c r="Y2338" s="6">
        <v>0</v>
      </c>
      <c r="Z2338" t="s">
        <v>296</v>
      </c>
    </row>
    <row r="2339" spans="4:26" ht="60" x14ac:dyDescent="0.25">
      <c r="D2339" t="s">
        <v>112</v>
      </c>
      <c r="E2339" t="s">
        <v>5956</v>
      </c>
      <c r="F2339" t="s">
        <v>4978</v>
      </c>
      <c r="G2339" t="s">
        <v>202</v>
      </c>
      <c r="H2339" t="s">
        <v>113</v>
      </c>
      <c r="I2339" t="s">
        <v>2370</v>
      </c>
      <c r="J2339" s="5">
        <v>43483</v>
      </c>
      <c r="K2339" t="s">
        <v>202</v>
      </c>
      <c r="L2339" t="s">
        <v>112</v>
      </c>
      <c r="M2339" t="s">
        <v>2494</v>
      </c>
      <c r="N2339" t="s">
        <v>5957</v>
      </c>
      <c r="O2339" s="5">
        <v>43498</v>
      </c>
      <c r="P2339" t="s">
        <v>8365</v>
      </c>
      <c r="Q2339" s="4" t="s">
        <v>8366</v>
      </c>
      <c r="R2339" s="4" t="s">
        <v>8367</v>
      </c>
      <c r="S2339" s="6">
        <v>12469732</v>
      </c>
      <c r="T2339" s="6">
        <v>0</v>
      </c>
      <c r="U2339" s="6">
        <v>0</v>
      </c>
      <c r="V2339" s="6">
        <v>12469732</v>
      </c>
      <c r="W2339" s="6">
        <v>12469732</v>
      </c>
      <c r="X2339" s="6">
        <v>12469732</v>
      </c>
      <c r="Y2339" s="6">
        <v>0</v>
      </c>
      <c r="Z2339" t="s">
        <v>296</v>
      </c>
    </row>
    <row r="2340" spans="4:26" ht="60" x14ac:dyDescent="0.25">
      <c r="D2340" t="s">
        <v>112</v>
      </c>
      <c r="E2340" t="s">
        <v>5956</v>
      </c>
      <c r="F2340" t="s">
        <v>2380</v>
      </c>
      <c r="G2340" t="s">
        <v>202</v>
      </c>
      <c r="H2340" t="s">
        <v>113</v>
      </c>
      <c r="I2340" t="s">
        <v>2372</v>
      </c>
      <c r="J2340" s="5">
        <v>43483</v>
      </c>
      <c r="K2340" t="s">
        <v>202</v>
      </c>
      <c r="L2340" t="s">
        <v>112</v>
      </c>
      <c r="M2340" t="s">
        <v>5259</v>
      </c>
      <c r="N2340" t="s">
        <v>5957</v>
      </c>
      <c r="O2340" s="5">
        <v>43498</v>
      </c>
      <c r="P2340" t="s">
        <v>8368</v>
      </c>
      <c r="Q2340" s="4" t="s">
        <v>8369</v>
      </c>
      <c r="R2340" s="4" t="s">
        <v>8370</v>
      </c>
      <c r="S2340" s="6">
        <v>10148292</v>
      </c>
      <c r="T2340" s="6">
        <v>0</v>
      </c>
      <c r="U2340" s="6">
        <v>0</v>
      </c>
      <c r="V2340" s="6">
        <v>10148292</v>
      </c>
      <c r="W2340" s="6">
        <v>10148292</v>
      </c>
      <c r="X2340" s="6">
        <v>10148292</v>
      </c>
      <c r="Y2340" s="6">
        <v>0</v>
      </c>
      <c r="Z2340" t="s">
        <v>296</v>
      </c>
    </row>
    <row r="2341" spans="4:26" ht="60" x14ac:dyDescent="0.25">
      <c r="D2341" t="s">
        <v>112</v>
      </c>
      <c r="E2341" t="s">
        <v>5956</v>
      </c>
      <c r="F2341" t="s">
        <v>853</v>
      </c>
      <c r="G2341" t="s">
        <v>202</v>
      </c>
      <c r="H2341" t="s">
        <v>113</v>
      </c>
      <c r="I2341" t="s">
        <v>2386</v>
      </c>
      <c r="J2341" s="5">
        <v>43494</v>
      </c>
      <c r="K2341" t="s">
        <v>202</v>
      </c>
      <c r="L2341" t="s">
        <v>112</v>
      </c>
      <c r="M2341" t="s">
        <v>4924</v>
      </c>
      <c r="N2341" t="s">
        <v>5957</v>
      </c>
      <c r="O2341" s="5">
        <v>43498</v>
      </c>
      <c r="P2341" t="s">
        <v>8371</v>
      </c>
      <c r="Q2341" s="4" t="s">
        <v>8372</v>
      </c>
      <c r="R2341" s="4" t="s">
        <v>8373</v>
      </c>
      <c r="S2341" s="6">
        <v>12469732</v>
      </c>
      <c r="T2341" s="6">
        <v>0</v>
      </c>
      <c r="U2341" s="6">
        <v>0</v>
      </c>
      <c r="V2341" s="6">
        <v>12469732</v>
      </c>
      <c r="W2341" s="6">
        <v>12469732</v>
      </c>
      <c r="X2341" s="6">
        <v>12469732</v>
      </c>
      <c r="Y2341" s="6">
        <v>0</v>
      </c>
      <c r="Z2341" t="s">
        <v>296</v>
      </c>
    </row>
    <row r="2342" spans="4:26" ht="60" x14ac:dyDescent="0.25">
      <c r="D2342" t="s">
        <v>112</v>
      </c>
      <c r="E2342" t="s">
        <v>5956</v>
      </c>
      <c r="F2342" t="s">
        <v>3482</v>
      </c>
      <c r="G2342" t="s">
        <v>202</v>
      </c>
      <c r="H2342" t="s">
        <v>113</v>
      </c>
      <c r="I2342" t="s">
        <v>2388</v>
      </c>
      <c r="J2342" s="5">
        <v>43494</v>
      </c>
      <c r="K2342" t="s">
        <v>202</v>
      </c>
      <c r="L2342" t="s">
        <v>112</v>
      </c>
      <c r="M2342" t="s">
        <v>4101</v>
      </c>
      <c r="N2342" t="s">
        <v>5957</v>
      </c>
      <c r="O2342" s="5">
        <v>43502</v>
      </c>
      <c r="P2342" t="s">
        <v>8374</v>
      </c>
      <c r="Q2342" s="4" t="s">
        <v>8375</v>
      </c>
      <c r="R2342" s="4" t="s">
        <v>8376</v>
      </c>
      <c r="S2342" s="6">
        <v>12469732</v>
      </c>
      <c r="T2342" s="6">
        <v>0</v>
      </c>
      <c r="U2342" s="6">
        <v>0</v>
      </c>
      <c r="V2342" s="6">
        <v>12469732</v>
      </c>
      <c r="W2342" s="6">
        <v>12469732</v>
      </c>
      <c r="X2342" s="6">
        <v>12469732</v>
      </c>
      <c r="Y2342" s="6">
        <v>0</v>
      </c>
      <c r="Z2342" t="s">
        <v>296</v>
      </c>
    </row>
    <row r="2343" spans="4:26" ht="60" x14ac:dyDescent="0.25">
      <c r="D2343" t="s">
        <v>112</v>
      </c>
      <c r="E2343" t="s">
        <v>5956</v>
      </c>
      <c r="F2343" t="s">
        <v>5376</v>
      </c>
      <c r="G2343" t="s">
        <v>202</v>
      </c>
      <c r="H2343" t="s">
        <v>113</v>
      </c>
      <c r="I2343" t="s">
        <v>2382</v>
      </c>
      <c r="J2343" s="5">
        <v>43490</v>
      </c>
      <c r="K2343" t="s">
        <v>202</v>
      </c>
      <c r="L2343" t="s">
        <v>112</v>
      </c>
      <c r="M2343" t="s">
        <v>4102</v>
      </c>
      <c r="N2343" t="s">
        <v>5957</v>
      </c>
      <c r="O2343" s="5">
        <v>43502</v>
      </c>
      <c r="P2343" t="s">
        <v>8377</v>
      </c>
      <c r="Q2343" s="4" t="s">
        <v>8378</v>
      </c>
      <c r="R2343" s="4" t="s">
        <v>8379</v>
      </c>
      <c r="S2343" s="6">
        <v>12469732</v>
      </c>
      <c r="T2343" s="6">
        <v>0</v>
      </c>
      <c r="U2343" s="6">
        <v>0</v>
      </c>
      <c r="V2343" s="6">
        <v>12469732</v>
      </c>
      <c r="W2343" s="6">
        <v>12469732</v>
      </c>
      <c r="X2343" s="6">
        <v>12469732</v>
      </c>
      <c r="Y2343" s="6">
        <v>0</v>
      </c>
      <c r="Z2343" t="s">
        <v>296</v>
      </c>
    </row>
    <row r="2344" spans="4:26" ht="60" x14ac:dyDescent="0.25">
      <c r="D2344" t="s">
        <v>112</v>
      </c>
      <c r="E2344" t="s">
        <v>5956</v>
      </c>
      <c r="F2344" t="s">
        <v>3177</v>
      </c>
      <c r="G2344" t="s">
        <v>202</v>
      </c>
      <c r="H2344" t="s">
        <v>113</v>
      </c>
      <c r="I2344" t="s">
        <v>2384</v>
      </c>
      <c r="J2344" s="5">
        <v>43491</v>
      </c>
      <c r="K2344" t="s">
        <v>202</v>
      </c>
      <c r="L2344" t="s">
        <v>112</v>
      </c>
      <c r="M2344" t="s">
        <v>3452</v>
      </c>
      <c r="N2344" t="s">
        <v>5957</v>
      </c>
      <c r="O2344" s="5">
        <v>43502</v>
      </c>
      <c r="P2344" t="s">
        <v>8380</v>
      </c>
      <c r="Q2344" s="4" t="s">
        <v>8381</v>
      </c>
      <c r="R2344" s="4" t="s">
        <v>8382</v>
      </c>
      <c r="S2344" s="6">
        <v>9233976</v>
      </c>
      <c r="T2344" s="6">
        <v>0</v>
      </c>
      <c r="U2344" s="6">
        <v>0</v>
      </c>
      <c r="V2344" s="6">
        <v>9233976</v>
      </c>
      <c r="W2344" s="6">
        <v>9233976</v>
      </c>
      <c r="X2344" s="6">
        <v>9233976</v>
      </c>
      <c r="Y2344" s="6">
        <v>0</v>
      </c>
      <c r="Z2344" t="s">
        <v>296</v>
      </c>
    </row>
    <row r="2345" spans="4:26" ht="45" x14ac:dyDescent="0.25">
      <c r="D2345" t="s">
        <v>112</v>
      </c>
      <c r="E2345" t="s">
        <v>5956</v>
      </c>
      <c r="F2345" t="s">
        <v>4982</v>
      </c>
      <c r="G2345" t="s">
        <v>202</v>
      </c>
      <c r="H2345" t="s">
        <v>113</v>
      </c>
      <c r="I2345" t="s">
        <v>2390</v>
      </c>
      <c r="J2345" s="5">
        <v>43495</v>
      </c>
      <c r="K2345" t="s">
        <v>202</v>
      </c>
      <c r="L2345" t="s">
        <v>112</v>
      </c>
      <c r="M2345" t="s">
        <v>3451</v>
      </c>
      <c r="N2345" t="s">
        <v>5957</v>
      </c>
      <c r="O2345" s="5">
        <v>43502</v>
      </c>
      <c r="P2345" t="s">
        <v>8383</v>
      </c>
      <c r="Q2345" s="4" t="s">
        <v>8384</v>
      </c>
      <c r="R2345" s="4" t="s">
        <v>8385</v>
      </c>
      <c r="S2345" s="6">
        <v>11210324</v>
      </c>
      <c r="T2345" s="6">
        <v>0</v>
      </c>
      <c r="U2345" s="6">
        <v>0</v>
      </c>
      <c r="V2345" s="6">
        <v>11210324</v>
      </c>
      <c r="W2345" s="6">
        <v>11210324</v>
      </c>
      <c r="X2345" s="6">
        <v>11210324</v>
      </c>
      <c r="Y2345" s="6">
        <v>0</v>
      </c>
      <c r="Z2345" t="s">
        <v>296</v>
      </c>
    </row>
    <row r="2346" spans="4:26" ht="45" x14ac:dyDescent="0.25">
      <c r="D2346" t="s">
        <v>112</v>
      </c>
      <c r="E2346" t="s">
        <v>5956</v>
      </c>
      <c r="F2346" t="s">
        <v>2481</v>
      </c>
      <c r="G2346" t="s">
        <v>202</v>
      </c>
      <c r="H2346" t="s">
        <v>113</v>
      </c>
      <c r="I2346" t="s">
        <v>2391</v>
      </c>
      <c r="J2346" s="5">
        <v>43497</v>
      </c>
      <c r="K2346" t="s">
        <v>202</v>
      </c>
      <c r="L2346" t="s">
        <v>112</v>
      </c>
      <c r="M2346" t="s">
        <v>4960</v>
      </c>
      <c r="N2346" t="s">
        <v>5957</v>
      </c>
      <c r="O2346" s="5">
        <v>43502</v>
      </c>
      <c r="P2346" t="s">
        <v>8386</v>
      </c>
      <c r="Q2346" s="4" t="s">
        <v>8387</v>
      </c>
      <c r="R2346" s="4" t="s">
        <v>8388</v>
      </c>
      <c r="S2346" s="6">
        <v>11210324</v>
      </c>
      <c r="T2346" s="6">
        <v>0</v>
      </c>
      <c r="U2346" s="6">
        <v>0</v>
      </c>
      <c r="V2346" s="6">
        <v>11210324</v>
      </c>
      <c r="W2346" s="6">
        <v>11210324</v>
      </c>
      <c r="X2346" s="6">
        <v>8407743</v>
      </c>
      <c r="Y2346" s="6">
        <v>0</v>
      </c>
      <c r="Z2346" t="s">
        <v>296</v>
      </c>
    </row>
    <row r="2347" spans="4:26" ht="60" x14ac:dyDescent="0.25">
      <c r="D2347" t="s">
        <v>112</v>
      </c>
      <c r="E2347" t="s">
        <v>5956</v>
      </c>
      <c r="F2347" t="s">
        <v>2455</v>
      </c>
      <c r="G2347" t="s">
        <v>202</v>
      </c>
      <c r="H2347" t="s">
        <v>113</v>
      </c>
      <c r="I2347" t="s">
        <v>2381</v>
      </c>
      <c r="J2347" s="5">
        <v>43490</v>
      </c>
      <c r="K2347" t="s">
        <v>202</v>
      </c>
      <c r="L2347" t="s">
        <v>112</v>
      </c>
      <c r="M2347" t="s">
        <v>4414</v>
      </c>
      <c r="N2347" t="s">
        <v>5957</v>
      </c>
      <c r="O2347" s="5">
        <v>43502</v>
      </c>
      <c r="P2347" t="s">
        <v>8389</v>
      </c>
      <c r="Q2347" s="4" t="s">
        <v>8390</v>
      </c>
      <c r="R2347" s="4" t="s">
        <v>8391</v>
      </c>
      <c r="S2347" s="6">
        <v>9233976</v>
      </c>
      <c r="T2347" s="6">
        <v>0</v>
      </c>
      <c r="U2347" s="6">
        <v>0</v>
      </c>
      <c r="V2347" s="6">
        <v>9233976</v>
      </c>
      <c r="W2347" s="6">
        <v>6925482</v>
      </c>
      <c r="X2347" s="6">
        <v>6925482</v>
      </c>
      <c r="Y2347" s="6">
        <v>2308494</v>
      </c>
      <c r="Z2347" t="s">
        <v>296</v>
      </c>
    </row>
    <row r="2348" spans="4:26" ht="75" x14ac:dyDescent="0.25">
      <c r="D2348" t="s">
        <v>112</v>
      </c>
      <c r="E2348" t="s">
        <v>5956</v>
      </c>
      <c r="F2348" t="s">
        <v>2438</v>
      </c>
      <c r="G2348" t="s">
        <v>202</v>
      </c>
      <c r="H2348" t="s">
        <v>113</v>
      </c>
      <c r="I2348" t="s">
        <v>2397</v>
      </c>
      <c r="J2348" s="5">
        <v>43502</v>
      </c>
      <c r="K2348" t="s">
        <v>202</v>
      </c>
      <c r="L2348" t="s">
        <v>112</v>
      </c>
      <c r="M2348" t="s">
        <v>415</v>
      </c>
      <c r="N2348" t="s">
        <v>5957</v>
      </c>
      <c r="O2348" s="5">
        <v>43504</v>
      </c>
      <c r="P2348" t="s">
        <v>8392</v>
      </c>
      <c r="Q2348" s="4" t="s">
        <v>8393</v>
      </c>
      <c r="R2348" s="4" t="s">
        <v>8394</v>
      </c>
      <c r="S2348" s="6">
        <v>26000000</v>
      </c>
      <c r="T2348" s="6">
        <v>0</v>
      </c>
      <c r="U2348" s="6">
        <v>0</v>
      </c>
      <c r="V2348" s="6">
        <v>26000000</v>
      </c>
      <c r="W2348" s="6">
        <v>26000000</v>
      </c>
      <c r="X2348" s="6">
        <v>26000000</v>
      </c>
      <c r="Y2348" s="6">
        <v>0</v>
      </c>
      <c r="Z2348" t="s">
        <v>296</v>
      </c>
    </row>
    <row r="2349" spans="4:26" ht="75" x14ac:dyDescent="0.25">
      <c r="D2349" t="s">
        <v>112</v>
      </c>
      <c r="E2349" t="s">
        <v>5956</v>
      </c>
      <c r="F2349" t="s">
        <v>3417</v>
      </c>
      <c r="G2349" t="s">
        <v>202</v>
      </c>
      <c r="H2349" t="s">
        <v>113</v>
      </c>
      <c r="I2349" t="s">
        <v>2398</v>
      </c>
      <c r="J2349" s="5">
        <v>43503</v>
      </c>
      <c r="K2349" t="s">
        <v>202</v>
      </c>
      <c r="L2349" t="s">
        <v>112</v>
      </c>
      <c r="M2349" t="s">
        <v>4980</v>
      </c>
      <c r="N2349" t="s">
        <v>5957</v>
      </c>
      <c r="O2349" s="5">
        <v>43508</v>
      </c>
      <c r="P2349" t="s">
        <v>8395</v>
      </c>
      <c r="Q2349" s="4" t="s">
        <v>8396</v>
      </c>
      <c r="R2349" s="4" t="s">
        <v>8397</v>
      </c>
      <c r="S2349" s="6">
        <v>17762640</v>
      </c>
      <c r="T2349" s="6">
        <v>0</v>
      </c>
      <c r="U2349" s="6">
        <v>0</v>
      </c>
      <c r="V2349" s="6">
        <v>17762640</v>
      </c>
      <c r="W2349" s="6">
        <v>17762640</v>
      </c>
      <c r="X2349" s="6">
        <v>17762640</v>
      </c>
      <c r="Y2349" s="6">
        <v>0</v>
      </c>
      <c r="Z2349" t="s">
        <v>296</v>
      </c>
    </row>
    <row r="2350" spans="4:26" ht="60" x14ac:dyDescent="0.25">
      <c r="D2350" t="s">
        <v>112</v>
      </c>
      <c r="E2350" t="s">
        <v>5956</v>
      </c>
      <c r="F2350" t="s">
        <v>5285</v>
      </c>
      <c r="G2350" t="s">
        <v>202</v>
      </c>
      <c r="H2350" t="s">
        <v>113</v>
      </c>
      <c r="I2350" t="s">
        <v>2393</v>
      </c>
      <c r="J2350" s="5">
        <v>43501</v>
      </c>
      <c r="K2350" t="s">
        <v>202</v>
      </c>
      <c r="L2350" t="s">
        <v>112</v>
      </c>
      <c r="M2350" t="s">
        <v>5026</v>
      </c>
      <c r="N2350" t="s">
        <v>5957</v>
      </c>
      <c r="O2350" s="5">
        <v>43508</v>
      </c>
      <c r="P2350" t="s">
        <v>8398</v>
      </c>
      <c r="Q2350" s="4" t="s">
        <v>8399</v>
      </c>
      <c r="R2350" s="4" t="s">
        <v>8400</v>
      </c>
      <c r="S2350" s="6">
        <v>9233976</v>
      </c>
      <c r="T2350" s="6">
        <v>0</v>
      </c>
      <c r="U2350" s="6">
        <v>0</v>
      </c>
      <c r="V2350" s="6">
        <v>9233976</v>
      </c>
      <c r="W2350" s="6">
        <v>9233976</v>
      </c>
      <c r="X2350" s="6">
        <v>9233976</v>
      </c>
      <c r="Y2350" s="6">
        <v>0</v>
      </c>
      <c r="Z2350" t="s">
        <v>296</v>
      </c>
    </row>
    <row r="2351" spans="4:26" ht="60" x14ac:dyDescent="0.25">
      <c r="D2351" t="s">
        <v>112</v>
      </c>
      <c r="E2351" t="s">
        <v>5956</v>
      </c>
      <c r="F2351" t="s">
        <v>2483</v>
      </c>
      <c r="G2351" t="s">
        <v>202</v>
      </c>
      <c r="H2351" t="s">
        <v>113</v>
      </c>
      <c r="I2351" t="s">
        <v>2392</v>
      </c>
      <c r="J2351" s="5">
        <v>43501</v>
      </c>
      <c r="K2351" t="s">
        <v>202</v>
      </c>
      <c r="L2351" t="s">
        <v>112</v>
      </c>
      <c r="M2351" t="s">
        <v>3412</v>
      </c>
      <c r="N2351" t="s">
        <v>5957</v>
      </c>
      <c r="O2351" s="5">
        <v>43509</v>
      </c>
      <c r="P2351" t="s">
        <v>8401</v>
      </c>
      <c r="Q2351" s="4" t="s">
        <v>8402</v>
      </c>
      <c r="R2351" s="4" t="s">
        <v>8403</v>
      </c>
      <c r="S2351" s="6">
        <v>7944004</v>
      </c>
      <c r="T2351" s="6">
        <v>0</v>
      </c>
      <c r="U2351" s="6">
        <v>0</v>
      </c>
      <c r="V2351" s="6">
        <v>7944004</v>
      </c>
      <c r="W2351" s="6">
        <v>5958003</v>
      </c>
      <c r="X2351" s="6">
        <v>5958003</v>
      </c>
      <c r="Y2351" s="6">
        <v>1986001</v>
      </c>
      <c r="Z2351" t="s">
        <v>295</v>
      </c>
    </row>
    <row r="2352" spans="4:26" ht="75" x14ac:dyDescent="0.25">
      <c r="D2352" t="s">
        <v>112</v>
      </c>
      <c r="E2352" t="s">
        <v>5956</v>
      </c>
      <c r="F2352" t="s">
        <v>4417</v>
      </c>
      <c r="G2352" t="s">
        <v>202</v>
      </c>
      <c r="H2352" t="s">
        <v>113</v>
      </c>
      <c r="I2352" t="s">
        <v>2230</v>
      </c>
      <c r="J2352" s="5">
        <v>43474</v>
      </c>
      <c r="K2352" t="s">
        <v>202</v>
      </c>
      <c r="L2352" t="s">
        <v>112</v>
      </c>
      <c r="M2352" t="s">
        <v>1041</v>
      </c>
      <c r="N2352" t="s">
        <v>5957</v>
      </c>
      <c r="O2352" s="5">
        <v>43509</v>
      </c>
      <c r="P2352" t="s">
        <v>8404</v>
      </c>
      <c r="Q2352" s="4" t="s">
        <v>8405</v>
      </c>
      <c r="R2352" s="4" t="s">
        <v>8406</v>
      </c>
      <c r="S2352" s="6">
        <v>116941300</v>
      </c>
      <c r="T2352" s="6">
        <v>0</v>
      </c>
      <c r="U2352" s="6">
        <v>0</v>
      </c>
      <c r="V2352" s="6">
        <v>116941300</v>
      </c>
      <c r="W2352" s="6">
        <v>116591440</v>
      </c>
      <c r="X2352" s="6">
        <v>116591440</v>
      </c>
      <c r="Y2352" s="6">
        <v>349860</v>
      </c>
      <c r="Z2352" t="s">
        <v>295</v>
      </c>
    </row>
    <row r="2353" spans="1:26" ht="60" x14ac:dyDescent="0.25">
      <c r="D2353" t="s">
        <v>112</v>
      </c>
      <c r="E2353" t="s">
        <v>5956</v>
      </c>
      <c r="F2353" t="s">
        <v>4462</v>
      </c>
      <c r="G2353" t="s">
        <v>202</v>
      </c>
      <c r="H2353" t="s">
        <v>113</v>
      </c>
      <c r="I2353" t="s">
        <v>2395</v>
      </c>
      <c r="J2353" s="5">
        <v>43502</v>
      </c>
      <c r="K2353" t="s">
        <v>202</v>
      </c>
      <c r="L2353" t="s">
        <v>112</v>
      </c>
      <c r="M2353" t="s">
        <v>1046</v>
      </c>
      <c r="N2353" t="s">
        <v>5957</v>
      </c>
      <c r="O2353" s="5">
        <v>43511</v>
      </c>
      <c r="P2353" t="s">
        <v>8407</v>
      </c>
      <c r="Q2353" s="4" t="s">
        <v>8408</v>
      </c>
      <c r="R2353" s="4" t="s">
        <v>8409</v>
      </c>
      <c r="S2353" s="6">
        <v>12469732</v>
      </c>
      <c r="T2353" s="6">
        <v>0</v>
      </c>
      <c r="U2353" s="6">
        <v>0</v>
      </c>
      <c r="V2353" s="6">
        <v>12469732</v>
      </c>
      <c r="W2353" s="6">
        <v>9352299</v>
      </c>
      <c r="X2353" s="6">
        <v>9352299</v>
      </c>
      <c r="Y2353" s="6">
        <v>3117433</v>
      </c>
      <c r="Z2353" t="s">
        <v>296</v>
      </c>
    </row>
    <row r="2354" spans="1:26" ht="45" x14ac:dyDescent="0.25">
      <c r="D2354" t="s">
        <v>112</v>
      </c>
      <c r="E2354" t="s">
        <v>5956</v>
      </c>
      <c r="F2354" t="s">
        <v>2788</v>
      </c>
      <c r="G2354" t="s">
        <v>202</v>
      </c>
      <c r="H2354" t="s">
        <v>113</v>
      </c>
      <c r="I2354" t="s">
        <v>2400</v>
      </c>
      <c r="J2354" s="5">
        <v>43509</v>
      </c>
      <c r="K2354" t="s">
        <v>202</v>
      </c>
      <c r="L2354" t="s">
        <v>112</v>
      </c>
      <c r="M2354" t="s">
        <v>3457</v>
      </c>
      <c r="N2354" t="s">
        <v>5957</v>
      </c>
      <c r="O2354" s="5">
        <v>43516</v>
      </c>
      <c r="P2354" t="s">
        <v>8410</v>
      </c>
      <c r="Q2354" s="4" t="s">
        <v>8411</v>
      </c>
      <c r="R2354" s="4" t="s">
        <v>8412</v>
      </c>
      <c r="S2354" s="6">
        <v>7944004</v>
      </c>
      <c r="T2354" s="6">
        <v>0</v>
      </c>
      <c r="U2354" s="6">
        <v>0</v>
      </c>
      <c r="V2354" s="6">
        <v>7944004</v>
      </c>
      <c r="W2354" s="6">
        <v>7944004</v>
      </c>
      <c r="X2354" s="6">
        <v>7944004</v>
      </c>
      <c r="Y2354" s="6">
        <v>0</v>
      </c>
      <c r="Z2354" t="s">
        <v>296</v>
      </c>
    </row>
    <row r="2355" spans="1:26" ht="60" x14ac:dyDescent="0.25">
      <c r="D2355" t="s">
        <v>112</v>
      </c>
      <c r="E2355" t="s">
        <v>5956</v>
      </c>
      <c r="F2355" t="s">
        <v>4467</v>
      </c>
      <c r="G2355" t="s">
        <v>202</v>
      </c>
      <c r="H2355" t="s">
        <v>113</v>
      </c>
      <c r="I2355" t="s">
        <v>2401</v>
      </c>
      <c r="J2355" s="5">
        <v>43509</v>
      </c>
      <c r="K2355" t="s">
        <v>202</v>
      </c>
      <c r="L2355" t="s">
        <v>112</v>
      </c>
      <c r="M2355" t="s">
        <v>3458</v>
      </c>
      <c r="N2355" t="s">
        <v>5957</v>
      </c>
      <c r="O2355" s="5">
        <v>43516</v>
      </c>
      <c r="P2355" t="s">
        <v>8413</v>
      </c>
      <c r="Q2355" s="4" t="s">
        <v>8414</v>
      </c>
      <c r="R2355" s="4" t="s">
        <v>8415</v>
      </c>
      <c r="S2355" s="6">
        <v>9352299</v>
      </c>
      <c r="T2355" s="6">
        <v>0</v>
      </c>
      <c r="U2355" s="6">
        <v>0</v>
      </c>
      <c r="V2355" s="6">
        <v>9352299</v>
      </c>
      <c r="W2355" s="6">
        <v>6234866</v>
      </c>
      <c r="X2355" s="6">
        <v>6234866</v>
      </c>
      <c r="Y2355" s="6">
        <v>3117433</v>
      </c>
      <c r="Z2355" t="s">
        <v>295</v>
      </c>
    </row>
    <row r="2356" spans="1:26" ht="75" x14ac:dyDescent="0.25">
      <c r="D2356" t="s">
        <v>112</v>
      </c>
      <c r="E2356" t="s">
        <v>5956</v>
      </c>
      <c r="F2356" t="s">
        <v>1496</v>
      </c>
      <c r="G2356" t="s">
        <v>202</v>
      </c>
      <c r="H2356" t="s">
        <v>113</v>
      </c>
      <c r="I2356" t="s">
        <v>2175</v>
      </c>
      <c r="J2356" s="5">
        <v>43474</v>
      </c>
      <c r="K2356" t="s">
        <v>202</v>
      </c>
      <c r="L2356" t="s">
        <v>112</v>
      </c>
      <c r="M2356" t="s">
        <v>3480</v>
      </c>
      <c r="N2356" t="s">
        <v>5957</v>
      </c>
      <c r="O2356" s="5">
        <v>43523</v>
      </c>
      <c r="P2356" t="s">
        <v>8416</v>
      </c>
      <c r="Q2356" s="4" t="s">
        <v>8417</v>
      </c>
      <c r="R2356" s="4" t="s">
        <v>8418</v>
      </c>
      <c r="S2356" s="6">
        <v>99763000</v>
      </c>
      <c r="T2356" s="6">
        <v>0</v>
      </c>
      <c r="U2356" s="6">
        <v>0</v>
      </c>
      <c r="V2356" s="6">
        <v>99763000</v>
      </c>
      <c r="W2356" s="6">
        <v>86537000</v>
      </c>
      <c r="X2356" s="6">
        <v>86537000</v>
      </c>
      <c r="Y2356" s="6">
        <v>13226000</v>
      </c>
      <c r="Z2356" t="s">
        <v>295</v>
      </c>
    </row>
    <row r="2357" spans="1:26" ht="75" x14ac:dyDescent="0.25">
      <c r="D2357" t="s">
        <v>112</v>
      </c>
      <c r="E2357" t="s">
        <v>5956</v>
      </c>
      <c r="F2357" t="s">
        <v>8419</v>
      </c>
      <c r="G2357" t="s">
        <v>202</v>
      </c>
      <c r="H2357" t="s">
        <v>113</v>
      </c>
      <c r="I2357" t="s">
        <v>2411</v>
      </c>
      <c r="J2357" s="5">
        <v>43637</v>
      </c>
      <c r="K2357" t="s">
        <v>202</v>
      </c>
      <c r="L2357" t="s">
        <v>112</v>
      </c>
      <c r="M2357" t="s">
        <v>4122</v>
      </c>
      <c r="N2357" t="s">
        <v>5957</v>
      </c>
      <c r="O2357" s="5">
        <v>43638</v>
      </c>
      <c r="P2357" t="s">
        <v>8350</v>
      </c>
      <c r="Q2357" s="4" t="s">
        <v>8351</v>
      </c>
      <c r="R2357" s="4" t="s">
        <v>8420</v>
      </c>
      <c r="S2357" s="6">
        <v>11542470</v>
      </c>
      <c r="T2357" s="6">
        <v>0</v>
      </c>
      <c r="U2357" s="6">
        <v>0</v>
      </c>
      <c r="V2357" s="6">
        <v>11542470</v>
      </c>
      <c r="W2357" s="6">
        <v>0</v>
      </c>
      <c r="X2357" s="6">
        <v>0</v>
      </c>
      <c r="Y2357" s="6">
        <v>11542470</v>
      </c>
      <c r="Z2357" t="s">
        <v>295</v>
      </c>
    </row>
    <row r="2358" spans="1:26" ht="60" x14ac:dyDescent="0.25">
      <c r="D2358" t="s">
        <v>112</v>
      </c>
      <c r="E2358" t="s">
        <v>5956</v>
      </c>
      <c r="F2358" t="s">
        <v>8421</v>
      </c>
      <c r="G2358" t="s">
        <v>202</v>
      </c>
      <c r="H2358" t="s">
        <v>113</v>
      </c>
      <c r="I2358" t="s">
        <v>2402</v>
      </c>
      <c r="J2358" s="5">
        <v>43636</v>
      </c>
      <c r="K2358" t="s">
        <v>202</v>
      </c>
      <c r="L2358" t="s">
        <v>112</v>
      </c>
      <c r="M2358" t="s">
        <v>193</v>
      </c>
      <c r="N2358" t="s">
        <v>5957</v>
      </c>
      <c r="O2358" s="5">
        <v>43638</v>
      </c>
      <c r="P2358" t="s">
        <v>8386</v>
      </c>
      <c r="Q2358" s="4" t="s">
        <v>8387</v>
      </c>
      <c r="R2358" s="4" t="s">
        <v>8422</v>
      </c>
      <c r="S2358" s="6">
        <v>14012905</v>
      </c>
      <c r="T2358" s="6">
        <v>0</v>
      </c>
      <c r="U2358" s="6">
        <v>0</v>
      </c>
      <c r="V2358" s="6">
        <v>14012905</v>
      </c>
      <c r="W2358" s="6">
        <v>0</v>
      </c>
      <c r="X2358" s="6">
        <v>0</v>
      </c>
      <c r="Y2358" s="6">
        <v>14012905</v>
      </c>
      <c r="Z2358" t="s">
        <v>295</v>
      </c>
    </row>
    <row r="2359" spans="1:26" ht="60" x14ac:dyDescent="0.25">
      <c r="D2359" t="s">
        <v>112</v>
      </c>
      <c r="E2359" t="s">
        <v>5956</v>
      </c>
      <c r="F2359" t="s">
        <v>8423</v>
      </c>
      <c r="G2359" t="s">
        <v>202</v>
      </c>
      <c r="H2359" t="s">
        <v>113</v>
      </c>
      <c r="I2359" t="s">
        <v>2404</v>
      </c>
      <c r="J2359" s="5">
        <v>43636</v>
      </c>
      <c r="K2359" t="s">
        <v>202</v>
      </c>
      <c r="L2359" t="s">
        <v>112</v>
      </c>
      <c r="M2359" t="s">
        <v>1133</v>
      </c>
      <c r="N2359" t="s">
        <v>5957</v>
      </c>
      <c r="O2359" s="5">
        <v>43638</v>
      </c>
      <c r="P2359" t="s">
        <v>8398</v>
      </c>
      <c r="Q2359" s="4" t="s">
        <v>8399</v>
      </c>
      <c r="R2359" s="4" t="s">
        <v>8424</v>
      </c>
      <c r="S2359" s="6">
        <v>11542470</v>
      </c>
      <c r="T2359" s="6">
        <v>0</v>
      </c>
      <c r="U2359" s="6">
        <v>0</v>
      </c>
      <c r="V2359" s="6">
        <v>11542470</v>
      </c>
      <c r="W2359" s="6">
        <v>0</v>
      </c>
      <c r="X2359" s="6">
        <v>0</v>
      </c>
      <c r="Y2359" s="6">
        <v>11542470</v>
      </c>
      <c r="Z2359" t="s">
        <v>295</v>
      </c>
    </row>
    <row r="2360" spans="1:26" ht="75" x14ac:dyDescent="0.25">
      <c r="D2360" t="s">
        <v>112</v>
      </c>
      <c r="E2360" t="s">
        <v>5956</v>
      </c>
      <c r="F2360" t="s">
        <v>8425</v>
      </c>
      <c r="G2360" t="s">
        <v>202</v>
      </c>
      <c r="H2360" t="s">
        <v>113</v>
      </c>
      <c r="I2360" t="s">
        <v>2412</v>
      </c>
      <c r="J2360" s="5">
        <v>43637</v>
      </c>
      <c r="K2360" t="s">
        <v>202</v>
      </c>
      <c r="L2360" t="s">
        <v>112</v>
      </c>
      <c r="M2360" t="s">
        <v>445</v>
      </c>
      <c r="N2360" t="s">
        <v>5957</v>
      </c>
      <c r="O2360" s="5">
        <v>43638</v>
      </c>
      <c r="P2360" t="s">
        <v>8389</v>
      </c>
      <c r="Q2360" s="4" t="s">
        <v>8390</v>
      </c>
      <c r="R2360" s="4" t="s">
        <v>8426</v>
      </c>
      <c r="S2360" s="6">
        <v>11542470</v>
      </c>
      <c r="T2360" s="6">
        <v>0</v>
      </c>
      <c r="U2360" s="6">
        <v>0</v>
      </c>
      <c r="V2360" s="6">
        <v>11542470</v>
      </c>
      <c r="W2360" s="6">
        <v>0</v>
      </c>
      <c r="X2360" s="6">
        <v>0</v>
      </c>
      <c r="Y2360" s="6">
        <v>11542470</v>
      </c>
      <c r="Z2360" t="s">
        <v>295</v>
      </c>
    </row>
    <row r="2361" spans="1:26" ht="90" x14ac:dyDescent="0.25">
      <c r="D2361" t="s">
        <v>112</v>
      </c>
      <c r="E2361" t="s">
        <v>5956</v>
      </c>
      <c r="F2361" t="s">
        <v>8427</v>
      </c>
      <c r="G2361" t="s">
        <v>202</v>
      </c>
      <c r="H2361" t="s">
        <v>113</v>
      </c>
      <c r="I2361" t="s">
        <v>2409</v>
      </c>
      <c r="J2361" s="5">
        <v>43637</v>
      </c>
      <c r="K2361" t="s">
        <v>202</v>
      </c>
      <c r="L2361" t="s">
        <v>112</v>
      </c>
      <c r="M2361" t="s">
        <v>4123</v>
      </c>
      <c r="N2361" t="s">
        <v>5957</v>
      </c>
      <c r="O2361" s="5">
        <v>43641</v>
      </c>
      <c r="P2361" t="s">
        <v>8392</v>
      </c>
      <c r="Q2361" s="4" t="s">
        <v>8393</v>
      </c>
      <c r="R2361" s="4" t="s">
        <v>8428</v>
      </c>
      <c r="S2361" s="6">
        <v>35000000</v>
      </c>
      <c r="T2361" s="6">
        <v>0</v>
      </c>
      <c r="U2361" s="6">
        <v>0</v>
      </c>
      <c r="V2361" s="6">
        <v>35000000</v>
      </c>
      <c r="W2361" s="6">
        <v>0</v>
      </c>
      <c r="X2361" s="6">
        <v>0</v>
      </c>
      <c r="Y2361" s="6">
        <v>35000000</v>
      </c>
      <c r="Z2361" t="s">
        <v>295</v>
      </c>
    </row>
    <row r="2362" spans="1:26" ht="60" x14ac:dyDescent="0.25">
      <c r="D2362" t="s">
        <v>112</v>
      </c>
      <c r="E2362" t="s">
        <v>5956</v>
      </c>
      <c r="F2362" t="s">
        <v>8429</v>
      </c>
      <c r="G2362" t="s">
        <v>202</v>
      </c>
      <c r="H2362" t="s">
        <v>113</v>
      </c>
      <c r="I2362" t="s">
        <v>2418</v>
      </c>
      <c r="J2362" s="5">
        <v>43638</v>
      </c>
      <c r="K2362" t="s">
        <v>202</v>
      </c>
      <c r="L2362" t="s">
        <v>112</v>
      </c>
      <c r="M2362" t="s">
        <v>5032</v>
      </c>
      <c r="N2362" t="s">
        <v>5957</v>
      </c>
      <c r="O2362" s="5">
        <v>43643</v>
      </c>
      <c r="P2362" t="s">
        <v>8430</v>
      </c>
      <c r="Q2362" s="4" t="s">
        <v>8431</v>
      </c>
      <c r="R2362" s="4" t="s">
        <v>8432</v>
      </c>
      <c r="S2362" s="6">
        <v>11542470</v>
      </c>
      <c r="T2362" s="6">
        <v>0</v>
      </c>
      <c r="U2362" s="6">
        <v>0</v>
      </c>
      <c r="V2362" s="6">
        <v>11542470</v>
      </c>
      <c r="W2362" s="6">
        <v>0</v>
      </c>
      <c r="X2362" s="6">
        <v>0</v>
      </c>
      <c r="Y2362" s="6">
        <v>11542470</v>
      </c>
      <c r="Z2362" t="s">
        <v>295</v>
      </c>
    </row>
    <row r="2363" spans="1:26" ht="75" x14ac:dyDescent="0.25">
      <c r="D2363" t="s">
        <v>112</v>
      </c>
      <c r="E2363" t="s">
        <v>5956</v>
      </c>
      <c r="F2363" t="s">
        <v>8433</v>
      </c>
      <c r="G2363" t="s">
        <v>202</v>
      </c>
      <c r="H2363" t="s">
        <v>113</v>
      </c>
      <c r="I2363" t="s">
        <v>2410</v>
      </c>
      <c r="J2363" s="5">
        <v>43637</v>
      </c>
      <c r="K2363" t="s">
        <v>202</v>
      </c>
      <c r="L2363" t="s">
        <v>112</v>
      </c>
      <c r="M2363" t="s">
        <v>5001</v>
      </c>
      <c r="N2363" t="s">
        <v>5957</v>
      </c>
      <c r="O2363" s="5">
        <v>43643</v>
      </c>
      <c r="P2363" t="s">
        <v>8374</v>
      </c>
      <c r="Q2363" s="4" t="s">
        <v>8375</v>
      </c>
      <c r="R2363" s="4" t="s">
        <v>8434</v>
      </c>
      <c r="S2363" s="6">
        <v>15587165</v>
      </c>
      <c r="T2363" s="6">
        <v>0</v>
      </c>
      <c r="U2363" s="6">
        <v>0</v>
      </c>
      <c r="V2363" s="6">
        <v>15587165</v>
      </c>
      <c r="W2363" s="6">
        <v>0</v>
      </c>
      <c r="X2363" s="6">
        <v>0</v>
      </c>
      <c r="Y2363" s="6">
        <v>15587165</v>
      </c>
      <c r="Z2363" t="s">
        <v>295</v>
      </c>
    </row>
    <row r="2364" spans="1:26" ht="75" x14ac:dyDescent="0.25">
      <c r="D2364" t="s">
        <v>112</v>
      </c>
      <c r="E2364" t="s">
        <v>5956</v>
      </c>
      <c r="F2364" t="s">
        <v>8435</v>
      </c>
      <c r="G2364" t="s">
        <v>202</v>
      </c>
      <c r="H2364" t="s">
        <v>113</v>
      </c>
      <c r="I2364" t="s">
        <v>2403</v>
      </c>
      <c r="J2364" s="5">
        <v>43636</v>
      </c>
      <c r="K2364" t="s">
        <v>202</v>
      </c>
      <c r="L2364" t="s">
        <v>112</v>
      </c>
      <c r="M2364" t="s">
        <v>1138</v>
      </c>
      <c r="N2364" t="s">
        <v>5957</v>
      </c>
      <c r="O2364" s="5">
        <v>43643</v>
      </c>
      <c r="P2364" t="s">
        <v>8395</v>
      </c>
      <c r="Q2364" s="4" t="s">
        <v>8396</v>
      </c>
      <c r="R2364" s="4" t="s">
        <v>8436</v>
      </c>
      <c r="S2364" s="6">
        <v>22203300</v>
      </c>
      <c r="T2364" s="6">
        <v>0</v>
      </c>
      <c r="U2364" s="6">
        <v>0</v>
      </c>
      <c r="V2364" s="6">
        <v>22203300</v>
      </c>
      <c r="W2364" s="6">
        <v>0</v>
      </c>
      <c r="X2364" s="6">
        <v>0</v>
      </c>
      <c r="Y2364" s="6">
        <v>22203300</v>
      </c>
      <c r="Z2364" t="s">
        <v>295</v>
      </c>
    </row>
    <row r="2365" spans="1:26" ht="60" x14ac:dyDescent="0.25">
      <c r="D2365" t="s">
        <v>112</v>
      </c>
      <c r="E2365" t="s">
        <v>5956</v>
      </c>
      <c r="F2365" t="s">
        <v>8437</v>
      </c>
      <c r="G2365" t="s">
        <v>202</v>
      </c>
      <c r="H2365" t="s">
        <v>113</v>
      </c>
      <c r="I2365" t="s">
        <v>2408</v>
      </c>
      <c r="J2365" s="5">
        <v>43636</v>
      </c>
      <c r="K2365" t="s">
        <v>202</v>
      </c>
      <c r="L2365" t="s">
        <v>112</v>
      </c>
      <c r="M2365" t="s">
        <v>446</v>
      </c>
      <c r="N2365" t="s">
        <v>5957</v>
      </c>
      <c r="O2365" s="5">
        <v>43644</v>
      </c>
      <c r="P2365" t="s">
        <v>8380</v>
      </c>
      <c r="Q2365" s="4" t="s">
        <v>8381</v>
      </c>
      <c r="R2365" s="4" t="s">
        <v>8438</v>
      </c>
      <c r="S2365" s="6">
        <v>11542470</v>
      </c>
      <c r="T2365" s="6">
        <v>0</v>
      </c>
      <c r="U2365" s="6">
        <v>0</v>
      </c>
      <c r="V2365" s="6">
        <v>11542470</v>
      </c>
      <c r="W2365" s="6">
        <v>0</v>
      </c>
      <c r="X2365" s="6">
        <v>0</v>
      </c>
      <c r="Y2365" s="6">
        <v>11542470</v>
      </c>
      <c r="Z2365" t="s">
        <v>295</v>
      </c>
    </row>
    <row r="2366" spans="1:26" ht="60" x14ac:dyDescent="0.25">
      <c r="D2366" t="s">
        <v>112</v>
      </c>
      <c r="E2366" t="s">
        <v>5956</v>
      </c>
      <c r="F2366" t="s">
        <v>8439</v>
      </c>
      <c r="G2366" t="s">
        <v>202</v>
      </c>
      <c r="H2366" t="s">
        <v>113</v>
      </c>
      <c r="I2366" t="s">
        <v>2419</v>
      </c>
      <c r="J2366" s="5">
        <v>43645</v>
      </c>
      <c r="K2366" t="s">
        <v>202</v>
      </c>
      <c r="L2366" t="s">
        <v>112</v>
      </c>
      <c r="M2366" t="s">
        <v>1149</v>
      </c>
      <c r="N2366" t="s">
        <v>5957</v>
      </c>
      <c r="O2366" s="5">
        <v>43645</v>
      </c>
      <c r="P2366" t="s">
        <v>8407</v>
      </c>
      <c r="Q2366" s="4" t="s">
        <v>8408</v>
      </c>
      <c r="R2366" s="4" t="s">
        <v>8440</v>
      </c>
      <c r="S2366" s="6">
        <v>15587165</v>
      </c>
      <c r="T2366" s="6">
        <v>0</v>
      </c>
      <c r="U2366" s="6">
        <v>0</v>
      </c>
      <c r="V2366" s="6">
        <v>15587165</v>
      </c>
      <c r="W2366" s="6">
        <v>0</v>
      </c>
      <c r="X2366" s="6">
        <v>0</v>
      </c>
      <c r="Y2366" s="6">
        <v>15587165</v>
      </c>
      <c r="Z2366" t="s">
        <v>295</v>
      </c>
    </row>
    <row r="2367" spans="1:26" ht="30" x14ac:dyDescent="0.25">
      <c r="A2367" t="s">
        <v>25</v>
      </c>
      <c r="B2367" s="4" t="s">
        <v>2327</v>
      </c>
      <c r="C2367" s="4" t="s">
        <v>2347</v>
      </c>
      <c r="S2367" s="6">
        <v>75411823</v>
      </c>
      <c r="T2367" s="6">
        <v>0</v>
      </c>
      <c r="U2367" s="6">
        <v>0</v>
      </c>
      <c r="V2367" s="6">
        <v>75411823</v>
      </c>
      <c r="W2367" s="6">
        <v>21351052</v>
      </c>
      <c r="X2367" s="6">
        <v>21351052</v>
      </c>
      <c r="Y2367" s="6">
        <v>54060771</v>
      </c>
    </row>
    <row r="2368" spans="1:26" ht="60" x14ac:dyDescent="0.25">
      <c r="D2368" t="s">
        <v>112</v>
      </c>
      <c r="E2368" t="s">
        <v>5956</v>
      </c>
      <c r="F2368" t="s">
        <v>376</v>
      </c>
      <c r="G2368" t="s">
        <v>202</v>
      </c>
      <c r="H2368" t="s">
        <v>113</v>
      </c>
      <c r="I2368" t="s">
        <v>2420</v>
      </c>
      <c r="J2368" s="5">
        <v>43480</v>
      </c>
      <c r="K2368" t="s">
        <v>202</v>
      </c>
      <c r="L2368" t="s">
        <v>112</v>
      </c>
      <c r="M2368" t="s">
        <v>3107</v>
      </c>
      <c r="N2368" t="s">
        <v>5957</v>
      </c>
      <c r="O2368" s="5">
        <v>43482</v>
      </c>
      <c r="P2368" t="s">
        <v>8441</v>
      </c>
      <c r="Q2368" s="4" t="s">
        <v>8442</v>
      </c>
      <c r="R2368" s="4" t="s">
        <v>8443</v>
      </c>
      <c r="S2368" s="6">
        <v>8881320</v>
      </c>
      <c r="T2368" s="6">
        <v>0</v>
      </c>
      <c r="U2368" s="6">
        <v>0</v>
      </c>
      <c r="V2368" s="6">
        <v>8881320</v>
      </c>
      <c r="W2368" s="6">
        <v>8881320</v>
      </c>
      <c r="X2368" s="6">
        <v>8881320</v>
      </c>
      <c r="Y2368" s="6">
        <v>0</v>
      </c>
      <c r="Z2368" t="s">
        <v>296</v>
      </c>
    </row>
    <row r="2369" spans="1:26" ht="60" x14ac:dyDescent="0.25">
      <c r="D2369" t="s">
        <v>112</v>
      </c>
      <c r="E2369" t="s">
        <v>5956</v>
      </c>
      <c r="F2369" t="s">
        <v>4712</v>
      </c>
      <c r="G2369" t="s">
        <v>202</v>
      </c>
      <c r="H2369" t="s">
        <v>113</v>
      </c>
      <c r="I2369" t="s">
        <v>2421</v>
      </c>
      <c r="J2369" s="5">
        <v>43484</v>
      </c>
      <c r="K2369" t="s">
        <v>202</v>
      </c>
      <c r="L2369" t="s">
        <v>112</v>
      </c>
      <c r="M2369" t="s">
        <v>4082</v>
      </c>
      <c r="N2369" t="s">
        <v>5957</v>
      </c>
      <c r="O2369" s="5">
        <v>43488</v>
      </c>
      <c r="P2369" t="s">
        <v>8444</v>
      </c>
      <c r="Q2369" s="4" t="s">
        <v>8445</v>
      </c>
      <c r="R2369" s="4" t="s">
        <v>8446</v>
      </c>
      <c r="S2369" s="6">
        <v>6234866</v>
      </c>
      <c r="T2369" s="6">
        <v>0</v>
      </c>
      <c r="U2369" s="6">
        <v>0</v>
      </c>
      <c r="V2369" s="6">
        <v>6234866</v>
      </c>
      <c r="W2369" s="6">
        <v>6234866</v>
      </c>
      <c r="X2369" s="6">
        <v>6234866</v>
      </c>
      <c r="Y2369" s="6">
        <v>0</v>
      </c>
      <c r="Z2369" t="s">
        <v>296</v>
      </c>
    </row>
    <row r="2370" spans="1:26" ht="60" x14ac:dyDescent="0.25">
      <c r="D2370" t="s">
        <v>112</v>
      </c>
      <c r="E2370" t="s">
        <v>5956</v>
      </c>
      <c r="F2370" t="s">
        <v>2803</v>
      </c>
      <c r="G2370" t="s">
        <v>202</v>
      </c>
      <c r="H2370" t="s">
        <v>113</v>
      </c>
      <c r="I2370" t="s">
        <v>2422</v>
      </c>
      <c r="J2370" s="5">
        <v>43497</v>
      </c>
      <c r="K2370" t="s">
        <v>202</v>
      </c>
      <c r="L2370" t="s">
        <v>112</v>
      </c>
      <c r="M2370" t="s">
        <v>3111</v>
      </c>
      <c r="N2370" t="s">
        <v>5957</v>
      </c>
      <c r="O2370" s="5">
        <v>43503</v>
      </c>
      <c r="P2370" t="s">
        <v>8447</v>
      </c>
      <c r="Q2370" s="4" t="s">
        <v>8448</v>
      </c>
      <c r="R2370" s="4" t="s">
        <v>8449</v>
      </c>
      <c r="S2370" s="6">
        <v>6234866</v>
      </c>
      <c r="T2370" s="6">
        <v>0</v>
      </c>
      <c r="U2370" s="6">
        <v>0</v>
      </c>
      <c r="V2370" s="6">
        <v>6234866</v>
      </c>
      <c r="W2370" s="6">
        <v>6234866</v>
      </c>
      <c r="X2370" s="6">
        <v>6234866</v>
      </c>
      <c r="Y2370" s="6">
        <v>0</v>
      </c>
      <c r="Z2370" t="s">
        <v>296</v>
      </c>
    </row>
    <row r="2371" spans="1:26" ht="60" x14ac:dyDescent="0.25">
      <c r="D2371" t="s">
        <v>112</v>
      </c>
      <c r="E2371" t="s">
        <v>5956</v>
      </c>
      <c r="F2371" t="s">
        <v>3874</v>
      </c>
      <c r="G2371" t="s">
        <v>202</v>
      </c>
      <c r="H2371" t="s">
        <v>113</v>
      </c>
      <c r="I2371" t="s">
        <v>2426</v>
      </c>
      <c r="J2371" s="5">
        <v>43629</v>
      </c>
      <c r="K2371" t="s">
        <v>202</v>
      </c>
      <c r="L2371" t="s">
        <v>112</v>
      </c>
      <c r="M2371" t="s">
        <v>4699</v>
      </c>
      <c r="N2371" t="s">
        <v>5957</v>
      </c>
      <c r="O2371" s="5">
        <v>43630</v>
      </c>
      <c r="P2371" t="s">
        <v>8450</v>
      </c>
      <c r="Q2371" s="4" t="s">
        <v>8451</v>
      </c>
      <c r="R2371" s="4" t="s">
        <v>8452</v>
      </c>
      <c r="S2371" s="6">
        <v>15587165</v>
      </c>
      <c r="T2371" s="6">
        <v>0</v>
      </c>
      <c r="U2371" s="6">
        <v>0</v>
      </c>
      <c r="V2371" s="6">
        <v>15587165</v>
      </c>
      <c r="W2371" s="6">
        <v>0</v>
      </c>
      <c r="X2371" s="6">
        <v>0</v>
      </c>
      <c r="Y2371" s="6">
        <v>15587165</v>
      </c>
      <c r="Z2371" t="s">
        <v>295</v>
      </c>
    </row>
    <row r="2372" spans="1:26" ht="45" x14ac:dyDescent="0.25">
      <c r="D2372" t="s">
        <v>112</v>
      </c>
      <c r="E2372" t="s">
        <v>5956</v>
      </c>
      <c r="F2372" t="s">
        <v>8453</v>
      </c>
      <c r="G2372" t="s">
        <v>202</v>
      </c>
      <c r="H2372" t="s">
        <v>113</v>
      </c>
      <c r="I2372" t="s">
        <v>2425</v>
      </c>
      <c r="J2372" s="5">
        <v>43622</v>
      </c>
      <c r="K2372" t="s">
        <v>202</v>
      </c>
      <c r="L2372" t="s">
        <v>112</v>
      </c>
      <c r="M2372" t="s">
        <v>3813</v>
      </c>
      <c r="N2372" t="s">
        <v>5957</v>
      </c>
      <c r="O2372" s="5">
        <v>43637</v>
      </c>
      <c r="P2372" t="s">
        <v>8454</v>
      </c>
      <c r="Q2372" s="4" t="s">
        <v>8455</v>
      </c>
      <c r="R2372" s="4" t="s">
        <v>8456</v>
      </c>
      <c r="S2372" s="6">
        <v>30680024</v>
      </c>
      <c r="T2372" s="6">
        <v>0</v>
      </c>
      <c r="U2372" s="6">
        <v>0</v>
      </c>
      <c r="V2372" s="6">
        <v>30680024</v>
      </c>
      <c r="W2372" s="6">
        <v>0</v>
      </c>
      <c r="X2372" s="6">
        <v>0</v>
      </c>
      <c r="Y2372" s="6">
        <v>30680024</v>
      </c>
      <c r="Z2372" t="s">
        <v>295</v>
      </c>
    </row>
    <row r="2373" spans="1:26" ht="75" x14ac:dyDescent="0.25">
      <c r="D2373" t="s">
        <v>112</v>
      </c>
      <c r="E2373" t="s">
        <v>5956</v>
      </c>
      <c r="F2373" t="s">
        <v>8457</v>
      </c>
      <c r="G2373" t="s">
        <v>202</v>
      </c>
      <c r="H2373" t="s">
        <v>113</v>
      </c>
      <c r="I2373" t="s">
        <v>2427</v>
      </c>
      <c r="J2373" s="5">
        <v>43630</v>
      </c>
      <c r="K2373" t="s">
        <v>202</v>
      </c>
      <c r="L2373" t="s">
        <v>112</v>
      </c>
      <c r="M2373" t="s">
        <v>1668</v>
      </c>
      <c r="N2373" t="s">
        <v>5957</v>
      </c>
      <c r="O2373" s="5">
        <v>43638</v>
      </c>
      <c r="P2373" t="s">
        <v>8447</v>
      </c>
      <c r="Q2373" s="4" t="s">
        <v>8448</v>
      </c>
      <c r="R2373" s="4" t="s">
        <v>8458</v>
      </c>
      <c r="S2373" s="6">
        <v>7793582</v>
      </c>
      <c r="T2373" s="6">
        <v>0</v>
      </c>
      <c r="U2373" s="6">
        <v>0</v>
      </c>
      <c r="V2373" s="6">
        <v>7793582</v>
      </c>
      <c r="W2373" s="6">
        <v>0</v>
      </c>
      <c r="X2373" s="6">
        <v>0</v>
      </c>
      <c r="Y2373" s="6">
        <v>7793582</v>
      </c>
      <c r="Z2373" t="s">
        <v>295</v>
      </c>
    </row>
    <row r="2374" spans="1:26" ht="45" x14ac:dyDescent="0.25">
      <c r="A2374" t="s">
        <v>25</v>
      </c>
      <c r="B2374" s="4" t="s">
        <v>2328</v>
      </c>
      <c r="C2374" s="4" t="s">
        <v>2348</v>
      </c>
      <c r="S2374" s="6">
        <v>36535702</v>
      </c>
      <c r="T2374" s="6">
        <v>0</v>
      </c>
      <c r="U2374" s="6">
        <v>0</v>
      </c>
      <c r="V2374" s="6">
        <v>36535702</v>
      </c>
      <c r="W2374" s="6">
        <v>13154955</v>
      </c>
      <c r="X2374" s="6">
        <v>13154955</v>
      </c>
      <c r="Y2374" s="6">
        <v>23380747</v>
      </c>
    </row>
    <row r="2375" spans="1:26" ht="45" x14ac:dyDescent="0.25">
      <c r="D2375" t="s">
        <v>112</v>
      </c>
      <c r="E2375" t="s">
        <v>5956</v>
      </c>
      <c r="F2375" t="s">
        <v>2445</v>
      </c>
      <c r="G2375" t="s">
        <v>202</v>
      </c>
      <c r="H2375" t="s">
        <v>113</v>
      </c>
      <c r="I2375" t="s">
        <v>2428</v>
      </c>
      <c r="J2375" s="5">
        <v>43484</v>
      </c>
      <c r="K2375" t="s">
        <v>202</v>
      </c>
      <c r="L2375" t="s">
        <v>112</v>
      </c>
      <c r="M2375" t="s">
        <v>4402</v>
      </c>
      <c r="N2375" t="s">
        <v>5957</v>
      </c>
      <c r="O2375" s="5">
        <v>43488</v>
      </c>
      <c r="P2375" t="s">
        <v>8459</v>
      </c>
      <c r="Q2375" s="4" t="s">
        <v>8460</v>
      </c>
      <c r="R2375" s="4" t="s">
        <v>8461</v>
      </c>
      <c r="S2375" s="6">
        <v>12469732</v>
      </c>
      <c r="T2375" s="6">
        <v>0</v>
      </c>
      <c r="U2375" s="6">
        <v>0</v>
      </c>
      <c r="V2375" s="6">
        <v>12469732</v>
      </c>
      <c r="W2375" s="6">
        <v>12469732</v>
      </c>
      <c r="X2375" s="6">
        <v>12469732</v>
      </c>
      <c r="Y2375" s="6">
        <v>0</v>
      </c>
      <c r="Z2375" t="s">
        <v>296</v>
      </c>
    </row>
    <row r="2376" spans="1:26" ht="75" x14ac:dyDescent="0.25">
      <c r="D2376" t="s">
        <v>112</v>
      </c>
      <c r="E2376" t="s">
        <v>5956</v>
      </c>
      <c r="F2376" t="s">
        <v>1484</v>
      </c>
      <c r="G2376" t="s">
        <v>202</v>
      </c>
      <c r="H2376" t="s">
        <v>113</v>
      </c>
      <c r="I2376" t="s">
        <v>2430</v>
      </c>
      <c r="J2376" s="5">
        <v>43519</v>
      </c>
      <c r="K2376" t="s">
        <v>202</v>
      </c>
      <c r="L2376" t="s">
        <v>215</v>
      </c>
      <c r="N2376" t="s">
        <v>5957</v>
      </c>
      <c r="O2376" s="5">
        <v>43550</v>
      </c>
      <c r="P2376" t="s">
        <v>7890</v>
      </c>
      <c r="Q2376" s="4" t="s">
        <v>7891</v>
      </c>
      <c r="R2376" s="4" t="s">
        <v>8462</v>
      </c>
      <c r="S2376" s="6">
        <v>457333</v>
      </c>
      <c r="T2376" s="6">
        <v>0</v>
      </c>
      <c r="U2376" s="6">
        <v>0</v>
      </c>
      <c r="V2376" s="6">
        <v>457333</v>
      </c>
      <c r="W2376" s="6">
        <v>457333</v>
      </c>
      <c r="X2376" s="6">
        <v>457333</v>
      </c>
      <c r="Y2376" s="6">
        <v>0</v>
      </c>
      <c r="Z2376" t="s">
        <v>296</v>
      </c>
    </row>
    <row r="2377" spans="1:26" ht="75" x14ac:dyDescent="0.25">
      <c r="D2377" t="s">
        <v>112</v>
      </c>
      <c r="E2377" t="s">
        <v>5956</v>
      </c>
      <c r="F2377" t="s">
        <v>172</v>
      </c>
      <c r="G2377" t="s">
        <v>202</v>
      </c>
      <c r="H2377" t="s">
        <v>113</v>
      </c>
      <c r="I2377" t="s">
        <v>2431</v>
      </c>
      <c r="J2377" s="5">
        <v>43536</v>
      </c>
      <c r="K2377" t="s">
        <v>202</v>
      </c>
      <c r="L2377" t="s">
        <v>215</v>
      </c>
      <c r="N2377" t="s">
        <v>5957</v>
      </c>
      <c r="O2377" s="5">
        <v>43550</v>
      </c>
      <c r="P2377" t="s">
        <v>7890</v>
      </c>
      <c r="Q2377" s="4" t="s">
        <v>7891</v>
      </c>
      <c r="R2377" s="4" t="s">
        <v>8463</v>
      </c>
      <c r="S2377" s="6">
        <v>113990</v>
      </c>
      <c r="T2377" s="6">
        <v>0</v>
      </c>
      <c r="U2377" s="6">
        <v>0</v>
      </c>
      <c r="V2377" s="6">
        <v>113990</v>
      </c>
      <c r="W2377" s="6">
        <v>113990</v>
      </c>
      <c r="X2377" s="6">
        <v>113990</v>
      </c>
      <c r="Y2377" s="6">
        <v>0</v>
      </c>
      <c r="Z2377" t="s">
        <v>296</v>
      </c>
    </row>
    <row r="2378" spans="1:26" ht="75" x14ac:dyDescent="0.25">
      <c r="D2378" t="s">
        <v>112</v>
      </c>
      <c r="E2378" t="s">
        <v>5956</v>
      </c>
      <c r="F2378" t="s">
        <v>3863</v>
      </c>
      <c r="G2378" t="s">
        <v>202</v>
      </c>
      <c r="H2378" t="s">
        <v>113</v>
      </c>
      <c r="I2378" t="s">
        <v>2429</v>
      </c>
      <c r="J2378" s="5">
        <v>43519</v>
      </c>
      <c r="K2378" t="s">
        <v>202</v>
      </c>
      <c r="L2378" t="s">
        <v>215</v>
      </c>
      <c r="N2378" t="s">
        <v>5957</v>
      </c>
      <c r="O2378" s="5">
        <v>43550</v>
      </c>
      <c r="P2378" t="s">
        <v>7890</v>
      </c>
      <c r="Q2378" s="4" t="s">
        <v>7891</v>
      </c>
      <c r="R2378" s="4" t="s">
        <v>8464</v>
      </c>
      <c r="S2378" s="6">
        <v>113900</v>
      </c>
      <c r="T2378" s="6">
        <v>0</v>
      </c>
      <c r="U2378" s="6">
        <v>0</v>
      </c>
      <c r="V2378" s="6">
        <v>113900</v>
      </c>
      <c r="W2378" s="6">
        <v>113900</v>
      </c>
      <c r="X2378" s="6">
        <v>113900</v>
      </c>
      <c r="Y2378" s="6">
        <v>0</v>
      </c>
      <c r="Z2378" t="s">
        <v>296</v>
      </c>
    </row>
    <row r="2379" spans="1:26" ht="60" x14ac:dyDescent="0.25">
      <c r="D2379" t="s">
        <v>112</v>
      </c>
      <c r="E2379" t="s">
        <v>5956</v>
      </c>
      <c r="F2379" t="s">
        <v>4938</v>
      </c>
      <c r="G2379" t="s">
        <v>202</v>
      </c>
      <c r="H2379" t="s">
        <v>113</v>
      </c>
      <c r="I2379" t="s">
        <v>2432</v>
      </c>
      <c r="J2379" s="5">
        <v>43614</v>
      </c>
      <c r="K2379" t="s">
        <v>202</v>
      </c>
      <c r="L2379" t="s">
        <v>112</v>
      </c>
      <c r="M2379" t="s">
        <v>1735</v>
      </c>
      <c r="N2379" t="s">
        <v>5957</v>
      </c>
      <c r="O2379" s="5">
        <v>43620</v>
      </c>
      <c r="P2379" t="s">
        <v>8459</v>
      </c>
      <c r="Q2379" s="4" t="s">
        <v>8460</v>
      </c>
      <c r="R2379" s="4" t="s">
        <v>8465</v>
      </c>
      <c r="S2379" s="6">
        <v>15587165</v>
      </c>
      <c r="T2379" s="6">
        <v>0</v>
      </c>
      <c r="U2379" s="6">
        <v>0</v>
      </c>
      <c r="V2379" s="6">
        <v>15587165</v>
      </c>
      <c r="W2379" s="6">
        <v>0</v>
      </c>
      <c r="X2379" s="6">
        <v>0</v>
      </c>
      <c r="Y2379" s="6">
        <v>15587165</v>
      </c>
      <c r="Z2379" t="s">
        <v>295</v>
      </c>
    </row>
    <row r="2380" spans="1:26" ht="60" x14ac:dyDescent="0.25">
      <c r="D2380" t="s">
        <v>112</v>
      </c>
      <c r="E2380" t="s">
        <v>5956</v>
      </c>
      <c r="F2380" t="s">
        <v>1663</v>
      </c>
      <c r="G2380" t="s">
        <v>202</v>
      </c>
      <c r="H2380" t="s">
        <v>113</v>
      </c>
      <c r="I2380" t="s">
        <v>2433</v>
      </c>
      <c r="J2380" s="5">
        <v>43620</v>
      </c>
      <c r="K2380" t="s">
        <v>202</v>
      </c>
      <c r="L2380" t="s">
        <v>112</v>
      </c>
      <c r="M2380" t="s">
        <v>3181</v>
      </c>
      <c r="N2380" t="s">
        <v>5957</v>
      </c>
      <c r="O2380" s="5">
        <v>43624</v>
      </c>
      <c r="P2380" t="s">
        <v>8444</v>
      </c>
      <c r="Q2380" s="4" t="s">
        <v>8445</v>
      </c>
      <c r="R2380" s="4" t="s">
        <v>8466</v>
      </c>
      <c r="S2380" s="6">
        <v>7793582</v>
      </c>
      <c r="T2380" s="6">
        <v>0</v>
      </c>
      <c r="U2380" s="6">
        <v>0</v>
      </c>
      <c r="V2380" s="6">
        <v>7793582</v>
      </c>
      <c r="W2380" s="6">
        <v>0</v>
      </c>
      <c r="X2380" s="6">
        <v>0</v>
      </c>
      <c r="Y2380" s="6">
        <v>7793582</v>
      </c>
      <c r="Z2380" t="s">
        <v>295</v>
      </c>
    </row>
    <row r="2381" spans="1:26" ht="105" x14ac:dyDescent="0.25">
      <c r="A2381" t="s">
        <v>25</v>
      </c>
      <c r="B2381" s="4" t="s">
        <v>2329</v>
      </c>
      <c r="C2381" s="4" t="s">
        <v>2349</v>
      </c>
      <c r="S2381" s="6">
        <v>10000000</v>
      </c>
      <c r="T2381" s="6">
        <v>0</v>
      </c>
      <c r="U2381" s="6">
        <v>0</v>
      </c>
      <c r="V2381" s="6">
        <v>10000000</v>
      </c>
      <c r="W2381" s="6">
        <v>10000000</v>
      </c>
      <c r="X2381" s="6">
        <v>10000000</v>
      </c>
      <c r="Y2381" s="6">
        <v>0</v>
      </c>
    </row>
    <row r="2382" spans="1:26" ht="60" x14ac:dyDescent="0.25">
      <c r="D2382" t="s">
        <v>112</v>
      </c>
      <c r="E2382" t="s">
        <v>5956</v>
      </c>
      <c r="F2382" t="s">
        <v>5594</v>
      </c>
      <c r="G2382" t="s">
        <v>202</v>
      </c>
      <c r="H2382" t="s">
        <v>113</v>
      </c>
      <c r="I2382" t="s">
        <v>2435</v>
      </c>
      <c r="J2382" s="5">
        <v>43571</v>
      </c>
      <c r="K2382" t="s">
        <v>202</v>
      </c>
      <c r="L2382" t="s">
        <v>112</v>
      </c>
      <c r="M2382" t="s">
        <v>8467</v>
      </c>
      <c r="N2382" t="s">
        <v>5957</v>
      </c>
      <c r="O2382" s="5">
        <v>43571</v>
      </c>
      <c r="P2382" t="s">
        <v>6520</v>
      </c>
      <c r="Q2382" s="4" t="s">
        <v>6521</v>
      </c>
      <c r="R2382" s="4" t="s">
        <v>8468</v>
      </c>
      <c r="S2382" s="6">
        <v>10000000</v>
      </c>
      <c r="T2382" s="6">
        <v>0</v>
      </c>
      <c r="U2382" s="6">
        <v>0</v>
      </c>
      <c r="V2382" s="6">
        <v>10000000</v>
      </c>
      <c r="W2382" s="6">
        <v>10000000</v>
      </c>
      <c r="X2382" s="6">
        <v>10000000</v>
      </c>
      <c r="Y2382" s="6">
        <v>0</v>
      </c>
      <c r="Z2382" t="s">
        <v>296</v>
      </c>
    </row>
    <row r="2383" spans="1:26" ht="30" x14ac:dyDescent="0.25">
      <c r="A2383" t="s">
        <v>25</v>
      </c>
      <c r="B2383" s="4" t="s">
        <v>2330</v>
      </c>
      <c r="C2383" s="4" t="s">
        <v>2350</v>
      </c>
      <c r="S2383" s="6">
        <v>306403882</v>
      </c>
      <c r="T2383" s="6">
        <v>0</v>
      </c>
      <c r="U2383" s="6">
        <v>0</v>
      </c>
      <c r="V2383" s="6">
        <v>306403882</v>
      </c>
      <c r="W2383" s="6">
        <v>57776722</v>
      </c>
      <c r="X2383" s="6">
        <v>57776722</v>
      </c>
      <c r="Y2383" s="6">
        <v>248627160</v>
      </c>
    </row>
    <row r="2384" spans="1:26" ht="60" x14ac:dyDescent="0.25">
      <c r="D2384" t="s">
        <v>112</v>
      </c>
      <c r="E2384" t="s">
        <v>5956</v>
      </c>
      <c r="F2384" t="s">
        <v>5367</v>
      </c>
      <c r="G2384" t="s">
        <v>202</v>
      </c>
      <c r="H2384" t="s">
        <v>113</v>
      </c>
      <c r="I2384" t="s">
        <v>2436</v>
      </c>
      <c r="J2384" s="5">
        <v>43480</v>
      </c>
      <c r="K2384" t="s">
        <v>202</v>
      </c>
      <c r="L2384" t="s">
        <v>112</v>
      </c>
      <c r="M2384" t="s">
        <v>2122</v>
      </c>
      <c r="N2384" t="s">
        <v>5957</v>
      </c>
      <c r="O2384" s="5">
        <v>43482</v>
      </c>
      <c r="P2384" t="s">
        <v>8469</v>
      </c>
      <c r="Q2384" s="4" t="s">
        <v>8470</v>
      </c>
      <c r="R2384" s="4" t="s">
        <v>8471</v>
      </c>
      <c r="S2384" s="6">
        <v>17762640</v>
      </c>
      <c r="T2384" s="6">
        <v>0</v>
      </c>
      <c r="U2384" s="6">
        <v>0</v>
      </c>
      <c r="V2384" s="6">
        <v>17762640</v>
      </c>
      <c r="W2384" s="6">
        <v>17762640</v>
      </c>
      <c r="X2384" s="6">
        <v>17762640</v>
      </c>
      <c r="Y2384" s="6">
        <v>0</v>
      </c>
      <c r="Z2384" t="s">
        <v>296</v>
      </c>
    </row>
    <row r="2385" spans="1:26" ht="45" x14ac:dyDescent="0.25">
      <c r="D2385" t="s">
        <v>112</v>
      </c>
      <c r="E2385" t="s">
        <v>5956</v>
      </c>
      <c r="F2385" t="s">
        <v>1675</v>
      </c>
      <c r="G2385" t="s">
        <v>202</v>
      </c>
      <c r="H2385" t="s">
        <v>113</v>
      </c>
      <c r="I2385" t="s">
        <v>2437</v>
      </c>
      <c r="J2385" s="5">
        <v>43483</v>
      </c>
      <c r="K2385" t="s">
        <v>202</v>
      </c>
      <c r="L2385" t="s">
        <v>112</v>
      </c>
      <c r="M2385" t="s">
        <v>3752</v>
      </c>
      <c r="N2385" t="s">
        <v>5957</v>
      </c>
      <c r="O2385" s="5">
        <v>43484</v>
      </c>
      <c r="P2385" t="s">
        <v>8472</v>
      </c>
      <c r="Q2385" s="4" t="s">
        <v>8473</v>
      </c>
      <c r="R2385" s="4" t="s">
        <v>8474</v>
      </c>
      <c r="S2385" s="6">
        <v>12469732</v>
      </c>
      <c r="T2385" s="6">
        <v>0</v>
      </c>
      <c r="U2385" s="6">
        <v>0</v>
      </c>
      <c r="V2385" s="6">
        <v>12469732</v>
      </c>
      <c r="W2385" s="6">
        <v>12469732</v>
      </c>
      <c r="X2385" s="6">
        <v>12469732</v>
      </c>
      <c r="Y2385" s="6">
        <v>0</v>
      </c>
      <c r="Z2385" t="s">
        <v>296</v>
      </c>
    </row>
    <row r="2386" spans="1:26" ht="60" x14ac:dyDescent="0.25">
      <c r="D2386" t="s">
        <v>112</v>
      </c>
      <c r="E2386" t="s">
        <v>5956</v>
      </c>
      <c r="F2386" t="s">
        <v>2422</v>
      </c>
      <c r="G2386" t="s">
        <v>202</v>
      </c>
      <c r="H2386" t="s">
        <v>113</v>
      </c>
      <c r="I2386" t="s">
        <v>2438</v>
      </c>
      <c r="J2386" s="5">
        <v>43501</v>
      </c>
      <c r="K2386" t="s">
        <v>202</v>
      </c>
      <c r="L2386" t="s">
        <v>112</v>
      </c>
      <c r="M2386" t="s">
        <v>3094</v>
      </c>
      <c r="N2386" t="s">
        <v>5957</v>
      </c>
      <c r="O2386" s="5">
        <v>43503</v>
      </c>
      <c r="P2386" t="s">
        <v>8475</v>
      </c>
      <c r="Q2386" s="4" t="s">
        <v>8476</v>
      </c>
      <c r="R2386" s="4" t="s">
        <v>8477</v>
      </c>
      <c r="S2386" s="6">
        <v>12469732</v>
      </c>
      <c r="T2386" s="6">
        <v>0</v>
      </c>
      <c r="U2386" s="6">
        <v>0</v>
      </c>
      <c r="V2386" s="6">
        <v>12469732</v>
      </c>
      <c r="W2386" s="6">
        <v>0</v>
      </c>
      <c r="X2386" s="6">
        <v>0</v>
      </c>
      <c r="Y2386" s="6">
        <v>12469732</v>
      </c>
      <c r="Z2386" t="s">
        <v>295</v>
      </c>
    </row>
    <row r="2387" spans="1:26" ht="60" x14ac:dyDescent="0.25">
      <c r="D2387" t="s">
        <v>112</v>
      </c>
      <c r="E2387" t="s">
        <v>5956</v>
      </c>
      <c r="F2387" t="s">
        <v>1765</v>
      </c>
      <c r="G2387" t="s">
        <v>202</v>
      </c>
      <c r="H2387" t="s">
        <v>113</v>
      </c>
      <c r="I2387" t="s">
        <v>2439</v>
      </c>
      <c r="J2387" s="5">
        <v>43509</v>
      </c>
      <c r="K2387" t="s">
        <v>202</v>
      </c>
      <c r="L2387" t="s">
        <v>112</v>
      </c>
      <c r="M2387" t="s">
        <v>3466</v>
      </c>
      <c r="N2387" t="s">
        <v>5957</v>
      </c>
      <c r="O2387" s="5">
        <v>43517</v>
      </c>
      <c r="P2387" t="s">
        <v>8478</v>
      </c>
      <c r="Q2387" s="4" t="s">
        <v>8479</v>
      </c>
      <c r="R2387" s="4" t="s">
        <v>8480</v>
      </c>
      <c r="S2387" s="6">
        <v>67000000</v>
      </c>
      <c r="T2387" s="6">
        <v>0</v>
      </c>
      <c r="U2387" s="6">
        <v>0</v>
      </c>
      <c r="V2387" s="6">
        <v>67000000</v>
      </c>
      <c r="W2387" s="6">
        <v>27544350</v>
      </c>
      <c r="X2387" s="6">
        <v>27544350</v>
      </c>
      <c r="Y2387" s="6">
        <v>39455650</v>
      </c>
      <c r="Z2387" t="s">
        <v>295</v>
      </c>
    </row>
    <row r="2388" spans="1:26" ht="60" x14ac:dyDescent="0.25">
      <c r="D2388" t="s">
        <v>112</v>
      </c>
      <c r="E2388" t="s">
        <v>5956</v>
      </c>
      <c r="F2388" t="s">
        <v>4128</v>
      </c>
      <c r="G2388" t="s">
        <v>202</v>
      </c>
      <c r="H2388" t="s">
        <v>113</v>
      </c>
      <c r="I2388" t="s">
        <v>2440</v>
      </c>
      <c r="J2388" s="5">
        <v>43601</v>
      </c>
      <c r="K2388" t="s">
        <v>202</v>
      </c>
      <c r="L2388" t="s">
        <v>112</v>
      </c>
      <c r="M2388" t="s">
        <v>2498</v>
      </c>
      <c r="N2388" t="s">
        <v>5957</v>
      </c>
      <c r="O2388" s="5">
        <v>43608</v>
      </c>
      <c r="P2388" t="s">
        <v>8469</v>
      </c>
      <c r="Q2388" s="4" t="s">
        <v>8470</v>
      </c>
      <c r="R2388" s="4" t="s">
        <v>8481</v>
      </c>
      <c r="S2388" s="6">
        <v>22203300</v>
      </c>
      <c r="T2388" s="6">
        <v>0</v>
      </c>
      <c r="U2388" s="6">
        <v>0</v>
      </c>
      <c r="V2388" s="6">
        <v>22203300</v>
      </c>
      <c r="W2388" s="6">
        <v>0</v>
      </c>
      <c r="X2388" s="6">
        <v>0</v>
      </c>
      <c r="Y2388" s="6">
        <v>22203300</v>
      </c>
      <c r="Z2388" t="s">
        <v>295</v>
      </c>
    </row>
    <row r="2389" spans="1:26" ht="45" x14ac:dyDescent="0.25">
      <c r="D2389" t="s">
        <v>112</v>
      </c>
      <c r="E2389" t="s">
        <v>5956</v>
      </c>
      <c r="F2389" t="s">
        <v>3774</v>
      </c>
      <c r="G2389" t="s">
        <v>202</v>
      </c>
      <c r="H2389" t="s">
        <v>113</v>
      </c>
      <c r="I2389" t="s">
        <v>2442</v>
      </c>
      <c r="J2389" s="5">
        <v>43614</v>
      </c>
      <c r="K2389" t="s">
        <v>202</v>
      </c>
      <c r="L2389" t="s">
        <v>112</v>
      </c>
      <c r="M2389" t="s">
        <v>5636</v>
      </c>
      <c r="N2389" t="s">
        <v>5957</v>
      </c>
      <c r="O2389" s="5">
        <v>43620</v>
      </c>
      <c r="P2389" t="s">
        <v>8472</v>
      </c>
      <c r="Q2389" s="4" t="s">
        <v>8473</v>
      </c>
      <c r="R2389" s="4" t="s">
        <v>8482</v>
      </c>
      <c r="S2389" s="6">
        <v>15587165</v>
      </c>
      <c r="T2389" s="6">
        <v>0</v>
      </c>
      <c r="U2389" s="6">
        <v>0</v>
      </c>
      <c r="V2389" s="6">
        <v>15587165</v>
      </c>
      <c r="W2389" s="6">
        <v>0</v>
      </c>
      <c r="X2389" s="6">
        <v>0</v>
      </c>
      <c r="Y2389" s="6">
        <v>15587165</v>
      </c>
      <c r="Z2389" t="s">
        <v>295</v>
      </c>
    </row>
    <row r="2390" spans="1:26" ht="105" x14ac:dyDescent="0.25">
      <c r="D2390" t="s">
        <v>112</v>
      </c>
      <c r="E2390" t="s">
        <v>5956</v>
      </c>
      <c r="F2390" t="s">
        <v>8483</v>
      </c>
      <c r="G2390" t="s">
        <v>202</v>
      </c>
      <c r="H2390" t="s">
        <v>113</v>
      </c>
      <c r="I2390" t="s">
        <v>2441</v>
      </c>
      <c r="J2390" s="5">
        <v>43614</v>
      </c>
      <c r="K2390" t="s">
        <v>202</v>
      </c>
      <c r="L2390" t="s">
        <v>112</v>
      </c>
      <c r="M2390" t="s">
        <v>458</v>
      </c>
      <c r="N2390" t="s">
        <v>5957</v>
      </c>
      <c r="O2390" s="5">
        <v>43642</v>
      </c>
      <c r="P2390" t="s">
        <v>8478</v>
      </c>
      <c r="Q2390" s="4" t="s">
        <v>8479</v>
      </c>
      <c r="R2390" s="4" t="s">
        <v>8484</v>
      </c>
      <c r="S2390" s="6">
        <v>158911313</v>
      </c>
      <c r="T2390" s="6">
        <v>0</v>
      </c>
      <c r="U2390" s="6">
        <v>0</v>
      </c>
      <c r="V2390" s="6">
        <v>158911313</v>
      </c>
      <c r="W2390" s="6">
        <v>0</v>
      </c>
      <c r="X2390" s="6">
        <v>0</v>
      </c>
      <c r="Y2390" s="6">
        <v>158911313</v>
      </c>
      <c r="Z2390" t="s">
        <v>295</v>
      </c>
    </row>
    <row r="2391" spans="1:26" ht="30" x14ac:dyDescent="0.25">
      <c r="A2391" t="s">
        <v>25</v>
      </c>
      <c r="B2391" s="4" t="s">
        <v>2331</v>
      </c>
      <c r="C2391" s="4" t="s">
        <v>2351</v>
      </c>
      <c r="S2391" s="6">
        <v>664569328.60000002</v>
      </c>
      <c r="T2391" s="6">
        <v>0</v>
      </c>
      <c r="U2391" s="6">
        <v>0</v>
      </c>
      <c r="V2391" s="6">
        <v>664569328.60000002</v>
      </c>
      <c r="W2391" s="6">
        <v>362192674.5</v>
      </c>
      <c r="X2391" s="6">
        <v>338675241.5</v>
      </c>
      <c r="Y2391" s="6">
        <v>302376654.10000002</v>
      </c>
    </row>
    <row r="2392" spans="1:26" ht="60" x14ac:dyDescent="0.25">
      <c r="D2392" t="s">
        <v>112</v>
      </c>
      <c r="E2392" t="s">
        <v>5956</v>
      </c>
      <c r="F2392" t="s">
        <v>4174</v>
      </c>
      <c r="G2392" t="s">
        <v>202</v>
      </c>
      <c r="H2392" t="s">
        <v>113</v>
      </c>
      <c r="I2392" t="s">
        <v>146</v>
      </c>
      <c r="J2392" s="5">
        <v>43475</v>
      </c>
      <c r="K2392" t="s">
        <v>202</v>
      </c>
      <c r="L2392" t="s">
        <v>112</v>
      </c>
      <c r="M2392" t="s">
        <v>487</v>
      </c>
      <c r="N2392" t="s">
        <v>5957</v>
      </c>
      <c r="O2392" s="5">
        <v>43481</v>
      </c>
      <c r="P2392" t="s">
        <v>8485</v>
      </c>
      <c r="Q2392" s="4" t="s">
        <v>8486</v>
      </c>
      <c r="R2392" s="4" t="s">
        <v>8487</v>
      </c>
      <c r="S2392" s="6">
        <v>12469732</v>
      </c>
      <c r="T2392" s="6">
        <v>0</v>
      </c>
      <c r="U2392" s="6">
        <v>0</v>
      </c>
      <c r="V2392" s="6">
        <v>12469732</v>
      </c>
      <c r="W2392" s="6">
        <v>12469732</v>
      </c>
      <c r="X2392" s="6">
        <v>12469732</v>
      </c>
      <c r="Y2392" s="6">
        <v>0</v>
      </c>
      <c r="Z2392" t="s">
        <v>296</v>
      </c>
    </row>
    <row r="2393" spans="1:26" ht="60" x14ac:dyDescent="0.25">
      <c r="D2393" t="s">
        <v>112</v>
      </c>
      <c r="E2393" t="s">
        <v>5956</v>
      </c>
      <c r="F2393" t="s">
        <v>3129</v>
      </c>
      <c r="G2393" t="s">
        <v>202</v>
      </c>
      <c r="H2393" t="s">
        <v>113</v>
      </c>
      <c r="I2393" t="s">
        <v>2444</v>
      </c>
      <c r="J2393" s="5">
        <v>43481</v>
      </c>
      <c r="K2393" t="s">
        <v>202</v>
      </c>
      <c r="L2393" t="s">
        <v>112</v>
      </c>
      <c r="M2393" t="s">
        <v>732</v>
      </c>
      <c r="N2393" t="s">
        <v>5957</v>
      </c>
      <c r="O2393" s="5">
        <v>43483</v>
      </c>
      <c r="P2393" t="s">
        <v>8488</v>
      </c>
      <c r="Q2393" s="4" t="s">
        <v>8489</v>
      </c>
      <c r="R2393" s="4" t="s">
        <v>8490</v>
      </c>
      <c r="S2393" s="6">
        <v>13456548</v>
      </c>
      <c r="T2393" s="6">
        <v>0</v>
      </c>
      <c r="U2393" s="6">
        <v>0</v>
      </c>
      <c r="V2393" s="6">
        <v>13456548</v>
      </c>
      <c r="W2393" s="6">
        <v>13456548</v>
      </c>
      <c r="X2393" s="6">
        <v>13456548</v>
      </c>
      <c r="Y2393" s="6">
        <v>0</v>
      </c>
      <c r="Z2393" t="s">
        <v>296</v>
      </c>
    </row>
    <row r="2394" spans="1:26" ht="45" x14ac:dyDescent="0.25">
      <c r="D2394" t="s">
        <v>112</v>
      </c>
      <c r="E2394" t="s">
        <v>5956</v>
      </c>
      <c r="F2394" t="s">
        <v>4729</v>
      </c>
      <c r="G2394" t="s">
        <v>202</v>
      </c>
      <c r="H2394" t="s">
        <v>113</v>
      </c>
      <c r="I2394" t="s">
        <v>2454</v>
      </c>
      <c r="J2394" s="5">
        <v>43487</v>
      </c>
      <c r="K2394" t="s">
        <v>202</v>
      </c>
      <c r="L2394" t="s">
        <v>112</v>
      </c>
      <c r="M2394" t="s">
        <v>3132</v>
      </c>
      <c r="N2394" t="s">
        <v>5957</v>
      </c>
      <c r="O2394" s="5">
        <v>43489</v>
      </c>
      <c r="P2394" t="s">
        <v>8491</v>
      </c>
      <c r="Q2394" s="4" t="s">
        <v>8492</v>
      </c>
      <c r="R2394" s="4" t="s">
        <v>8493</v>
      </c>
      <c r="S2394" s="6">
        <v>13456548</v>
      </c>
      <c r="T2394" s="6">
        <v>0</v>
      </c>
      <c r="U2394" s="6">
        <v>0</v>
      </c>
      <c r="V2394" s="6">
        <v>13456548</v>
      </c>
      <c r="W2394" s="6">
        <v>13456548</v>
      </c>
      <c r="X2394" s="6">
        <v>13456548</v>
      </c>
      <c r="Y2394" s="6">
        <v>0</v>
      </c>
      <c r="Z2394" t="s">
        <v>296</v>
      </c>
    </row>
    <row r="2395" spans="1:26" ht="60" x14ac:dyDescent="0.25">
      <c r="D2395" t="s">
        <v>112</v>
      </c>
      <c r="E2395" t="s">
        <v>5956</v>
      </c>
      <c r="F2395" t="s">
        <v>5622</v>
      </c>
      <c r="G2395" t="s">
        <v>202</v>
      </c>
      <c r="H2395" t="s">
        <v>113</v>
      </c>
      <c r="I2395" t="s">
        <v>2447</v>
      </c>
      <c r="J2395" s="5">
        <v>43482</v>
      </c>
      <c r="K2395" t="s">
        <v>202</v>
      </c>
      <c r="L2395" t="s">
        <v>112</v>
      </c>
      <c r="M2395" t="s">
        <v>3133</v>
      </c>
      <c r="N2395" t="s">
        <v>5957</v>
      </c>
      <c r="O2395" s="5">
        <v>43490</v>
      </c>
      <c r="P2395" t="s">
        <v>8494</v>
      </c>
      <c r="Q2395" s="4" t="s">
        <v>8495</v>
      </c>
      <c r="R2395" s="4" t="s">
        <v>8496</v>
      </c>
      <c r="S2395" s="6">
        <v>11210322</v>
      </c>
      <c r="T2395" s="6">
        <v>0</v>
      </c>
      <c r="U2395" s="6">
        <v>0</v>
      </c>
      <c r="V2395" s="6">
        <v>11210322</v>
      </c>
      <c r="W2395" s="6">
        <v>11210322</v>
      </c>
      <c r="X2395" s="6">
        <v>11210322</v>
      </c>
      <c r="Y2395" s="6">
        <v>0</v>
      </c>
      <c r="Z2395" t="s">
        <v>296</v>
      </c>
    </row>
    <row r="2396" spans="1:26" ht="45" x14ac:dyDescent="0.25">
      <c r="D2396" t="s">
        <v>112</v>
      </c>
      <c r="E2396" t="s">
        <v>5956</v>
      </c>
      <c r="F2396" t="s">
        <v>5273</v>
      </c>
      <c r="G2396" t="s">
        <v>202</v>
      </c>
      <c r="H2396" t="s">
        <v>113</v>
      </c>
      <c r="I2396" t="s">
        <v>2449</v>
      </c>
      <c r="J2396" s="5">
        <v>43483</v>
      </c>
      <c r="K2396" t="s">
        <v>202</v>
      </c>
      <c r="L2396" t="s">
        <v>112</v>
      </c>
      <c r="M2396" t="s">
        <v>806</v>
      </c>
      <c r="N2396" t="s">
        <v>5957</v>
      </c>
      <c r="O2396" s="5">
        <v>43496</v>
      </c>
      <c r="P2396" t="s">
        <v>8497</v>
      </c>
      <c r="Q2396" s="4" t="s">
        <v>8498</v>
      </c>
      <c r="R2396" s="4" t="s">
        <v>8499</v>
      </c>
      <c r="S2396" s="6">
        <v>12469732</v>
      </c>
      <c r="T2396" s="6">
        <v>0</v>
      </c>
      <c r="U2396" s="6">
        <v>0</v>
      </c>
      <c r="V2396" s="6">
        <v>12469732</v>
      </c>
      <c r="W2396" s="6">
        <v>12469732</v>
      </c>
      <c r="X2396" s="6">
        <v>12469732</v>
      </c>
      <c r="Y2396" s="6">
        <v>0</v>
      </c>
      <c r="Z2396" t="s">
        <v>296</v>
      </c>
    </row>
    <row r="2397" spans="1:26" ht="60" x14ac:dyDescent="0.25">
      <c r="D2397" t="s">
        <v>112</v>
      </c>
      <c r="E2397" t="s">
        <v>5956</v>
      </c>
      <c r="F2397" t="s">
        <v>5274</v>
      </c>
      <c r="G2397" t="s">
        <v>202</v>
      </c>
      <c r="H2397" t="s">
        <v>113</v>
      </c>
      <c r="I2397" t="s">
        <v>2448</v>
      </c>
      <c r="J2397" s="5">
        <v>43482</v>
      </c>
      <c r="K2397" t="s">
        <v>202</v>
      </c>
      <c r="L2397" t="s">
        <v>112</v>
      </c>
      <c r="M2397" t="s">
        <v>804</v>
      </c>
      <c r="N2397" t="s">
        <v>5957</v>
      </c>
      <c r="O2397" s="5">
        <v>43496</v>
      </c>
      <c r="P2397" t="s">
        <v>8500</v>
      </c>
      <c r="Q2397" s="4" t="s">
        <v>8501</v>
      </c>
      <c r="R2397" s="4" t="s">
        <v>8502</v>
      </c>
      <c r="S2397" s="6">
        <v>40800000</v>
      </c>
      <c r="T2397" s="6">
        <v>0</v>
      </c>
      <c r="U2397" s="6">
        <v>0</v>
      </c>
      <c r="V2397" s="6">
        <v>40800000</v>
      </c>
      <c r="W2397" s="6">
        <v>40800000</v>
      </c>
      <c r="X2397" s="6">
        <v>20400000</v>
      </c>
      <c r="Y2397" s="6">
        <v>0</v>
      </c>
      <c r="Z2397" t="s">
        <v>296</v>
      </c>
    </row>
    <row r="2398" spans="1:26" ht="60" x14ac:dyDescent="0.25">
      <c r="D2398" t="s">
        <v>112</v>
      </c>
      <c r="E2398" t="s">
        <v>5956</v>
      </c>
      <c r="F2398" t="s">
        <v>5275</v>
      </c>
      <c r="G2398" t="s">
        <v>202</v>
      </c>
      <c r="H2398" t="s">
        <v>113</v>
      </c>
      <c r="I2398" t="s">
        <v>2450</v>
      </c>
      <c r="J2398" s="5">
        <v>43483</v>
      </c>
      <c r="K2398" t="s">
        <v>202</v>
      </c>
      <c r="L2398" t="s">
        <v>112</v>
      </c>
      <c r="M2398" t="s">
        <v>2843</v>
      </c>
      <c r="N2398" t="s">
        <v>5957</v>
      </c>
      <c r="O2398" s="5">
        <v>43496</v>
      </c>
      <c r="P2398" t="s">
        <v>8503</v>
      </c>
      <c r="Q2398" s="4" t="s">
        <v>8504</v>
      </c>
      <c r="R2398" s="4" t="s">
        <v>8505</v>
      </c>
      <c r="S2398" s="6">
        <v>13456548</v>
      </c>
      <c r="T2398" s="6">
        <v>0</v>
      </c>
      <c r="U2398" s="6">
        <v>0</v>
      </c>
      <c r="V2398" s="6">
        <v>13456548</v>
      </c>
      <c r="W2398" s="6">
        <v>13456548</v>
      </c>
      <c r="X2398" s="6">
        <v>13456548</v>
      </c>
      <c r="Y2398" s="6">
        <v>0</v>
      </c>
      <c r="Z2398" t="s">
        <v>296</v>
      </c>
    </row>
    <row r="2399" spans="1:26" ht="60" x14ac:dyDescent="0.25">
      <c r="D2399" t="s">
        <v>112</v>
      </c>
      <c r="E2399" t="s">
        <v>5956</v>
      </c>
      <c r="F2399" t="s">
        <v>4106</v>
      </c>
      <c r="G2399" t="s">
        <v>202</v>
      </c>
      <c r="H2399" t="s">
        <v>113</v>
      </c>
      <c r="I2399" t="s">
        <v>2446</v>
      </c>
      <c r="J2399" s="5">
        <v>43482</v>
      </c>
      <c r="K2399" t="s">
        <v>202</v>
      </c>
      <c r="L2399" t="s">
        <v>112</v>
      </c>
      <c r="M2399" t="s">
        <v>4359</v>
      </c>
      <c r="N2399" t="s">
        <v>5957</v>
      </c>
      <c r="O2399" s="5">
        <v>43497</v>
      </c>
      <c r="P2399" t="s">
        <v>8506</v>
      </c>
      <c r="Q2399" s="4" t="s">
        <v>8507</v>
      </c>
      <c r="R2399" s="4" t="s">
        <v>8508</v>
      </c>
      <c r="S2399" s="6">
        <v>12469732</v>
      </c>
      <c r="T2399" s="6">
        <v>0</v>
      </c>
      <c r="U2399" s="6">
        <v>0</v>
      </c>
      <c r="V2399" s="6">
        <v>12469732</v>
      </c>
      <c r="W2399" s="6">
        <v>12469732</v>
      </c>
      <c r="X2399" s="6">
        <v>12469732</v>
      </c>
      <c r="Y2399" s="6">
        <v>0</v>
      </c>
      <c r="Z2399" t="s">
        <v>296</v>
      </c>
    </row>
    <row r="2400" spans="1:26" ht="75" x14ac:dyDescent="0.25">
      <c r="D2400" t="s">
        <v>112</v>
      </c>
      <c r="E2400" t="s">
        <v>5956</v>
      </c>
      <c r="F2400" t="s">
        <v>2804</v>
      </c>
      <c r="G2400" t="s">
        <v>202</v>
      </c>
      <c r="H2400" t="s">
        <v>113</v>
      </c>
      <c r="I2400" t="s">
        <v>2457</v>
      </c>
      <c r="J2400" s="5">
        <v>43502</v>
      </c>
      <c r="K2400" t="s">
        <v>202</v>
      </c>
      <c r="L2400" t="s">
        <v>112</v>
      </c>
      <c r="M2400" t="s">
        <v>3884</v>
      </c>
      <c r="N2400" t="s">
        <v>5957</v>
      </c>
      <c r="O2400" s="5">
        <v>43508</v>
      </c>
      <c r="P2400" t="s">
        <v>8509</v>
      </c>
      <c r="Q2400" s="4" t="s">
        <v>8510</v>
      </c>
      <c r="R2400" s="4" t="s">
        <v>8511</v>
      </c>
      <c r="S2400" s="6">
        <v>11210324</v>
      </c>
      <c r="T2400" s="6">
        <v>0</v>
      </c>
      <c r="U2400" s="6">
        <v>0</v>
      </c>
      <c r="V2400" s="6">
        <v>11210324</v>
      </c>
      <c r="W2400" s="6">
        <v>8407743</v>
      </c>
      <c r="X2400" s="6">
        <v>8407743</v>
      </c>
      <c r="Y2400" s="6">
        <v>2802581</v>
      </c>
      <c r="Z2400" t="s">
        <v>295</v>
      </c>
    </row>
    <row r="2401" spans="1:26" ht="60" x14ac:dyDescent="0.25">
      <c r="D2401" t="s">
        <v>112</v>
      </c>
      <c r="E2401" t="s">
        <v>5956</v>
      </c>
      <c r="F2401" t="s">
        <v>1494</v>
      </c>
      <c r="G2401" t="s">
        <v>202</v>
      </c>
      <c r="H2401" t="s">
        <v>113</v>
      </c>
      <c r="I2401" t="s">
        <v>2460</v>
      </c>
      <c r="J2401" s="5">
        <v>43503</v>
      </c>
      <c r="K2401" t="s">
        <v>202</v>
      </c>
      <c r="L2401" t="s">
        <v>112</v>
      </c>
      <c r="M2401" t="s">
        <v>3464</v>
      </c>
      <c r="N2401" t="s">
        <v>5957</v>
      </c>
      <c r="O2401" s="5">
        <v>43517</v>
      </c>
      <c r="P2401" t="s">
        <v>8177</v>
      </c>
      <c r="Q2401" s="4" t="s">
        <v>8178</v>
      </c>
      <c r="R2401" s="4" t="s">
        <v>8512</v>
      </c>
      <c r="S2401" s="6">
        <v>214440070.5</v>
      </c>
      <c r="T2401" s="6">
        <v>0</v>
      </c>
      <c r="U2401" s="6">
        <v>0</v>
      </c>
      <c r="V2401" s="6">
        <v>214440070.5</v>
      </c>
      <c r="W2401" s="6">
        <v>182109070.5</v>
      </c>
      <c r="X2401" s="6">
        <v>182109070.5</v>
      </c>
      <c r="Y2401" s="6">
        <v>32331000</v>
      </c>
      <c r="Z2401" t="s">
        <v>295</v>
      </c>
    </row>
    <row r="2402" spans="1:26" ht="45" x14ac:dyDescent="0.25">
      <c r="D2402" t="s">
        <v>112</v>
      </c>
      <c r="E2402" t="s">
        <v>5956</v>
      </c>
      <c r="F2402" t="s">
        <v>5008</v>
      </c>
      <c r="G2402" t="s">
        <v>202</v>
      </c>
      <c r="H2402" t="s">
        <v>113</v>
      </c>
      <c r="I2402" t="s">
        <v>2461</v>
      </c>
      <c r="J2402" s="5">
        <v>43524</v>
      </c>
      <c r="K2402" t="s">
        <v>202</v>
      </c>
      <c r="L2402" t="s">
        <v>112</v>
      </c>
      <c r="M2402" t="s">
        <v>2519</v>
      </c>
      <c r="N2402" t="s">
        <v>5957</v>
      </c>
      <c r="O2402" s="5">
        <v>43533</v>
      </c>
      <c r="P2402" t="s">
        <v>8513</v>
      </c>
      <c r="Q2402" s="4" t="s">
        <v>8514</v>
      </c>
      <c r="R2402" s="4" t="s">
        <v>8515</v>
      </c>
      <c r="S2402" s="6">
        <v>12469732</v>
      </c>
      <c r="T2402" s="6">
        <v>0</v>
      </c>
      <c r="U2402" s="6">
        <v>0</v>
      </c>
      <c r="V2402" s="6">
        <v>12469732</v>
      </c>
      <c r="W2402" s="6">
        <v>9352299</v>
      </c>
      <c r="X2402" s="6">
        <v>6234866</v>
      </c>
      <c r="Y2402" s="6">
        <v>3117433</v>
      </c>
      <c r="Z2402" t="s">
        <v>295</v>
      </c>
    </row>
    <row r="2403" spans="1:26" ht="60" x14ac:dyDescent="0.25">
      <c r="D2403" t="s">
        <v>112</v>
      </c>
      <c r="E2403" t="s">
        <v>5956</v>
      </c>
      <c r="F2403" t="s">
        <v>2824</v>
      </c>
      <c r="G2403" t="s">
        <v>202</v>
      </c>
      <c r="H2403" t="s">
        <v>113</v>
      </c>
      <c r="I2403" t="s">
        <v>2463</v>
      </c>
      <c r="J2403" s="5">
        <v>43565</v>
      </c>
      <c r="K2403" t="s">
        <v>202</v>
      </c>
      <c r="L2403" t="s">
        <v>112</v>
      </c>
      <c r="M2403" t="s">
        <v>8516</v>
      </c>
      <c r="N2403" t="s">
        <v>5957</v>
      </c>
      <c r="O2403" s="5">
        <v>43573</v>
      </c>
      <c r="P2403" t="s">
        <v>8177</v>
      </c>
      <c r="Q2403" s="4" t="s">
        <v>8178</v>
      </c>
      <c r="R2403" s="4" t="s">
        <v>8517</v>
      </c>
      <c r="S2403" s="6">
        <v>106397775.09999999</v>
      </c>
      <c r="T2403" s="6">
        <v>0</v>
      </c>
      <c r="U2403" s="6">
        <v>0</v>
      </c>
      <c r="V2403" s="6">
        <v>106397775.09999999</v>
      </c>
      <c r="W2403" s="6">
        <v>32534400</v>
      </c>
      <c r="X2403" s="6">
        <v>32534400</v>
      </c>
      <c r="Y2403" s="6">
        <v>73863375.099999994</v>
      </c>
      <c r="Z2403" t="s">
        <v>295</v>
      </c>
    </row>
    <row r="2404" spans="1:26" ht="60" x14ac:dyDescent="0.25">
      <c r="D2404" t="s">
        <v>112</v>
      </c>
      <c r="E2404" t="s">
        <v>5956</v>
      </c>
      <c r="F2404" t="s">
        <v>1396</v>
      </c>
      <c r="G2404" t="s">
        <v>202</v>
      </c>
      <c r="H2404" t="s">
        <v>113</v>
      </c>
      <c r="I2404" t="s">
        <v>2464</v>
      </c>
      <c r="J2404" s="5">
        <v>43602</v>
      </c>
      <c r="K2404" t="s">
        <v>202</v>
      </c>
      <c r="L2404" t="s">
        <v>112</v>
      </c>
      <c r="M2404" t="s">
        <v>5050</v>
      </c>
      <c r="N2404" t="s">
        <v>5957</v>
      </c>
      <c r="O2404" s="5">
        <v>43609</v>
      </c>
      <c r="P2404" t="s">
        <v>8485</v>
      </c>
      <c r="Q2404" s="4" t="s">
        <v>8486</v>
      </c>
      <c r="R2404" s="4" t="s">
        <v>8518</v>
      </c>
      <c r="S2404" s="6">
        <v>15587165</v>
      </c>
      <c r="T2404" s="6">
        <v>0</v>
      </c>
      <c r="U2404" s="6">
        <v>0</v>
      </c>
      <c r="V2404" s="6">
        <v>15587165</v>
      </c>
      <c r="W2404" s="6">
        <v>0</v>
      </c>
      <c r="X2404" s="6">
        <v>0</v>
      </c>
      <c r="Y2404" s="6">
        <v>15587165</v>
      </c>
      <c r="Z2404" t="s">
        <v>295</v>
      </c>
    </row>
    <row r="2405" spans="1:26" ht="60" x14ac:dyDescent="0.25">
      <c r="D2405" t="s">
        <v>112</v>
      </c>
      <c r="E2405" t="s">
        <v>5956</v>
      </c>
      <c r="F2405" t="s">
        <v>3370</v>
      </c>
      <c r="G2405" t="s">
        <v>202</v>
      </c>
      <c r="H2405" t="s">
        <v>113</v>
      </c>
      <c r="I2405" t="s">
        <v>2465</v>
      </c>
      <c r="J2405" s="5">
        <v>43602</v>
      </c>
      <c r="K2405" t="s">
        <v>202</v>
      </c>
      <c r="L2405" t="s">
        <v>112</v>
      </c>
      <c r="M2405" t="s">
        <v>1493</v>
      </c>
      <c r="N2405" t="s">
        <v>5957</v>
      </c>
      <c r="O2405" s="5">
        <v>43609</v>
      </c>
      <c r="P2405" t="s">
        <v>8488</v>
      </c>
      <c r="Q2405" s="4" t="s">
        <v>8489</v>
      </c>
      <c r="R2405" s="4" t="s">
        <v>8519</v>
      </c>
      <c r="S2405" s="6">
        <v>16820685</v>
      </c>
      <c r="T2405" s="6">
        <v>0</v>
      </c>
      <c r="U2405" s="6">
        <v>0</v>
      </c>
      <c r="V2405" s="6">
        <v>16820685</v>
      </c>
      <c r="W2405" s="6">
        <v>0</v>
      </c>
      <c r="X2405" s="6">
        <v>0</v>
      </c>
      <c r="Y2405" s="6">
        <v>16820685</v>
      </c>
      <c r="Z2405" t="s">
        <v>295</v>
      </c>
    </row>
    <row r="2406" spans="1:26" ht="75" x14ac:dyDescent="0.25">
      <c r="D2406" t="s">
        <v>112</v>
      </c>
      <c r="E2406" t="s">
        <v>5956</v>
      </c>
      <c r="F2406" t="s">
        <v>4138</v>
      </c>
      <c r="G2406" t="s">
        <v>202</v>
      </c>
      <c r="H2406" t="s">
        <v>113</v>
      </c>
      <c r="I2406" t="s">
        <v>2466</v>
      </c>
      <c r="J2406" s="5">
        <v>43602</v>
      </c>
      <c r="K2406" t="s">
        <v>202</v>
      </c>
      <c r="L2406" t="s">
        <v>112</v>
      </c>
      <c r="M2406" t="s">
        <v>3855</v>
      </c>
      <c r="N2406" t="s">
        <v>5957</v>
      </c>
      <c r="O2406" s="5">
        <v>43610</v>
      </c>
      <c r="P2406" t="s">
        <v>8520</v>
      </c>
      <c r="Q2406" s="4" t="s">
        <v>8521</v>
      </c>
      <c r="R2406" s="4" t="s">
        <v>8522</v>
      </c>
      <c r="S2406" s="6">
        <v>14012905</v>
      </c>
      <c r="T2406" s="6">
        <v>0</v>
      </c>
      <c r="U2406" s="6">
        <v>0</v>
      </c>
      <c r="V2406" s="6">
        <v>14012905</v>
      </c>
      <c r="W2406" s="6">
        <v>0</v>
      </c>
      <c r="X2406" s="6">
        <v>0</v>
      </c>
      <c r="Y2406" s="6">
        <v>14012905</v>
      </c>
      <c r="Z2406" t="s">
        <v>295</v>
      </c>
    </row>
    <row r="2407" spans="1:26" ht="45" x14ac:dyDescent="0.25">
      <c r="D2407" t="s">
        <v>112</v>
      </c>
      <c r="E2407" t="s">
        <v>5956</v>
      </c>
      <c r="F2407" t="s">
        <v>4392</v>
      </c>
      <c r="G2407" t="s">
        <v>202</v>
      </c>
      <c r="H2407" t="s">
        <v>113</v>
      </c>
      <c r="I2407" t="s">
        <v>2467</v>
      </c>
      <c r="J2407" s="5">
        <v>43607</v>
      </c>
      <c r="K2407" t="s">
        <v>202</v>
      </c>
      <c r="L2407" t="s">
        <v>112</v>
      </c>
      <c r="M2407" t="s">
        <v>5042</v>
      </c>
      <c r="N2407" t="s">
        <v>5957</v>
      </c>
      <c r="O2407" s="5">
        <v>43614</v>
      </c>
      <c r="P2407" t="s">
        <v>8491</v>
      </c>
      <c r="Q2407" s="4" t="s">
        <v>8492</v>
      </c>
      <c r="R2407" s="4" t="s">
        <v>8523</v>
      </c>
      <c r="S2407" s="6">
        <v>16820685</v>
      </c>
      <c r="T2407" s="6">
        <v>0</v>
      </c>
      <c r="U2407" s="6">
        <v>0</v>
      </c>
      <c r="V2407" s="6">
        <v>16820685</v>
      </c>
      <c r="W2407" s="6">
        <v>0</v>
      </c>
      <c r="X2407" s="6">
        <v>0</v>
      </c>
      <c r="Y2407" s="6">
        <v>16820685</v>
      </c>
      <c r="Z2407" t="s">
        <v>295</v>
      </c>
    </row>
    <row r="2408" spans="1:26" ht="60" x14ac:dyDescent="0.25">
      <c r="D2408" t="s">
        <v>112</v>
      </c>
      <c r="E2408" t="s">
        <v>5956</v>
      </c>
      <c r="F2408" t="s">
        <v>3873</v>
      </c>
      <c r="G2408" t="s">
        <v>202</v>
      </c>
      <c r="H2408" t="s">
        <v>113</v>
      </c>
      <c r="I2408" t="s">
        <v>2469</v>
      </c>
      <c r="J2408" s="5">
        <v>43610</v>
      </c>
      <c r="K2408" t="s">
        <v>202</v>
      </c>
      <c r="L2408" t="s">
        <v>112</v>
      </c>
      <c r="M2408" t="s">
        <v>5043</v>
      </c>
      <c r="N2408" t="s">
        <v>5957</v>
      </c>
      <c r="O2408" s="5">
        <v>43614</v>
      </c>
      <c r="P2408" t="s">
        <v>8494</v>
      </c>
      <c r="Q2408" s="4" t="s">
        <v>8495</v>
      </c>
      <c r="R2408" s="4" t="s">
        <v>8524</v>
      </c>
      <c r="S2408" s="6">
        <v>14012905</v>
      </c>
      <c r="T2408" s="6">
        <v>0</v>
      </c>
      <c r="U2408" s="6">
        <v>0</v>
      </c>
      <c r="V2408" s="6">
        <v>14012905</v>
      </c>
      <c r="W2408" s="6">
        <v>0</v>
      </c>
      <c r="X2408" s="6">
        <v>0</v>
      </c>
      <c r="Y2408" s="6">
        <v>14012905</v>
      </c>
      <c r="Z2408" t="s">
        <v>295</v>
      </c>
    </row>
    <row r="2409" spans="1:26" ht="75" x14ac:dyDescent="0.25">
      <c r="D2409" t="s">
        <v>112</v>
      </c>
      <c r="E2409" t="s">
        <v>5956</v>
      </c>
      <c r="F2409" t="s">
        <v>4155</v>
      </c>
      <c r="G2409" t="s">
        <v>202</v>
      </c>
      <c r="H2409" t="s">
        <v>113</v>
      </c>
      <c r="I2409" t="s">
        <v>2473</v>
      </c>
      <c r="J2409" s="5">
        <v>43614</v>
      </c>
      <c r="K2409" t="s">
        <v>202</v>
      </c>
      <c r="L2409" t="s">
        <v>112</v>
      </c>
      <c r="M2409" t="s">
        <v>1678</v>
      </c>
      <c r="N2409" t="s">
        <v>5957</v>
      </c>
      <c r="O2409" s="5">
        <v>43617</v>
      </c>
      <c r="P2409" t="s">
        <v>8500</v>
      </c>
      <c r="Q2409" s="4" t="s">
        <v>8501</v>
      </c>
      <c r="R2409" s="4" t="s">
        <v>8525</v>
      </c>
      <c r="S2409" s="6">
        <v>51000000</v>
      </c>
      <c r="T2409" s="6">
        <v>0</v>
      </c>
      <c r="U2409" s="6">
        <v>0</v>
      </c>
      <c r="V2409" s="6">
        <v>51000000</v>
      </c>
      <c r="W2409" s="6">
        <v>0</v>
      </c>
      <c r="X2409" s="6">
        <v>0</v>
      </c>
      <c r="Y2409" s="6">
        <v>51000000</v>
      </c>
      <c r="Z2409" t="s">
        <v>295</v>
      </c>
    </row>
    <row r="2410" spans="1:26" ht="60" x14ac:dyDescent="0.25">
      <c r="D2410" t="s">
        <v>112</v>
      </c>
      <c r="E2410" t="s">
        <v>5956</v>
      </c>
      <c r="F2410" t="s">
        <v>3831</v>
      </c>
      <c r="G2410" t="s">
        <v>202</v>
      </c>
      <c r="H2410" t="s">
        <v>113</v>
      </c>
      <c r="I2410" t="s">
        <v>2472</v>
      </c>
      <c r="J2410" s="5">
        <v>43614</v>
      </c>
      <c r="K2410" t="s">
        <v>202</v>
      </c>
      <c r="L2410" t="s">
        <v>112</v>
      </c>
      <c r="M2410" t="s">
        <v>3888</v>
      </c>
      <c r="N2410" t="s">
        <v>5957</v>
      </c>
      <c r="O2410" s="5">
        <v>43623</v>
      </c>
      <c r="P2410" t="s">
        <v>8497</v>
      </c>
      <c r="Q2410" s="4" t="s">
        <v>8498</v>
      </c>
      <c r="R2410" s="4" t="s">
        <v>8526</v>
      </c>
      <c r="S2410" s="6">
        <v>15587165</v>
      </c>
      <c r="T2410" s="6">
        <v>0</v>
      </c>
      <c r="U2410" s="6">
        <v>0</v>
      </c>
      <c r="V2410" s="6">
        <v>15587165</v>
      </c>
      <c r="W2410" s="6">
        <v>0</v>
      </c>
      <c r="X2410" s="6">
        <v>0</v>
      </c>
      <c r="Y2410" s="6">
        <v>15587165</v>
      </c>
      <c r="Z2410" t="s">
        <v>295</v>
      </c>
    </row>
    <row r="2411" spans="1:26" ht="75" x14ac:dyDescent="0.25">
      <c r="D2411" t="s">
        <v>112</v>
      </c>
      <c r="E2411" t="s">
        <v>5956</v>
      </c>
      <c r="F2411" t="s">
        <v>3832</v>
      </c>
      <c r="G2411" t="s">
        <v>202</v>
      </c>
      <c r="H2411" t="s">
        <v>113</v>
      </c>
      <c r="I2411" t="s">
        <v>2474</v>
      </c>
      <c r="J2411" s="5">
        <v>43616</v>
      </c>
      <c r="K2411" t="s">
        <v>202</v>
      </c>
      <c r="L2411" t="s">
        <v>112</v>
      </c>
      <c r="M2411" t="s">
        <v>158</v>
      </c>
      <c r="N2411" t="s">
        <v>5957</v>
      </c>
      <c r="O2411" s="5">
        <v>43623</v>
      </c>
      <c r="P2411" t="s">
        <v>8503</v>
      </c>
      <c r="Q2411" s="4" t="s">
        <v>8504</v>
      </c>
      <c r="R2411" s="4" t="s">
        <v>8527</v>
      </c>
      <c r="S2411" s="6">
        <v>16820685</v>
      </c>
      <c r="T2411" s="6">
        <v>0</v>
      </c>
      <c r="U2411" s="6">
        <v>0</v>
      </c>
      <c r="V2411" s="6">
        <v>16820685</v>
      </c>
      <c r="W2411" s="6">
        <v>0</v>
      </c>
      <c r="X2411" s="6">
        <v>0</v>
      </c>
      <c r="Y2411" s="6">
        <v>16820685</v>
      </c>
      <c r="Z2411" t="s">
        <v>295</v>
      </c>
    </row>
    <row r="2412" spans="1:26" ht="60" x14ac:dyDescent="0.25">
      <c r="D2412" t="s">
        <v>112</v>
      </c>
      <c r="E2412" t="s">
        <v>5956</v>
      </c>
      <c r="F2412" t="s">
        <v>3833</v>
      </c>
      <c r="G2412" t="s">
        <v>202</v>
      </c>
      <c r="H2412" t="s">
        <v>113</v>
      </c>
      <c r="I2412" t="s">
        <v>2470</v>
      </c>
      <c r="J2412" s="5">
        <v>43614</v>
      </c>
      <c r="K2412" t="s">
        <v>202</v>
      </c>
      <c r="L2412" t="s">
        <v>112</v>
      </c>
      <c r="M2412" t="s">
        <v>5010</v>
      </c>
      <c r="N2412" t="s">
        <v>5957</v>
      </c>
      <c r="O2412" s="5">
        <v>43623</v>
      </c>
      <c r="P2412" t="s">
        <v>8506</v>
      </c>
      <c r="Q2412" s="4" t="s">
        <v>8507</v>
      </c>
      <c r="R2412" s="4" t="s">
        <v>8528</v>
      </c>
      <c r="S2412" s="6">
        <v>15587165</v>
      </c>
      <c r="T2412" s="6">
        <v>0</v>
      </c>
      <c r="U2412" s="6">
        <v>0</v>
      </c>
      <c r="V2412" s="6">
        <v>15587165</v>
      </c>
      <c r="W2412" s="6">
        <v>0</v>
      </c>
      <c r="X2412" s="6">
        <v>0</v>
      </c>
      <c r="Y2412" s="6">
        <v>15587165</v>
      </c>
      <c r="Z2412" t="s">
        <v>295</v>
      </c>
    </row>
    <row r="2413" spans="1:26" ht="75" x14ac:dyDescent="0.25">
      <c r="D2413" t="s">
        <v>112</v>
      </c>
      <c r="E2413" t="s">
        <v>5956</v>
      </c>
      <c r="F2413" t="s">
        <v>8529</v>
      </c>
      <c r="G2413" t="s">
        <v>202</v>
      </c>
      <c r="H2413" t="s">
        <v>113</v>
      </c>
      <c r="I2413" t="s">
        <v>2475</v>
      </c>
      <c r="J2413" s="5">
        <v>43621</v>
      </c>
      <c r="K2413" t="s">
        <v>202</v>
      </c>
      <c r="L2413" t="s">
        <v>112</v>
      </c>
      <c r="M2413" t="s">
        <v>1129</v>
      </c>
      <c r="N2413" t="s">
        <v>5957</v>
      </c>
      <c r="O2413" s="5">
        <v>43643</v>
      </c>
      <c r="P2413" t="s">
        <v>8509</v>
      </c>
      <c r="Q2413" s="4" t="s">
        <v>8510</v>
      </c>
      <c r="R2413" s="4" t="s">
        <v>8530</v>
      </c>
      <c r="S2413" s="6">
        <v>14012905</v>
      </c>
      <c r="T2413" s="6">
        <v>0</v>
      </c>
      <c r="U2413" s="6">
        <v>0</v>
      </c>
      <c r="V2413" s="6">
        <v>14012905</v>
      </c>
      <c r="W2413" s="6">
        <v>0</v>
      </c>
      <c r="X2413" s="6">
        <v>0</v>
      </c>
      <c r="Y2413" s="6">
        <v>14012905</v>
      </c>
      <c r="Z2413" t="s">
        <v>295</v>
      </c>
    </row>
    <row r="2414" spans="1:26" ht="30" x14ac:dyDescent="0.25">
      <c r="A2414" t="s">
        <v>25</v>
      </c>
      <c r="B2414" s="4" t="s">
        <v>2332</v>
      </c>
      <c r="C2414" s="4" t="s">
        <v>2352</v>
      </c>
      <c r="S2414" s="6">
        <v>886049413</v>
      </c>
      <c r="T2414" s="6">
        <v>0</v>
      </c>
      <c r="U2414" s="6">
        <v>0</v>
      </c>
      <c r="V2414" s="6">
        <v>886049413</v>
      </c>
      <c r="W2414" s="6">
        <v>210609658</v>
      </c>
      <c r="X2414" s="6">
        <v>45225476</v>
      </c>
      <c r="Y2414" s="6">
        <v>675439755</v>
      </c>
    </row>
    <row r="2415" spans="1:26" ht="45" x14ac:dyDescent="0.25">
      <c r="D2415" t="s">
        <v>112</v>
      </c>
      <c r="E2415" t="s">
        <v>5956</v>
      </c>
      <c r="F2415" t="s">
        <v>3450</v>
      </c>
      <c r="G2415" t="s">
        <v>202</v>
      </c>
      <c r="H2415" t="s">
        <v>113</v>
      </c>
      <c r="I2415" t="s">
        <v>2481</v>
      </c>
      <c r="J2415" s="5">
        <v>43495</v>
      </c>
      <c r="K2415" t="s">
        <v>202</v>
      </c>
      <c r="L2415" t="s">
        <v>112</v>
      </c>
      <c r="M2415" t="s">
        <v>807</v>
      </c>
      <c r="N2415" t="s">
        <v>5957</v>
      </c>
      <c r="O2415" s="5">
        <v>43496</v>
      </c>
      <c r="P2415" t="s">
        <v>8531</v>
      </c>
      <c r="Q2415" s="4" t="s">
        <v>8532</v>
      </c>
      <c r="R2415" s="4" t="s">
        <v>8533</v>
      </c>
      <c r="S2415" s="6">
        <v>11210324</v>
      </c>
      <c r="T2415" s="6">
        <v>0</v>
      </c>
      <c r="U2415" s="6">
        <v>0</v>
      </c>
      <c r="V2415" s="6">
        <v>11210324</v>
      </c>
      <c r="W2415" s="6">
        <v>11210324</v>
      </c>
      <c r="X2415" s="6">
        <v>11210324</v>
      </c>
      <c r="Y2415" s="6">
        <v>0</v>
      </c>
      <c r="Z2415" t="s">
        <v>296</v>
      </c>
    </row>
    <row r="2416" spans="1:26" ht="75" x14ac:dyDescent="0.25">
      <c r="D2416" t="s">
        <v>112</v>
      </c>
      <c r="E2416" t="s">
        <v>5956</v>
      </c>
      <c r="F2416" t="s">
        <v>5278</v>
      </c>
      <c r="G2416" t="s">
        <v>202</v>
      </c>
      <c r="H2416" t="s">
        <v>113</v>
      </c>
      <c r="I2416" t="s">
        <v>2479</v>
      </c>
      <c r="J2416" s="5">
        <v>43484</v>
      </c>
      <c r="K2416" t="s">
        <v>202</v>
      </c>
      <c r="L2416" t="s">
        <v>112</v>
      </c>
      <c r="M2416" t="s">
        <v>2731</v>
      </c>
      <c r="N2416" t="s">
        <v>5957</v>
      </c>
      <c r="O2416" s="5">
        <v>43496</v>
      </c>
      <c r="P2416" t="s">
        <v>8534</v>
      </c>
      <c r="Q2416" s="4" t="s">
        <v>8535</v>
      </c>
      <c r="R2416" s="4" t="s">
        <v>8536</v>
      </c>
      <c r="S2416" s="6">
        <v>12469732</v>
      </c>
      <c r="T2416" s="6">
        <v>0</v>
      </c>
      <c r="U2416" s="6">
        <v>0</v>
      </c>
      <c r="V2416" s="6">
        <v>12469732</v>
      </c>
      <c r="W2416" s="6">
        <v>12469732</v>
      </c>
      <c r="X2416" s="6">
        <v>9352299</v>
      </c>
      <c r="Y2416" s="6">
        <v>0</v>
      </c>
      <c r="Z2416" t="s">
        <v>296</v>
      </c>
    </row>
    <row r="2417" spans="1:26" ht="75" x14ac:dyDescent="0.25">
      <c r="D2417" t="s">
        <v>112</v>
      </c>
      <c r="E2417" t="s">
        <v>5956</v>
      </c>
      <c r="F2417" t="s">
        <v>2386</v>
      </c>
      <c r="G2417" t="s">
        <v>202</v>
      </c>
      <c r="H2417" t="s">
        <v>113</v>
      </c>
      <c r="I2417" t="s">
        <v>2477</v>
      </c>
      <c r="J2417" s="5">
        <v>43484</v>
      </c>
      <c r="K2417" t="s">
        <v>202</v>
      </c>
      <c r="L2417" t="s">
        <v>112</v>
      </c>
      <c r="M2417" t="s">
        <v>3883</v>
      </c>
      <c r="N2417" t="s">
        <v>5957</v>
      </c>
      <c r="O2417" s="5">
        <v>43499</v>
      </c>
      <c r="P2417" t="s">
        <v>8537</v>
      </c>
      <c r="Q2417" s="4" t="s">
        <v>8538</v>
      </c>
      <c r="R2417" s="4" t="s">
        <v>8539</v>
      </c>
      <c r="S2417" s="6">
        <v>12469732</v>
      </c>
      <c r="T2417" s="6">
        <v>0</v>
      </c>
      <c r="U2417" s="6">
        <v>0</v>
      </c>
      <c r="V2417" s="6">
        <v>12469732</v>
      </c>
      <c r="W2417" s="6">
        <v>12469732</v>
      </c>
      <c r="X2417" s="6">
        <v>12469732</v>
      </c>
      <c r="Y2417" s="6">
        <v>0</v>
      </c>
      <c r="Z2417" t="s">
        <v>296</v>
      </c>
    </row>
    <row r="2418" spans="1:26" ht="45" x14ac:dyDescent="0.25">
      <c r="D2418" t="s">
        <v>112</v>
      </c>
      <c r="E2418" t="s">
        <v>5956</v>
      </c>
      <c r="F2418" t="s">
        <v>2523</v>
      </c>
      <c r="G2418" t="s">
        <v>202</v>
      </c>
      <c r="H2418" t="s">
        <v>113</v>
      </c>
      <c r="I2418" t="s">
        <v>2483</v>
      </c>
      <c r="J2418" s="5">
        <v>43504</v>
      </c>
      <c r="K2418" t="s">
        <v>202</v>
      </c>
      <c r="L2418" t="s">
        <v>112</v>
      </c>
      <c r="M2418" t="s">
        <v>4972</v>
      </c>
      <c r="N2418" t="s">
        <v>5957</v>
      </c>
      <c r="O2418" s="5">
        <v>43508</v>
      </c>
      <c r="P2418" t="s">
        <v>8540</v>
      </c>
      <c r="Q2418" s="4" t="s">
        <v>8541</v>
      </c>
      <c r="R2418" s="4" t="s">
        <v>8542</v>
      </c>
      <c r="S2418" s="6">
        <v>12469732</v>
      </c>
      <c r="T2418" s="6">
        <v>0</v>
      </c>
      <c r="U2418" s="6">
        <v>0</v>
      </c>
      <c r="V2418" s="6">
        <v>12469732</v>
      </c>
      <c r="W2418" s="6">
        <v>12469732</v>
      </c>
      <c r="X2418" s="6">
        <v>9352299</v>
      </c>
      <c r="Y2418" s="6">
        <v>0</v>
      </c>
      <c r="Z2418" t="s">
        <v>296</v>
      </c>
    </row>
    <row r="2419" spans="1:26" ht="60" x14ac:dyDescent="0.25">
      <c r="D2419" t="s">
        <v>112</v>
      </c>
      <c r="E2419" t="s">
        <v>5956</v>
      </c>
      <c r="F2419" t="s">
        <v>4430</v>
      </c>
      <c r="G2419" t="s">
        <v>202</v>
      </c>
      <c r="H2419" t="s">
        <v>113</v>
      </c>
      <c r="I2419" t="s">
        <v>2476</v>
      </c>
      <c r="J2419" s="5">
        <v>43483</v>
      </c>
      <c r="K2419" t="s">
        <v>202</v>
      </c>
      <c r="L2419" t="s">
        <v>112</v>
      </c>
      <c r="M2419" t="s">
        <v>3486</v>
      </c>
      <c r="N2419" t="s">
        <v>5957</v>
      </c>
      <c r="O2419" s="5">
        <v>43568</v>
      </c>
      <c r="P2419" t="s">
        <v>8543</v>
      </c>
      <c r="Q2419" s="4" t="s">
        <v>8544</v>
      </c>
      <c r="R2419" s="4" t="s">
        <v>8545</v>
      </c>
      <c r="S2419" s="6">
        <v>9233974</v>
      </c>
      <c r="T2419" s="6">
        <v>0</v>
      </c>
      <c r="U2419" s="6">
        <v>0</v>
      </c>
      <c r="V2419" s="6">
        <v>9233974</v>
      </c>
      <c r="W2419" s="6">
        <v>2308494</v>
      </c>
      <c r="X2419" s="6">
        <v>0</v>
      </c>
      <c r="Y2419" s="6">
        <v>6925480</v>
      </c>
      <c r="Z2419" t="s">
        <v>295</v>
      </c>
    </row>
    <row r="2420" spans="1:26" ht="45" x14ac:dyDescent="0.25">
      <c r="D2420" t="s">
        <v>112</v>
      </c>
      <c r="E2420" t="s">
        <v>5956</v>
      </c>
      <c r="F2420" t="s">
        <v>2155</v>
      </c>
      <c r="G2420" t="s">
        <v>202</v>
      </c>
      <c r="H2420" t="s">
        <v>113</v>
      </c>
      <c r="I2420" t="s">
        <v>2486</v>
      </c>
      <c r="J2420" s="5">
        <v>43557</v>
      </c>
      <c r="K2420" t="s">
        <v>202</v>
      </c>
      <c r="L2420" t="s">
        <v>112</v>
      </c>
      <c r="M2420" t="s">
        <v>8546</v>
      </c>
      <c r="N2420" t="s">
        <v>5957</v>
      </c>
      <c r="O2420" s="5">
        <v>43568</v>
      </c>
      <c r="P2420" t="s">
        <v>8547</v>
      </c>
      <c r="Q2420" s="4" t="s">
        <v>8548</v>
      </c>
      <c r="R2420" s="4" t="s">
        <v>8549</v>
      </c>
      <c r="S2420" s="6">
        <v>11363288</v>
      </c>
      <c r="T2420" s="6">
        <v>0</v>
      </c>
      <c r="U2420" s="6">
        <v>0</v>
      </c>
      <c r="V2420" s="6">
        <v>11363288</v>
      </c>
      <c r="W2420" s="6">
        <v>5681644</v>
      </c>
      <c r="X2420" s="6">
        <v>2840822</v>
      </c>
      <c r="Y2420" s="6">
        <v>5681644</v>
      </c>
      <c r="Z2420" t="s">
        <v>295</v>
      </c>
    </row>
    <row r="2421" spans="1:26" ht="60" x14ac:dyDescent="0.25">
      <c r="D2421" t="s">
        <v>112</v>
      </c>
      <c r="E2421" t="s">
        <v>5956</v>
      </c>
      <c r="F2421" t="s">
        <v>5356</v>
      </c>
      <c r="G2421" t="s">
        <v>202</v>
      </c>
      <c r="H2421" t="s">
        <v>113</v>
      </c>
      <c r="I2421" t="s">
        <v>2484</v>
      </c>
      <c r="J2421" s="5">
        <v>43547</v>
      </c>
      <c r="K2421" t="s">
        <v>202</v>
      </c>
      <c r="L2421" t="s">
        <v>112</v>
      </c>
      <c r="M2421" t="s">
        <v>3852</v>
      </c>
      <c r="N2421" t="s">
        <v>5957</v>
      </c>
      <c r="O2421" s="5">
        <v>43589</v>
      </c>
      <c r="P2421" t="s">
        <v>8550</v>
      </c>
      <c r="Q2421" s="4" t="s">
        <v>8551</v>
      </c>
      <c r="R2421" s="4" t="s">
        <v>8552</v>
      </c>
      <c r="S2421" s="6">
        <v>504000000</v>
      </c>
      <c r="T2421" s="6">
        <v>0</v>
      </c>
      <c r="U2421" s="6">
        <v>0</v>
      </c>
      <c r="V2421" s="6">
        <v>504000000</v>
      </c>
      <c r="W2421" s="6">
        <v>154000000</v>
      </c>
      <c r="X2421" s="6">
        <v>0</v>
      </c>
      <c r="Y2421" s="6">
        <v>350000000</v>
      </c>
      <c r="Z2421" t="s">
        <v>295</v>
      </c>
    </row>
    <row r="2422" spans="1:26" ht="60" x14ac:dyDescent="0.25">
      <c r="D2422" t="s">
        <v>112</v>
      </c>
      <c r="E2422" t="s">
        <v>5956</v>
      </c>
      <c r="F2422" t="s">
        <v>4989</v>
      </c>
      <c r="G2422" t="s">
        <v>202</v>
      </c>
      <c r="H2422" t="s">
        <v>113</v>
      </c>
      <c r="I2422" t="s">
        <v>2485</v>
      </c>
      <c r="J2422" s="5">
        <v>43551</v>
      </c>
      <c r="K2422" t="s">
        <v>202</v>
      </c>
      <c r="L2422" t="s">
        <v>112</v>
      </c>
      <c r="M2422" t="s">
        <v>2228</v>
      </c>
      <c r="N2422" t="s">
        <v>5957</v>
      </c>
      <c r="O2422" s="5">
        <v>43601</v>
      </c>
      <c r="P2422" t="s">
        <v>8553</v>
      </c>
      <c r="Q2422" s="4" t="s">
        <v>8554</v>
      </c>
      <c r="R2422" s="4" t="s">
        <v>8555</v>
      </c>
      <c r="S2422" s="6">
        <v>220883901</v>
      </c>
      <c r="T2422" s="6">
        <v>0</v>
      </c>
      <c r="U2422" s="6">
        <v>0</v>
      </c>
      <c r="V2422" s="6">
        <v>220883901</v>
      </c>
      <c r="W2422" s="6">
        <v>0</v>
      </c>
      <c r="X2422" s="6">
        <v>0</v>
      </c>
      <c r="Y2422" s="6">
        <v>220883901</v>
      </c>
      <c r="Z2422" t="s">
        <v>295</v>
      </c>
    </row>
    <row r="2423" spans="1:26" ht="75" x14ac:dyDescent="0.25">
      <c r="D2423" t="s">
        <v>112</v>
      </c>
      <c r="E2423" t="s">
        <v>5956</v>
      </c>
      <c r="F2423" t="s">
        <v>3871</v>
      </c>
      <c r="G2423" t="s">
        <v>202</v>
      </c>
      <c r="H2423" t="s">
        <v>113</v>
      </c>
      <c r="I2423" t="s">
        <v>2487</v>
      </c>
      <c r="J2423" s="5">
        <v>43607</v>
      </c>
      <c r="K2423" t="s">
        <v>202</v>
      </c>
      <c r="L2423" t="s">
        <v>112</v>
      </c>
      <c r="M2423" t="s">
        <v>4357</v>
      </c>
      <c r="N2423" t="s">
        <v>5957</v>
      </c>
      <c r="O2423" s="5">
        <v>43611</v>
      </c>
      <c r="P2423" t="s">
        <v>8556</v>
      </c>
      <c r="Q2423" s="4" t="s">
        <v>8557</v>
      </c>
      <c r="R2423" s="4" t="s">
        <v>8558</v>
      </c>
      <c r="S2423" s="6">
        <v>15587165</v>
      </c>
      <c r="T2423" s="6">
        <v>0</v>
      </c>
      <c r="U2423" s="6">
        <v>0</v>
      </c>
      <c r="V2423" s="6">
        <v>15587165</v>
      </c>
      <c r="W2423" s="6">
        <v>0</v>
      </c>
      <c r="X2423" s="6">
        <v>0</v>
      </c>
      <c r="Y2423" s="6">
        <v>15587165</v>
      </c>
      <c r="Z2423" t="s">
        <v>295</v>
      </c>
    </row>
    <row r="2424" spans="1:26" ht="60" x14ac:dyDescent="0.25">
      <c r="D2424" t="s">
        <v>112</v>
      </c>
      <c r="E2424" t="s">
        <v>5956</v>
      </c>
      <c r="F2424" t="s">
        <v>2753</v>
      </c>
      <c r="G2424" t="s">
        <v>202</v>
      </c>
      <c r="H2424" t="s">
        <v>113</v>
      </c>
      <c r="I2424" t="s">
        <v>2488</v>
      </c>
      <c r="J2424" s="5">
        <v>43610</v>
      </c>
      <c r="K2424" t="s">
        <v>202</v>
      </c>
      <c r="L2424" t="s">
        <v>112</v>
      </c>
      <c r="M2424" t="s">
        <v>1096</v>
      </c>
      <c r="N2424" t="s">
        <v>5957</v>
      </c>
      <c r="O2424" s="5">
        <v>43615</v>
      </c>
      <c r="P2424" t="s">
        <v>8559</v>
      </c>
      <c r="Q2424" s="4" t="s">
        <v>8560</v>
      </c>
      <c r="R2424" s="4" t="s">
        <v>8561</v>
      </c>
      <c r="S2424" s="6">
        <v>15587165</v>
      </c>
      <c r="T2424" s="6">
        <v>0</v>
      </c>
      <c r="U2424" s="6">
        <v>0</v>
      </c>
      <c r="V2424" s="6">
        <v>15587165</v>
      </c>
      <c r="W2424" s="6">
        <v>0</v>
      </c>
      <c r="X2424" s="6">
        <v>0</v>
      </c>
      <c r="Y2424" s="6">
        <v>15587165</v>
      </c>
      <c r="Z2424" t="s">
        <v>295</v>
      </c>
    </row>
    <row r="2425" spans="1:26" ht="60" x14ac:dyDescent="0.25">
      <c r="D2425" t="s">
        <v>112</v>
      </c>
      <c r="E2425" t="s">
        <v>5956</v>
      </c>
      <c r="F2425" t="s">
        <v>3809</v>
      </c>
      <c r="G2425" t="s">
        <v>202</v>
      </c>
      <c r="H2425" t="s">
        <v>113</v>
      </c>
      <c r="I2425" t="s">
        <v>2489</v>
      </c>
      <c r="J2425" s="5">
        <v>43616</v>
      </c>
      <c r="K2425" t="s">
        <v>202</v>
      </c>
      <c r="L2425" t="s">
        <v>112</v>
      </c>
      <c r="M2425" t="s">
        <v>5598</v>
      </c>
      <c r="N2425" t="s">
        <v>5957</v>
      </c>
      <c r="O2425" s="5">
        <v>43624</v>
      </c>
      <c r="P2425" t="s">
        <v>8531</v>
      </c>
      <c r="Q2425" s="4" t="s">
        <v>8532</v>
      </c>
      <c r="R2425" s="4" t="s">
        <v>8562</v>
      </c>
      <c r="S2425" s="6">
        <v>14012905</v>
      </c>
      <c r="T2425" s="6">
        <v>0</v>
      </c>
      <c r="U2425" s="6">
        <v>0</v>
      </c>
      <c r="V2425" s="6">
        <v>14012905</v>
      </c>
      <c r="W2425" s="6">
        <v>0</v>
      </c>
      <c r="X2425" s="6">
        <v>0</v>
      </c>
      <c r="Y2425" s="6">
        <v>14012905</v>
      </c>
      <c r="Z2425" t="s">
        <v>295</v>
      </c>
    </row>
    <row r="2426" spans="1:26" ht="75" x14ac:dyDescent="0.25">
      <c r="D2426" t="s">
        <v>112</v>
      </c>
      <c r="E2426" t="s">
        <v>5956</v>
      </c>
      <c r="F2426" t="s">
        <v>2410</v>
      </c>
      <c r="G2426" t="s">
        <v>202</v>
      </c>
      <c r="H2426" t="s">
        <v>113</v>
      </c>
      <c r="I2426" t="s">
        <v>2490</v>
      </c>
      <c r="J2426" s="5">
        <v>43616</v>
      </c>
      <c r="K2426" t="s">
        <v>202</v>
      </c>
      <c r="L2426" t="s">
        <v>112</v>
      </c>
      <c r="M2426" t="s">
        <v>1114</v>
      </c>
      <c r="N2426" t="s">
        <v>5957</v>
      </c>
      <c r="O2426" s="5">
        <v>43629</v>
      </c>
      <c r="P2426" t="s">
        <v>8537</v>
      </c>
      <c r="Q2426" s="4" t="s">
        <v>8538</v>
      </c>
      <c r="R2426" s="4" t="s">
        <v>8563</v>
      </c>
      <c r="S2426" s="6">
        <v>15587165</v>
      </c>
      <c r="T2426" s="6">
        <v>0</v>
      </c>
      <c r="U2426" s="6">
        <v>0</v>
      </c>
      <c r="V2426" s="6">
        <v>15587165</v>
      </c>
      <c r="W2426" s="6">
        <v>0</v>
      </c>
      <c r="X2426" s="6">
        <v>0</v>
      </c>
      <c r="Y2426" s="6">
        <v>15587165</v>
      </c>
      <c r="Z2426" t="s">
        <v>295</v>
      </c>
    </row>
    <row r="2427" spans="1:26" ht="75" x14ac:dyDescent="0.25">
      <c r="D2427" t="s">
        <v>112</v>
      </c>
      <c r="E2427" t="s">
        <v>5956</v>
      </c>
      <c r="F2427" t="s">
        <v>8564</v>
      </c>
      <c r="G2427" t="s">
        <v>202</v>
      </c>
      <c r="H2427" t="s">
        <v>113</v>
      </c>
      <c r="I2427" t="s">
        <v>2491</v>
      </c>
      <c r="J2427" s="5">
        <v>43621</v>
      </c>
      <c r="K2427" t="s">
        <v>202</v>
      </c>
      <c r="L2427" t="s">
        <v>112</v>
      </c>
      <c r="M2427" t="s">
        <v>3839</v>
      </c>
      <c r="N2427" t="s">
        <v>5957</v>
      </c>
      <c r="O2427" s="5">
        <v>43635</v>
      </c>
      <c r="P2427" t="s">
        <v>8534</v>
      </c>
      <c r="Q2427" s="4" t="s">
        <v>8535</v>
      </c>
      <c r="R2427" s="4" t="s">
        <v>8565</v>
      </c>
      <c r="S2427" s="6">
        <v>15587165</v>
      </c>
      <c r="T2427" s="6">
        <v>0</v>
      </c>
      <c r="U2427" s="6">
        <v>0</v>
      </c>
      <c r="V2427" s="6">
        <v>15587165</v>
      </c>
      <c r="W2427" s="6">
        <v>0</v>
      </c>
      <c r="X2427" s="6">
        <v>0</v>
      </c>
      <c r="Y2427" s="6">
        <v>15587165</v>
      </c>
      <c r="Z2427" t="s">
        <v>295</v>
      </c>
    </row>
    <row r="2428" spans="1:26" ht="60" x14ac:dyDescent="0.25">
      <c r="D2428" t="s">
        <v>112</v>
      </c>
      <c r="E2428" t="s">
        <v>5956</v>
      </c>
      <c r="F2428" t="s">
        <v>8566</v>
      </c>
      <c r="G2428" t="s">
        <v>202</v>
      </c>
      <c r="H2428" t="s">
        <v>113</v>
      </c>
      <c r="I2428" t="s">
        <v>2492</v>
      </c>
      <c r="J2428" s="5">
        <v>43621</v>
      </c>
      <c r="K2428" t="s">
        <v>202</v>
      </c>
      <c r="L2428" t="s">
        <v>112</v>
      </c>
      <c r="M2428" t="s">
        <v>1653</v>
      </c>
      <c r="N2428" t="s">
        <v>5957</v>
      </c>
      <c r="O2428" s="5">
        <v>43643</v>
      </c>
      <c r="P2428" t="s">
        <v>8540</v>
      </c>
      <c r="Q2428" s="4" t="s">
        <v>8541</v>
      </c>
      <c r="R2428" s="4" t="s">
        <v>8567</v>
      </c>
      <c r="S2428" s="6">
        <v>15587165</v>
      </c>
      <c r="T2428" s="6">
        <v>0</v>
      </c>
      <c r="U2428" s="6">
        <v>0</v>
      </c>
      <c r="V2428" s="6">
        <v>15587165</v>
      </c>
      <c r="W2428" s="6">
        <v>0</v>
      </c>
      <c r="X2428" s="6">
        <v>0</v>
      </c>
      <c r="Y2428" s="6">
        <v>15587165</v>
      </c>
      <c r="Z2428" t="s">
        <v>295</v>
      </c>
    </row>
    <row r="2429" spans="1:26" ht="30" x14ac:dyDescent="0.25">
      <c r="A2429" t="s">
        <v>25</v>
      </c>
      <c r="B2429" s="4" t="s">
        <v>2333</v>
      </c>
      <c r="C2429" s="4" t="s">
        <v>2353</v>
      </c>
      <c r="S2429" s="6">
        <v>58000000</v>
      </c>
      <c r="T2429" s="6">
        <v>0</v>
      </c>
      <c r="U2429" s="6">
        <v>0</v>
      </c>
      <c r="V2429" s="6">
        <v>58000000</v>
      </c>
      <c r="W2429" s="6">
        <v>0</v>
      </c>
      <c r="X2429" s="6">
        <v>0</v>
      </c>
      <c r="Y2429" s="6">
        <v>58000000</v>
      </c>
    </row>
    <row r="2430" spans="1:26" ht="60" x14ac:dyDescent="0.25">
      <c r="D2430" t="s">
        <v>112</v>
      </c>
      <c r="E2430" t="s">
        <v>5956</v>
      </c>
      <c r="F2430" t="s">
        <v>4989</v>
      </c>
      <c r="G2430" t="s">
        <v>203</v>
      </c>
      <c r="H2430" t="s">
        <v>113</v>
      </c>
      <c r="I2430" t="s">
        <v>2485</v>
      </c>
      <c r="J2430" s="5">
        <v>43551</v>
      </c>
      <c r="K2430" t="s">
        <v>203</v>
      </c>
      <c r="L2430" t="s">
        <v>112</v>
      </c>
      <c r="M2430" t="s">
        <v>2228</v>
      </c>
      <c r="N2430" t="s">
        <v>5957</v>
      </c>
      <c r="O2430" s="5">
        <v>43601</v>
      </c>
      <c r="P2430" t="s">
        <v>8553</v>
      </c>
      <c r="Q2430" s="4" t="s">
        <v>8554</v>
      </c>
      <c r="R2430" s="4" t="s">
        <v>8555</v>
      </c>
      <c r="S2430" s="6">
        <v>58000000</v>
      </c>
      <c r="T2430" s="6">
        <v>0</v>
      </c>
      <c r="U2430" s="6">
        <v>0</v>
      </c>
      <c r="V2430" s="6">
        <v>58000000</v>
      </c>
      <c r="W2430" s="6">
        <v>0</v>
      </c>
      <c r="X2430" s="6">
        <v>0</v>
      </c>
      <c r="Y2430" s="6">
        <v>58000000</v>
      </c>
      <c r="Z2430" t="s">
        <v>295</v>
      </c>
    </row>
    <row r="2431" spans="1:26" ht="45" x14ac:dyDescent="0.25">
      <c r="A2431" t="s">
        <v>25</v>
      </c>
      <c r="B2431" s="4" t="s">
        <v>2334</v>
      </c>
      <c r="C2431" s="4" t="s">
        <v>2354</v>
      </c>
      <c r="S2431" s="6">
        <v>24939464</v>
      </c>
      <c r="T2431" s="6">
        <v>0</v>
      </c>
      <c r="U2431" s="6">
        <v>0</v>
      </c>
      <c r="V2431" s="6">
        <v>24939464</v>
      </c>
      <c r="W2431" s="6">
        <v>24939464</v>
      </c>
      <c r="X2431" s="6">
        <v>24939464</v>
      </c>
      <c r="Y2431" s="6">
        <v>0</v>
      </c>
    </row>
    <row r="2432" spans="1:26" ht="60" x14ac:dyDescent="0.25">
      <c r="D2432" t="s">
        <v>112</v>
      </c>
      <c r="E2432" t="s">
        <v>5956</v>
      </c>
      <c r="F2432" t="s">
        <v>4971</v>
      </c>
      <c r="G2432" t="s">
        <v>202</v>
      </c>
      <c r="H2432" t="s">
        <v>113</v>
      </c>
      <c r="I2432" t="s">
        <v>2494</v>
      </c>
      <c r="J2432" s="5">
        <v>43483</v>
      </c>
      <c r="K2432" t="s">
        <v>202</v>
      </c>
      <c r="L2432" t="s">
        <v>112</v>
      </c>
      <c r="M2432" t="s">
        <v>2451</v>
      </c>
      <c r="N2432" t="s">
        <v>5957</v>
      </c>
      <c r="O2432" s="5">
        <v>43497</v>
      </c>
      <c r="P2432" t="s">
        <v>8568</v>
      </c>
      <c r="Q2432" s="4" t="s">
        <v>8569</v>
      </c>
      <c r="R2432" s="4" t="s">
        <v>8570</v>
      </c>
      <c r="S2432" s="6">
        <v>12469732</v>
      </c>
      <c r="T2432" s="6">
        <v>0</v>
      </c>
      <c r="U2432" s="6">
        <v>0</v>
      </c>
      <c r="V2432" s="6">
        <v>12469732</v>
      </c>
      <c r="W2432" s="6">
        <v>12469732</v>
      </c>
      <c r="X2432" s="6">
        <v>12469732</v>
      </c>
      <c r="Y2432" s="6">
        <v>0</v>
      </c>
      <c r="Z2432" t="s">
        <v>296</v>
      </c>
    </row>
    <row r="2433" spans="1:26" ht="60" x14ac:dyDescent="0.25">
      <c r="D2433" t="s">
        <v>112</v>
      </c>
      <c r="E2433" t="s">
        <v>5956</v>
      </c>
      <c r="F2433" t="s">
        <v>1045</v>
      </c>
      <c r="G2433" t="s">
        <v>202</v>
      </c>
      <c r="H2433" t="s">
        <v>113</v>
      </c>
      <c r="I2433" t="s">
        <v>2495</v>
      </c>
      <c r="J2433" s="5">
        <v>43483</v>
      </c>
      <c r="K2433" t="s">
        <v>202</v>
      </c>
      <c r="L2433" t="s">
        <v>112</v>
      </c>
      <c r="M2433" t="s">
        <v>2477</v>
      </c>
      <c r="N2433" t="s">
        <v>5957</v>
      </c>
      <c r="O2433" s="5">
        <v>43499</v>
      </c>
      <c r="P2433" t="s">
        <v>8571</v>
      </c>
      <c r="Q2433" s="4" t="s">
        <v>8572</v>
      </c>
      <c r="R2433" s="4" t="s">
        <v>8573</v>
      </c>
      <c r="S2433" s="6">
        <v>12469732</v>
      </c>
      <c r="T2433" s="6">
        <v>0</v>
      </c>
      <c r="U2433" s="6">
        <v>0</v>
      </c>
      <c r="V2433" s="6">
        <v>12469732</v>
      </c>
      <c r="W2433" s="6">
        <v>12469732</v>
      </c>
      <c r="X2433" s="6">
        <v>12469732</v>
      </c>
      <c r="Y2433" s="6">
        <v>0</v>
      </c>
      <c r="Z2433" t="s">
        <v>296</v>
      </c>
    </row>
    <row r="2434" spans="1:26" x14ac:dyDescent="0.25">
      <c r="A2434" t="s">
        <v>25</v>
      </c>
      <c r="B2434" s="4" t="s">
        <v>2335</v>
      </c>
      <c r="C2434" s="4" t="s">
        <v>2355</v>
      </c>
      <c r="S2434" s="6">
        <v>12469732</v>
      </c>
      <c r="T2434" s="6">
        <v>0</v>
      </c>
      <c r="U2434" s="6">
        <v>0</v>
      </c>
      <c r="V2434" s="6">
        <v>12469732</v>
      </c>
      <c r="W2434" s="6">
        <v>12469732</v>
      </c>
      <c r="X2434" s="6">
        <v>12469732</v>
      </c>
      <c r="Y2434" s="6">
        <v>0</v>
      </c>
    </row>
    <row r="2435" spans="1:26" ht="60" x14ac:dyDescent="0.25">
      <c r="D2435" t="s">
        <v>112</v>
      </c>
      <c r="E2435" t="s">
        <v>5956</v>
      </c>
      <c r="F2435" t="s">
        <v>5277</v>
      </c>
      <c r="G2435" t="s">
        <v>202</v>
      </c>
      <c r="H2435" t="s">
        <v>113</v>
      </c>
      <c r="I2435" t="s">
        <v>2496</v>
      </c>
      <c r="J2435" s="5">
        <v>43484</v>
      </c>
      <c r="K2435" t="s">
        <v>202</v>
      </c>
      <c r="L2435" t="s">
        <v>112</v>
      </c>
      <c r="M2435" t="s">
        <v>823</v>
      </c>
      <c r="N2435" t="s">
        <v>5957</v>
      </c>
      <c r="O2435" s="5">
        <v>43496</v>
      </c>
      <c r="P2435" t="s">
        <v>8574</v>
      </c>
      <c r="Q2435" s="4" t="s">
        <v>8575</v>
      </c>
      <c r="R2435" s="4" t="s">
        <v>8576</v>
      </c>
      <c r="S2435" s="6">
        <v>12469732</v>
      </c>
      <c r="T2435" s="6">
        <v>0</v>
      </c>
      <c r="U2435" s="6">
        <v>0</v>
      </c>
      <c r="V2435" s="6">
        <v>12469732</v>
      </c>
      <c r="W2435" s="6">
        <v>12469732</v>
      </c>
      <c r="X2435" s="6">
        <v>12469732</v>
      </c>
      <c r="Y2435" s="6">
        <v>0</v>
      </c>
      <c r="Z2435" t="s">
        <v>296</v>
      </c>
    </row>
    <row r="2436" spans="1:26" ht="30" x14ac:dyDescent="0.25">
      <c r="A2436" t="s">
        <v>25</v>
      </c>
      <c r="B2436" s="4" t="s">
        <v>2336</v>
      </c>
      <c r="C2436" s="4" t="s">
        <v>2356</v>
      </c>
      <c r="S2436" s="6">
        <v>23833020</v>
      </c>
      <c r="T2436" s="6">
        <v>0</v>
      </c>
      <c r="U2436" s="6">
        <v>0</v>
      </c>
      <c r="V2436" s="6">
        <v>23833020</v>
      </c>
      <c r="W2436" s="6">
        <v>20992198</v>
      </c>
      <c r="X2436" s="6">
        <v>20992198</v>
      </c>
      <c r="Y2436" s="6">
        <v>2840822</v>
      </c>
    </row>
    <row r="2437" spans="1:26" ht="75" x14ac:dyDescent="0.25">
      <c r="D2437" t="s">
        <v>112</v>
      </c>
      <c r="E2437" t="s">
        <v>5956</v>
      </c>
      <c r="F2437" t="s">
        <v>2444</v>
      </c>
      <c r="G2437" t="s">
        <v>202</v>
      </c>
      <c r="H2437" t="s">
        <v>113</v>
      </c>
      <c r="I2437" t="s">
        <v>2497</v>
      </c>
      <c r="J2437" s="5">
        <v>43483</v>
      </c>
      <c r="K2437" t="s">
        <v>202</v>
      </c>
      <c r="L2437" t="s">
        <v>112</v>
      </c>
      <c r="M2437" t="s">
        <v>3089</v>
      </c>
      <c r="N2437" t="s">
        <v>5957</v>
      </c>
      <c r="O2437" s="5">
        <v>43488</v>
      </c>
      <c r="P2437" t="s">
        <v>8556</v>
      </c>
      <c r="Q2437" s="4" t="s">
        <v>8557</v>
      </c>
      <c r="R2437" s="4" t="s">
        <v>8577</v>
      </c>
      <c r="S2437" s="6">
        <v>12469732</v>
      </c>
      <c r="T2437" s="6">
        <v>0</v>
      </c>
      <c r="U2437" s="6">
        <v>0</v>
      </c>
      <c r="V2437" s="6">
        <v>12469732</v>
      </c>
      <c r="W2437" s="6">
        <v>12469732</v>
      </c>
      <c r="X2437" s="6">
        <v>12469732</v>
      </c>
      <c r="Y2437" s="6">
        <v>0</v>
      </c>
      <c r="Z2437" t="s">
        <v>296</v>
      </c>
    </row>
    <row r="2438" spans="1:26" ht="45" x14ac:dyDescent="0.25">
      <c r="D2438" t="s">
        <v>112</v>
      </c>
      <c r="E2438" t="s">
        <v>5956</v>
      </c>
      <c r="F2438" t="s">
        <v>3857</v>
      </c>
      <c r="G2438" t="s">
        <v>202</v>
      </c>
      <c r="H2438" t="s">
        <v>113</v>
      </c>
      <c r="I2438" t="s">
        <v>2498</v>
      </c>
      <c r="J2438" s="5">
        <v>43511</v>
      </c>
      <c r="K2438" t="s">
        <v>202</v>
      </c>
      <c r="L2438" t="s">
        <v>112</v>
      </c>
      <c r="M2438" t="s">
        <v>3463</v>
      </c>
      <c r="N2438" t="s">
        <v>5957</v>
      </c>
      <c r="O2438" s="5">
        <v>43518</v>
      </c>
      <c r="P2438" t="s">
        <v>8578</v>
      </c>
      <c r="Q2438" s="4" t="s">
        <v>8579</v>
      </c>
      <c r="R2438" s="4" t="s">
        <v>8580</v>
      </c>
      <c r="S2438" s="6">
        <v>11363288</v>
      </c>
      <c r="T2438" s="6">
        <v>0</v>
      </c>
      <c r="U2438" s="6">
        <v>0</v>
      </c>
      <c r="V2438" s="6">
        <v>11363288</v>
      </c>
      <c r="W2438" s="6">
        <v>8522466</v>
      </c>
      <c r="X2438" s="6">
        <v>8522466</v>
      </c>
      <c r="Y2438" s="6">
        <v>2840822</v>
      </c>
      <c r="Z2438" t="s">
        <v>295</v>
      </c>
    </row>
    <row r="2439" spans="1:26" ht="45" x14ac:dyDescent="0.25">
      <c r="A2439" t="s">
        <v>25</v>
      </c>
      <c r="B2439" s="4" t="s">
        <v>2337</v>
      </c>
      <c r="C2439" s="4" t="s">
        <v>2357</v>
      </c>
      <c r="S2439" s="6">
        <v>15587165</v>
      </c>
      <c r="T2439" s="6">
        <v>0</v>
      </c>
      <c r="U2439" s="6">
        <v>0</v>
      </c>
      <c r="V2439" s="6">
        <v>15587165</v>
      </c>
      <c r="W2439" s="6">
        <v>0</v>
      </c>
      <c r="X2439" s="6">
        <v>0</v>
      </c>
      <c r="Y2439" s="6">
        <v>15587165</v>
      </c>
    </row>
    <row r="2440" spans="1:26" ht="75" x14ac:dyDescent="0.25">
      <c r="D2440" t="s">
        <v>112</v>
      </c>
      <c r="E2440" t="s">
        <v>5956</v>
      </c>
      <c r="F2440" t="s">
        <v>2432</v>
      </c>
      <c r="G2440" t="s">
        <v>202</v>
      </c>
      <c r="H2440" t="s">
        <v>113</v>
      </c>
      <c r="I2440" t="s">
        <v>2499</v>
      </c>
      <c r="J2440" s="5">
        <v>43608</v>
      </c>
      <c r="K2440" t="s">
        <v>202</v>
      </c>
      <c r="L2440" t="s">
        <v>112</v>
      </c>
      <c r="M2440" t="s">
        <v>2169</v>
      </c>
      <c r="N2440" t="s">
        <v>5957</v>
      </c>
      <c r="O2440" s="5">
        <v>43611</v>
      </c>
      <c r="P2440" t="s">
        <v>8581</v>
      </c>
      <c r="Q2440" s="4" t="s">
        <v>8582</v>
      </c>
      <c r="R2440" s="4" t="s">
        <v>8583</v>
      </c>
      <c r="S2440" s="6">
        <v>15587165</v>
      </c>
      <c r="T2440" s="6">
        <v>0</v>
      </c>
      <c r="U2440" s="6">
        <v>0</v>
      </c>
      <c r="V2440" s="6">
        <v>15587165</v>
      </c>
      <c r="W2440" s="6">
        <v>0</v>
      </c>
      <c r="X2440" s="6">
        <v>0</v>
      </c>
      <c r="Y2440" s="6">
        <v>15587165</v>
      </c>
      <c r="Z2440" t="s">
        <v>295</v>
      </c>
    </row>
    <row r="2441" spans="1:26" ht="30" x14ac:dyDescent="0.25">
      <c r="A2441" t="s">
        <v>25</v>
      </c>
      <c r="B2441" s="4" t="s">
        <v>2338</v>
      </c>
      <c r="C2441" s="4" t="s">
        <v>2358</v>
      </c>
      <c r="S2441" s="6">
        <v>24342142</v>
      </c>
      <c r="T2441" s="6">
        <v>0</v>
      </c>
      <c r="U2441" s="6">
        <v>0</v>
      </c>
      <c r="V2441" s="6">
        <v>24342142</v>
      </c>
      <c r="W2441" s="6">
        <v>16427202</v>
      </c>
      <c r="X2441" s="6">
        <v>16427202</v>
      </c>
      <c r="Y2441" s="6">
        <v>7914940</v>
      </c>
    </row>
    <row r="2442" spans="1:26" ht="75" x14ac:dyDescent="0.25">
      <c r="D2442" t="s">
        <v>112</v>
      </c>
      <c r="E2442" t="s">
        <v>5956</v>
      </c>
      <c r="F2442" t="s">
        <v>795</v>
      </c>
      <c r="G2442" t="s">
        <v>202</v>
      </c>
      <c r="H2442" t="s">
        <v>113</v>
      </c>
      <c r="I2442" t="s">
        <v>2500</v>
      </c>
      <c r="J2442" s="5">
        <v>43482</v>
      </c>
      <c r="K2442" t="s">
        <v>202</v>
      </c>
      <c r="L2442" t="s">
        <v>112</v>
      </c>
      <c r="M2442" t="s">
        <v>385</v>
      </c>
      <c r="N2442" t="s">
        <v>5957</v>
      </c>
      <c r="O2442" s="5">
        <v>43488</v>
      </c>
      <c r="P2442" t="s">
        <v>8581</v>
      </c>
      <c r="Q2442" s="4" t="s">
        <v>8582</v>
      </c>
      <c r="R2442" s="4" t="s">
        <v>8584</v>
      </c>
      <c r="S2442" s="6">
        <v>12469732</v>
      </c>
      <c r="T2442" s="6">
        <v>0</v>
      </c>
      <c r="U2442" s="6">
        <v>0</v>
      </c>
      <c r="V2442" s="6">
        <v>12469732</v>
      </c>
      <c r="W2442" s="6">
        <v>12469732</v>
      </c>
      <c r="X2442" s="6">
        <v>12469732</v>
      </c>
      <c r="Y2442" s="6">
        <v>0</v>
      </c>
      <c r="Z2442" t="s">
        <v>296</v>
      </c>
    </row>
    <row r="2443" spans="1:26" ht="60" x14ac:dyDescent="0.25">
      <c r="D2443" t="s">
        <v>112</v>
      </c>
      <c r="E2443" t="s">
        <v>5956</v>
      </c>
      <c r="F2443" t="s">
        <v>5603</v>
      </c>
      <c r="G2443" t="s">
        <v>202</v>
      </c>
      <c r="H2443" t="s">
        <v>113</v>
      </c>
      <c r="I2443" t="s">
        <v>2501</v>
      </c>
      <c r="J2443" s="5">
        <v>43546</v>
      </c>
      <c r="K2443" t="s">
        <v>202</v>
      </c>
      <c r="L2443" t="s">
        <v>112</v>
      </c>
      <c r="M2443" t="s">
        <v>4110</v>
      </c>
      <c r="N2443" t="s">
        <v>5957</v>
      </c>
      <c r="O2443" s="5">
        <v>43552</v>
      </c>
      <c r="P2443" t="s">
        <v>8585</v>
      </c>
      <c r="Q2443" s="4" t="s">
        <v>8586</v>
      </c>
      <c r="R2443" s="4" t="s">
        <v>8587</v>
      </c>
      <c r="S2443" s="6">
        <v>11872410</v>
      </c>
      <c r="T2443" s="6">
        <v>0</v>
      </c>
      <c r="U2443" s="6">
        <v>0</v>
      </c>
      <c r="V2443" s="6">
        <v>11872410</v>
      </c>
      <c r="W2443" s="6">
        <v>3957470</v>
      </c>
      <c r="X2443" s="6">
        <v>3957470</v>
      </c>
      <c r="Y2443" s="6">
        <v>7914940</v>
      </c>
      <c r="Z2443" t="s">
        <v>295</v>
      </c>
    </row>
    <row r="2444" spans="1:26" ht="90" x14ac:dyDescent="0.25">
      <c r="A2444" t="s">
        <v>25</v>
      </c>
      <c r="B2444" s="4" t="s">
        <v>2339</v>
      </c>
      <c r="C2444" s="4" t="s">
        <v>2359</v>
      </c>
      <c r="S2444" s="6">
        <v>34340000</v>
      </c>
      <c r="T2444" s="6">
        <v>0</v>
      </c>
      <c r="U2444" s="6">
        <v>0</v>
      </c>
      <c r="V2444" s="6">
        <v>34340000</v>
      </c>
      <c r="W2444" s="6">
        <v>34340000</v>
      </c>
      <c r="X2444" s="6">
        <v>34340000</v>
      </c>
      <c r="Y2444" s="6">
        <v>0</v>
      </c>
    </row>
    <row r="2445" spans="1:26" ht="60" x14ac:dyDescent="0.25">
      <c r="D2445" t="s">
        <v>112</v>
      </c>
      <c r="E2445" t="s">
        <v>5956</v>
      </c>
      <c r="F2445" t="s">
        <v>1128</v>
      </c>
      <c r="G2445" t="s">
        <v>202</v>
      </c>
      <c r="H2445" t="s">
        <v>113</v>
      </c>
      <c r="I2445" t="s">
        <v>2502</v>
      </c>
      <c r="J2445" s="5">
        <v>43554</v>
      </c>
      <c r="K2445" t="s">
        <v>202</v>
      </c>
      <c r="L2445" t="s">
        <v>112</v>
      </c>
      <c r="M2445" t="s">
        <v>8588</v>
      </c>
      <c r="N2445" t="s">
        <v>5957</v>
      </c>
      <c r="O2445" s="5">
        <v>43554</v>
      </c>
      <c r="P2445" t="s">
        <v>8589</v>
      </c>
      <c r="Q2445" s="4" t="s">
        <v>8590</v>
      </c>
      <c r="R2445" s="4" t="s">
        <v>8591</v>
      </c>
      <c r="S2445" s="6">
        <v>34340000</v>
      </c>
      <c r="T2445" s="6">
        <v>0</v>
      </c>
      <c r="U2445" s="6">
        <v>0</v>
      </c>
      <c r="V2445" s="6">
        <v>34340000</v>
      </c>
      <c r="W2445" s="6">
        <v>34340000</v>
      </c>
      <c r="X2445" s="6">
        <v>34340000</v>
      </c>
      <c r="Y2445" s="6">
        <v>0</v>
      </c>
      <c r="Z2445" t="s">
        <v>296</v>
      </c>
    </row>
    <row r="2446" spans="1:26" ht="120" x14ac:dyDescent="0.25">
      <c r="A2446" t="s">
        <v>25</v>
      </c>
      <c r="B2446" s="4" t="s">
        <v>2340</v>
      </c>
      <c r="C2446" s="4" t="s">
        <v>2360</v>
      </c>
      <c r="S2446" s="6">
        <v>29061715</v>
      </c>
      <c r="T2446" s="6">
        <v>0</v>
      </c>
      <c r="U2446" s="6">
        <v>0</v>
      </c>
      <c r="V2446" s="6">
        <v>29061715</v>
      </c>
      <c r="W2446" s="6">
        <v>29061715</v>
      </c>
      <c r="X2446" s="6">
        <v>29061715</v>
      </c>
      <c r="Y2446" s="6">
        <v>0</v>
      </c>
    </row>
    <row r="2447" spans="1:26" ht="60" x14ac:dyDescent="0.25">
      <c r="D2447" t="s">
        <v>112</v>
      </c>
      <c r="E2447" t="s">
        <v>5956</v>
      </c>
      <c r="F2447" t="s">
        <v>1138</v>
      </c>
      <c r="G2447" t="s">
        <v>202</v>
      </c>
      <c r="H2447" t="s">
        <v>113</v>
      </c>
      <c r="I2447" t="s">
        <v>2503</v>
      </c>
      <c r="J2447" s="5">
        <v>43571</v>
      </c>
      <c r="K2447" t="s">
        <v>202</v>
      </c>
      <c r="L2447" t="s">
        <v>112</v>
      </c>
      <c r="M2447" t="s">
        <v>8592</v>
      </c>
      <c r="N2447" t="s">
        <v>5957</v>
      </c>
      <c r="O2447" s="5">
        <v>43571</v>
      </c>
      <c r="P2447" t="s">
        <v>8593</v>
      </c>
      <c r="Q2447" s="4" t="s">
        <v>8594</v>
      </c>
      <c r="R2447" s="4" t="s">
        <v>8595</v>
      </c>
      <c r="S2447" s="6">
        <v>29061715</v>
      </c>
      <c r="T2447" s="6">
        <v>0</v>
      </c>
      <c r="U2447" s="6">
        <v>0</v>
      </c>
      <c r="V2447" s="6">
        <v>29061715</v>
      </c>
      <c r="W2447" s="6">
        <v>29061715</v>
      </c>
      <c r="X2447" s="6">
        <v>29061715</v>
      </c>
      <c r="Y2447" s="6">
        <v>0</v>
      </c>
      <c r="Z2447" t="s">
        <v>296</v>
      </c>
    </row>
    <row r="2448" spans="1:26" ht="30" x14ac:dyDescent="0.25">
      <c r="A2448" t="s">
        <v>25</v>
      </c>
      <c r="B2448" s="4" t="s">
        <v>2341</v>
      </c>
      <c r="C2448" s="4" t="s">
        <v>2361</v>
      </c>
      <c r="S2448" s="6">
        <v>81043270</v>
      </c>
      <c r="T2448" s="6">
        <v>0</v>
      </c>
      <c r="U2448" s="6">
        <v>0</v>
      </c>
      <c r="V2448" s="6">
        <v>81043270</v>
      </c>
      <c r="W2448" s="6">
        <v>36041668</v>
      </c>
      <c r="X2448" s="6">
        <v>33200846</v>
      </c>
      <c r="Y2448" s="6">
        <v>45001602</v>
      </c>
    </row>
    <row r="2449" spans="1:26" ht="60" x14ac:dyDescent="0.25">
      <c r="D2449" t="s">
        <v>112</v>
      </c>
      <c r="E2449" t="s">
        <v>5956</v>
      </c>
      <c r="F2449" t="s">
        <v>793</v>
      </c>
      <c r="G2449" t="s">
        <v>202</v>
      </c>
      <c r="H2449" t="s">
        <v>113</v>
      </c>
      <c r="I2449" t="s">
        <v>2504</v>
      </c>
      <c r="J2449" s="5">
        <v>43482</v>
      </c>
      <c r="K2449" t="s">
        <v>202</v>
      </c>
      <c r="L2449" t="s">
        <v>112</v>
      </c>
      <c r="M2449" t="s">
        <v>2813</v>
      </c>
      <c r="N2449" t="s">
        <v>5957</v>
      </c>
      <c r="O2449" s="5">
        <v>43488</v>
      </c>
      <c r="P2449" t="s">
        <v>7642</v>
      </c>
      <c r="Q2449" s="4" t="s">
        <v>7643</v>
      </c>
      <c r="R2449" s="4" t="s">
        <v>8596</v>
      </c>
      <c r="S2449" s="6">
        <v>10445484</v>
      </c>
      <c r="T2449" s="6">
        <v>0</v>
      </c>
      <c r="U2449" s="6">
        <v>0</v>
      </c>
      <c r="V2449" s="6">
        <v>10445484</v>
      </c>
      <c r="W2449" s="6">
        <v>10445484</v>
      </c>
      <c r="X2449" s="6">
        <v>10445484</v>
      </c>
      <c r="Y2449" s="6">
        <v>0</v>
      </c>
      <c r="Z2449" t="s">
        <v>296</v>
      </c>
    </row>
    <row r="2450" spans="1:26" ht="60" x14ac:dyDescent="0.25">
      <c r="D2450" t="s">
        <v>112</v>
      </c>
      <c r="E2450" t="s">
        <v>5956</v>
      </c>
      <c r="F2450" t="s">
        <v>3188</v>
      </c>
      <c r="G2450" t="s">
        <v>202</v>
      </c>
      <c r="H2450" t="s">
        <v>113</v>
      </c>
      <c r="I2450" t="s">
        <v>2505</v>
      </c>
      <c r="J2450" s="5">
        <v>43497</v>
      </c>
      <c r="K2450" t="s">
        <v>202</v>
      </c>
      <c r="L2450" t="s">
        <v>112</v>
      </c>
      <c r="M2450" t="s">
        <v>2452</v>
      </c>
      <c r="N2450" t="s">
        <v>5957</v>
      </c>
      <c r="O2450" s="5">
        <v>43503</v>
      </c>
      <c r="P2450" t="s">
        <v>8597</v>
      </c>
      <c r="Q2450" s="4" t="s">
        <v>8598</v>
      </c>
      <c r="R2450" s="4" t="s">
        <v>8599</v>
      </c>
      <c r="S2450" s="6">
        <v>15829880</v>
      </c>
      <c r="T2450" s="6">
        <v>0</v>
      </c>
      <c r="U2450" s="6">
        <v>0</v>
      </c>
      <c r="V2450" s="6">
        <v>15829880</v>
      </c>
      <c r="W2450" s="6">
        <v>15829880</v>
      </c>
      <c r="X2450" s="6">
        <v>15829880</v>
      </c>
      <c r="Y2450" s="6">
        <v>0</v>
      </c>
      <c r="Z2450" t="s">
        <v>296</v>
      </c>
    </row>
    <row r="2451" spans="1:26" ht="60" x14ac:dyDescent="0.25">
      <c r="D2451" t="s">
        <v>112</v>
      </c>
      <c r="E2451" t="s">
        <v>5956</v>
      </c>
      <c r="F2451" t="s">
        <v>1091</v>
      </c>
      <c r="G2451" t="s">
        <v>202</v>
      </c>
      <c r="H2451" t="s">
        <v>113</v>
      </c>
      <c r="I2451" t="s">
        <v>2506</v>
      </c>
      <c r="J2451" s="5">
        <v>43510</v>
      </c>
      <c r="K2451" t="s">
        <v>202</v>
      </c>
      <c r="L2451" t="s">
        <v>112</v>
      </c>
      <c r="M2451" t="s">
        <v>3462</v>
      </c>
      <c r="N2451" t="s">
        <v>5957</v>
      </c>
      <c r="O2451" s="5">
        <v>43518</v>
      </c>
      <c r="P2451" t="s">
        <v>8600</v>
      </c>
      <c r="Q2451" s="4" t="s">
        <v>8601</v>
      </c>
      <c r="R2451" s="4" t="s">
        <v>8602</v>
      </c>
      <c r="S2451" s="6">
        <v>9233976</v>
      </c>
      <c r="T2451" s="6">
        <v>0</v>
      </c>
      <c r="U2451" s="6">
        <v>0</v>
      </c>
      <c r="V2451" s="6">
        <v>9233976</v>
      </c>
      <c r="W2451" s="6">
        <v>6925482</v>
      </c>
      <c r="X2451" s="6">
        <v>6925482</v>
      </c>
      <c r="Y2451" s="6">
        <v>2308494</v>
      </c>
      <c r="Z2451" t="s">
        <v>295</v>
      </c>
    </row>
    <row r="2452" spans="1:26" ht="45" x14ac:dyDescent="0.25">
      <c r="D2452" t="s">
        <v>112</v>
      </c>
      <c r="E2452" t="s">
        <v>5956</v>
      </c>
      <c r="F2452" t="s">
        <v>5313</v>
      </c>
      <c r="G2452" t="s">
        <v>202</v>
      </c>
      <c r="H2452" t="s">
        <v>113</v>
      </c>
      <c r="I2452" t="s">
        <v>2507</v>
      </c>
      <c r="J2452" s="5">
        <v>43596</v>
      </c>
      <c r="K2452" t="s">
        <v>202</v>
      </c>
      <c r="L2452" t="s">
        <v>112</v>
      </c>
      <c r="M2452" t="s">
        <v>5384</v>
      </c>
      <c r="N2452" t="s">
        <v>5957</v>
      </c>
      <c r="O2452" s="5">
        <v>43600</v>
      </c>
      <c r="P2452" t="s">
        <v>8603</v>
      </c>
      <c r="Q2452" s="4" t="s">
        <v>8604</v>
      </c>
      <c r="R2452" s="4" t="s">
        <v>8605</v>
      </c>
      <c r="S2452" s="6">
        <v>14204110</v>
      </c>
      <c r="T2452" s="6">
        <v>0</v>
      </c>
      <c r="U2452" s="6">
        <v>0</v>
      </c>
      <c r="V2452" s="6">
        <v>14204110</v>
      </c>
      <c r="W2452" s="6">
        <v>2840822</v>
      </c>
      <c r="X2452" s="6">
        <v>0</v>
      </c>
      <c r="Y2452" s="6">
        <v>11363288</v>
      </c>
      <c r="Z2452" t="s">
        <v>295</v>
      </c>
    </row>
    <row r="2453" spans="1:26" ht="60" x14ac:dyDescent="0.25">
      <c r="D2453" t="s">
        <v>112</v>
      </c>
      <c r="E2453" t="s">
        <v>5956</v>
      </c>
      <c r="F2453" t="s">
        <v>3368</v>
      </c>
      <c r="G2453" t="s">
        <v>202</v>
      </c>
      <c r="H2453" t="s">
        <v>113</v>
      </c>
      <c r="I2453" t="s">
        <v>2508</v>
      </c>
      <c r="J2453" s="5">
        <v>43602</v>
      </c>
      <c r="K2453" t="s">
        <v>202</v>
      </c>
      <c r="L2453" t="s">
        <v>112</v>
      </c>
      <c r="M2453" t="s">
        <v>4419</v>
      </c>
      <c r="N2453" t="s">
        <v>5957</v>
      </c>
      <c r="O2453" s="5">
        <v>43609</v>
      </c>
      <c r="P2453" t="s">
        <v>8606</v>
      </c>
      <c r="Q2453" s="4" t="s">
        <v>8607</v>
      </c>
      <c r="R2453" s="4" t="s">
        <v>8608</v>
      </c>
      <c r="S2453" s="6">
        <v>11542470</v>
      </c>
      <c r="T2453" s="6">
        <v>0</v>
      </c>
      <c r="U2453" s="6">
        <v>0</v>
      </c>
      <c r="V2453" s="6">
        <v>11542470</v>
      </c>
      <c r="W2453" s="6">
        <v>0</v>
      </c>
      <c r="X2453" s="6">
        <v>0</v>
      </c>
      <c r="Y2453" s="6">
        <v>11542470</v>
      </c>
      <c r="Z2453" t="s">
        <v>295</v>
      </c>
    </row>
    <row r="2454" spans="1:26" ht="75" x14ac:dyDescent="0.25">
      <c r="D2454" t="s">
        <v>112</v>
      </c>
      <c r="E2454" t="s">
        <v>5956</v>
      </c>
      <c r="F2454" t="s">
        <v>8609</v>
      </c>
      <c r="G2454" t="s">
        <v>202</v>
      </c>
      <c r="H2454" t="s">
        <v>113</v>
      </c>
      <c r="I2454" t="s">
        <v>2512</v>
      </c>
      <c r="J2454" s="5">
        <v>43630</v>
      </c>
      <c r="K2454" t="s">
        <v>202</v>
      </c>
      <c r="L2454" t="s">
        <v>112</v>
      </c>
      <c r="M2454" t="s">
        <v>5056</v>
      </c>
      <c r="N2454" t="s">
        <v>5957</v>
      </c>
      <c r="O2454" s="5">
        <v>43643</v>
      </c>
      <c r="P2454" t="s">
        <v>8597</v>
      </c>
      <c r="Q2454" s="4" t="s">
        <v>8598</v>
      </c>
      <c r="R2454" s="4" t="s">
        <v>8610</v>
      </c>
      <c r="S2454" s="6">
        <v>19787350</v>
      </c>
      <c r="T2454" s="6">
        <v>0</v>
      </c>
      <c r="U2454" s="6">
        <v>0</v>
      </c>
      <c r="V2454" s="6">
        <v>19787350</v>
      </c>
      <c r="W2454" s="6">
        <v>0</v>
      </c>
      <c r="X2454" s="6">
        <v>0</v>
      </c>
      <c r="Y2454" s="6">
        <v>19787350</v>
      </c>
      <c r="Z2454" t="s">
        <v>295</v>
      </c>
    </row>
    <row r="2455" spans="1:26" ht="45" x14ac:dyDescent="0.25">
      <c r="A2455" t="s">
        <v>25</v>
      </c>
      <c r="B2455" s="4" t="s">
        <v>2342</v>
      </c>
      <c r="C2455" s="4" t="s">
        <v>2362</v>
      </c>
      <c r="S2455" s="6">
        <v>9233976</v>
      </c>
      <c r="T2455" s="6">
        <v>0</v>
      </c>
      <c r="U2455" s="6">
        <v>0</v>
      </c>
      <c r="V2455" s="6">
        <v>9233976</v>
      </c>
      <c r="W2455" s="6">
        <v>6925482</v>
      </c>
      <c r="X2455" s="6">
        <v>6925482</v>
      </c>
      <c r="Y2455" s="6">
        <v>2308494</v>
      </c>
    </row>
    <row r="2456" spans="1:26" ht="60" x14ac:dyDescent="0.25">
      <c r="D2456" t="s">
        <v>112</v>
      </c>
      <c r="E2456" t="s">
        <v>5956</v>
      </c>
      <c r="F2456" t="s">
        <v>4166</v>
      </c>
      <c r="G2456" t="s">
        <v>202</v>
      </c>
      <c r="H2456" t="s">
        <v>113</v>
      </c>
      <c r="I2456" t="s">
        <v>2513</v>
      </c>
      <c r="J2456" s="5">
        <v>43510</v>
      </c>
      <c r="K2456" t="s">
        <v>202</v>
      </c>
      <c r="L2456" t="s">
        <v>112</v>
      </c>
      <c r="M2456" t="s">
        <v>5024</v>
      </c>
      <c r="N2456" t="s">
        <v>5957</v>
      </c>
      <c r="O2456" s="5">
        <v>43529</v>
      </c>
      <c r="P2456" t="s">
        <v>8611</v>
      </c>
      <c r="Q2456" s="4" t="s">
        <v>8612</v>
      </c>
      <c r="R2456" s="4" t="s">
        <v>8613</v>
      </c>
      <c r="S2456" s="6">
        <v>9233976</v>
      </c>
      <c r="T2456" s="6">
        <v>0</v>
      </c>
      <c r="U2456" s="6">
        <v>0</v>
      </c>
      <c r="V2456" s="6">
        <v>9233976</v>
      </c>
      <c r="W2456" s="6">
        <v>6925482</v>
      </c>
      <c r="X2456" s="6">
        <v>6925482</v>
      </c>
      <c r="Y2456" s="6">
        <v>2308494</v>
      </c>
      <c r="Z2456" t="s">
        <v>295</v>
      </c>
    </row>
    <row r="2457" spans="1:26" ht="30" x14ac:dyDescent="0.25">
      <c r="A2457" t="s">
        <v>25</v>
      </c>
      <c r="B2457" s="4" t="s">
        <v>2343</v>
      </c>
      <c r="C2457" s="4" t="s">
        <v>2363</v>
      </c>
      <c r="S2457" s="6">
        <v>11363288</v>
      </c>
      <c r="T2457" s="6">
        <v>0</v>
      </c>
      <c r="U2457" s="6">
        <v>0</v>
      </c>
      <c r="V2457" s="6">
        <v>11363288</v>
      </c>
      <c r="W2457" s="6">
        <v>11363288</v>
      </c>
      <c r="X2457" s="6">
        <v>11363288</v>
      </c>
      <c r="Y2457" s="6">
        <v>0</v>
      </c>
    </row>
    <row r="2458" spans="1:26" ht="60" x14ac:dyDescent="0.25">
      <c r="D2458" t="s">
        <v>112</v>
      </c>
      <c r="E2458" t="s">
        <v>5956</v>
      </c>
      <c r="F2458" t="s">
        <v>3199</v>
      </c>
      <c r="G2458" t="s">
        <v>202</v>
      </c>
      <c r="H2458" t="s">
        <v>113</v>
      </c>
      <c r="I2458" t="s">
        <v>487</v>
      </c>
      <c r="J2458" s="5">
        <v>43475</v>
      </c>
      <c r="K2458" t="s">
        <v>202</v>
      </c>
      <c r="L2458" t="s">
        <v>112</v>
      </c>
      <c r="M2458" t="s">
        <v>3198</v>
      </c>
      <c r="N2458" t="s">
        <v>5957</v>
      </c>
      <c r="O2458" s="5">
        <v>43477</v>
      </c>
      <c r="P2458" t="s">
        <v>8603</v>
      </c>
      <c r="Q2458" s="4" t="s">
        <v>8604</v>
      </c>
      <c r="R2458" s="4" t="s">
        <v>8614</v>
      </c>
      <c r="S2458" s="6">
        <v>11363288</v>
      </c>
      <c r="T2458" s="6">
        <v>0</v>
      </c>
      <c r="U2458" s="6">
        <v>0</v>
      </c>
      <c r="V2458" s="6">
        <v>11363288</v>
      </c>
      <c r="W2458" s="6">
        <v>11363288</v>
      </c>
      <c r="X2458" s="6">
        <v>11363288</v>
      </c>
      <c r="Y2458" s="6">
        <v>0</v>
      </c>
      <c r="Z2458" t="s">
        <v>296</v>
      </c>
    </row>
    <row r="2459" spans="1:26" ht="60" x14ac:dyDescent="0.25">
      <c r="A2459" t="s">
        <v>25</v>
      </c>
      <c r="B2459" s="4" t="s">
        <v>2346</v>
      </c>
      <c r="C2459" s="4" t="s">
        <v>2366</v>
      </c>
      <c r="S2459" s="6">
        <v>226030054</v>
      </c>
      <c r="T2459" s="6">
        <v>0</v>
      </c>
      <c r="U2459" s="6">
        <v>0</v>
      </c>
      <c r="V2459" s="6">
        <v>226030054</v>
      </c>
      <c r="W2459" s="6">
        <v>81798391</v>
      </c>
      <c r="X2459" s="6">
        <v>78571141</v>
      </c>
      <c r="Y2459" s="6">
        <v>144231663</v>
      </c>
    </row>
    <row r="2460" spans="1:26" ht="60" x14ac:dyDescent="0.25">
      <c r="D2460" t="s">
        <v>112</v>
      </c>
      <c r="E2460" t="s">
        <v>5956</v>
      </c>
      <c r="F2460" t="s">
        <v>3138</v>
      </c>
      <c r="G2460" t="s">
        <v>202</v>
      </c>
      <c r="H2460" t="s">
        <v>113</v>
      </c>
      <c r="I2460" t="s">
        <v>2518</v>
      </c>
      <c r="J2460" s="5">
        <v>43495</v>
      </c>
      <c r="K2460" t="s">
        <v>202</v>
      </c>
      <c r="L2460" t="s">
        <v>112</v>
      </c>
      <c r="M2460" t="s">
        <v>835</v>
      </c>
      <c r="N2460" t="s">
        <v>5957</v>
      </c>
      <c r="O2460" s="5">
        <v>43497</v>
      </c>
      <c r="P2460" t="s">
        <v>8615</v>
      </c>
      <c r="Q2460" s="4" t="s">
        <v>8616</v>
      </c>
      <c r="R2460" s="4" t="s">
        <v>8617</v>
      </c>
      <c r="S2460" s="6">
        <v>6454500</v>
      </c>
      <c r="T2460" s="6">
        <v>0</v>
      </c>
      <c r="U2460" s="6">
        <v>0</v>
      </c>
      <c r="V2460" s="6">
        <v>6454500</v>
      </c>
      <c r="W2460" s="6">
        <v>6454500</v>
      </c>
      <c r="X2460" s="6">
        <v>6454500</v>
      </c>
      <c r="Y2460" s="6">
        <v>0</v>
      </c>
      <c r="Z2460" t="s">
        <v>296</v>
      </c>
    </row>
    <row r="2461" spans="1:26" ht="60" x14ac:dyDescent="0.25">
      <c r="D2461" t="s">
        <v>112</v>
      </c>
      <c r="E2461" t="s">
        <v>5956</v>
      </c>
      <c r="F2461" t="s">
        <v>4962</v>
      </c>
      <c r="G2461" t="s">
        <v>202</v>
      </c>
      <c r="H2461" t="s">
        <v>113</v>
      </c>
      <c r="I2461" t="s">
        <v>2516</v>
      </c>
      <c r="J2461" s="5">
        <v>43494</v>
      </c>
      <c r="K2461" t="s">
        <v>202</v>
      </c>
      <c r="L2461" t="s">
        <v>112</v>
      </c>
      <c r="M2461" t="s">
        <v>4952</v>
      </c>
      <c r="N2461" t="s">
        <v>5957</v>
      </c>
      <c r="O2461" s="5">
        <v>43497</v>
      </c>
      <c r="P2461" t="s">
        <v>8618</v>
      </c>
      <c r="Q2461" s="4" t="s">
        <v>8619</v>
      </c>
      <c r="R2461" s="4" t="s">
        <v>8620</v>
      </c>
      <c r="S2461" s="6">
        <v>6454500</v>
      </c>
      <c r="T2461" s="6">
        <v>0</v>
      </c>
      <c r="U2461" s="6">
        <v>0</v>
      </c>
      <c r="V2461" s="6">
        <v>6454500</v>
      </c>
      <c r="W2461" s="6">
        <v>6454500</v>
      </c>
      <c r="X2461" s="6">
        <v>6454500</v>
      </c>
      <c r="Y2461" s="6">
        <v>0</v>
      </c>
      <c r="Z2461" t="s">
        <v>296</v>
      </c>
    </row>
    <row r="2462" spans="1:26" ht="60" x14ac:dyDescent="0.25">
      <c r="D2462" t="s">
        <v>112</v>
      </c>
      <c r="E2462" t="s">
        <v>5956</v>
      </c>
      <c r="F2462" t="s">
        <v>4963</v>
      </c>
      <c r="G2462" t="s">
        <v>202</v>
      </c>
      <c r="H2462" t="s">
        <v>113</v>
      </c>
      <c r="I2462" t="s">
        <v>2517</v>
      </c>
      <c r="J2462" s="5">
        <v>43494</v>
      </c>
      <c r="K2462" t="s">
        <v>202</v>
      </c>
      <c r="L2462" t="s">
        <v>112</v>
      </c>
      <c r="M2462" t="s">
        <v>831</v>
      </c>
      <c r="N2462" t="s">
        <v>5957</v>
      </c>
      <c r="O2462" s="5">
        <v>43497</v>
      </c>
      <c r="P2462" t="s">
        <v>8621</v>
      </c>
      <c r="Q2462" s="4" t="s">
        <v>8622</v>
      </c>
      <c r="R2462" s="4" t="s">
        <v>8623</v>
      </c>
      <c r="S2462" s="6">
        <v>7944004</v>
      </c>
      <c r="T2462" s="6">
        <v>0</v>
      </c>
      <c r="U2462" s="6">
        <v>0</v>
      </c>
      <c r="V2462" s="6">
        <v>7944004</v>
      </c>
      <c r="W2462" s="6">
        <v>7944004</v>
      </c>
      <c r="X2462" s="6">
        <v>7944004</v>
      </c>
      <c r="Y2462" s="6">
        <v>0</v>
      </c>
      <c r="Z2462" t="s">
        <v>296</v>
      </c>
    </row>
    <row r="2463" spans="1:26" ht="60" x14ac:dyDescent="0.25">
      <c r="D2463" t="s">
        <v>112</v>
      </c>
      <c r="E2463" t="s">
        <v>5956</v>
      </c>
      <c r="F2463" t="s">
        <v>4964</v>
      </c>
      <c r="G2463" t="s">
        <v>202</v>
      </c>
      <c r="H2463" t="s">
        <v>113</v>
      </c>
      <c r="I2463" t="s">
        <v>2519</v>
      </c>
      <c r="J2463" s="5">
        <v>43495</v>
      </c>
      <c r="K2463" t="s">
        <v>202</v>
      </c>
      <c r="L2463" t="s">
        <v>112</v>
      </c>
      <c r="M2463" t="s">
        <v>833</v>
      </c>
      <c r="N2463" t="s">
        <v>5957</v>
      </c>
      <c r="O2463" s="5">
        <v>43497</v>
      </c>
      <c r="P2463" t="s">
        <v>8624</v>
      </c>
      <c r="Q2463" s="4" t="s">
        <v>8625</v>
      </c>
      <c r="R2463" s="4" t="s">
        <v>8626</v>
      </c>
      <c r="S2463" s="6">
        <v>6454500</v>
      </c>
      <c r="T2463" s="6">
        <v>0</v>
      </c>
      <c r="U2463" s="6">
        <v>0</v>
      </c>
      <c r="V2463" s="6">
        <v>6454500</v>
      </c>
      <c r="W2463" s="6">
        <v>3227250</v>
      </c>
      <c r="X2463" s="6">
        <v>3227250</v>
      </c>
      <c r="Y2463" s="6">
        <v>3227250</v>
      </c>
      <c r="Z2463" t="s">
        <v>295</v>
      </c>
    </row>
    <row r="2464" spans="1:26" ht="60" x14ac:dyDescent="0.25">
      <c r="D2464" t="s">
        <v>112</v>
      </c>
      <c r="E2464" t="s">
        <v>5956</v>
      </c>
      <c r="F2464" t="s">
        <v>2167</v>
      </c>
      <c r="G2464" t="s">
        <v>202</v>
      </c>
      <c r="H2464" t="s">
        <v>113</v>
      </c>
      <c r="I2464" t="s">
        <v>2521</v>
      </c>
      <c r="J2464" s="5">
        <v>43498</v>
      </c>
      <c r="K2464" t="s">
        <v>202</v>
      </c>
      <c r="L2464" t="s">
        <v>112</v>
      </c>
      <c r="M2464" t="s">
        <v>414</v>
      </c>
      <c r="N2464" t="s">
        <v>5957</v>
      </c>
      <c r="O2464" s="5">
        <v>43502</v>
      </c>
      <c r="P2464" t="s">
        <v>8627</v>
      </c>
      <c r="Q2464" s="4" t="s">
        <v>8628</v>
      </c>
      <c r="R2464" s="4" t="s">
        <v>8629</v>
      </c>
      <c r="S2464" s="6">
        <v>6454500</v>
      </c>
      <c r="T2464" s="6">
        <v>0</v>
      </c>
      <c r="U2464" s="6">
        <v>0</v>
      </c>
      <c r="V2464" s="6">
        <v>6454500</v>
      </c>
      <c r="W2464" s="6">
        <v>6454500</v>
      </c>
      <c r="X2464" s="6">
        <v>6454500</v>
      </c>
      <c r="Y2464" s="6">
        <v>0</v>
      </c>
      <c r="Z2464" t="s">
        <v>296</v>
      </c>
    </row>
    <row r="2465" spans="4:26" ht="60" x14ac:dyDescent="0.25">
      <c r="D2465" t="s">
        <v>112</v>
      </c>
      <c r="E2465" t="s">
        <v>5956</v>
      </c>
      <c r="F2465" t="s">
        <v>4742</v>
      </c>
      <c r="G2465" t="s">
        <v>202</v>
      </c>
      <c r="H2465" t="s">
        <v>113</v>
      </c>
      <c r="I2465" t="s">
        <v>2520</v>
      </c>
      <c r="J2465" s="5">
        <v>43498</v>
      </c>
      <c r="K2465" t="s">
        <v>202</v>
      </c>
      <c r="L2465" t="s">
        <v>112</v>
      </c>
      <c r="M2465" t="s">
        <v>4959</v>
      </c>
      <c r="N2465" t="s">
        <v>5957</v>
      </c>
      <c r="O2465" s="5">
        <v>43502</v>
      </c>
      <c r="P2465" t="s">
        <v>8630</v>
      </c>
      <c r="Q2465" s="4" t="s">
        <v>8631</v>
      </c>
      <c r="R2465" s="4" t="s">
        <v>8632</v>
      </c>
      <c r="S2465" s="6">
        <v>7944004</v>
      </c>
      <c r="T2465" s="6">
        <v>0</v>
      </c>
      <c r="U2465" s="6">
        <v>0</v>
      </c>
      <c r="V2465" s="6">
        <v>7944004</v>
      </c>
      <c r="W2465" s="6">
        <v>7944004</v>
      </c>
      <c r="X2465" s="6">
        <v>7944004</v>
      </c>
      <c r="Y2465" s="6">
        <v>0</v>
      </c>
      <c r="Z2465" t="s">
        <v>296</v>
      </c>
    </row>
    <row r="2466" spans="4:26" ht="60" x14ac:dyDescent="0.25">
      <c r="D2466" t="s">
        <v>112</v>
      </c>
      <c r="E2466" t="s">
        <v>5956</v>
      </c>
      <c r="F2466" t="s">
        <v>2395</v>
      </c>
      <c r="G2466" t="s">
        <v>202</v>
      </c>
      <c r="H2466" t="s">
        <v>113</v>
      </c>
      <c r="I2466" t="s">
        <v>2522</v>
      </c>
      <c r="J2466" s="5">
        <v>43503</v>
      </c>
      <c r="K2466" t="s">
        <v>202</v>
      </c>
      <c r="L2466" t="s">
        <v>112</v>
      </c>
      <c r="M2466" t="s">
        <v>852</v>
      </c>
      <c r="N2466" t="s">
        <v>5957</v>
      </c>
      <c r="O2466" s="5">
        <v>43504</v>
      </c>
      <c r="P2466" t="s">
        <v>8633</v>
      </c>
      <c r="Q2466" s="4" t="s">
        <v>8634</v>
      </c>
      <c r="R2466" s="4" t="s">
        <v>8635</v>
      </c>
      <c r="S2466" s="6">
        <v>7944004</v>
      </c>
      <c r="T2466" s="6">
        <v>0</v>
      </c>
      <c r="U2466" s="6">
        <v>0</v>
      </c>
      <c r="V2466" s="6">
        <v>7944004</v>
      </c>
      <c r="W2466" s="6">
        <v>7944004</v>
      </c>
      <c r="X2466" s="6">
        <v>7944004</v>
      </c>
      <c r="Y2466" s="6">
        <v>0</v>
      </c>
      <c r="Z2466" t="s">
        <v>296</v>
      </c>
    </row>
    <row r="2467" spans="4:26" ht="60" x14ac:dyDescent="0.25">
      <c r="D2467" t="s">
        <v>112</v>
      </c>
      <c r="E2467" t="s">
        <v>5956</v>
      </c>
      <c r="F2467" t="s">
        <v>4416</v>
      </c>
      <c r="G2467" t="s">
        <v>202</v>
      </c>
      <c r="H2467" t="s">
        <v>113</v>
      </c>
      <c r="I2467" t="s">
        <v>2523</v>
      </c>
      <c r="J2467" s="5">
        <v>43503</v>
      </c>
      <c r="K2467" t="s">
        <v>202</v>
      </c>
      <c r="L2467" t="s">
        <v>112</v>
      </c>
      <c r="M2467" t="s">
        <v>4968</v>
      </c>
      <c r="N2467" t="s">
        <v>5957</v>
      </c>
      <c r="O2467" s="5">
        <v>43505</v>
      </c>
      <c r="P2467" t="s">
        <v>8636</v>
      </c>
      <c r="Q2467" s="4" t="s">
        <v>8637</v>
      </c>
      <c r="R2467" s="4" t="s">
        <v>8638</v>
      </c>
      <c r="S2467" s="6">
        <v>6454500</v>
      </c>
      <c r="T2467" s="6">
        <v>0</v>
      </c>
      <c r="U2467" s="6">
        <v>0</v>
      </c>
      <c r="V2467" s="6">
        <v>6454500</v>
      </c>
      <c r="W2467" s="6">
        <v>6454500</v>
      </c>
      <c r="X2467" s="6">
        <v>6454500</v>
      </c>
      <c r="Y2467" s="6">
        <v>0</v>
      </c>
      <c r="Z2467" t="s">
        <v>296</v>
      </c>
    </row>
    <row r="2468" spans="4:26" ht="60" x14ac:dyDescent="0.25">
      <c r="D2468" t="s">
        <v>112</v>
      </c>
      <c r="E2468" t="s">
        <v>5956</v>
      </c>
      <c r="F2468" t="s">
        <v>1082</v>
      </c>
      <c r="G2468" t="s">
        <v>202</v>
      </c>
      <c r="H2468" t="s">
        <v>113</v>
      </c>
      <c r="I2468" t="s">
        <v>2524</v>
      </c>
      <c r="J2468" s="5">
        <v>43505</v>
      </c>
      <c r="K2468" t="s">
        <v>202</v>
      </c>
      <c r="L2468" t="s">
        <v>112</v>
      </c>
      <c r="M2468" t="s">
        <v>1034</v>
      </c>
      <c r="N2468" t="s">
        <v>5957</v>
      </c>
      <c r="O2468" s="5">
        <v>43509</v>
      </c>
      <c r="P2468" t="s">
        <v>8639</v>
      </c>
      <c r="Q2468" s="4" t="s">
        <v>8640</v>
      </c>
      <c r="R2468" s="4" t="s">
        <v>8641</v>
      </c>
      <c r="S2468" s="6">
        <v>6454500</v>
      </c>
      <c r="T2468" s="6">
        <v>0</v>
      </c>
      <c r="U2468" s="6">
        <v>0</v>
      </c>
      <c r="V2468" s="6">
        <v>6454500</v>
      </c>
      <c r="W2468" s="6">
        <v>6454500</v>
      </c>
      <c r="X2468" s="6">
        <v>6454500</v>
      </c>
      <c r="Y2468" s="6">
        <v>0</v>
      </c>
      <c r="Z2468" t="s">
        <v>296</v>
      </c>
    </row>
    <row r="2469" spans="4:26" ht="75" x14ac:dyDescent="0.25">
      <c r="D2469" t="s">
        <v>112</v>
      </c>
      <c r="E2469" t="s">
        <v>5956</v>
      </c>
      <c r="F2469" t="s">
        <v>2429</v>
      </c>
      <c r="G2469" t="s">
        <v>202</v>
      </c>
      <c r="H2469" t="s">
        <v>113</v>
      </c>
      <c r="I2469" t="s">
        <v>2525</v>
      </c>
      <c r="J2469" s="5">
        <v>43516</v>
      </c>
      <c r="K2469" t="s">
        <v>202</v>
      </c>
      <c r="L2469" t="s">
        <v>112</v>
      </c>
      <c r="M2469" t="s">
        <v>3465</v>
      </c>
      <c r="N2469" t="s">
        <v>5957</v>
      </c>
      <c r="O2469" s="5">
        <v>43518</v>
      </c>
      <c r="P2469" t="s">
        <v>8642</v>
      </c>
      <c r="Q2469" s="4" t="s">
        <v>8643</v>
      </c>
      <c r="R2469" s="4" t="s">
        <v>8644</v>
      </c>
      <c r="S2469" s="6">
        <v>6454500</v>
      </c>
      <c r="T2469" s="6">
        <v>0</v>
      </c>
      <c r="U2469" s="6">
        <v>0</v>
      </c>
      <c r="V2469" s="6">
        <v>6454500</v>
      </c>
      <c r="W2469" s="6">
        <v>6454500</v>
      </c>
      <c r="X2469" s="6">
        <v>4840875</v>
      </c>
      <c r="Y2469" s="6">
        <v>0</v>
      </c>
      <c r="Z2469" t="s">
        <v>296</v>
      </c>
    </row>
    <row r="2470" spans="4:26" ht="60" x14ac:dyDescent="0.25">
      <c r="D2470" t="s">
        <v>112</v>
      </c>
      <c r="E2470" t="s">
        <v>5956</v>
      </c>
      <c r="F2470" t="s">
        <v>3120</v>
      </c>
      <c r="G2470" t="s">
        <v>202</v>
      </c>
      <c r="H2470" t="s">
        <v>113</v>
      </c>
      <c r="I2470" t="s">
        <v>2526</v>
      </c>
      <c r="J2470" s="5">
        <v>43533</v>
      </c>
      <c r="K2470" t="s">
        <v>202</v>
      </c>
      <c r="L2470" t="s">
        <v>112</v>
      </c>
      <c r="M2470" t="s">
        <v>3215</v>
      </c>
      <c r="N2470" t="s">
        <v>5957</v>
      </c>
      <c r="O2470" s="5">
        <v>43539</v>
      </c>
      <c r="P2470" t="s">
        <v>8645</v>
      </c>
      <c r="Q2470" s="4" t="s">
        <v>8646</v>
      </c>
      <c r="R2470" s="4" t="s">
        <v>8647</v>
      </c>
      <c r="S2470" s="6">
        <v>6454500</v>
      </c>
      <c r="T2470" s="6">
        <v>0</v>
      </c>
      <c r="U2470" s="6">
        <v>0</v>
      </c>
      <c r="V2470" s="6">
        <v>6454500</v>
      </c>
      <c r="W2470" s="6">
        <v>4840875</v>
      </c>
      <c r="X2470" s="6">
        <v>4840875</v>
      </c>
      <c r="Y2470" s="6">
        <v>1613625</v>
      </c>
      <c r="Z2470" t="s">
        <v>295</v>
      </c>
    </row>
    <row r="2471" spans="4:26" ht="60" x14ac:dyDescent="0.25">
      <c r="D2471" t="s">
        <v>112</v>
      </c>
      <c r="E2471" t="s">
        <v>5956</v>
      </c>
      <c r="F2471" t="s">
        <v>1134</v>
      </c>
      <c r="G2471" t="s">
        <v>202</v>
      </c>
      <c r="H2471" t="s">
        <v>113</v>
      </c>
      <c r="I2471" t="s">
        <v>2527</v>
      </c>
      <c r="J2471" s="5">
        <v>43553</v>
      </c>
      <c r="K2471" t="s">
        <v>202</v>
      </c>
      <c r="L2471" t="s">
        <v>112</v>
      </c>
      <c r="M2471" t="s">
        <v>2396</v>
      </c>
      <c r="N2471" t="s">
        <v>5957</v>
      </c>
      <c r="O2471" s="5">
        <v>43566</v>
      </c>
      <c r="P2471" t="s">
        <v>8648</v>
      </c>
      <c r="Q2471" s="4" t="s">
        <v>8649</v>
      </c>
      <c r="R2471" s="4" t="s">
        <v>8650</v>
      </c>
      <c r="S2471" s="6">
        <v>11916006</v>
      </c>
      <c r="T2471" s="6">
        <v>0</v>
      </c>
      <c r="U2471" s="6">
        <v>0</v>
      </c>
      <c r="V2471" s="6">
        <v>11916006</v>
      </c>
      <c r="W2471" s="6">
        <v>3972002</v>
      </c>
      <c r="X2471" s="6">
        <v>3972002</v>
      </c>
      <c r="Y2471" s="6">
        <v>7944004</v>
      </c>
      <c r="Z2471" t="s">
        <v>295</v>
      </c>
    </row>
    <row r="2472" spans="4:26" ht="60" x14ac:dyDescent="0.25">
      <c r="D2472" t="s">
        <v>112</v>
      </c>
      <c r="E2472" t="s">
        <v>5956</v>
      </c>
      <c r="F2472" t="s">
        <v>2157</v>
      </c>
      <c r="G2472" t="s">
        <v>202</v>
      </c>
      <c r="H2472" t="s">
        <v>113</v>
      </c>
      <c r="I2472" t="s">
        <v>2528</v>
      </c>
      <c r="J2472" s="5">
        <v>43566</v>
      </c>
      <c r="K2472" t="s">
        <v>202</v>
      </c>
      <c r="L2472" t="s">
        <v>112</v>
      </c>
      <c r="M2472" t="s">
        <v>421</v>
      </c>
      <c r="N2472" t="s">
        <v>5957</v>
      </c>
      <c r="O2472" s="5">
        <v>43568</v>
      </c>
      <c r="P2472" t="s">
        <v>8651</v>
      </c>
      <c r="Q2472" s="4" t="s">
        <v>8652</v>
      </c>
      <c r="R2472" s="4" t="s">
        <v>8653</v>
      </c>
      <c r="S2472" s="6">
        <v>11916006</v>
      </c>
      <c r="T2472" s="6">
        <v>0</v>
      </c>
      <c r="U2472" s="6">
        <v>0</v>
      </c>
      <c r="V2472" s="6">
        <v>11916006</v>
      </c>
      <c r="W2472" s="6">
        <v>3972002</v>
      </c>
      <c r="X2472" s="6">
        <v>3972002</v>
      </c>
      <c r="Y2472" s="6">
        <v>7944004</v>
      </c>
      <c r="Z2472" t="s">
        <v>295</v>
      </c>
    </row>
    <row r="2473" spans="4:26" ht="60" x14ac:dyDescent="0.25">
      <c r="D2473" t="s">
        <v>112</v>
      </c>
      <c r="E2473" t="s">
        <v>5956</v>
      </c>
      <c r="F2473" t="s">
        <v>5637</v>
      </c>
      <c r="G2473" t="s">
        <v>202</v>
      </c>
      <c r="H2473" t="s">
        <v>113</v>
      </c>
      <c r="I2473" t="s">
        <v>2529</v>
      </c>
      <c r="J2473" s="5">
        <v>43572</v>
      </c>
      <c r="K2473" t="s">
        <v>202</v>
      </c>
      <c r="L2473" t="s">
        <v>112</v>
      </c>
      <c r="M2473" t="s">
        <v>5287</v>
      </c>
      <c r="N2473" t="s">
        <v>5957</v>
      </c>
      <c r="O2473" s="5">
        <v>43578</v>
      </c>
      <c r="P2473" t="s">
        <v>8654</v>
      </c>
      <c r="Q2473" s="4" t="s">
        <v>8655</v>
      </c>
      <c r="R2473" s="4" t="s">
        <v>8656</v>
      </c>
      <c r="S2473" s="6">
        <v>9681750</v>
      </c>
      <c r="T2473" s="6">
        <v>0</v>
      </c>
      <c r="U2473" s="6">
        <v>0</v>
      </c>
      <c r="V2473" s="6">
        <v>9681750</v>
      </c>
      <c r="W2473" s="6">
        <v>3227250</v>
      </c>
      <c r="X2473" s="6">
        <v>1613625</v>
      </c>
      <c r="Y2473" s="6">
        <v>6454500</v>
      </c>
      <c r="Z2473" t="s">
        <v>295</v>
      </c>
    </row>
    <row r="2474" spans="4:26" ht="60" x14ac:dyDescent="0.25">
      <c r="D2474" t="s">
        <v>112</v>
      </c>
      <c r="E2474" t="s">
        <v>5956</v>
      </c>
      <c r="F2474" t="s">
        <v>4445</v>
      </c>
      <c r="G2474" t="s">
        <v>202</v>
      </c>
      <c r="H2474" t="s">
        <v>113</v>
      </c>
      <c r="I2474" t="s">
        <v>2530</v>
      </c>
      <c r="J2474" s="5">
        <v>43610</v>
      </c>
      <c r="K2474" t="s">
        <v>202</v>
      </c>
      <c r="L2474" t="s">
        <v>112</v>
      </c>
      <c r="M2474" t="s">
        <v>3878</v>
      </c>
      <c r="N2474" t="s">
        <v>5957</v>
      </c>
      <c r="O2474" s="5">
        <v>43617</v>
      </c>
      <c r="P2474" t="s">
        <v>7234</v>
      </c>
      <c r="Q2474" s="4" t="s">
        <v>7235</v>
      </c>
      <c r="R2474" s="4" t="s">
        <v>8657</v>
      </c>
      <c r="S2474" s="6">
        <v>14012905</v>
      </c>
      <c r="T2474" s="6">
        <v>0</v>
      </c>
      <c r="U2474" s="6">
        <v>0</v>
      </c>
      <c r="V2474" s="6">
        <v>14012905</v>
      </c>
      <c r="W2474" s="6">
        <v>0</v>
      </c>
      <c r="X2474" s="6">
        <v>0</v>
      </c>
      <c r="Y2474" s="6">
        <v>14012905</v>
      </c>
      <c r="Z2474" t="s">
        <v>295</v>
      </c>
    </row>
    <row r="2475" spans="4:26" ht="75" x14ac:dyDescent="0.25">
      <c r="D2475" t="s">
        <v>112</v>
      </c>
      <c r="E2475" t="s">
        <v>5956</v>
      </c>
      <c r="F2475" t="s">
        <v>8658</v>
      </c>
      <c r="G2475" t="s">
        <v>202</v>
      </c>
      <c r="H2475" t="s">
        <v>113</v>
      </c>
      <c r="I2475" t="s">
        <v>2531</v>
      </c>
      <c r="J2475" s="5">
        <v>43614</v>
      </c>
      <c r="K2475" t="s">
        <v>202</v>
      </c>
      <c r="L2475" t="s">
        <v>112</v>
      </c>
      <c r="M2475" t="s">
        <v>428</v>
      </c>
      <c r="N2475" t="s">
        <v>5957</v>
      </c>
      <c r="O2475" s="5">
        <v>43620</v>
      </c>
      <c r="P2475" t="s">
        <v>8621</v>
      </c>
      <c r="Q2475" s="4" t="s">
        <v>8622</v>
      </c>
      <c r="R2475" s="4" t="s">
        <v>8659</v>
      </c>
      <c r="S2475" s="6">
        <v>9930005</v>
      </c>
      <c r="T2475" s="6">
        <v>0</v>
      </c>
      <c r="U2475" s="6">
        <v>0</v>
      </c>
      <c r="V2475" s="6">
        <v>9930005</v>
      </c>
      <c r="W2475" s="6">
        <v>0</v>
      </c>
      <c r="X2475" s="6">
        <v>0</v>
      </c>
      <c r="Y2475" s="6">
        <v>9930005</v>
      </c>
      <c r="Z2475" t="s">
        <v>295</v>
      </c>
    </row>
    <row r="2476" spans="4:26" ht="75" x14ac:dyDescent="0.25">
      <c r="D2476" t="s">
        <v>112</v>
      </c>
      <c r="E2476" t="s">
        <v>5956</v>
      </c>
      <c r="F2476" t="s">
        <v>685</v>
      </c>
      <c r="G2476" t="s">
        <v>202</v>
      </c>
      <c r="H2476" t="s">
        <v>113</v>
      </c>
      <c r="I2476" t="s">
        <v>2533</v>
      </c>
      <c r="J2476" s="5">
        <v>43621</v>
      </c>
      <c r="K2476" t="s">
        <v>202</v>
      </c>
      <c r="L2476" t="s">
        <v>112</v>
      </c>
      <c r="M2476" t="s">
        <v>4179</v>
      </c>
      <c r="N2476" t="s">
        <v>5957</v>
      </c>
      <c r="O2476" s="5">
        <v>43624</v>
      </c>
      <c r="P2476" t="s">
        <v>8615</v>
      </c>
      <c r="Q2476" s="4" t="s">
        <v>8616</v>
      </c>
      <c r="R2476" s="4" t="s">
        <v>8660</v>
      </c>
      <c r="S2476" s="6">
        <v>8068125</v>
      </c>
      <c r="T2476" s="6">
        <v>0</v>
      </c>
      <c r="U2476" s="6">
        <v>0</v>
      </c>
      <c r="V2476" s="6">
        <v>8068125</v>
      </c>
      <c r="W2476" s="6">
        <v>0</v>
      </c>
      <c r="X2476" s="6">
        <v>0</v>
      </c>
      <c r="Y2476" s="6">
        <v>8068125</v>
      </c>
      <c r="Z2476" t="s">
        <v>295</v>
      </c>
    </row>
    <row r="2477" spans="4:26" ht="75" x14ac:dyDescent="0.25">
      <c r="D2477" t="s">
        <v>112</v>
      </c>
      <c r="E2477" t="s">
        <v>5956</v>
      </c>
      <c r="F2477" t="s">
        <v>318</v>
      </c>
      <c r="G2477" t="s">
        <v>202</v>
      </c>
      <c r="H2477" t="s">
        <v>113</v>
      </c>
      <c r="I2477" t="s">
        <v>2708</v>
      </c>
      <c r="J2477" s="5">
        <v>43621</v>
      </c>
      <c r="K2477" t="s">
        <v>202</v>
      </c>
      <c r="L2477" t="s">
        <v>112</v>
      </c>
      <c r="M2477" t="s">
        <v>3120</v>
      </c>
      <c r="N2477" t="s">
        <v>5957</v>
      </c>
      <c r="O2477" s="5">
        <v>43624</v>
      </c>
      <c r="P2477" t="s">
        <v>8661</v>
      </c>
      <c r="Q2477" s="4" t="s">
        <v>8662</v>
      </c>
      <c r="R2477" s="4" t="s">
        <v>8663</v>
      </c>
      <c r="S2477" s="6">
        <v>8068125</v>
      </c>
      <c r="T2477" s="6">
        <v>0</v>
      </c>
      <c r="U2477" s="6">
        <v>0</v>
      </c>
      <c r="V2477" s="6">
        <v>8068125</v>
      </c>
      <c r="W2477" s="6">
        <v>0</v>
      </c>
      <c r="X2477" s="6">
        <v>0</v>
      </c>
      <c r="Y2477" s="6">
        <v>8068125</v>
      </c>
      <c r="Z2477" t="s">
        <v>295</v>
      </c>
    </row>
    <row r="2478" spans="4:26" ht="75" x14ac:dyDescent="0.25">
      <c r="D2478" t="s">
        <v>112</v>
      </c>
      <c r="E2478" t="s">
        <v>5956</v>
      </c>
      <c r="F2478" t="s">
        <v>319</v>
      </c>
      <c r="G2478" t="s">
        <v>202</v>
      </c>
      <c r="H2478" t="s">
        <v>113</v>
      </c>
      <c r="I2478" t="s">
        <v>2706</v>
      </c>
      <c r="J2478" s="5">
        <v>43621</v>
      </c>
      <c r="K2478" t="s">
        <v>202</v>
      </c>
      <c r="L2478" t="s">
        <v>112</v>
      </c>
      <c r="M2478" t="s">
        <v>2822</v>
      </c>
      <c r="N2478" t="s">
        <v>5957</v>
      </c>
      <c r="O2478" s="5">
        <v>43624</v>
      </c>
      <c r="P2478" t="s">
        <v>8664</v>
      </c>
      <c r="Q2478" s="4" t="s">
        <v>8665</v>
      </c>
      <c r="R2478" s="4" t="s">
        <v>8666</v>
      </c>
      <c r="S2478" s="6">
        <v>8068125</v>
      </c>
      <c r="T2478" s="6">
        <v>0</v>
      </c>
      <c r="U2478" s="6">
        <v>0</v>
      </c>
      <c r="V2478" s="6">
        <v>8068125</v>
      </c>
      <c r="W2478" s="6">
        <v>0</v>
      </c>
      <c r="X2478" s="6">
        <v>0</v>
      </c>
      <c r="Y2478" s="6">
        <v>8068125</v>
      </c>
      <c r="Z2478" t="s">
        <v>295</v>
      </c>
    </row>
    <row r="2479" spans="4:26" ht="75" x14ac:dyDescent="0.25">
      <c r="D2479" t="s">
        <v>112</v>
      </c>
      <c r="E2479" t="s">
        <v>5956</v>
      </c>
      <c r="F2479" t="s">
        <v>3432</v>
      </c>
      <c r="G2479" t="s">
        <v>202</v>
      </c>
      <c r="H2479" t="s">
        <v>113</v>
      </c>
      <c r="I2479" t="s">
        <v>2705</v>
      </c>
      <c r="J2479" s="5">
        <v>43621</v>
      </c>
      <c r="K2479" t="s">
        <v>202</v>
      </c>
      <c r="L2479" t="s">
        <v>112</v>
      </c>
      <c r="M2479" t="s">
        <v>2462</v>
      </c>
      <c r="N2479" t="s">
        <v>5957</v>
      </c>
      <c r="O2479" s="5">
        <v>43625</v>
      </c>
      <c r="P2479" t="s">
        <v>8667</v>
      </c>
      <c r="Q2479" s="4" t="s">
        <v>8668</v>
      </c>
      <c r="R2479" s="4" t="s">
        <v>8669</v>
      </c>
      <c r="S2479" s="6">
        <v>8700360</v>
      </c>
      <c r="T2479" s="6">
        <v>0</v>
      </c>
      <c r="U2479" s="6">
        <v>0</v>
      </c>
      <c r="V2479" s="6">
        <v>8700360</v>
      </c>
      <c r="W2479" s="6">
        <v>0</v>
      </c>
      <c r="X2479" s="6">
        <v>0</v>
      </c>
      <c r="Y2479" s="6">
        <v>8700360</v>
      </c>
      <c r="Z2479" t="s">
        <v>295</v>
      </c>
    </row>
    <row r="2480" spans="4:26" ht="75" x14ac:dyDescent="0.25">
      <c r="D2480" t="s">
        <v>112</v>
      </c>
      <c r="E2480" t="s">
        <v>5956</v>
      </c>
      <c r="F2480" t="s">
        <v>4164</v>
      </c>
      <c r="G2480" t="s">
        <v>202</v>
      </c>
      <c r="H2480" t="s">
        <v>113</v>
      </c>
      <c r="I2480" t="s">
        <v>2709</v>
      </c>
      <c r="J2480" s="5">
        <v>43628</v>
      </c>
      <c r="K2480" t="s">
        <v>202</v>
      </c>
      <c r="L2480" t="s">
        <v>112</v>
      </c>
      <c r="M2480" t="s">
        <v>1971</v>
      </c>
      <c r="N2480" t="s">
        <v>5957</v>
      </c>
      <c r="O2480" s="5">
        <v>43631</v>
      </c>
      <c r="P2480" t="s">
        <v>8636</v>
      </c>
      <c r="Q2480" s="4" t="s">
        <v>8637</v>
      </c>
      <c r="R2480" s="4" t="s">
        <v>8670</v>
      </c>
      <c r="S2480" s="6">
        <v>8068125</v>
      </c>
      <c r="T2480" s="6">
        <v>0</v>
      </c>
      <c r="U2480" s="6">
        <v>0</v>
      </c>
      <c r="V2480" s="6">
        <v>8068125</v>
      </c>
      <c r="W2480" s="6">
        <v>0</v>
      </c>
      <c r="X2480" s="6">
        <v>0</v>
      </c>
      <c r="Y2480" s="6">
        <v>8068125</v>
      </c>
      <c r="Z2480" t="s">
        <v>295</v>
      </c>
    </row>
    <row r="2481" spans="1:26" ht="60" x14ac:dyDescent="0.25">
      <c r="D2481" t="s">
        <v>112</v>
      </c>
      <c r="E2481" t="s">
        <v>5956</v>
      </c>
      <c r="F2481" t="s">
        <v>3875</v>
      </c>
      <c r="G2481" t="s">
        <v>202</v>
      </c>
      <c r="H2481" t="s">
        <v>113</v>
      </c>
      <c r="I2481" t="s">
        <v>2532</v>
      </c>
      <c r="J2481" s="5">
        <v>43620</v>
      </c>
      <c r="K2481" t="s">
        <v>202</v>
      </c>
      <c r="L2481" t="s">
        <v>112</v>
      </c>
      <c r="M2481" t="s">
        <v>3367</v>
      </c>
      <c r="N2481" t="s">
        <v>5957</v>
      </c>
      <c r="O2481" s="5">
        <v>43631</v>
      </c>
      <c r="P2481" t="s">
        <v>8630</v>
      </c>
      <c r="Q2481" s="4" t="s">
        <v>8631</v>
      </c>
      <c r="R2481" s="4" t="s">
        <v>8671</v>
      </c>
      <c r="S2481" s="6">
        <v>9930005</v>
      </c>
      <c r="T2481" s="6">
        <v>0</v>
      </c>
      <c r="U2481" s="6">
        <v>0</v>
      </c>
      <c r="V2481" s="6">
        <v>9930005</v>
      </c>
      <c r="W2481" s="6">
        <v>0</v>
      </c>
      <c r="X2481" s="6">
        <v>0</v>
      </c>
      <c r="Y2481" s="6">
        <v>9930005</v>
      </c>
      <c r="Z2481" t="s">
        <v>295</v>
      </c>
    </row>
    <row r="2482" spans="1:26" ht="75" x14ac:dyDescent="0.25">
      <c r="D2482" t="s">
        <v>112</v>
      </c>
      <c r="E2482" t="s">
        <v>5956</v>
      </c>
      <c r="F2482" t="s">
        <v>2197</v>
      </c>
      <c r="G2482" t="s">
        <v>202</v>
      </c>
      <c r="H2482" t="s">
        <v>113</v>
      </c>
      <c r="I2482" t="s">
        <v>2710</v>
      </c>
      <c r="J2482" s="5">
        <v>43629</v>
      </c>
      <c r="K2482" t="s">
        <v>202</v>
      </c>
      <c r="L2482" t="s">
        <v>112</v>
      </c>
      <c r="M2482" t="s">
        <v>437</v>
      </c>
      <c r="N2482" t="s">
        <v>5957</v>
      </c>
      <c r="O2482" s="5">
        <v>43635</v>
      </c>
      <c r="P2482" t="s">
        <v>8618</v>
      </c>
      <c r="Q2482" s="4" t="s">
        <v>8619</v>
      </c>
      <c r="R2482" s="4" t="s">
        <v>8672</v>
      </c>
      <c r="S2482" s="6">
        <v>8068125</v>
      </c>
      <c r="T2482" s="6">
        <v>0</v>
      </c>
      <c r="U2482" s="6">
        <v>0</v>
      </c>
      <c r="V2482" s="6">
        <v>8068125</v>
      </c>
      <c r="W2482" s="6">
        <v>0</v>
      </c>
      <c r="X2482" s="6">
        <v>0</v>
      </c>
      <c r="Y2482" s="6">
        <v>8068125</v>
      </c>
      <c r="Z2482" t="s">
        <v>295</v>
      </c>
    </row>
    <row r="2483" spans="1:26" ht="75" x14ac:dyDescent="0.25">
      <c r="D2483" t="s">
        <v>112</v>
      </c>
      <c r="E2483" t="s">
        <v>5956</v>
      </c>
      <c r="F2483" t="s">
        <v>8673</v>
      </c>
      <c r="G2483" t="s">
        <v>202</v>
      </c>
      <c r="H2483" t="s">
        <v>113</v>
      </c>
      <c r="I2483" t="s">
        <v>2534</v>
      </c>
      <c r="J2483" s="5">
        <v>43621</v>
      </c>
      <c r="K2483" t="s">
        <v>202</v>
      </c>
      <c r="L2483" t="s">
        <v>112</v>
      </c>
      <c r="M2483" t="s">
        <v>438</v>
      </c>
      <c r="N2483" t="s">
        <v>5957</v>
      </c>
      <c r="O2483" s="5">
        <v>43637</v>
      </c>
      <c r="P2483" t="s">
        <v>8633</v>
      </c>
      <c r="Q2483" s="4" t="s">
        <v>8634</v>
      </c>
      <c r="R2483" s="4" t="s">
        <v>8674</v>
      </c>
      <c r="S2483" s="6">
        <v>9930005</v>
      </c>
      <c r="T2483" s="6">
        <v>0</v>
      </c>
      <c r="U2483" s="6">
        <v>0</v>
      </c>
      <c r="V2483" s="6">
        <v>9930005</v>
      </c>
      <c r="W2483" s="6">
        <v>0</v>
      </c>
      <c r="X2483" s="6">
        <v>0</v>
      </c>
      <c r="Y2483" s="6">
        <v>9930005</v>
      </c>
      <c r="Z2483" t="s">
        <v>295</v>
      </c>
    </row>
    <row r="2484" spans="1:26" ht="75" x14ac:dyDescent="0.25">
      <c r="D2484" t="s">
        <v>112</v>
      </c>
      <c r="E2484" t="s">
        <v>5956</v>
      </c>
      <c r="F2484" t="s">
        <v>8675</v>
      </c>
      <c r="G2484" t="s">
        <v>202</v>
      </c>
      <c r="H2484" t="s">
        <v>113</v>
      </c>
      <c r="I2484" t="s">
        <v>2711</v>
      </c>
      <c r="J2484" s="5">
        <v>43641</v>
      </c>
      <c r="K2484" t="s">
        <v>202</v>
      </c>
      <c r="L2484" t="s">
        <v>112</v>
      </c>
      <c r="M2484" t="s">
        <v>5303</v>
      </c>
      <c r="N2484" t="s">
        <v>5957</v>
      </c>
      <c r="O2484" s="5">
        <v>43642</v>
      </c>
      <c r="P2484" t="s">
        <v>8642</v>
      </c>
      <c r="Q2484" s="4" t="s">
        <v>8643</v>
      </c>
      <c r="R2484" s="4" t="s">
        <v>8676</v>
      </c>
      <c r="S2484" s="6">
        <v>8068125</v>
      </c>
      <c r="T2484" s="6">
        <v>0</v>
      </c>
      <c r="U2484" s="6">
        <v>0</v>
      </c>
      <c r="V2484" s="6">
        <v>8068125</v>
      </c>
      <c r="W2484" s="6">
        <v>0</v>
      </c>
      <c r="X2484" s="6">
        <v>0</v>
      </c>
      <c r="Y2484" s="6">
        <v>8068125</v>
      </c>
      <c r="Z2484" t="s">
        <v>295</v>
      </c>
    </row>
    <row r="2485" spans="1:26" ht="75" x14ac:dyDescent="0.25">
      <c r="D2485" t="s">
        <v>112</v>
      </c>
      <c r="E2485" t="s">
        <v>5956</v>
      </c>
      <c r="F2485" t="s">
        <v>8677</v>
      </c>
      <c r="G2485" t="s">
        <v>202</v>
      </c>
      <c r="H2485" t="s">
        <v>113</v>
      </c>
      <c r="I2485" t="s">
        <v>2713</v>
      </c>
      <c r="J2485" s="5">
        <v>43641</v>
      </c>
      <c r="K2485" t="s">
        <v>202</v>
      </c>
      <c r="L2485" t="s">
        <v>112</v>
      </c>
      <c r="M2485" t="s">
        <v>2741</v>
      </c>
      <c r="N2485" t="s">
        <v>5957</v>
      </c>
      <c r="O2485" s="5">
        <v>43644</v>
      </c>
      <c r="P2485" t="s">
        <v>8639</v>
      </c>
      <c r="Q2485" s="4" t="s">
        <v>8640</v>
      </c>
      <c r="R2485" s="4" t="s">
        <v>8678</v>
      </c>
      <c r="S2485" s="6">
        <v>8068125</v>
      </c>
      <c r="T2485" s="6">
        <v>0</v>
      </c>
      <c r="U2485" s="6">
        <v>0</v>
      </c>
      <c r="V2485" s="6">
        <v>8068125</v>
      </c>
      <c r="W2485" s="6">
        <v>0</v>
      </c>
      <c r="X2485" s="6">
        <v>0</v>
      </c>
      <c r="Y2485" s="6">
        <v>8068125</v>
      </c>
      <c r="Z2485" t="s">
        <v>295</v>
      </c>
    </row>
    <row r="2486" spans="1:26" ht="75" x14ac:dyDescent="0.25">
      <c r="D2486" t="s">
        <v>112</v>
      </c>
      <c r="E2486" t="s">
        <v>5956</v>
      </c>
      <c r="F2486" t="s">
        <v>8679</v>
      </c>
      <c r="G2486" t="s">
        <v>202</v>
      </c>
      <c r="H2486" t="s">
        <v>113</v>
      </c>
      <c r="I2486" t="s">
        <v>2712</v>
      </c>
      <c r="J2486" s="5">
        <v>43641</v>
      </c>
      <c r="K2486" t="s">
        <v>202</v>
      </c>
      <c r="L2486" t="s">
        <v>112</v>
      </c>
      <c r="M2486" t="s">
        <v>1139</v>
      </c>
      <c r="N2486" t="s">
        <v>5957</v>
      </c>
      <c r="O2486" s="5">
        <v>43644</v>
      </c>
      <c r="P2486" t="s">
        <v>8627</v>
      </c>
      <c r="Q2486" s="4" t="s">
        <v>8628</v>
      </c>
      <c r="R2486" s="4" t="s">
        <v>8680</v>
      </c>
      <c r="S2486" s="6">
        <v>8068125</v>
      </c>
      <c r="T2486" s="6">
        <v>0</v>
      </c>
      <c r="U2486" s="6">
        <v>0</v>
      </c>
      <c r="V2486" s="6">
        <v>8068125</v>
      </c>
      <c r="W2486" s="6">
        <v>0</v>
      </c>
      <c r="X2486" s="6">
        <v>0</v>
      </c>
      <c r="Y2486" s="6">
        <v>8068125</v>
      </c>
      <c r="Z2486" t="s">
        <v>295</v>
      </c>
    </row>
    <row r="2487" spans="1:26" ht="60" x14ac:dyDescent="0.25">
      <c r="A2487" t="s">
        <v>25</v>
      </c>
      <c r="B2487" s="4" t="s">
        <v>2684</v>
      </c>
      <c r="C2487" s="4" t="s">
        <v>2696</v>
      </c>
      <c r="S2487" s="6">
        <v>689053806</v>
      </c>
      <c r="T2487" s="6">
        <v>0</v>
      </c>
      <c r="U2487" s="6">
        <v>0</v>
      </c>
      <c r="V2487" s="6">
        <v>689053806</v>
      </c>
      <c r="W2487" s="6">
        <v>250479686</v>
      </c>
      <c r="X2487" s="6">
        <v>243339686</v>
      </c>
      <c r="Y2487" s="6">
        <v>438574120</v>
      </c>
    </row>
    <row r="2488" spans="1:26" ht="60" x14ac:dyDescent="0.25">
      <c r="D2488" t="s">
        <v>112</v>
      </c>
      <c r="E2488" t="s">
        <v>5956</v>
      </c>
      <c r="F2488" t="s">
        <v>365</v>
      </c>
      <c r="G2488" t="s">
        <v>202</v>
      </c>
      <c r="H2488" t="s">
        <v>113</v>
      </c>
      <c r="I2488" t="s">
        <v>2723</v>
      </c>
      <c r="J2488" s="5">
        <v>43477</v>
      </c>
      <c r="K2488" t="s">
        <v>202</v>
      </c>
      <c r="L2488" t="s">
        <v>112</v>
      </c>
      <c r="M2488" t="s">
        <v>711</v>
      </c>
      <c r="N2488" t="s">
        <v>5957</v>
      </c>
      <c r="O2488" s="5">
        <v>43477</v>
      </c>
      <c r="P2488" t="s">
        <v>8681</v>
      </c>
      <c r="Q2488" s="4" t="s">
        <v>8682</v>
      </c>
      <c r="R2488" s="4" t="s">
        <v>8683</v>
      </c>
      <c r="S2488" s="6">
        <v>40800000</v>
      </c>
      <c r="T2488" s="6">
        <v>0</v>
      </c>
      <c r="U2488" s="6">
        <v>0</v>
      </c>
      <c r="V2488" s="6">
        <v>40800000</v>
      </c>
      <c r="W2488" s="6">
        <v>40800000</v>
      </c>
      <c r="X2488" s="6">
        <v>40800000</v>
      </c>
      <c r="Y2488" s="6">
        <v>0</v>
      </c>
      <c r="Z2488" t="s">
        <v>296</v>
      </c>
    </row>
    <row r="2489" spans="1:26" ht="60" x14ac:dyDescent="0.25">
      <c r="D2489" t="s">
        <v>112</v>
      </c>
      <c r="E2489" t="s">
        <v>5956</v>
      </c>
      <c r="F2489" t="s">
        <v>2511</v>
      </c>
      <c r="G2489" t="s">
        <v>202</v>
      </c>
      <c r="H2489" t="s">
        <v>113</v>
      </c>
      <c r="I2489" t="s">
        <v>2728</v>
      </c>
      <c r="J2489" s="5">
        <v>43480</v>
      </c>
      <c r="K2489" t="s">
        <v>202</v>
      </c>
      <c r="L2489" t="s">
        <v>112</v>
      </c>
      <c r="M2489" t="s">
        <v>360</v>
      </c>
      <c r="N2489" t="s">
        <v>5957</v>
      </c>
      <c r="O2489" s="5">
        <v>43480</v>
      </c>
      <c r="P2489" t="s">
        <v>8684</v>
      </c>
      <c r="Q2489" s="4" t="s">
        <v>8685</v>
      </c>
      <c r="R2489" s="4" t="s">
        <v>8686</v>
      </c>
      <c r="S2489" s="6">
        <v>16820680</v>
      </c>
      <c r="T2489" s="6">
        <v>0</v>
      </c>
      <c r="U2489" s="6">
        <v>0</v>
      </c>
      <c r="V2489" s="6">
        <v>16820680</v>
      </c>
      <c r="W2489" s="6">
        <v>16820680</v>
      </c>
      <c r="X2489" s="6">
        <v>16820680</v>
      </c>
      <c r="Y2489" s="6">
        <v>0</v>
      </c>
      <c r="Z2489" t="s">
        <v>296</v>
      </c>
    </row>
    <row r="2490" spans="1:26" ht="75" x14ac:dyDescent="0.25">
      <c r="D2490" t="s">
        <v>112</v>
      </c>
      <c r="E2490" t="s">
        <v>5956</v>
      </c>
      <c r="F2490" t="s">
        <v>3167</v>
      </c>
      <c r="G2490" t="s">
        <v>202</v>
      </c>
      <c r="H2490" t="s">
        <v>113</v>
      </c>
      <c r="I2490" t="s">
        <v>2722</v>
      </c>
      <c r="J2490" s="5">
        <v>43477</v>
      </c>
      <c r="K2490" t="s">
        <v>202</v>
      </c>
      <c r="L2490" t="s">
        <v>112</v>
      </c>
      <c r="M2490" t="s">
        <v>129</v>
      </c>
      <c r="N2490" t="s">
        <v>5957</v>
      </c>
      <c r="O2490" s="5">
        <v>43480</v>
      </c>
      <c r="P2490" t="s">
        <v>8687</v>
      </c>
      <c r="Q2490" s="4" t="s">
        <v>8688</v>
      </c>
      <c r="R2490" s="4" t="s">
        <v>8689</v>
      </c>
      <c r="S2490" s="6">
        <v>19198008</v>
      </c>
      <c r="T2490" s="6">
        <v>0</v>
      </c>
      <c r="U2490" s="6">
        <v>0</v>
      </c>
      <c r="V2490" s="6">
        <v>19198008</v>
      </c>
      <c r="W2490" s="6">
        <v>19198008</v>
      </c>
      <c r="X2490" s="6">
        <v>19198008</v>
      </c>
      <c r="Y2490" s="6">
        <v>0</v>
      </c>
      <c r="Z2490" t="s">
        <v>296</v>
      </c>
    </row>
    <row r="2491" spans="1:26" ht="60" x14ac:dyDescent="0.25">
      <c r="D2491" t="s">
        <v>112</v>
      </c>
      <c r="E2491" t="s">
        <v>5956</v>
      </c>
      <c r="F2491" t="s">
        <v>380</v>
      </c>
      <c r="G2491" t="s">
        <v>202</v>
      </c>
      <c r="H2491" t="s">
        <v>113</v>
      </c>
      <c r="I2491" t="s">
        <v>2724</v>
      </c>
      <c r="J2491" s="5">
        <v>43477</v>
      </c>
      <c r="K2491" t="s">
        <v>202</v>
      </c>
      <c r="L2491" t="s">
        <v>112</v>
      </c>
      <c r="M2491" t="s">
        <v>744</v>
      </c>
      <c r="N2491" t="s">
        <v>5957</v>
      </c>
      <c r="O2491" s="5">
        <v>43482</v>
      </c>
      <c r="P2491" t="s">
        <v>8690</v>
      </c>
      <c r="Q2491" s="4" t="s">
        <v>8691</v>
      </c>
      <c r="R2491" s="4" t="s">
        <v>8692</v>
      </c>
      <c r="S2491" s="6">
        <v>17762640</v>
      </c>
      <c r="T2491" s="6">
        <v>0</v>
      </c>
      <c r="U2491" s="6">
        <v>0</v>
      </c>
      <c r="V2491" s="6">
        <v>17762640</v>
      </c>
      <c r="W2491" s="6">
        <v>17762640</v>
      </c>
      <c r="X2491" s="6">
        <v>17762640</v>
      </c>
      <c r="Y2491" s="6">
        <v>0</v>
      </c>
      <c r="Z2491" t="s">
        <v>296</v>
      </c>
    </row>
    <row r="2492" spans="1:26" ht="60" x14ac:dyDescent="0.25">
      <c r="D2492" t="s">
        <v>112</v>
      </c>
      <c r="E2492" t="s">
        <v>5956</v>
      </c>
      <c r="F2492" t="s">
        <v>4189</v>
      </c>
      <c r="G2492" t="s">
        <v>202</v>
      </c>
      <c r="H2492" t="s">
        <v>113</v>
      </c>
      <c r="I2492" t="s">
        <v>2727</v>
      </c>
      <c r="J2492" s="5">
        <v>43477</v>
      </c>
      <c r="K2492" t="s">
        <v>202</v>
      </c>
      <c r="L2492" t="s">
        <v>112</v>
      </c>
      <c r="M2492" t="s">
        <v>742</v>
      </c>
      <c r="N2492" t="s">
        <v>5957</v>
      </c>
      <c r="O2492" s="5">
        <v>43482</v>
      </c>
      <c r="P2492" t="s">
        <v>8693</v>
      </c>
      <c r="Q2492" s="4" t="s">
        <v>8694</v>
      </c>
      <c r="R2492" s="4" t="s">
        <v>8695</v>
      </c>
      <c r="S2492" s="6">
        <v>19198008</v>
      </c>
      <c r="T2492" s="6">
        <v>0</v>
      </c>
      <c r="U2492" s="6">
        <v>0</v>
      </c>
      <c r="V2492" s="6">
        <v>19198008</v>
      </c>
      <c r="W2492" s="6">
        <v>19198008</v>
      </c>
      <c r="X2492" s="6">
        <v>19198008</v>
      </c>
      <c r="Y2492" s="6">
        <v>0</v>
      </c>
      <c r="Z2492" t="s">
        <v>296</v>
      </c>
    </row>
    <row r="2493" spans="1:26" ht="60" x14ac:dyDescent="0.25">
      <c r="D2493" t="s">
        <v>112</v>
      </c>
      <c r="E2493" t="s">
        <v>5956</v>
      </c>
      <c r="F2493" t="s">
        <v>1999</v>
      </c>
      <c r="G2493" t="s">
        <v>202</v>
      </c>
      <c r="H2493" t="s">
        <v>113</v>
      </c>
      <c r="I2493" t="s">
        <v>2726</v>
      </c>
      <c r="J2493" s="5">
        <v>43477</v>
      </c>
      <c r="K2493" t="s">
        <v>202</v>
      </c>
      <c r="L2493" t="s">
        <v>112</v>
      </c>
      <c r="M2493" t="s">
        <v>2777</v>
      </c>
      <c r="N2493" t="s">
        <v>5957</v>
      </c>
      <c r="O2493" s="5">
        <v>43484</v>
      </c>
      <c r="P2493" t="s">
        <v>8696</v>
      </c>
      <c r="Q2493" s="4" t="s">
        <v>8697</v>
      </c>
      <c r="R2493" s="4" t="s">
        <v>8698</v>
      </c>
      <c r="S2493" s="6">
        <v>17762640</v>
      </c>
      <c r="T2493" s="6">
        <v>0</v>
      </c>
      <c r="U2493" s="6">
        <v>0</v>
      </c>
      <c r="V2493" s="6">
        <v>17762640</v>
      </c>
      <c r="W2493" s="6">
        <v>17762640</v>
      </c>
      <c r="X2493" s="6">
        <v>17762640</v>
      </c>
      <c r="Y2493" s="6">
        <v>0</v>
      </c>
      <c r="Z2493" t="s">
        <v>296</v>
      </c>
    </row>
    <row r="2494" spans="1:26" ht="45" x14ac:dyDescent="0.25">
      <c r="D2494" t="s">
        <v>112</v>
      </c>
      <c r="E2494" t="s">
        <v>5956</v>
      </c>
      <c r="F2494" t="s">
        <v>4082</v>
      </c>
      <c r="G2494" t="s">
        <v>202</v>
      </c>
      <c r="H2494" t="s">
        <v>113</v>
      </c>
      <c r="I2494" t="s">
        <v>2725</v>
      </c>
      <c r="J2494" s="5">
        <v>43477</v>
      </c>
      <c r="K2494" t="s">
        <v>202</v>
      </c>
      <c r="L2494" t="s">
        <v>112</v>
      </c>
      <c r="M2494" t="s">
        <v>2775</v>
      </c>
      <c r="N2494" t="s">
        <v>5957</v>
      </c>
      <c r="O2494" s="5">
        <v>43484</v>
      </c>
      <c r="P2494" t="s">
        <v>8699</v>
      </c>
      <c r="Q2494" s="4" t="s">
        <v>8700</v>
      </c>
      <c r="R2494" s="4" t="s">
        <v>8701</v>
      </c>
      <c r="S2494" s="6">
        <v>17762640</v>
      </c>
      <c r="T2494" s="6">
        <v>0</v>
      </c>
      <c r="U2494" s="6">
        <v>0</v>
      </c>
      <c r="V2494" s="6">
        <v>17762640</v>
      </c>
      <c r="W2494" s="6">
        <v>17762640</v>
      </c>
      <c r="X2494" s="6">
        <v>17762640</v>
      </c>
      <c r="Y2494" s="6">
        <v>0</v>
      </c>
      <c r="Z2494" t="s">
        <v>296</v>
      </c>
    </row>
    <row r="2495" spans="1:26" ht="60" x14ac:dyDescent="0.25">
      <c r="D2495" t="s">
        <v>112</v>
      </c>
      <c r="E2495" t="s">
        <v>5956</v>
      </c>
      <c r="F2495" t="s">
        <v>3082</v>
      </c>
      <c r="G2495" t="s">
        <v>202</v>
      </c>
      <c r="H2495" t="s">
        <v>113</v>
      </c>
      <c r="I2495" t="s">
        <v>2730</v>
      </c>
      <c r="J2495" s="5">
        <v>43483</v>
      </c>
      <c r="K2495" t="s">
        <v>202</v>
      </c>
      <c r="L2495" t="s">
        <v>112</v>
      </c>
      <c r="M2495" t="s">
        <v>776</v>
      </c>
      <c r="N2495" t="s">
        <v>5957</v>
      </c>
      <c r="O2495" s="5">
        <v>43487</v>
      </c>
      <c r="P2495" t="s">
        <v>8702</v>
      </c>
      <c r="Q2495" s="4" t="s">
        <v>8703</v>
      </c>
      <c r="R2495" s="4" t="s">
        <v>8704</v>
      </c>
      <c r="S2495" s="6">
        <v>28560000</v>
      </c>
      <c r="T2495" s="6">
        <v>0</v>
      </c>
      <c r="U2495" s="6">
        <v>0</v>
      </c>
      <c r="V2495" s="6">
        <v>28560000</v>
      </c>
      <c r="W2495" s="6">
        <v>28560000</v>
      </c>
      <c r="X2495" s="6">
        <v>21420000</v>
      </c>
      <c r="Y2495" s="6">
        <v>0</v>
      </c>
      <c r="Z2495" t="s">
        <v>296</v>
      </c>
    </row>
    <row r="2496" spans="1:26" ht="60" x14ac:dyDescent="0.25">
      <c r="D2496" t="s">
        <v>112</v>
      </c>
      <c r="E2496" t="s">
        <v>5956</v>
      </c>
      <c r="F2496" t="s">
        <v>393</v>
      </c>
      <c r="G2496" t="s">
        <v>202</v>
      </c>
      <c r="H2496" t="s">
        <v>113</v>
      </c>
      <c r="I2496" t="s">
        <v>2732</v>
      </c>
      <c r="J2496" s="5">
        <v>43484</v>
      </c>
      <c r="K2496" t="s">
        <v>202</v>
      </c>
      <c r="L2496" t="s">
        <v>112</v>
      </c>
      <c r="M2496" t="s">
        <v>5634</v>
      </c>
      <c r="N2496" t="s">
        <v>5957</v>
      </c>
      <c r="O2496" s="5">
        <v>43487</v>
      </c>
      <c r="P2496" t="s">
        <v>8705</v>
      </c>
      <c r="Q2496" s="4" t="s">
        <v>8706</v>
      </c>
      <c r="R2496" s="4" t="s">
        <v>8707</v>
      </c>
      <c r="S2496" s="6">
        <v>30600000</v>
      </c>
      <c r="T2496" s="6">
        <v>0</v>
      </c>
      <c r="U2496" s="6">
        <v>0</v>
      </c>
      <c r="V2496" s="6">
        <v>30600000</v>
      </c>
      <c r="W2496" s="6">
        <v>30600000</v>
      </c>
      <c r="X2496" s="6">
        <v>30600000</v>
      </c>
      <c r="Y2496" s="6">
        <v>0</v>
      </c>
      <c r="Z2496" t="s">
        <v>296</v>
      </c>
    </row>
    <row r="2497" spans="4:26" ht="45" x14ac:dyDescent="0.25">
      <c r="D2497" t="s">
        <v>112</v>
      </c>
      <c r="E2497" t="s">
        <v>5956</v>
      </c>
      <c r="F2497" t="s">
        <v>3396</v>
      </c>
      <c r="G2497" t="s">
        <v>202</v>
      </c>
      <c r="H2497" t="s">
        <v>113</v>
      </c>
      <c r="I2497" t="s">
        <v>2729</v>
      </c>
      <c r="J2497" s="5">
        <v>43480</v>
      </c>
      <c r="K2497" t="s">
        <v>202</v>
      </c>
      <c r="L2497" t="s">
        <v>112</v>
      </c>
      <c r="M2497" t="s">
        <v>779</v>
      </c>
      <c r="N2497" t="s">
        <v>5957</v>
      </c>
      <c r="O2497" s="5">
        <v>43488</v>
      </c>
      <c r="P2497" t="s">
        <v>8708</v>
      </c>
      <c r="Q2497" s="4" t="s">
        <v>8709</v>
      </c>
      <c r="R2497" s="4" t="s">
        <v>8710</v>
      </c>
      <c r="S2497" s="6">
        <v>16820680</v>
      </c>
      <c r="T2497" s="6">
        <v>0</v>
      </c>
      <c r="U2497" s="6">
        <v>0</v>
      </c>
      <c r="V2497" s="6">
        <v>16820680</v>
      </c>
      <c r="W2497" s="6">
        <v>16820680</v>
      </c>
      <c r="X2497" s="6">
        <v>16820680</v>
      </c>
      <c r="Y2497" s="6">
        <v>0</v>
      </c>
      <c r="Z2497" t="s">
        <v>296</v>
      </c>
    </row>
    <row r="2498" spans="4:26" ht="60" x14ac:dyDescent="0.25">
      <c r="D2498" t="s">
        <v>112</v>
      </c>
      <c r="E2498" t="s">
        <v>5956</v>
      </c>
      <c r="F2498" t="s">
        <v>3397</v>
      </c>
      <c r="G2498" t="s">
        <v>202</v>
      </c>
      <c r="H2498" t="s">
        <v>113</v>
      </c>
      <c r="I2498" t="s">
        <v>2731</v>
      </c>
      <c r="J2498" s="5">
        <v>43483</v>
      </c>
      <c r="K2498" t="s">
        <v>202</v>
      </c>
      <c r="L2498" t="s">
        <v>112</v>
      </c>
      <c r="M2498" t="s">
        <v>5369</v>
      </c>
      <c r="N2498" t="s">
        <v>5957</v>
      </c>
      <c r="O2498" s="5">
        <v>43488</v>
      </c>
      <c r="P2498" t="s">
        <v>8711</v>
      </c>
      <c r="Q2498" s="4" t="s">
        <v>8712</v>
      </c>
      <c r="R2498" s="4" t="s">
        <v>8713</v>
      </c>
      <c r="S2498" s="6">
        <v>17762640</v>
      </c>
      <c r="T2498" s="6">
        <v>0</v>
      </c>
      <c r="U2498" s="6">
        <v>0</v>
      </c>
      <c r="V2498" s="6">
        <v>17762640</v>
      </c>
      <c r="W2498" s="6">
        <v>13321980</v>
      </c>
      <c r="X2498" s="6">
        <v>13321980</v>
      </c>
      <c r="Y2498" s="6">
        <v>4440660</v>
      </c>
      <c r="Z2498" t="s">
        <v>296</v>
      </c>
    </row>
    <row r="2499" spans="4:26" ht="75" x14ac:dyDescent="0.25">
      <c r="D2499" t="s">
        <v>112</v>
      </c>
      <c r="E2499" t="s">
        <v>5956</v>
      </c>
      <c r="F2499" t="s">
        <v>4114</v>
      </c>
      <c r="G2499" t="s">
        <v>202</v>
      </c>
      <c r="H2499" t="s">
        <v>113</v>
      </c>
      <c r="I2499" t="s">
        <v>2735</v>
      </c>
      <c r="J2499" s="5">
        <v>43509</v>
      </c>
      <c r="K2499" t="s">
        <v>202</v>
      </c>
      <c r="L2499" t="s">
        <v>112</v>
      </c>
      <c r="M2499" t="s">
        <v>1047</v>
      </c>
      <c r="N2499" t="s">
        <v>5957</v>
      </c>
      <c r="O2499" s="5">
        <v>43515</v>
      </c>
      <c r="P2499" t="s">
        <v>8714</v>
      </c>
      <c r="Q2499" s="4" t="s">
        <v>8715</v>
      </c>
      <c r="R2499" s="4" t="s">
        <v>8716</v>
      </c>
      <c r="S2499" s="6">
        <v>15829880</v>
      </c>
      <c r="T2499" s="6">
        <v>0</v>
      </c>
      <c r="U2499" s="6">
        <v>0</v>
      </c>
      <c r="V2499" s="6">
        <v>15829880</v>
      </c>
      <c r="W2499" s="6">
        <v>11872410</v>
      </c>
      <c r="X2499" s="6">
        <v>11872410</v>
      </c>
      <c r="Y2499" s="6">
        <v>3957470</v>
      </c>
      <c r="Z2499" t="s">
        <v>295</v>
      </c>
    </row>
    <row r="2500" spans="4:26" ht="90" x14ac:dyDescent="0.25">
      <c r="D2500" t="s">
        <v>112</v>
      </c>
      <c r="E2500" t="s">
        <v>5956</v>
      </c>
      <c r="F2500" t="s">
        <v>2473</v>
      </c>
      <c r="G2500" t="s">
        <v>202</v>
      </c>
      <c r="H2500" t="s">
        <v>113</v>
      </c>
      <c r="I2500" t="s">
        <v>2736</v>
      </c>
      <c r="J2500" s="5">
        <v>43596</v>
      </c>
      <c r="K2500" t="s">
        <v>202</v>
      </c>
      <c r="L2500" t="s">
        <v>112</v>
      </c>
      <c r="M2500" t="s">
        <v>1760</v>
      </c>
      <c r="N2500" t="s">
        <v>5957</v>
      </c>
      <c r="O2500" s="5">
        <v>43610</v>
      </c>
      <c r="P2500" t="s">
        <v>8681</v>
      </c>
      <c r="Q2500" s="4" t="s">
        <v>8682</v>
      </c>
      <c r="R2500" s="4" t="s">
        <v>8717</v>
      </c>
      <c r="S2500" s="6">
        <v>51500000</v>
      </c>
      <c r="T2500" s="6">
        <v>0</v>
      </c>
      <c r="U2500" s="6">
        <v>0</v>
      </c>
      <c r="V2500" s="6">
        <v>51500000</v>
      </c>
      <c r="W2500" s="6">
        <v>0</v>
      </c>
      <c r="X2500" s="6">
        <v>0</v>
      </c>
      <c r="Y2500" s="6">
        <v>51500000</v>
      </c>
      <c r="Z2500" t="s">
        <v>295</v>
      </c>
    </row>
    <row r="2501" spans="4:26" ht="90" x14ac:dyDescent="0.25">
      <c r="D2501" t="s">
        <v>112</v>
      </c>
      <c r="E2501" t="s">
        <v>5956</v>
      </c>
      <c r="F2501" t="s">
        <v>2489</v>
      </c>
      <c r="G2501" t="s">
        <v>202</v>
      </c>
      <c r="H2501" t="s">
        <v>113</v>
      </c>
      <c r="I2501" t="s">
        <v>2737</v>
      </c>
      <c r="J2501" s="5">
        <v>43596</v>
      </c>
      <c r="K2501" t="s">
        <v>202</v>
      </c>
      <c r="L2501" t="s">
        <v>112</v>
      </c>
      <c r="M2501" t="s">
        <v>1496</v>
      </c>
      <c r="N2501" t="s">
        <v>5957</v>
      </c>
      <c r="O2501" s="5">
        <v>43614</v>
      </c>
      <c r="P2501" t="s">
        <v>8687</v>
      </c>
      <c r="Q2501" s="4" t="s">
        <v>8688</v>
      </c>
      <c r="R2501" s="4" t="s">
        <v>8718</v>
      </c>
      <c r="S2501" s="6">
        <v>23997510</v>
      </c>
      <c r="T2501" s="6">
        <v>0</v>
      </c>
      <c r="U2501" s="6">
        <v>0</v>
      </c>
      <c r="V2501" s="6">
        <v>23997510</v>
      </c>
      <c r="W2501" s="6">
        <v>0</v>
      </c>
      <c r="X2501" s="6">
        <v>0</v>
      </c>
      <c r="Y2501" s="6">
        <v>23997510</v>
      </c>
      <c r="Z2501" t="s">
        <v>295</v>
      </c>
    </row>
    <row r="2502" spans="4:26" ht="75" x14ac:dyDescent="0.25">
      <c r="D2502" t="s">
        <v>112</v>
      </c>
      <c r="E2502" t="s">
        <v>5956</v>
      </c>
      <c r="F2502" t="s">
        <v>2490</v>
      </c>
      <c r="G2502" t="s">
        <v>202</v>
      </c>
      <c r="H2502" t="s">
        <v>113</v>
      </c>
      <c r="I2502" t="s">
        <v>2742</v>
      </c>
      <c r="J2502" s="5">
        <v>43609</v>
      </c>
      <c r="K2502" t="s">
        <v>202</v>
      </c>
      <c r="L2502" t="s">
        <v>112</v>
      </c>
      <c r="M2502" t="s">
        <v>5051</v>
      </c>
      <c r="N2502" t="s">
        <v>5957</v>
      </c>
      <c r="O2502" s="5">
        <v>43614</v>
      </c>
      <c r="P2502" t="s">
        <v>8684</v>
      </c>
      <c r="Q2502" s="4" t="s">
        <v>8685</v>
      </c>
      <c r="R2502" s="4" t="s">
        <v>8719</v>
      </c>
      <c r="S2502" s="6">
        <v>22203300</v>
      </c>
      <c r="T2502" s="6">
        <v>0</v>
      </c>
      <c r="U2502" s="6">
        <v>0</v>
      </c>
      <c r="V2502" s="6">
        <v>22203300</v>
      </c>
      <c r="W2502" s="6">
        <v>0</v>
      </c>
      <c r="X2502" s="6">
        <v>0</v>
      </c>
      <c r="Y2502" s="6">
        <v>22203300</v>
      </c>
      <c r="Z2502" t="s">
        <v>295</v>
      </c>
    </row>
    <row r="2503" spans="4:26" ht="75" x14ac:dyDescent="0.25">
      <c r="D2503" t="s">
        <v>112</v>
      </c>
      <c r="E2503" t="s">
        <v>5956</v>
      </c>
      <c r="F2503" t="s">
        <v>5647</v>
      </c>
      <c r="G2503" t="s">
        <v>202</v>
      </c>
      <c r="H2503" t="s">
        <v>113</v>
      </c>
      <c r="I2503" t="s">
        <v>2741</v>
      </c>
      <c r="J2503" s="5">
        <v>43600</v>
      </c>
      <c r="K2503" t="s">
        <v>202</v>
      </c>
      <c r="L2503" t="s">
        <v>112</v>
      </c>
      <c r="M2503" t="s">
        <v>5292</v>
      </c>
      <c r="N2503" t="s">
        <v>5957</v>
      </c>
      <c r="O2503" s="5">
        <v>43614</v>
      </c>
      <c r="P2503" t="s">
        <v>8690</v>
      </c>
      <c r="Q2503" s="4" t="s">
        <v>8691</v>
      </c>
      <c r="R2503" s="4" t="s">
        <v>8720</v>
      </c>
      <c r="S2503" s="6">
        <v>22203300</v>
      </c>
      <c r="T2503" s="6">
        <v>0</v>
      </c>
      <c r="U2503" s="6">
        <v>0</v>
      </c>
      <c r="V2503" s="6">
        <v>22203300</v>
      </c>
      <c r="W2503" s="6">
        <v>0</v>
      </c>
      <c r="X2503" s="6">
        <v>0</v>
      </c>
      <c r="Y2503" s="6">
        <v>22203300</v>
      </c>
      <c r="Z2503" t="s">
        <v>295</v>
      </c>
    </row>
    <row r="2504" spans="4:26" ht="75" x14ac:dyDescent="0.25">
      <c r="D2504" t="s">
        <v>112</v>
      </c>
      <c r="E2504" t="s">
        <v>5956</v>
      </c>
      <c r="F2504" t="s">
        <v>2515</v>
      </c>
      <c r="G2504" t="s">
        <v>202</v>
      </c>
      <c r="H2504" t="s">
        <v>113</v>
      </c>
      <c r="I2504" t="s">
        <v>2740</v>
      </c>
      <c r="J2504" s="5">
        <v>43599</v>
      </c>
      <c r="K2504" t="s">
        <v>202</v>
      </c>
      <c r="L2504" t="s">
        <v>112</v>
      </c>
      <c r="M2504" t="s">
        <v>4188</v>
      </c>
      <c r="N2504" t="s">
        <v>5957</v>
      </c>
      <c r="O2504" s="5">
        <v>43623</v>
      </c>
      <c r="P2504" t="s">
        <v>8693</v>
      </c>
      <c r="Q2504" s="4" t="s">
        <v>8694</v>
      </c>
      <c r="R2504" s="4" t="s">
        <v>8721</v>
      </c>
      <c r="S2504" s="6">
        <v>23997510</v>
      </c>
      <c r="T2504" s="6">
        <v>0</v>
      </c>
      <c r="U2504" s="6">
        <v>0</v>
      </c>
      <c r="V2504" s="6">
        <v>23997510</v>
      </c>
      <c r="W2504" s="6">
        <v>0</v>
      </c>
      <c r="X2504" s="6">
        <v>0</v>
      </c>
      <c r="Y2504" s="6">
        <v>23997510</v>
      </c>
      <c r="Z2504" t="s">
        <v>295</v>
      </c>
    </row>
    <row r="2505" spans="4:26" ht="75" x14ac:dyDescent="0.25">
      <c r="D2505" t="s">
        <v>112</v>
      </c>
      <c r="E2505" t="s">
        <v>5956</v>
      </c>
      <c r="F2505" t="s">
        <v>2764</v>
      </c>
      <c r="G2505" t="s">
        <v>202</v>
      </c>
      <c r="H2505" t="s">
        <v>113</v>
      </c>
      <c r="I2505" t="s">
        <v>2738</v>
      </c>
      <c r="J2505" s="5">
        <v>43599</v>
      </c>
      <c r="K2505" t="s">
        <v>202</v>
      </c>
      <c r="L2505" t="s">
        <v>112</v>
      </c>
      <c r="M2505" t="s">
        <v>2823</v>
      </c>
      <c r="N2505" t="s">
        <v>5957</v>
      </c>
      <c r="O2505" s="5">
        <v>43629</v>
      </c>
      <c r="P2505" t="s">
        <v>8708</v>
      </c>
      <c r="Q2505" s="4" t="s">
        <v>8709</v>
      </c>
      <c r="R2505" s="4" t="s">
        <v>8722</v>
      </c>
      <c r="S2505" s="6">
        <v>21025850</v>
      </c>
      <c r="T2505" s="6">
        <v>0</v>
      </c>
      <c r="U2505" s="6">
        <v>0</v>
      </c>
      <c r="V2505" s="6">
        <v>21025850</v>
      </c>
      <c r="W2505" s="6">
        <v>0</v>
      </c>
      <c r="X2505" s="6">
        <v>0</v>
      </c>
      <c r="Y2505" s="6">
        <v>21025850</v>
      </c>
      <c r="Z2505" t="s">
        <v>295</v>
      </c>
    </row>
    <row r="2506" spans="4:26" ht="75" x14ac:dyDescent="0.25">
      <c r="D2506" t="s">
        <v>112</v>
      </c>
      <c r="E2506" t="s">
        <v>5956</v>
      </c>
      <c r="F2506" t="s">
        <v>5629</v>
      </c>
      <c r="G2506" t="s">
        <v>202</v>
      </c>
      <c r="H2506" t="s">
        <v>113</v>
      </c>
      <c r="I2506" t="s">
        <v>2743</v>
      </c>
      <c r="J2506" s="5">
        <v>43609</v>
      </c>
      <c r="K2506" t="s">
        <v>202</v>
      </c>
      <c r="L2506" t="s">
        <v>112</v>
      </c>
      <c r="M2506" t="s">
        <v>4172</v>
      </c>
      <c r="N2506" t="s">
        <v>5957</v>
      </c>
      <c r="O2506" s="5">
        <v>43629</v>
      </c>
      <c r="P2506" t="s">
        <v>8699</v>
      </c>
      <c r="Q2506" s="4" t="s">
        <v>8700</v>
      </c>
      <c r="R2506" s="4" t="s">
        <v>8723</v>
      </c>
      <c r="S2506" s="6">
        <v>22203300</v>
      </c>
      <c r="T2506" s="6">
        <v>0</v>
      </c>
      <c r="U2506" s="6">
        <v>0</v>
      </c>
      <c r="V2506" s="6">
        <v>22203300</v>
      </c>
      <c r="W2506" s="6">
        <v>0</v>
      </c>
      <c r="X2506" s="6">
        <v>0</v>
      </c>
      <c r="Y2506" s="6">
        <v>22203300</v>
      </c>
      <c r="Z2506" t="s">
        <v>295</v>
      </c>
    </row>
    <row r="2507" spans="4:26" ht="75" x14ac:dyDescent="0.25">
      <c r="D2507" t="s">
        <v>112</v>
      </c>
      <c r="E2507" t="s">
        <v>5956</v>
      </c>
      <c r="F2507" t="s">
        <v>320</v>
      </c>
      <c r="G2507" t="s">
        <v>202</v>
      </c>
      <c r="H2507" t="s">
        <v>113</v>
      </c>
      <c r="I2507" t="s">
        <v>2749</v>
      </c>
      <c r="J2507" s="5">
        <v>43617</v>
      </c>
      <c r="K2507" t="s">
        <v>202</v>
      </c>
      <c r="L2507" t="s">
        <v>112</v>
      </c>
      <c r="M2507" t="s">
        <v>3796</v>
      </c>
      <c r="N2507" t="s">
        <v>5957</v>
      </c>
      <c r="O2507" s="5">
        <v>43629</v>
      </c>
      <c r="P2507" t="s">
        <v>8724</v>
      </c>
      <c r="Q2507" s="4" t="s">
        <v>8725</v>
      </c>
      <c r="R2507" s="4" t="s">
        <v>8726</v>
      </c>
      <c r="S2507" s="6">
        <v>22203300</v>
      </c>
      <c r="T2507" s="6">
        <v>0</v>
      </c>
      <c r="U2507" s="6">
        <v>0</v>
      </c>
      <c r="V2507" s="6">
        <v>22203300</v>
      </c>
      <c r="W2507" s="6">
        <v>0</v>
      </c>
      <c r="X2507" s="6">
        <v>0</v>
      </c>
      <c r="Y2507" s="6">
        <v>22203300</v>
      </c>
      <c r="Z2507" t="s">
        <v>295</v>
      </c>
    </row>
    <row r="2508" spans="4:26" ht="75" x14ac:dyDescent="0.25">
      <c r="D2508" t="s">
        <v>112</v>
      </c>
      <c r="E2508" t="s">
        <v>5956</v>
      </c>
      <c r="F2508" t="s">
        <v>2194</v>
      </c>
      <c r="G2508" t="s">
        <v>202</v>
      </c>
      <c r="H2508" t="s">
        <v>113</v>
      </c>
      <c r="I2508" t="s">
        <v>2747</v>
      </c>
      <c r="J2508" s="5">
        <v>43616</v>
      </c>
      <c r="K2508" t="s">
        <v>202</v>
      </c>
      <c r="L2508" t="s">
        <v>112</v>
      </c>
      <c r="M2508" t="s">
        <v>126</v>
      </c>
      <c r="N2508" t="s">
        <v>5957</v>
      </c>
      <c r="O2508" s="5">
        <v>43629</v>
      </c>
      <c r="P2508" t="s">
        <v>8696</v>
      </c>
      <c r="Q2508" s="4" t="s">
        <v>8697</v>
      </c>
      <c r="R2508" s="4" t="s">
        <v>8727</v>
      </c>
      <c r="S2508" s="6">
        <v>22203300</v>
      </c>
      <c r="T2508" s="6">
        <v>0</v>
      </c>
      <c r="U2508" s="6">
        <v>0</v>
      </c>
      <c r="V2508" s="6">
        <v>22203300</v>
      </c>
      <c r="W2508" s="6">
        <v>0</v>
      </c>
      <c r="X2508" s="6">
        <v>0</v>
      </c>
      <c r="Y2508" s="6">
        <v>22203300</v>
      </c>
      <c r="Z2508" t="s">
        <v>295</v>
      </c>
    </row>
    <row r="2509" spans="4:26" ht="90" x14ac:dyDescent="0.25">
      <c r="D2509" t="s">
        <v>112</v>
      </c>
      <c r="E2509" t="s">
        <v>5956</v>
      </c>
      <c r="F2509" t="s">
        <v>8728</v>
      </c>
      <c r="G2509" t="s">
        <v>202</v>
      </c>
      <c r="H2509" t="s">
        <v>113</v>
      </c>
      <c r="I2509" t="s">
        <v>2759</v>
      </c>
      <c r="J2509" s="5">
        <v>43620</v>
      </c>
      <c r="K2509" t="s">
        <v>202</v>
      </c>
      <c r="L2509" t="s">
        <v>112</v>
      </c>
      <c r="M2509" t="s">
        <v>3868</v>
      </c>
      <c r="N2509" t="s">
        <v>5957</v>
      </c>
      <c r="O2509" s="5">
        <v>43637</v>
      </c>
      <c r="P2509" t="s">
        <v>8729</v>
      </c>
      <c r="Q2509" s="4" t="s">
        <v>8730</v>
      </c>
      <c r="R2509" s="4" t="s">
        <v>8731</v>
      </c>
      <c r="S2509" s="6">
        <v>22203300</v>
      </c>
      <c r="T2509" s="6">
        <v>0</v>
      </c>
      <c r="U2509" s="6">
        <v>0</v>
      </c>
      <c r="V2509" s="6">
        <v>22203300</v>
      </c>
      <c r="W2509" s="6">
        <v>0</v>
      </c>
      <c r="X2509" s="6">
        <v>0</v>
      </c>
      <c r="Y2509" s="6">
        <v>22203300</v>
      </c>
      <c r="Z2509" t="s">
        <v>295</v>
      </c>
    </row>
    <row r="2510" spans="4:26" ht="45" x14ac:dyDescent="0.25">
      <c r="D2510" t="s">
        <v>112</v>
      </c>
      <c r="E2510" t="s">
        <v>5956</v>
      </c>
      <c r="F2510" t="s">
        <v>8732</v>
      </c>
      <c r="G2510" t="s">
        <v>202</v>
      </c>
      <c r="H2510" t="s">
        <v>113</v>
      </c>
      <c r="I2510" t="s">
        <v>2750</v>
      </c>
      <c r="J2510" s="5">
        <v>43617</v>
      </c>
      <c r="K2510" t="s">
        <v>202</v>
      </c>
      <c r="L2510" t="s">
        <v>112</v>
      </c>
      <c r="M2510" t="s">
        <v>1120</v>
      </c>
      <c r="N2510" t="s">
        <v>5957</v>
      </c>
      <c r="O2510" s="5">
        <v>43637</v>
      </c>
      <c r="P2510" t="s">
        <v>8733</v>
      </c>
      <c r="Q2510" s="4" t="s">
        <v>8734</v>
      </c>
      <c r="R2510" s="4" t="s">
        <v>8735</v>
      </c>
      <c r="S2510" s="6">
        <v>14012905</v>
      </c>
      <c r="T2510" s="6">
        <v>0</v>
      </c>
      <c r="U2510" s="6">
        <v>0</v>
      </c>
      <c r="V2510" s="6">
        <v>14012905</v>
      </c>
      <c r="W2510" s="6">
        <v>0</v>
      </c>
      <c r="X2510" s="6">
        <v>0</v>
      </c>
      <c r="Y2510" s="6">
        <v>14012905</v>
      </c>
      <c r="Z2510" t="s">
        <v>295</v>
      </c>
    </row>
    <row r="2511" spans="4:26" ht="60" x14ac:dyDescent="0.25">
      <c r="D2511" t="s">
        <v>112</v>
      </c>
      <c r="E2511" t="s">
        <v>5956</v>
      </c>
      <c r="F2511" t="s">
        <v>8736</v>
      </c>
      <c r="G2511" t="s">
        <v>202</v>
      </c>
      <c r="H2511" t="s">
        <v>113</v>
      </c>
      <c r="I2511" t="s">
        <v>2752</v>
      </c>
      <c r="J2511" s="5">
        <v>43617</v>
      </c>
      <c r="K2511" t="s">
        <v>202</v>
      </c>
      <c r="L2511" t="s">
        <v>112</v>
      </c>
      <c r="M2511" t="s">
        <v>1124</v>
      </c>
      <c r="N2511" t="s">
        <v>5957</v>
      </c>
      <c r="O2511" s="5">
        <v>43637</v>
      </c>
      <c r="P2511" t="s">
        <v>8737</v>
      </c>
      <c r="Q2511" s="4" t="s">
        <v>8738</v>
      </c>
      <c r="R2511" s="4" t="s">
        <v>8739</v>
      </c>
      <c r="S2511" s="6">
        <v>15587165</v>
      </c>
      <c r="T2511" s="6">
        <v>0</v>
      </c>
      <c r="U2511" s="6">
        <v>0</v>
      </c>
      <c r="V2511" s="6">
        <v>15587165</v>
      </c>
      <c r="W2511" s="6">
        <v>0</v>
      </c>
      <c r="X2511" s="6">
        <v>0</v>
      </c>
      <c r="Y2511" s="6">
        <v>15587165</v>
      </c>
      <c r="Z2511" t="s">
        <v>295</v>
      </c>
    </row>
    <row r="2512" spans="4:26" ht="60" x14ac:dyDescent="0.25">
      <c r="D2512" t="s">
        <v>112</v>
      </c>
      <c r="E2512" t="s">
        <v>5956</v>
      </c>
      <c r="F2512" t="s">
        <v>8740</v>
      </c>
      <c r="G2512" t="s">
        <v>202</v>
      </c>
      <c r="H2512" t="s">
        <v>113</v>
      </c>
      <c r="I2512" t="s">
        <v>2755</v>
      </c>
      <c r="J2512" s="5">
        <v>43617</v>
      </c>
      <c r="K2512" t="s">
        <v>202</v>
      </c>
      <c r="L2512" t="s">
        <v>112</v>
      </c>
      <c r="M2512" t="s">
        <v>1125</v>
      </c>
      <c r="N2512" t="s">
        <v>5957</v>
      </c>
      <c r="O2512" s="5">
        <v>43637</v>
      </c>
      <c r="P2512" t="s">
        <v>8741</v>
      </c>
      <c r="Q2512" s="4" t="s">
        <v>8742</v>
      </c>
      <c r="R2512" s="4" t="s">
        <v>8743</v>
      </c>
      <c r="S2512" s="6">
        <v>17998135</v>
      </c>
      <c r="T2512" s="6">
        <v>0</v>
      </c>
      <c r="U2512" s="6">
        <v>0</v>
      </c>
      <c r="V2512" s="6">
        <v>17998135</v>
      </c>
      <c r="W2512" s="6">
        <v>0</v>
      </c>
      <c r="X2512" s="6">
        <v>0</v>
      </c>
      <c r="Y2512" s="6">
        <v>17998135</v>
      </c>
      <c r="Z2512" t="s">
        <v>295</v>
      </c>
    </row>
    <row r="2513" spans="1:26" ht="75" x14ac:dyDescent="0.25">
      <c r="D2513" t="s">
        <v>112</v>
      </c>
      <c r="E2513" t="s">
        <v>5956</v>
      </c>
      <c r="F2513" t="s">
        <v>8744</v>
      </c>
      <c r="G2513" t="s">
        <v>202</v>
      </c>
      <c r="H2513" t="s">
        <v>113</v>
      </c>
      <c r="I2513" t="s">
        <v>2760</v>
      </c>
      <c r="J2513" s="5">
        <v>43621</v>
      </c>
      <c r="K2513" t="s">
        <v>202</v>
      </c>
      <c r="L2513" t="s">
        <v>112</v>
      </c>
      <c r="M2513" t="s">
        <v>4725</v>
      </c>
      <c r="N2513" t="s">
        <v>5957</v>
      </c>
      <c r="O2513" s="5">
        <v>43637</v>
      </c>
      <c r="P2513" t="s">
        <v>8745</v>
      </c>
      <c r="Q2513" s="4" t="s">
        <v>8746</v>
      </c>
      <c r="R2513" s="4" t="s">
        <v>8747</v>
      </c>
      <c r="S2513" s="6">
        <v>15587165</v>
      </c>
      <c r="T2513" s="6">
        <v>0</v>
      </c>
      <c r="U2513" s="6">
        <v>0</v>
      </c>
      <c r="V2513" s="6">
        <v>15587165</v>
      </c>
      <c r="W2513" s="6">
        <v>0</v>
      </c>
      <c r="X2513" s="6">
        <v>0</v>
      </c>
      <c r="Y2513" s="6">
        <v>15587165</v>
      </c>
      <c r="Z2513" t="s">
        <v>295</v>
      </c>
    </row>
    <row r="2514" spans="1:26" ht="60" x14ac:dyDescent="0.25">
      <c r="D2514" t="s">
        <v>112</v>
      </c>
      <c r="E2514" t="s">
        <v>5956</v>
      </c>
      <c r="F2514" t="s">
        <v>8748</v>
      </c>
      <c r="G2514" t="s">
        <v>202</v>
      </c>
      <c r="H2514" t="s">
        <v>113</v>
      </c>
      <c r="I2514" t="s">
        <v>2754</v>
      </c>
      <c r="J2514" s="5">
        <v>43617</v>
      </c>
      <c r="K2514" t="s">
        <v>202</v>
      </c>
      <c r="L2514" t="s">
        <v>112</v>
      </c>
      <c r="M2514" t="s">
        <v>185</v>
      </c>
      <c r="N2514" t="s">
        <v>5957</v>
      </c>
      <c r="O2514" s="5">
        <v>43637</v>
      </c>
      <c r="P2514" t="s">
        <v>8749</v>
      </c>
      <c r="Q2514" s="4" t="s">
        <v>8750</v>
      </c>
      <c r="R2514" s="4" t="s">
        <v>8751</v>
      </c>
      <c r="S2514" s="6">
        <v>14204110</v>
      </c>
      <c r="T2514" s="6">
        <v>0</v>
      </c>
      <c r="U2514" s="6">
        <v>0</v>
      </c>
      <c r="V2514" s="6">
        <v>14204110</v>
      </c>
      <c r="W2514" s="6">
        <v>0</v>
      </c>
      <c r="X2514" s="6">
        <v>0</v>
      </c>
      <c r="Y2514" s="6">
        <v>14204110</v>
      </c>
      <c r="Z2514" t="s">
        <v>295</v>
      </c>
    </row>
    <row r="2515" spans="1:26" ht="60" x14ac:dyDescent="0.25">
      <c r="D2515" t="s">
        <v>112</v>
      </c>
      <c r="E2515" t="s">
        <v>5956</v>
      </c>
      <c r="F2515" t="s">
        <v>8752</v>
      </c>
      <c r="G2515" t="s">
        <v>202</v>
      </c>
      <c r="H2515" t="s">
        <v>113</v>
      </c>
      <c r="I2515" t="s">
        <v>2757</v>
      </c>
      <c r="J2515" s="5">
        <v>43617</v>
      </c>
      <c r="K2515" t="s">
        <v>202</v>
      </c>
      <c r="L2515" t="s">
        <v>112</v>
      </c>
      <c r="M2515" t="s">
        <v>186</v>
      </c>
      <c r="N2515" t="s">
        <v>5957</v>
      </c>
      <c r="O2515" s="5">
        <v>43637</v>
      </c>
      <c r="P2515" t="s">
        <v>8753</v>
      </c>
      <c r="Q2515" s="4" t="s">
        <v>8754</v>
      </c>
      <c r="R2515" s="4" t="s">
        <v>8755</v>
      </c>
      <c r="S2515" s="6">
        <v>11542470</v>
      </c>
      <c r="T2515" s="6">
        <v>0</v>
      </c>
      <c r="U2515" s="6">
        <v>0</v>
      </c>
      <c r="V2515" s="6">
        <v>11542470</v>
      </c>
      <c r="W2515" s="6">
        <v>0</v>
      </c>
      <c r="X2515" s="6">
        <v>0</v>
      </c>
      <c r="Y2515" s="6">
        <v>11542470</v>
      </c>
      <c r="Z2515" t="s">
        <v>295</v>
      </c>
    </row>
    <row r="2516" spans="1:26" ht="60" x14ac:dyDescent="0.25">
      <c r="D2516" t="s">
        <v>112</v>
      </c>
      <c r="E2516" t="s">
        <v>5956</v>
      </c>
      <c r="F2516" t="s">
        <v>8756</v>
      </c>
      <c r="G2516" t="s">
        <v>202</v>
      </c>
      <c r="H2516" t="s">
        <v>113</v>
      </c>
      <c r="I2516" t="s">
        <v>2756</v>
      </c>
      <c r="J2516" s="5">
        <v>43617</v>
      </c>
      <c r="K2516" t="s">
        <v>202</v>
      </c>
      <c r="L2516" t="s">
        <v>112</v>
      </c>
      <c r="M2516" t="s">
        <v>443</v>
      </c>
      <c r="N2516" t="s">
        <v>5957</v>
      </c>
      <c r="O2516" s="5">
        <v>43638</v>
      </c>
      <c r="P2516" t="s">
        <v>8757</v>
      </c>
      <c r="Q2516" s="4" t="s">
        <v>8758</v>
      </c>
      <c r="R2516" s="4" t="s">
        <v>8759</v>
      </c>
      <c r="S2516" s="6">
        <v>15587165</v>
      </c>
      <c r="T2516" s="6">
        <v>0</v>
      </c>
      <c r="U2516" s="6">
        <v>0</v>
      </c>
      <c r="V2516" s="6">
        <v>15587165</v>
      </c>
      <c r="W2516" s="6">
        <v>0</v>
      </c>
      <c r="X2516" s="6">
        <v>0</v>
      </c>
      <c r="Y2516" s="6">
        <v>15587165</v>
      </c>
      <c r="Z2516" t="s">
        <v>295</v>
      </c>
    </row>
    <row r="2517" spans="1:26" ht="45" x14ac:dyDescent="0.25">
      <c r="D2517" t="s">
        <v>112</v>
      </c>
      <c r="E2517" t="s">
        <v>5956</v>
      </c>
      <c r="F2517" t="s">
        <v>8760</v>
      </c>
      <c r="G2517" t="s">
        <v>202</v>
      </c>
      <c r="H2517" t="s">
        <v>113</v>
      </c>
      <c r="I2517" t="s">
        <v>2751</v>
      </c>
      <c r="J2517" s="5">
        <v>43617</v>
      </c>
      <c r="K2517" t="s">
        <v>202</v>
      </c>
      <c r="L2517" t="s">
        <v>112</v>
      </c>
      <c r="M2517" t="s">
        <v>1702</v>
      </c>
      <c r="N2517" t="s">
        <v>5957</v>
      </c>
      <c r="O2517" s="5">
        <v>43638</v>
      </c>
      <c r="P2517" t="s">
        <v>8761</v>
      </c>
      <c r="Q2517" s="4" t="s">
        <v>8762</v>
      </c>
      <c r="R2517" s="4" t="s">
        <v>8763</v>
      </c>
      <c r="S2517" s="6">
        <v>22203300</v>
      </c>
      <c r="T2517" s="6">
        <v>0</v>
      </c>
      <c r="U2517" s="6">
        <v>0</v>
      </c>
      <c r="V2517" s="6">
        <v>22203300</v>
      </c>
      <c r="W2517" s="6">
        <v>0</v>
      </c>
      <c r="X2517" s="6">
        <v>0</v>
      </c>
      <c r="Y2517" s="6">
        <v>22203300</v>
      </c>
      <c r="Z2517" t="s">
        <v>295</v>
      </c>
    </row>
    <row r="2518" spans="1:26" ht="75" x14ac:dyDescent="0.25">
      <c r="D2518" t="s">
        <v>112</v>
      </c>
      <c r="E2518" t="s">
        <v>5956</v>
      </c>
      <c r="F2518" t="s">
        <v>8764</v>
      </c>
      <c r="G2518" t="s">
        <v>202</v>
      </c>
      <c r="H2518" t="s">
        <v>113</v>
      </c>
      <c r="I2518" t="s">
        <v>2745</v>
      </c>
      <c r="J2518" s="5">
        <v>43616</v>
      </c>
      <c r="K2518" t="s">
        <v>202</v>
      </c>
      <c r="L2518" t="s">
        <v>112</v>
      </c>
      <c r="M2518" t="s">
        <v>187</v>
      </c>
      <c r="N2518" t="s">
        <v>5957</v>
      </c>
      <c r="O2518" s="5">
        <v>43638</v>
      </c>
      <c r="P2518" t="s">
        <v>8702</v>
      </c>
      <c r="Q2518" s="4" t="s">
        <v>8703</v>
      </c>
      <c r="R2518" s="4" t="s">
        <v>8765</v>
      </c>
      <c r="S2518" s="6">
        <v>35700000</v>
      </c>
      <c r="T2518" s="6">
        <v>0</v>
      </c>
      <c r="U2518" s="6">
        <v>0</v>
      </c>
      <c r="V2518" s="6">
        <v>35700000</v>
      </c>
      <c r="W2518" s="6">
        <v>0</v>
      </c>
      <c r="X2518" s="6">
        <v>0</v>
      </c>
      <c r="Y2518" s="6">
        <v>35700000</v>
      </c>
      <c r="Z2518" t="s">
        <v>295</v>
      </c>
    </row>
    <row r="2519" spans="1:26" ht="60" x14ac:dyDescent="0.25">
      <c r="D2519" t="s">
        <v>112</v>
      </c>
      <c r="E2519" t="s">
        <v>5956</v>
      </c>
      <c r="F2519" t="s">
        <v>8766</v>
      </c>
      <c r="G2519" t="s">
        <v>202</v>
      </c>
      <c r="H2519" t="s">
        <v>113</v>
      </c>
      <c r="I2519" t="s">
        <v>2753</v>
      </c>
      <c r="J2519" s="5">
        <v>43617</v>
      </c>
      <c r="K2519" t="s">
        <v>202</v>
      </c>
      <c r="L2519" t="s">
        <v>112</v>
      </c>
      <c r="M2519" t="s">
        <v>1131</v>
      </c>
      <c r="N2519" t="s">
        <v>5957</v>
      </c>
      <c r="O2519" s="5">
        <v>43638</v>
      </c>
      <c r="P2519" t="s">
        <v>8767</v>
      </c>
      <c r="Q2519" s="4" t="s">
        <v>8768</v>
      </c>
      <c r="R2519" s="4" t="s">
        <v>8769</v>
      </c>
      <c r="S2519" s="6">
        <v>14012905</v>
      </c>
      <c r="T2519" s="6">
        <v>0</v>
      </c>
      <c r="U2519" s="6">
        <v>0</v>
      </c>
      <c r="V2519" s="6">
        <v>14012905</v>
      </c>
      <c r="W2519" s="6">
        <v>0</v>
      </c>
      <c r="X2519" s="6">
        <v>0</v>
      </c>
      <c r="Y2519" s="6">
        <v>14012905</v>
      </c>
      <c r="Z2519" t="s">
        <v>295</v>
      </c>
    </row>
    <row r="2520" spans="1:26" ht="75" x14ac:dyDescent="0.25">
      <c r="A2520" t="s">
        <v>25</v>
      </c>
      <c r="B2520" s="4" t="s">
        <v>2685</v>
      </c>
      <c r="C2520" s="4" t="s">
        <v>2697</v>
      </c>
      <c r="S2520" s="6">
        <v>366744882</v>
      </c>
      <c r="T2520" s="6">
        <v>0</v>
      </c>
      <c r="U2520" s="6">
        <v>0</v>
      </c>
      <c r="V2520" s="6">
        <v>366744882</v>
      </c>
      <c r="W2520" s="6">
        <v>311605850</v>
      </c>
      <c r="X2520" s="6">
        <v>307165190</v>
      </c>
      <c r="Y2520" s="6">
        <v>55139032</v>
      </c>
    </row>
    <row r="2521" spans="1:26" ht="75" x14ac:dyDescent="0.25">
      <c r="D2521" t="s">
        <v>112</v>
      </c>
      <c r="E2521" t="s">
        <v>5956</v>
      </c>
      <c r="F2521" t="s">
        <v>687</v>
      </c>
      <c r="G2521" t="s">
        <v>202</v>
      </c>
      <c r="H2521" t="s">
        <v>113</v>
      </c>
      <c r="I2521" t="s">
        <v>2769</v>
      </c>
      <c r="J2521" s="5">
        <v>43477</v>
      </c>
      <c r="K2521" t="s">
        <v>202</v>
      </c>
      <c r="L2521" t="s">
        <v>112</v>
      </c>
      <c r="M2521" t="s">
        <v>369</v>
      </c>
      <c r="N2521" t="s">
        <v>5957</v>
      </c>
      <c r="O2521" s="5">
        <v>43481</v>
      </c>
      <c r="P2521" t="s">
        <v>8770</v>
      </c>
      <c r="Q2521" s="4" t="s">
        <v>8771</v>
      </c>
      <c r="R2521" s="4" t="s">
        <v>8772</v>
      </c>
      <c r="S2521" s="6">
        <v>16820680</v>
      </c>
      <c r="T2521" s="6">
        <v>0</v>
      </c>
      <c r="U2521" s="6">
        <v>0</v>
      </c>
      <c r="V2521" s="6">
        <v>16820680</v>
      </c>
      <c r="W2521" s="6">
        <v>16820680</v>
      </c>
      <c r="X2521" s="6">
        <v>16820680</v>
      </c>
      <c r="Y2521" s="6">
        <v>0</v>
      </c>
      <c r="Z2521" t="s">
        <v>296</v>
      </c>
    </row>
    <row r="2522" spans="1:26" ht="75" x14ac:dyDescent="0.25">
      <c r="D2522" t="s">
        <v>112</v>
      </c>
      <c r="E2522" t="s">
        <v>5956</v>
      </c>
      <c r="F2522" t="s">
        <v>3168</v>
      </c>
      <c r="G2522" t="s">
        <v>202</v>
      </c>
      <c r="H2522" t="s">
        <v>113</v>
      </c>
      <c r="I2522" t="s">
        <v>2776</v>
      </c>
      <c r="J2522" s="5">
        <v>43477</v>
      </c>
      <c r="K2522" t="s">
        <v>202</v>
      </c>
      <c r="L2522" t="s">
        <v>112</v>
      </c>
      <c r="M2522" t="s">
        <v>1470</v>
      </c>
      <c r="N2522" t="s">
        <v>5957</v>
      </c>
      <c r="O2522" s="5">
        <v>43482</v>
      </c>
      <c r="P2522" t="s">
        <v>8724</v>
      </c>
      <c r="Q2522" s="4" t="s">
        <v>8725</v>
      </c>
      <c r="R2522" s="4" t="s">
        <v>8773</v>
      </c>
      <c r="S2522" s="6">
        <v>17762640</v>
      </c>
      <c r="T2522" s="6">
        <v>0</v>
      </c>
      <c r="U2522" s="6">
        <v>0</v>
      </c>
      <c r="V2522" s="6">
        <v>17762640</v>
      </c>
      <c r="W2522" s="6">
        <v>17762640</v>
      </c>
      <c r="X2522" s="6">
        <v>17762640</v>
      </c>
      <c r="Y2522" s="6">
        <v>0</v>
      </c>
      <c r="Z2522" t="s">
        <v>296</v>
      </c>
    </row>
    <row r="2523" spans="1:26" ht="45" x14ac:dyDescent="0.25">
      <c r="D2523" t="s">
        <v>112</v>
      </c>
      <c r="E2523" t="s">
        <v>5956</v>
      </c>
      <c r="F2523" t="s">
        <v>763</v>
      </c>
      <c r="G2523" t="s">
        <v>202</v>
      </c>
      <c r="H2523" t="s">
        <v>113</v>
      </c>
      <c r="I2523" t="s">
        <v>2773</v>
      </c>
      <c r="J2523" s="5">
        <v>43477</v>
      </c>
      <c r="K2523" t="s">
        <v>202</v>
      </c>
      <c r="L2523" t="s">
        <v>112</v>
      </c>
      <c r="M2523" t="s">
        <v>3086</v>
      </c>
      <c r="N2523" t="s">
        <v>5957</v>
      </c>
      <c r="O2523" s="5">
        <v>43482</v>
      </c>
      <c r="P2523" t="s">
        <v>8774</v>
      </c>
      <c r="Q2523" s="4" t="s">
        <v>8775</v>
      </c>
      <c r="R2523" s="4" t="s">
        <v>8776</v>
      </c>
      <c r="S2523" s="6">
        <v>11210324</v>
      </c>
      <c r="T2523" s="6">
        <v>0</v>
      </c>
      <c r="U2523" s="6">
        <v>0</v>
      </c>
      <c r="V2523" s="6">
        <v>11210324</v>
      </c>
      <c r="W2523" s="6">
        <v>11210324</v>
      </c>
      <c r="X2523" s="6">
        <v>11210324</v>
      </c>
      <c r="Y2523" s="6">
        <v>0</v>
      </c>
      <c r="Z2523" t="s">
        <v>296</v>
      </c>
    </row>
    <row r="2524" spans="1:26" ht="45" x14ac:dyDescent="0.25">
      <c r="D2524" t="s">
        <v>112</v>
      </c>
      <c r="E2524" t="s">
        <v>5956</v>
      </c>
      <c r="F2524" t="s">
        <v>1996</v>
      </c>
      <c r="G2524" t="s">
        <v>202</v>
      </c>
      <c r="H2524" t="s">
        <v>113</v>
      </c>
      <c r="I2524" t="s">
        <v>2772</v>
      </c>
      <c r="J2524" s="5">
        <v>43477</v>
      </c>
      <c r="K2524" t="s">
        <v>202</v>
      </c>
      <c r="L2524" t="s">
        <v>112</v>
      </c>
      <c r="M2524" t="s">
        <v>2728</v>
      </c>
      <c r="N2524" t="s">
        <v>5957</v>
      </c>
      <c r="O2524" s="5">
        <v>43484</v>
      </c>
      <c r="P2524" t="s">
        <v>8733</v>
      </c>
      <c r="Q2524" s="4" t="s">
        <v>8734</v>
      </c>
      <c r="R2524" s="4" t="s">
        <v>8777</v>
      </c>
      <c r="S2524" s="6">
        <v>11210324</v>
      </c>
      <c r="T2524" s="6">
        <v>0</v>
      </c>
      <c r="U2524" s="6">
        <v>0</v>
      </c>
      <c r="V2524" s="6">
        <v>11210324</v>
      </c>
      <c r="W2524" s="6">
        <v>11210324</v>
      </c>
      <c r="X2524" s="6">
        <v>11210324</v>
      </c>
      <c r="Y2524" s="6">
        <v>0</v>
      </c>
      <c r="Z2524" t="s">
        <v>296</v>
      </c>
    </row>
    <row r="2525" spans="1:26" ht="75" x14ac:dyDescent="0.25">
      <c r="D2525" t="s">
        <v>112</v>
      </c>
      <c r="E2525" t="s">
        <v>5956</v>
      </c>
      <c r="F2525" t="s">
        <v>4713</v>
      </c>
      <c r="G2525" t="s">
        <v>202</v>
      </c>
      <c r="H2525" t="s">
        <v>113</v>
      </c>
      <c r="I2525" t="s">
        <v>2778</v>
      </c>
      <c r="J2525" s="5">
        <v>43480</v>
      </c>
      <c r="K2525" t="s">
        <v>202</v>
      </c>
      <c r="L2525" t="s">
        <v>112</v>
      </c>
      <c r="M2525" t="s">
        <v>778</v>
      </c>
      <c r="N2525" t="s">
        <v>5957</v>
      </c>
      <c r="O2525" s="5">
        <v>43488</v>
      </c>
      <c r="P2525" t="s">
        <v>8741</v>
      </c>
      <c r="Q2525" s="4" t="s">
        <v>8742</v>
      </c>
      <c r="R2525" s="4" t="s">
        <v>8780</v>
      </c>
      <c r="S2525" s="6">
        <v>14398508</v>
      </c>
      <c r="T2525" s="6">
        <v>0</v>
      </c>
      <c r="U2525" s="6">
        <v>0</v>
      </c>
      <c r="V2525" s="6">
        <v>14398508</v>
      </c>
      <c r="W2525" s="6">
        <v>14398508</v>
      </c>
      <c r="X2525" s="6">
        <v>14398508</v>
      </c>
      <c r="Y2525" s="6">
        <v>0</v>
      </c>
      <c r="Z2525" t="s">
        <v>296</v>
      </c>
    </row>
    <row r="2526" spans="1:26" ht="75" x14ac:dyDescent="0.25">
      <c r="D2526" t="s">
        <v>112</v>
      </c>
      <c r="E2526" t="s">
        <v>5956</v>
      </c>
      <c r="F2526" t="s">
        <v>3394</v>
      </c>
      <c r="G2526" t="s">
        <v>202</v>
      </c>
      <c r="H2526" t="s">
        <v>113</v>
      </c>
      <c r="I2526" t="s">
        <v>2768</v>
      </c>
      <c r="J2526" s="5">
        <v>43477</v>
      </c>
      <c r="K2526" t="s">
        <v>202</v>
      </c>
      <c r="L2526" t="s">
        <v>112</v>
      </c>
      <c r="M2526" t="s">
        <v>5345</v>
      </c>
      <c r="N2526" t="s">
        <v>5957</v>
      </c>
      <c r="O2526" s="5">
        <v>43488</v>
      </c>
      <c r="P2526" t="s">
        <v>8749</v>
      </c>
      <c r="Q2526" s="4" t="s">
        <v>8750</v>
      </c>
      <c r="R2526" s="4" t="s">
        <v>8781</v>
      </c>
      <c r="S2526" s="6">
        <v>11363288</v>
      </c>
      <c r="T2526" s="6">
        <v>0</v>
      </c>
      <c r="U2526" s="6">
        <v>0</v>
      </c>
      <c r="V2526" s="6">
        <v>11363288</v>
      </c>
      <c r="W2526" s="6">
        <v>11363288</v>
      </c>
      <c r="X2526" s="6">
        <v>11363288</v>
      </c>
      <c r="Y2526" s="6">
        <v>0</v>
      </c>
      <c r="Z2526" t="s">
        <v>296</v>
      </c>
    </row>
    <row r="2527" spans="1:26" ht="60" x14ac:dyDescent="0.25">
      <c r="D2527" t="s">
        <v>112</v>
      </c>
      <c r="E2527" t="s">
        <v>5956</v>
      </c>
      <c r="F2527" t="s">
        <v>3395</v>
      </c>
      <c r="G2527" t="s">
        <v>202</v>
      </c>
      <c r="H2527" t="s">
        <v>113</v>
      </c>
      <c r="I2527" t="s">
        <v>2770</v>
      </c>
      <c r="J2527" s="5">
        <v>43477</v>
      </c>
      <c r="K2527" t="s">
        <v>202</v>
      </c>
      <c r="L2527" t="s">
        <v>112</v>
      </c>
      <c r="M2527" t="s">
        <v>785</v>
      </c>
      <c r="N2527" t="s">
        <v>5957</v>
      </c>
      <c r="O2527" s="5">
        <v>43488</v>
      </c>
      <c r="P2527" t="s">
        <v>8737</v>
      </c>
      <c r="Q2527" s="4" t="s">
        <v>8738</v>
      </c>
      <c r="R2527" s="4" t="s">
        <v>8782</v>
      </c>
      <c r="S2527" s="6">
        <v>12469732</v>
      </c>
      <c r="T2527" s="6">
        <v>0</v>
      </c>
      <c r="U2527" s="6">
        <v>0</v>
      </c>
      <c r="V2527" s="6">
        <v>12469732</v>
      </c>
      <c r="W2527" s="6">
        <v>12469732</v>
      </c>
      <c r="X2527" s="6">
        <v>12469732</v>
      </c>
      <c r="Y2527" s="6">
        <v>0</v>
      </c>
      <c r="Z2527" t="s">
        <v>296</v>
      </c>
    </row>
    <row r="2528" spans="1:26" ht="60" x14ac:dyDescent="0.25">
      <c r="D2528" t="s">
        <v>112</v>
      </c>
      <c r="E2528" t="s">
        <v>5956</v>
      </c>
      <c r="F2528" t="s">
        <v>818</v>
      </c>
      <c r="G2528" t="s">
        <v>202</v>
      </c>
      <c r="H2528" t="s">
        <v>113</v>
      </c>
      <c r="I2528" t="s">
        <v>2779</v>
      </c>
      <c r="J2528" s="5">
        <v>43480</v>
      </c>
      <c r="K2528" t="s">
        <v>202</v>
      </c>
      <c r="L2528" t="s">
        <v>112</v>
      </c>
      <c r="M2528" t="s">
        <v>795</v>
      </c>
      <c r="N2528" t="s">
        <v>5957</v>
      </c>
      <c r="O2528" s="5">
        <v>43489</v>
      </c>
      <c r="P2528" t="s">
        <v>8757</v>
      </c>
      <c r="Q2528" s="4" t="s">
        <v>8758</v>
      </c>
      <c r="R2528" s="4" t="s">
        <v>8783</v>
      </c>
      <c r="S2528" s="6">
        <v>12469732</v>
      </c>
      <c r="T2528" s="6">
        <v>0</v>
      </c>
      <c r="U2528" s="6">
        <v>0</v>
      </c>
      <c r="V2528" s="6">
        <v>12469732</v>
      </c>
      <c r="W2528" s="6">
        <v>12469732</v>
      </c>
      <c r="X2528" s="6">
        <v>12469732</v>
      </c>
      <c r="Y2528" s="6">
        <v>0</v>
      </c>
      <c r="Z2528" t="s">
        <v>296</v>
      </c>
    </row>
    <row r="2529" spans="4:26" ht="60" x14ac:dyDescent="0.25">
      <c r="D2529" t="s">
        <v>112</v>
      </c>
      <c r="E2529" t="s">
        <v>5956</v>
      </c>
      <c r="F2529" t="s">
        <v>4951</v>
      </c>
      <c r="G2529" t="s">
        <v>202</v>
      </c>
      <c r="H2529" t="s">
        <v>113</v>
      </c>
      <c r="I2529" t="s">
        <v>2771</v>
      </c>
      <c r="J2529" s="5">
        <v>43477</v>
      </c>
      <c r="K2529" t="s">
        <v>202</v>
      </c>
      <c r="L2529" t="s">
        <v>112</v>
      </c>
      <c r="M2529" t="s">
        <v>4712</v>
      </c>
      <c r="N2529" t="s">
        <v>5957</v>
      </c>
      <c r="O2529" s="5">
        <v>43489</v>
      </c>
      <c r="P2529" t="s">
        <v>8753</v>
      </c>
      <c r="Q2529" s="4" t="s">
        <v>8754</v>
      </c>
      <c r="R2529" s="4" t="s">
        <v>8784</v>
      </c>
      <c r="S2529" s="6">
        <v>9233976</v>
      </c>
      <c r="T2529" s="6">
        <v>0</v>
      </c>
      <c r="U2529" s="6">
        <v>0</v>
      </c>
      <c r="V2529" s="6">
        <v>9233976</v>
      </c>
      <c r="W2529" s="6">
        <v>9233976</v>
      </c>
      <c r="X2529" s="6">
        <v>9233976</v>
      </c>
      <c r="Y2529" s="6">
        <v>0</v>
      </c>
      <c r="Z2529" t="s">
        <v>296</v>
      </c>
    </row>
    <row r="2530" spans="4:26" ht="75" x14ac:dyDescent="0.25">
      <c r="D2530" t="s">
        <v>112</v>
      </c>
      <c r="E2530" t="s">
        <v>5956</v>
      </c>
      <c r="F2530" t="s">
        <v>820</v>
      </c>
      <c r="G2530" t="s">
        <v>202</v>
      </c>
      <c r="H2530" t="s">
        <v>113</v>
      </c>
      <c r="I2530" t="s">
        <v>2781</v>
      </c>
      <c r="J2530" s="5">
        <v>43483</v>
      </c>
      <c r="K2530" t="s">
        <v>202</v>
      </c>
      <c r="L2530" t="s">
        <v>112</v>
      </c>
      <c r="M2530" t="s">
        <v>796</v>
      </c>
      <c r="N2530" t="s">
        <v>5957</v>
      </c>
      <c r="O2530" s="5">
        <v>43489</v>
      </c>
      <c r="P2530" t="s">
        <v>8745</v>
      </c>
      <c r="Q2530" s="4" t="s">
        <v>8746</v>
      </c>
      <c r="R2530" s="4" t="s">
        <v>8785</v>
      </c>
      <c r="S2530" s="6">
        <v>12469732</v>
      </c>
      <c r="T2530" s="6">
        <v>0</v>
      </c>
      <c r="U2530" s="6">
        <v>0</v>
      </c>
      <c r="V2530" s="6">
        <v>12469732</v>
      </c>
      <c r="W2530" s="6">
        <v>12469732</v>
      </c>
      <c r="X2530" s="6">
        <v>12469732</v>
      </c>
      <c r="Y2530" s="6">
        <v>0</v>
      </c>
      <c r="Z2530" t="s">
        <v>296</v>
      </c>
    </row>
    <row r="2531" spans="4:26" ht="60" x14ac:dyDescent="0.25">
      <c r="D2531" t="s">
        <v>112</v>
      </c>
      <c r="E2531" t="s">
        <v>5956</v>
      </c>
      <c r="F2531" t="s">
        <v>4733</v>
      </c>
      <c r="G2531" t="s">
        <v>202</v>
      </c>
      <c r="H2531" t="s">
        <v>113</v>
      </c>
      <c r="I2531" t="s">
        <v>2782</v>
      </c>
      <c r="J2531" s="5">
        <v>43484</v>
      </c>
      <c r="K2531" t="s">
        <v>202</v>
      </c>
      <c r="L2531" t="s">
        <v>112</v>
      </c>
      <c r="M2531" t="s">
        <v>3394</v>
      </c>
      <c r="N2531" t="s">
        <v>5957</v>
      </c>
      <c r="O2531" s="5">
        <v>43490</v>
      </c>
      <c r="P2531" t="s">
        <v>8786</v>
      </c>
      <c r="Q2531" s="4" t="s">
        <v>8787</v>
      </c>
      <c r="R2531" s="4" t="s">
        <v>8788</v>
      </c>
      <c r="S2531" s="6">
        <v>17762640</v>
      </c>
      <c r="T2531" s="6">
        <v>0</v>
      </c>
      <c r="U2531" s="6">
        <v>0</v>
      </c>
      <c r="V2531" s="6">
        <v>17762640</v>
      </c>
      <c r="W2531" s="6">
        <v>13321980</v>
      </c>
      <c r="X2531" s="6">
        <v>13321980</v>
      </c>
      <c r="Y2531" s="6">
        <v>4440660</v>
      </c>
      <c r="Z2531" t="s">
        <v>295</v>
      </c>
    </row>
    <row r="2532" spans="4:26" ht="60" x14ac:dyDescent="0.25">
      <c r="D2532" t="s">
        <v>112</v>
      </c>
      <c r="E2532" t="s">
        <v>5956</v>
      </c>
      <c r="F2532" t="s">
        <v>3408</v>
      </c>
      <c r="G2532" t="s">
        <v>202</v>
      </c>
      <c r="H2532" t="s">
        <v>113</v>
      </c>
      <c r="I2532" t="s">
        <v>2775</v>
      </c>
      <c r="J2532" s="5">
        <v>43477</v>
      </c>
      <c r="K2532" t="s">
        <v>202</v>
      </c>
      <c r="L2532" t="s">
        <v>112</v>
      </c>
      <c r="M2532" t="s">
        <v>399</v>
      </c>
      <c r="N2532" t="s">
        <v>5957</v>
      </c>
      <c r="O2532" s="5">
        <v>43491</v>
      </c>
      <c r="P2532" t="s">
        <v>8761</v>
      </c>
      <c r="Q2532" s="4" t="s">
        <v>8762</v>
      </c>
      <c r="R2532" s="4" t="s">
        <v>8789</v>
      </c>
      <c r="S2532" s="6">
        <v>17762640</v>
      </c>
      <c r="T2532" s="6">
        <v>0</v>
      </c>
      <c r="U2532" s="6">
        <v>0</v>
      </c>
      <c r="V2532" s="6">
        <v>17762640</v>
      </c>
      <c r="W2532" s="6">
        <v>17762640</v>
      </c>
      <c r="X2532" s="6">
        <v>13321980</v>
      </c>
      <c r="Y2532" s="6">
        <v>0</v>
      </c>
      <c r="Z2532" t="s">
        <v>296</v>
      </c>
    </row>
    <row r="2533" spans="4:26" ht="60" x14ac:dyDescent="0.25">
      <c r="D2533" t="s">
        <v>112</v>
      </c>
      <c r="E2533" t="s">
        <v>5956</v>
      </c>
      <c r="F2533" t="s">
        <v>4362</v>
      </c>
      <c r="G2533" t="s">
        <v>202</v>
      </c>
      <c r="H2533" t="s">
        <v>113</v>
      </c>
      <c r="I2533" t="s">
        <v>2777</v>
      </c>
      <c r="J2533" s="5">
        <v>43477</v>
      </c>
      <c r="K2533" t="s">
        <v>202</v>
      </c>
      <c r="L2533" t="s">
        <v>112</v>
      </c>
      <c r="M2533" t="s">
        <v>4403</v>
      </c>
      <c r="N2533" t="s">
        <v>5957</v>
      </c>
      <c r="O2533" s="5">
        <v>43494</v>
      </c>
      <c r="P2533" t="s">
        <v>8790</v>
      </c>
      <c r="Q2533" s="4" t="s">
        <v>8791</v>
      </c>
      <c r="R2533" s="4" t="s">
        <v>8792</v>
      </c>
      <c r="S2533" s="6">
        <v>16820680</v>
      </c>
      <c r="T2533" s="6">
        <v>0</v>
      </c>
      <c r="U2533" s="6">
        <v>0</v>
      </c>
      <c r="V2533" s="6">
        <v>16820680</v>
      </c>
      <c r="W2533" s="6">
        <v>12615510</v>
      </c>
      <c r="X2533" s="6">
        <v>12615510</v>
      </c>
      <c r="Y2533" s="6">
        <v>4205170</v>
      </c>
      <c r="Z2533" t="s">
        <v>295</v>
      </c>
    </row>
    <row r="2534" spans="4:26" ht="105" x14ac:dyDescent="0.25">
      <c r="D2534" t="s">
        <v>112</v>
      </c>
      <c r="E2534" t="s">
        <v>5956</v>
      </c>
      <c r="F2534" t="s">
        <v>1080</v>
      </c>
      <c r="G2534" t="s">
        <v>202</v>
      </c>
      <c r="H2534" t="s">
        <v>113</v>
      </c>
      <c r="I2534" t="s">
        <v>2784</v>
      </c>
      <c r="J2534" s="5">
        <v>43495</v>
      </c>
      <c r="K2534" t="s">
        <v>202</v>
      </c>
      <c r="L2534" t="s">
        <v>112</v>
      </c>
      <c r="M2534" t="s">
        <v>4460</v>
      </c>
      <c r="N2534" t="s">
        <v>5957</v>
      </c>
      <c r="O2534" s="5">
        <v>43508</v>
      </c>
      <c r="P2534" t="s">
        <v>8793</v>
      </c>
      <c r="Q2534" s="4" t="s">
        <v>8794</v>
      </c>
      <c r="R2534" s="4" t="s">
        <v>8795</v>
      </c>
      <c r="S2534" s="6">
        <v>12469732</v>
      </c>
      <c r="T2534" s="6">
        <v>0</v>
      </c>
      <c r="U2534" s="6">
        <v>0</v>
      </c>
      <c r="V2534" s="6">
        <v>12469732</v>
      </c>
      <c r="W2534" s="6">
        <v>12469732</v>
      </c>
      <c r="X2534" s="6">
        <v>12469732</v>
      </c>
      <c r="Y2534" s="6">
        <v>0</v>
      </c>
      <c r="Z2534" t="s">
        <v>296</v>
      </c>
    </row>
    <row r="2535" spans="4:26" ht="45" x14ac:dyDescent="0.25">
      <c r="D2535" t="s">
        <v>112</v>
      </c>
      <c r="E2535" t="s">
        <v>5956</v>
      </c>
      <c r="F2535" t="s">
        <v>5675</v>
      </c>
      <c r="G2535" t="s">
        <v>202</v>
      </c>
      <c r="H2535" t="s">
        <v>113</v>
      </c>
      <c r="I2535" t="s">
        <v>2786</v>
      </c>
      <c r="J2535" s="5">
        <v>43501</v>
      </c>
      <c r="K2535" t="s">
        <v>202</v>
      </c>
      <c r="L2535" t="s">
        <v>112</v>
      </c>
      <c r="M2535" t="s">
        <v>5241</v>
      </c>
      <c r="N2535" t="s">
        <v>5957</v>
      </c>
      <c r="O2535" s="5">
        <v>43511</v>
      </c>
      <c r="P2535" t="s">
        <v>8796</v>
      </c>
      <c r="Q2535" s="4" t="s">
        <v>8797</v>
      </c>
      <c r="R2535" s="4" t="s">
        <v>8798</v>
      </c>
      <c r="S2535" s="6">
        <v>11363288</v>
      </c>
      <c r="T2535" s="6">
        <v>0</v>
      </c>
      <c r="U2535" s="6">
        <v>0</v>
      </c>
      <c r="V2535" s="6">
        <v>11363288</v>
      </c>
      <c r="W2535" s="6">
        <v>8522466</v>
      </c>
      <c r="X2535" s="6">
        <v>8522466</v>
      </c>
      <c r="Y2535" s="6">
        <v>2840822</v>
      </c>
      <c r="Z2535" t="s">
        <v>295</v>
      </c>
    </row>
    <row r="2536" spans="4:26" ht="75" x14ac:dyDescent="0.25">
      <c r="D2536" t="s">
        <v>112</v>
      </c>
      <c r="E2536" t="s">
        <v>5956</v>
      </c>
      <c r="F2536" t="s">
        <v>4684</v>
      </c>
      <c r="G2536" t="s">
        <v>202</v>
      </c>
      <c r="H2536" t="s">
        <v>113</v>
      </c>
      <c r="I2536" t="s">
        <v>2787</v>
      </c>
      <c r="J2536" s="5">
        <v>43505</v>
      </c>
      <c r="K2536" t="s">
        <v>202</v>
      </c>
      <c r="L2536" t="s">
        <v>112</v>
      </c>
      <c r="M2536" t="s">
        <v>3095</v>
      </c>
      <c r="N2536" t="s">
        <v>5957</v>
      </c>
      <c r="O2536" s="5">
        <v>43511</v>
      </c>
      <c r="P2536" t="s">
        <v>8799</v>
      </c>
      <c r="Q2536" s="4" t="s">
        <v>8800</v>
      </c>
      <c r="R2536" s="4" t="s">
        <v>8801</v>
      </c>
      <c r="S2536" s="6">
        <v>16820680</v>
      </c>
      <c r="T2536" s="6">
        <v>0</v>
      </c>
      <c r="U2536" s="6">
        <v>0</v>
      </c>
      <c r="V2536" s="6">
        <v>16820680</v>
      </c>
      <c r="W2536" s="6">
        <v>16820680</v>
      </c>
      <c r="X2536" s="6">
        <v>16820680</v>
      </c>
      <c r="Y2536" s="6">
        <v>0</v>
      </c>
      <c r="Z2536" t="s">
        <v>296</v>
      </c>
    </row>
    <row r="2537" spans="4:26" ht="45" x14ac:dyDescent="0.25">
      <c r="D2537" t="s">
        <v>112</v>
      </c>
      <c r="E2537" t="s">
        <v>5956</v>
      </c>
      <c r="F2537" t="s">
        <v>5290</v>
      </c>
      <c r="G2537" t="s">
        <v>202</v>
      </c>
      <c r="H2537" t="s">
        <v>113</v>
      </c>
      <c r="I2537" t="s">
        <v>2785</v>
      </c>
      <c r="J2537" s="5">
        <v>43501</v>
      </c>
      <c r="K2537" t="s">
        <v>202</v>
      </c>
      <c r="L2537" t="s">
        <v>112</v>
      </c>
      <c r="M2537" t="s">
        <v>4691</v>
      </c>
      <c r="N2537" t="s">
        <v>5957</v>
      </c>
      <c r="O2537" s="5">
        <v>43515</v>
      </c>
      <c r="P2537" t="s">
        <v>8802</v>
      </c>
      <c r="Q2537" s="4" t="s">
        <v>8803</v>
      </c>
      <c r="R2537" s="4" t="s">
        <v>8804</v>
      </c>
      <c r="S2537" s="6">
        <v>6960288</v>
      </c>
      <c r="T2537" s="6">
        <v>0</v>
      </c>
      <c r="U2537" s="6">
        <v>0</v>
      </c>
      <c r="V2537" s="6">
        <v>6960288</v>
      </c>
      <c r="W2537" s="6">
        <v>6960288</v>
      </c>
      <c r="X2537" s="6">
        <v>6960288</v>
      </c>
      <c r="Y2537" s="6">
        <v>0</v>
      </c>
      <c r="Z2537" t="s">
        <v>296</v>
      </c>
    </row>
    <row r="2538" spans="4:26" ht="45" x14ac:dyDescent="0.25">
      <c r="D2538" t="s">
        <v>112</v>
      </c>
      <c r="E2538" t="s">
        <v>5956</v>
      </c>
      <c r="F2538" t="s">
        <v>1764</v>
      </c>
      <c r="G2538" t="s">
        <v>202</v>
      </c>
      <c r="H2538" t="s">
        <v>113</v>
      </c>
      <c r="I2538" t="s">
        <v>2788</v>
      </c>
      <c r="J2538" s="5">
        <v>43515</v>
      </c>
      <c r="K2538" t="s">
        <v>202</v>
      </c>
      <c r="L2538" t="s">
        <v>112</v>
      </c>
      <c r="M2538" t="s">
        <v>3461</v>
      </c>
      <c r="N2538" t="s">
        <v>5957</v>
      </c>
      <c r="O2538" s="5">
        <v>43517</v>
      </c>
      <c r="P2538" t="s">
        <v>8805</v>
      </c>
      <c r="Q2538" s="4" t="s">
        <v>8806</v>
      </c>
      <c r="R2538" s="4" t="s">
        <v>8807</v>
      </c>
      <c r="S2538" s="6">
        <v>6454500</v>
      </c>
      <c r="T2538" s="6">
        <v>0</v>
      </c>
      <c r="U2538" s="6">
        <v>0</v>
      </c>
      <c r="V2538" s="6">
        <v>6454500</v>
      </c>
      <c r="W2538" s="6">
        <v>4840875</v>
      </c>
      <c r="X2538" s="6">
        <v>4840875</v>
      </c>
      <c r="Y2538" s="6">
        <v>1613625</v>
      </c>
      <c r="Z2538" t="s">
        <v>295</v>
      </c>
    </row>
    <row r="2539" spans="4:26" ht="60" x14ac:dyDescent="0.25">
      <c r="D2539" t="s">
        <v>112</v>
      </c>
      <c r="E2539" t="s">
        <v>5956</v>
      </c>
      <c r="F2539" t="s">
        <v>3859</v>
      </c>
      <c r="G2539" t="s">
        <v>202</v>
      </c>
      <c r="H2539" t="s">
        <v>113</v>
      </c>
      <c r="I2539" t="s">
        <v>2783</v>
      </c>
      <c r="J2539" s="5">
        <v>43484</v>
      </c>
      <c r="K2539" t="s">
        <v>202</v>
      </c>
      <c r="L2539" t="s">
        <v>215</v>
      </c>
      <c r="N2539" t="s">
        <v>5957</v>
      </c>
      <c r="O2539" s="5">
        <v>43524</v>
      </c>
      <c r="P2539" t="s">
        <v>8778</v>
      </c>
      <c r="Q2539" s="4" t="s">
        <v>8779</v>
      </c>
      <c r="R2539" s="4" t="s">
        <v>8808</v>
      </c>
      <c r="S2539" s="6">
        <v>16975000</v>
      </c>
      <c r="T2539" s="6">
        <v>0</v>
      </c>
      <c r="U2539" s="6">
        <v>0</v>
      </c>
      <c r="V2539" s="6">
        <v>16975000</v>
      </c>
      <c r="W2539" s="6">
        <v>16975000</v>
      </c>
      <c r="X2539" s="6">
        <v>16975000</v>
      </c>
      <c r="Y2539" s="6">
        <v>0</v>
      </c>
      <c r="Z2539" t="s">
        <v>296</v>
      </c>
    </row>
    <row r="2540" spans="4:26" ht="60" x14ac:dyDescent="0.25">
      <c r="D2540" t="s">
        <v>112</v>
      </c>
      <c r="E2540" t="s">
        <v>5956</v>
      </c>
      <c r="F2540" t="s">
        <v>2205</v>
      </c>
      <c r="G2540" t="s">
        <v>202</v>
      </c>
      <c r="H2540" t="s">
        <v>113</v>
      </c>
      <c r="I2540" t="s">
        <v>2789</v>
      </c>
      <c r="J2540" s="5">
        <v>43529</v>
      </c>
      <c r="K2540" t="s">
        <v>202</v>
      </c>
      <c r="L2540" t="s">
        <v>112</v>
      </c>
      <c r="M2540" t="s">
        <v>3214</v>
      </c>
      <c r="N2540" t="s">
        <v>5957</v>
      </c>
      <c r="O2540" s="5">
        <v>43537</v>
      </c>
      <c r="P2540" t="s">
        <v>8767</v>
      </c>
      <c r="Q2540" s="4" t="s">
        <v>8768</v>
      </c>
      <c r="R2540" s="4" t="s">
        <v>8809</v>
      </c>
      <c r="S2540" s="6">
        <v>8407743</v>
      </c>
      <c r="T2540" s="6">
        <v>0</v>
      </c>
      <c r="U2540" s="6">
        <v>0</v>
      </c>
      <c r="V2540" s="6">
        <v>8407743</v>
      </c>
      <c r="W2540" s="6">
        <v>8407743</v>
      </c>
      <c r="X2540" s="6">
        <v>8407743</v>
      </c>
      <c r="Y2540" s="6">
        <v>0</v>
      </c>
      <c r="Z2540" t="s">
        <v>296</v>
      </c>
    </row>
    <row r="2541" spans="4:26" ht="90" x14ac:dyDescent="0.25">
      <c r="D2541" t="s">
        <v>112</v>
      </c>
      <c r="E2541" t="s">
        <v>5956</v>
      </c>
      <c r="F2541" t="s">
        <v>1505</v>
      </c>
      <c r="G2541" t="s">
        <v>202</v>
      </c>
      <c r="H2541" t="s">
        <v>113</v>
      </c>
      <c r="I2541" t="s">
        <v>2790</v>
      </c>
      <c r="J2541" s="5">
        <v>43532</v>
      </c>
      <c r="K2541" t="s">
        <v>202</v>
      </c>
      <c r="L2541" t="s">
        <v>112</v>
      </c>
      <c r="M2541" t="s">
        <v>8810</v>
      </c>
      <c r="N2541" t="s">
        <v>5957</v>
      </c>
      <c r="O2541" s="5">
        <v>43552</v>
      </c>
      <c r="P2541" t="s">
        <v>8811</v>
      </c>
      <c r="Q2541" s="4" t="s">
        <v>8812</v>
      </c>
      <c r="R2541" s="4" t="s">
        <v>8813</v>
      </c>
      <c r="S2541" s="6">
        <v>63500000</v>
      </c>
      <c r="T2541" s="6">
        <v>0</v>
      </c>
      <c r="U2541" s="6">
        <v>0</v>
      </c>
      <c r="V2541" s="6">
        <v>63500000</v>
      </c>
      <c r="W2541" s="6">
        <v>63500000</v>
      </c>
      <c r="X2541" s="6">
        <v>63500000</v>
      </c>
      <c r="Y2541" s="6">
        <v>0</v>
      </c>
      <c r="Z2541" t="s">
        <v>296</v>
      </c>
    </row>
    <row r="2542" spans="4:26" ht="75" x14ac:dyDescent="0.25">
      <c r="D2542" t="s">
        <v>112</v>
      </c>
      <c r="E2542" t="s">
        <v>5956</v>
      </c>
      <c r="F2542" t="s">
        <v>2719</v>
      </c>
      <c r="G2542" t="s">
        <v>202</v>
      </c>
      <c r="H2542" t="s">
        <v>113</v>
      </c>
      <c r="I2542" t="s">
        <v>2791</v>
      </c>
      <c r="J2542" s="5">
        <v>43596</v>
      </c>
      <c r="K2542" t="s">
        <v>202</v>
      </c>
      <c r="L2542" t="s">
        <v>112</v>
      </c>
      <c r="M2542" t="s">
        <v>1764</v>
      </c>
      <c r="N2542" t="s">
        <v>5957</v>
      </c>
      <c r="O2542" s="5">
        <v>43614</v>
      </c>
      <c r="P2542" t="s">
        <v>8770</v>
      </c>
      <c r="Q2542" s="4" t="s">
        <v>8771</v>
      </c>
      <c r="R2542" s="4" t="s">
        <v>8814</v>
      </c>
      <c r="S2542" s="6">
        <v>21025850</v>
      </c>
      <c r="T2542" s="6">
        <v>0</v>
      </c>
      <c r="U2542" s="6">
        <v>0</v>
      </c>
      <c r="V2542" s="6">
        <v>21025850</v>
      </c>
      <c r="W2542" s="6">
        <v>0</v>
      </c>
      <c r="X2542" s="6">
        <v>0</v>
      </c>
      <c r="Y2542" s="6">
        <v>21025850</v>
      </c>
      <c r="Z2542" t="s">
        <v>295</v>
      </c>
    </row>
    <row r="2543" spans="4:26" ht="60" x14ac:dyDescent="0.25">
      <c r="D2543" t="s">
        <v>112</v>
      </c>
      <c r="E2543" t="s">
        <v>5956</v>
      </c>
      <c r="F2543" t="s">
        <v>2710</v>
      </c>
      <c r="G2543" t="s">
        <v>202</v>
      </c>
      <c r="H2543" t="s">
        <v>113</v>
      </c>
      <c r="I2543" t="s">
        <v>2792</v>
      </c>
      <c r="J2543" s="5">
        <v>43596</v>
      </c>
      <c r="K2543" t="s">
        <v>202</v>
      </c>
      <c r="L2543" t="s">
        <v>112</v>
      </c>
      <c r="M2543" t="s">
        <v>165</v>
      </c>
      <c r="N2543" t="s">
        <v>5957</v>
      </c>
      <c r="O2543" s="5">
        <v>43622</v>
      </c>
      <c r="P2543" t="s">
        <v>8774</v>
      </c>
      <c r="Q2543" s="4" t="s">
        <v>8775</v>
      </c>
      <c r="R2543" s="4" t="s">
        <v>8815</v>
      </c>
      <c r="S2543" s="6">
        <v>14012905</v>
      </c>
      <c r="T2543" s="6">
        <v>0</v>
      </c>
      <c r="U2543" s="6">
        <v>0</v>
      </c>
      <c r="V2543" s="6">
        <v>14012905</v>
      </c>
      <c r="W2543" s="6">
        <v>0</v>
      </c>
      <c r="X2543" s="6">
        <v>0</v>
      </c>
      <c r="Y2543" s="6">
        <v>14012905</v>
      </c>
      <c r="Z2543" t="s">
        <v>295</v>
      </c>
    </row>
    <row r="2544" spans="4:26" ht="75" x14ac:dyDescent="0.25">
      <c r="D2544" t="s">
        <v>112</v>
      </c>
      <c r="E2544" t="s">
        <v>5956</v>
      </c>
      <c r="F2544" t="s">
        <v>4708</v>
      </c>
      <c r="G2544" t="s">
        <v>203</v>
      </c>
      <c r="H2544" t="s">
        <v>113</v>
      </c>
      <c r="I2544" t="s">
        <v>2794</v>
      </c>
      <c r="J2544" s="5">
        <v>43609</v>
      </c>
      <c r="K2544" t="s">
        <v>202</v>
      </c>
      <c r="L2544" t="s">
        <v>112</v>
      </c>
      <c r="M2544" t="s">
        <v>1117</v>
      </c>
      <c r="N2544" t="s">
        <v>5957</v>
      </c>
      <c r="O2544" s="5">
        <v>43631</v>
      </c>
      <c r="P2544" t="s">
        <v>8816</v>
      </c>
      <c r="Q2544" s="4" t="s">
        <v>8817</v>
      </c>
      <c r="R2544" s="4" t="s">
        <v>8818</v>
      </c>
      <c r="S2544" s="6">
        <v>7000000</v>
      </c>
      <c r="T2544" s="6">
        <v>0</v>
      </c>
      <c r="U2544" s="6">
        <v>0</v>
      </c>
      <c r="V2544" s="6">
        <v>7000000</v>
      </c>
      <c r="W2544" s="6">
        <v>0</v>
      </c>
      <c r="X2544" s="6">
        <v>0</v>
      </c>
      <c r="Y2544" s="6">
        <v>7000000</v>
      </c>
      <c r="Z2544" t="s">
        <v>295</v>
      </c>
    </row>
    <row r="2545" spans="1:26" ht="45" x14ac:dyDescent="0.25">
      <c r="A2545" t="s">
        <v>25</v>
      </c>
      <c r="B2545" s="4" t="s">
        <v>2686</v>
      </c>
      <c r="C2545" s="4" t="s">
        <v>2698</v>
      </c>
      <c r="S2545" s="6">
        <v>14028449</v>
      </c>
      <c r="T2545" s="6">
        <v>0</v>
      </c>
      <c r="U2545" s="6">
        <v>0</v>
      </c>
      <c r="V2545" s="6">
        <v>14028449</v>
      </c>
      <c r="W2545" s="6">
        <v>6234866</v>
      </c>
      <c r="X2545" s="6">
        <v>6234866</v>
      </c>
      <c r="Y2545" s="6">
        <v>7793583</v>
      </c>
    </row>
    <row r="2546" spans="1:26" ht="60" x14ac:dyDescent="0.25">
      <c r="D2546" t="s">
        <v>112</v>
      </c>
      <c r="E2546" t="s">
        <v>5956</v>
      </c>
      <c r="F2546" t="s">
        <v>791</v>
      </c>
      <c r="G2546" t="s">
        <v>202</v>
      </c>
      <c r="H2546" t="s">
        <v>113</v>
      </c>
      <c r="I2546" t="s">
        <v>2795</v>
      </c>
      <c r="J2546" s="5">
        <v>43487</v>
      </c>
      <c r="K2546" t="s">
        <v>202</v>
      </c>
      <c r="L2546" t="s">
        <v>112</v>
      </c>
      <c r="M2546" t="s">
        <v>1996</v>
      </c>
      <c r="N2546" t="s">
        <v>5957</v>
      </c>
      <c r="O2546" s="5">
        <v>43487</v>
      </c>
      <c r="P2546" t="s">
        <v>8819</v>
      </c>
      <c r="Q2546" s="4" t="s">
        <v>8820</v>
      </c>
      <c r="R2546" s="4" t="s">
        <v>8821</v>
      </c>
      <c r="S2546" s="6">
        <v>6234866</v>
      </c>
      <c r="T2546" s="6">
        <v>0</v>
      </c>
      <c r="U2546" s="6">
        <v>0</v>
      </c>
      <c r="V2546" s="6">
        <v>6234866</v>
      </c>
      <c r="W2546" s="6">
        <v>6234866</v>
      </c>
      <c r="X2546" s="6">
        <v>6234866</v>
      </c>
      <c r="Y2546" s="6">
        <v>0</v>
      </c>
      <c r="Z2546" t="s">
        <v>296</v>
      </c>
    </row>
    <row r="2547" spans="1:26" ht="60" x14ac:dyDescent="0.25">
      <c r="D2547" t="s">
        <v>112</v>
      </c>
      <c r="E2547" t="s">
        <v>5956</v>
      </c>
      <c r="F2547" t="s">
        <v>1659</v>
      </c>
      <c r="G2547" t="s">
        <v>202</v>
      </c>
      <c r="H2547" t="s">
        <v>113</v>
      </c>
      <c r="I2547" t="s">
        <v>2796</v>
      </c>
      <c r="J2547" s="5">
        <v>43600</v>
      </c>
      <c r="K2547" t="s">
        <v>202</v>
      </c>
      <c r="L2547" t="s">
        <v>112</v>
      </c>
      <c r="M2547" t="s">
        <v>1481</v>
      </c>
      <c r="N2547" t="s">
        <v>5957</v>
      </c>
      <c r="O2547" s="5">
        <v>43609</v>
      </c>
      <c r="P2547" t="s">
        <v>8819</v>
      </c>
      <c r="Q2547" s="4" t="s">
        <v>8820</v>
      </c>
      <c r="R2547" s="4" t="s">
        <v>8822</v>
      </c>
      <c r="S2547" s="6">
        <v>7793583</v>
      </c>
      <c r="T2547" s="6">
        <v>0</v>
      </c>
      <c r="U2547" s="6">
        <v>0</v>
      </c>
      <c r="V2547" s="6">
        <v>7793583</v>
      </c>
      <c r="W2547" s="6">
        <v>0</v>
      </c>
      <c r="X2547" s="6">
        <v>0</v>
      </c>
      <c r="Y2547" s="6">
        <v>7793583</v>
      </c>
      <c r="Z2547" t="s">
        <v>295</v>
      </c>
    </row>
    <row r="2548" spans="1:26" ht="45" x14ac:dyDescent="0.25">
      <c r="A2548" t="s">
        <v>25</v>
      </c>
      <c r="B2548" s="4" t="s">
        <v>2687</v>
      </c>
      <c r="C2548" s="4" t="s">
        <v>2699</v>
      </c>
      <c r="S2548" s="6">
        <v>42085345</v>
      </c>
      <c r="T2548" s="6">
        <v>0</v>
      </c>
      <c r="U2548" s="6">
        <v>0</v>
      </c>
      <c r="V2548" s="6">
        <v>42085345</v>
      </c>
      <c r="W2548" s="6">
        <v>18704598</v>
      </c>
      <c r="X2548" s="6">
        <v>18704598</v>
      </c>
      <c r="Y2548" s="6">
        <v>23380747</v>
      </c>
    </row>
    <row r="2549" spans="1:26" ht="60" x14ac:dyDescent="0.25">
      <c r="D2549" t="s">
        <v>112</v>
      </c>
      <c r="E2549" t="s">
        <v>5956</v>
      </c>
      <c r="F2549" t="s">
        <v>2844</v>
      </c>
      <c r="G2549" t="s">
        <v>202</v>
      </c>
      <c r="H2549" t="s">
        <v>113</v>
      </c>
      <c r="I2549" t="s">
        <v>2797</v>
      </c>
      <c r="J2549" s="5">
        <v>43483</v>
      </c>
      <c r="K2549" t="s">
        <v>202</v>
      </c>
      <c r="L2549" t="s">
        <v>112</v>
      </c>
      <c r="M2549" t="s">
        <v>5341</v>
      </c>
      <c r="N2549" t="s">
        <v>5957</v>
      </c>
      <c r="O2549" s="5">
        <v>43487</v>
      </c>
      <c r="P2549" t="s">
        <v>8823</v>
      </c>
      <c r="Q2549" s="4" t="s">
        <v>8824</v>
      </c>
      <c r="R2549" s="4" t="s">
        <v>8825</v>
      </c>
      <c r="S2549" s="6">
        <v>12469732</v>
      </c>
      <c r="T2549" s="6">
        <v>0</v>
      </c>
      <c r="U2549" s="6">
        <v>0</v>
      </c>
      <c r="V2549" s="6">
        <v>12469732</v>
      </c>
      <c r="W2549" s="6">
        <v>12469732</v>
      </c>
      <c r="X2549" s="6">
        <v>12469732</v>
      </c>
      <c r="Y2549" s="6">
        <v>0</v>
      </c>
      <c r="Z2549" t="s">
        <v>296</v>
      </c>
    </row>
    <row r="2550" spans="1:26" ht="60" x14ac:dyDescent="0.25">
      <c r="D2550" t="s">
        <v>112</v>
      </c>
      <c r="E2550" t="s">
        <v>5956</v>
      </c>
      <c r="F2550" t="s">
        <v>791</v>
      </c>
      <c r="G2550" t="s">
        <v>203</v>
      </c>
      <c r="H2550" t="s">
        <v>113</v>
      </c>
      <c r="I2550" t="s">
        <v>2795</v>
      </c>
      <c r="J2550" s="5">
        <v>43487</v>
      </c>
      <c r="K2550" t="s">
        <v>203</v>
      </c>
      <c r="L2550" t="s">
        <v>112</v>
      </c>
      <c r="M2550" t="s">
        <v>1996</v>
      </c>
      <c r="N2550" t="s">
        <v>5957</v>
      </c>
      <c r="O2550" s="5">
        <v>43487</v>
      </c>
      <c r="P2550" t="s">
        <v>8819</v>
      </c>
      <c r="Q2550" s="4" t="s">
        <v>8820</v>
      </c>
      <c r="R2550" s="4" t="s">
        <v>8821</v>
      </c>
      <c r="S2550" s="6">
        <v>6234866</v>
      </c>
      <c r="T2550" s="6">
        <v>0</v>
      </c>
      <c r="U2550" s="6">
        <v>0</v>
      </c>
      <c r="V2550" s="6">
        <v>6234866</v>
      </c>
      <c r="W2550" s="6">
        <v>6234866</v>
      </c>
      <c r="X2550" s="6">
        <v>6234866</v>
      </c>
      <c r="Y2550" s="6">
        <v>0</v>
      </c>
      <c r="Z2550" t="s">
        <v>296</v>
      </c>
    </row>
    <row r="2551" spans="1:26" ht="60" x14ac:dyDescent="0.25">
      <c r="D2551" t="s">
        <v>112</v>
      </c>
      <c r="E2551" t="s">
        <v>5956</v>
      </c>
      <c r="F2551" t="s">
        <v>1659</v>
      </c>
      <c r="G2551" t="s">
        <v>203</v>
      </c>
      <c r="H2551" t="s">
        <v>113</v>
      </c>
      <c r="I2551" t="s">
        <v>2796</v>
      </c>
      <c r="J2551" s="5">
        <v>43600</v>
      </c>
      <c r="K2551" t="s">
        <v>203</v>
      </c>
      <c r="L2551" t="s">
        <v>112</v>
      </c>
      <c r="M2551" t="s">
        <v>1481</v>
      </c>
      <c r="N2551" t="s">
        <v>5957</v>
      </c>
      <c r="O2551" s="5">
        <v>43609</v>
      </c>
      <c r="P2551" t="s">
        <v>8819</v>
      </c>
      <c r="Q2551" s="4" t="s">
        <v>8820</v>
      </c>
      <c r="R2551" s="4" t="s">
        <v>8822</v>
      </c>
      <c r="S2551" s="6">
        <v>7793582</v>
      </c>
      <c r="T2551" s="6">
        <v>0</v>
      </c>
      <c r="U2551" s="6">
        <v>0</v>
      </c>
      <c r="V2551" s="6">
        <v>7793582</v>
      </c>
      <c r="W2551" s="6">
        <v>0</v>
      </c>
      <c r="X2551" s="6">
        <v>0</v>
      </c>
      <c r="Y2551" s="6">
        <v>7793582</v>
      </c>
      <c r="Z2551" t="s">
        <v>295</v>
      </c>
    </row>
    <row r="2552" spans="1:26" ht="60" x14ac:dyDescent="0.25">
      <c r="D2552" t="s">
        <v>112</v>
      </c>
      <c r="E2552" t="s">
        <v>5956</v>
      </c>
      <c r="F2552" t="s">
        <v>2470</v>
      </c>
      <c r="G2552" t="s">
        <v>202</v>
      </c>
      <c r="H2552" t="s">
        <v>113</v>
      </c>
      <c r="I2552" t="s">
        <v>2798</v>
      </c>
      <c r="J2552" s="5">
        <v>43600</v>
      </c>
      <c r="K2552" t="s">
        <v>202</v>
      </c>
      <c r="L2552" t="s">
        <v>112</v>
      </c>
      <c r="M2552" t="s">
        <v>5623</v>
      </c>
      <c r="N2552" t="s">
        <v>5957</v>
      </c>
      <c r="O2552" s="5">
        <v>43610</v>
      </c>
      <c r="P2552" t="s">
        <v>8823</v>
      </c>
      <c r="Q2552" s="4" t="s">
        <v>8824</v>
      </c>
      <c r="R2552" s="4" t="s">
        <v>8826</v>
      </c>
      <c r="S2552" s="6">
        <v>15587165</v>
      </c>
      <c r="T2552" s="6">
        <v>0</v>
      </c>
      <c r="U2552" s="6">
        <v>0</v>
      </c>
      <c r="V2552" s="6">
        <v>15587165</v>
      </c>
      <c r="W2552" s="6">
        <v>0</v>
      </c>
      <c r="X2552" s="6">
        <v>0</v>
      </c>
      <c r="Y2552" s="6">
        <v>15587165</v>
      </c>
      <c r="Z2552" t="s">
        <v>295</v>
      </c>
    </row>
    <row r="2553" spans="1:26" x14ac:dyDescent="0.25">
      <c r="A2553" t="s">
        <v>25</v>
      </c>
      <c r="B2553" s="4" t="s">
        <v>2688</v>
      </c>
      <c r="C2553" s="4" t="s">
        <v>2700</v>
      </c>
      <c r="S2553" s="6">
        <v>57941651</v>
      </c>
      <c r="T2553" s="6">
        <v>0</v>
      </c>
      <c r="U2553" s="6">
        <v>0</v>
      </c>
      <c r="V2553" s="6">
        <v>57941651</v>
      </c>
      <c r="W2553" s="6">
        <v>50148068</v>
      </c>
      <c r="X2553" s="6">
        <v>50148068</v>
      </c>
      <c r="Y2553" s="6">
        <v>7793583</v>
      </c>
    </row>
    <row r="2554" spans="1:26" ht="60" x14ac:dyDescent="0.25">
      <c r="D2554" t="s">
        <v>112</v>
      </c>
      <c r="E2554" t="s">
        <v>5956</v>
      </c>
      <c r="F2554" t="s">
        <v>376</v>
      </c>
      <c r="G2554" t="s">
        <v>203</v>
      </c>
      <c r="H2554" t="s">
        <v>113</v>
      </c>
      <c r="I2554" t="s">
        <v>2799</v>
      </c>
      <c r="J2554" s="5">
        <v>43480</v>
      </c>
      <c r="K2554" t="s">
        <v>202</v>
      </c>
      <c r="L2554" t="s">
        <v>112</v>
      </c>
      <c r="M2554" t="s">
        <v>3107</v>
      </c>
      <c r="N2554" t="s">
        <v>5957</v>
      </c>
      <c r="O2554" s="5">
        <v>43482</v>
      </c>
      <c r="P2554" t="s">
        <v>8441</v>
      </c>
      <c r="Q2554" s="4" t="s">
        <v>8442</v>
      </c>
      <c r="R2554" s="4" t="s">
        <v>8443</v>
      </c>
      <c r="S2554" s="6">
        <v>8881320</v>
      </c>
      <c r="T2554" s="6">
        <v>0</v>
      </c>
      <c r="U2554" s="6">
        <v>0</v>
      </c>
      <c r="V2554" s="6">
        <v>8881320</v>
      </c>
      <c r="W2554" s="6">
        <v>8881320</v>
      </c>
      <c r="X2554" s="6">
        <v>8881320</v>
      </c>
      <c r="Y2554" s="6">
        <v>0</v>
      </c>
      <c r="Z2554" t="s">
        <v>296</v>
      </c>
    </row>
    <row r="2555" spans="1:26" ht="60" x14ac:dyDescent="0.25">
      <c r="D2555" t="s">
        <v>112</v>
      </c>
      <c r="E2555" t="s">
        <v>5956</v>
      </c>
      <c r="F2555" t="s">
        <v>4712</v>
      </c>
      <c r="G2555" t="s">
        <v>203</v>
      </c>
      <c r="H2555" t="s">
        <v>113</v>
      </c>
      <c r="I2555" t="s">
        <v>2802</v>
      </c>
      <c r="J2555" s="5">
        <v>43484</v>
      </c>
      <c r="K2555" t="s">
        <v>202</v>
      </c>
      <c r="L2555" t="s">
        <v>112</v>
      </c>
      <c r="M2555" t="s">
        <v>4082</v>
      </c>
      <c r="N2555" t="s">
        <v>5957</v>
      </c>
      <c r="O2555" s="5">
        <v>43488</v>
      </c>
      <c r="P2555" t="s">
        <v>8444</v>
      </c>
      <c r="Q2555" s="4" t="s">
        <v>8445</v>
      </c>
      <c r="R2555" s="4" t="s">
        <v>8446</v>
      </c>
      <c r="S2555" s="6">
        <v>6234866</v>
      </c>
      <c r="T2555" s="6">
        <v>0</v>
      </c>
      <c r="U2555" s="6">
        <v>0</v>
      </c>
      <c r="V2555" s="6">
        <v>6234866</v>
      </c>
      <c r="W2555" s="6">
        <v>6234866</v>
      </c>
      <c r="X2555" s="6">
        <v>6234866</v>
      </c>
      <c r="Y2555" s="6">
        <v>0</v>
      </c>
      <c r="Z2555" t="s">
        <v>296</v>
      </c>
    </row>
    <row r="2556" spans="1:26" ht="45" x14ac:dyDescent="0.25">
      <c r="D2556" t="s">
        <v>112</v>
      </c>
      <c r="E2556" t="s">
        <v>5956</v>
      </c>
      <c r="F2556" t="s">
        <v>808</v>
      </c>
      <c r="G2556" t="s">
        <v>202</v>
      </c>
      <c r="H2556" t="s">
        <v>113</v>
      </c>
      <c r="I2556" t="s">
        <v>2801</v>
      </c>
      <c r="J2556" s="5">
        <v>43484</v>
      </c>
      <c r="K2556" t="s">
        <v>202</v>
      </c>
      <c r="L2556" t="s">
        <v>112</v>
      </c>
      <c r="M2556" t="s">
        <v>3081</v>
      </c>
      <c r="N2556" t="s">
        <v>5957</v>
      </c>
      <c r="O2556" s="5">
        <v>43488</v>
      </c>
      <c r="P2556" t="s">
        <v>7675</v>
      </c>
      <c r="Q2556" s="4" t="s">
        <v>7676</v>
      </c>
      <c r="R2556" s="4" t="s">
        <v>8827</v>
      </c>
      <c r="S2556" s="6">
        <v>14398508</v>
      </c>
      <c r="T2556" s="6">
        <v>0</v>
      </c>
      <c r="U2556" s="6">
        <v>0</v>
      </c>
      <c r="V2556" s="6">
        <v>14398508</v>
      </c>
      <c r="W2556" s="6">
        <v>14398508</v>
      </c>
      <c r="X2556" s="6">
        <v>14398508</v>
      </c>
      <c r="Y2556" s="6">
        <v>0</v>
      </c>
      <c r="Z2556" t="s">
        <v>296</v>
      </c>
    </row>
    <row r="2557" spans="1:26" ht="45" x14ac:dyDescent="0.25">
      <c r="D2557" t="s">
        <v>112</v>
      </c>
      <c r="E2557" t="s">
        <v>5956</v>
      </c>
      <c r="F2557" t="s">
        <v>4405</v>
      </c>
      <c r="G2557" t="s">
        <v>202</v>
      </c>
      <c r="H2557" t="s">
        <v>113</v>
      </c>
      <c r="I2557" t="s">
        <v>2800</v>
      </c>
      <c r="J2557" s="5">
        <v>43484</v>
      </c>
      <c r="K2557" t="s">
        <v>202</v>
      </c>
      <c r="L2557" t="s">
        <v>112</v>
      </c>
      <c r="M2557" t="s">
        <v>812</v>
      </c>
      <c r="N2557" t="s">
        <v>5957</v>
      </c>
      <c r="O2557" s="5">
        <v>43491</v>
      </c>
      <c r="P2557" t="s">
        <v>8828</v>
      </c>
      <c r="Q2557" s="4" t="s">
        <v>8829</v>
      </c>
      <c r="R2557" s="4" t="s">
        <v>8830</v>
      </c>
      <c r="S2557" s="6">
        <v>14398508</v>
      </c>
      <c r="T2557" s="6">
        <v>0</v>
      </c>
      <c r="U2557" s="6">
        <v>0</v>
      </c>
      <c r="V2557" s="6">
        <v>14398508</v>
      </c>
      <c r="W2557" s="6">
        <v>14398508</v>
      </c>
      <c r="X2557" s="6">
        <v>14398508</v>
      </c>
      <c r="Y2557" s="6">
        <v>0</v>
      </c>
      <c r="Z2557" t="s">
        <v>296</v>
      </c>
    </row>
    <row r="2558" spans="1:26" ht="60" x14ac:dyDescent="0.25">
      <c r="D2558" t="s">
        <v>112</v>
      </c>
      <c r="E2558" t="s">
        <v>5956</v>
      </c>
      <c r="F2558" t="s">
        <v>2803</v>
      </c>
      <c r="G2558" t="s">
        <v>203</v>
      </c>
      <c r="H2558" t="s">
        <v>113</v>
      </c>
      <c r="I2558" t="s">
        <v>2803</v>
      </c>
      <c r="J2558" s="5">
        <v>43497</v>
      </c>
      <c r="K2558" t="s">
        <v>202</v>
      </c>
      <c r="L2558" t="s">
        <v>112</v>
      </c>
      <c r="M2558" t="s">
        <v>3111</v>
      </c>
      <c r="N2558" t="s">
        <v>5957</v>
      </c>
      <c r="O2558" s="5">
        <v>43503</v>
      </c>
      <c r="P2558" t="s">
        <v>8447</v>
      </c>
      <c r="Q2558" s="4" t="s">
        <v>8448</v>
      </c>
      <c r="R2558" s="4" t="s">
        <v>8449</v>
      </c>
      <c r="S2558" s="6">
        <v>6234866</v>
      </c>
      <c r="T2558" s="6">
        <v>0</v>
      </c>
      <c r="U2558" s="6">
        <v>0</v>
      </c>
      <c r="V2558" s="6">
        <v>6234866</v>
      </c>
      <c r="W2558" s="6">
        <v>6234866</v>
      </c>
      <c r="X2558" s="6">
        <v>6234866</v>
      </c>
      <c r="Y2558" s="6">
        <v>0</v>
      </c>
      <c r="Z2558" t="s">
        <v>296</v>
      </c>
    </row>
    <row r="2559" spans="1:26" ht="60" x14ac:dyDescent="0.25">
      <c r="D2559" t="s">
        <v>112</v>
      </c>
      <c r="E2559" t="s">
        <v>5956</v>
      </c>
      <c r="F2559" t="s">
        <v>1663</v>
      </c>
      <c r="G2559" t="s">
        <v>203</v>
      </c>
      <c r="H2559" t="s">
        <v>113</v>
      </c>
      <c r="I2559" t="s">
        <v>2433</v>
      </c>
      <c r="J2559" s="5">
        <v>43620</v>
      </c>
      <c r="K2559" t="s">
        <v>203</v>
      </c>
      <c r="L2559" t="s">
        <v>112</v>
      </c>
      <c r="M2559" t="s">
        <v>3181</v>
      </c>
      <c r="N2559" t="s">
        <v>5957</v>
      </c>
      <c r="O2559" s="5">
        <v>43624</v>
      </c>
      <c r="P2559" t="s">
        <v>8444</v>
      </c>
      <c r="Q2559" s="4" t="s">
        <v>8445</v>
      </c>
      <c r="R2559" s="4" t="s">
        <v>8466</v>
      </c>
      <c r="S2559" s="6">
        <v>7793583</v>
      </c>
      <c r="T2559" s="6">
        <v>0</v>
      </c>
      <c r="U2559" s="6">
        <v>0</v>
      </c>
      <c r="V2559" s="6">
        <v>7793583</v>
      </c>
      <c r="W2559" s="6">
        <v>0</v>
      </c>
      <c r="X2559" s="6">
        <v>0</v>
      </c>
      <c r="Y2559" s="6">
        <v>7793583</v>
      </c>
      <c r="Z2559" t="s">
        <v>295</v>
      </c>
    </row>
    <row r="2560" spans="1:26" ht="30" x14ac:dyDescent="0.25">
      <c r="A2560" t="s">
        <v>25</v>
      </c>
      <c r="B2560" s="4" t="s">
        <v>2689</v>
      </c>
      <c r="C2560" s="4" t="s">
        <v>2701</v>
      </c>
      <c r="S2560" s="6">
        <v>59545097</v>
      </c>
      <c r="T2560" s="6">
        <v>0</v>
      </c>
      <c r="U2560" s="6">
        <v>0</v>
      </c>
      <c r="V2560" s="6">
        <v>59545097</v>
      </c>
      <c r="W2560" s="6">
        <v>43604132</v>
      </c>
      <c r="X2560" s="6">
        <v>43250332</v>
      </c>
      <c r="Y2560" s="6">
        <v>15940965</v>
      </c>
    </row>
    <row r="2561" spans="4:26" ht="60" x14ac:dyDescent="0.25">
      <c r="D2561" t="s">
        <v>112</v>
      </c>
      <c r="E2561" t="s">
        <v>5956</v>
      </c>
      <c r="F2561" t="s">
        <v>4688</v>
      </c>
      <c r="G2561" t="s">
        <v>202</v>
      </c>
      <c r="H2561" t="s">
        <v>113</v>
      </c>
      <c r="I2561" t="s">
        <v>2804</v>
      </c>
      <c r="J2561" s="5">
        <v>43503</v>
      </c>
      <c r="K2561" t="s">
        <v>202</v>
      </c>
      <c r="L2561" t="s">
        <v>112</v>
      </c>
      <c r="M2561" t="s">
        <v>4967</v>
      </c>
      <c r="N2561" t="s">
        <v>5957</v>
      </c>
      <c r="O2561" s="5">
        <v>43504</v>
      </c>
      <c r="P2561" t="s">
        <v>8831</v>
      </c>
      <c r="Q2561" s="4" t="s">
        <v>8832</v>
      </c>
      <c r="R2561" s="4" t="s">
        <v>8833</v>
      </c>
      <c r="S2561" s="6">
        <v>12469732</v>
      </c>
      <c r="T2561" s="6">
        <v>0</v>
      </c>
      <c r="U2561" s="6">
        <v>0</v>
      </c>
      <c r="V2561" s="6">
        <v>12469732</v>
      </c>
      <c r="W2561" s="6">
        <v>12469732</v>
      </c>
      <c r="X2561" s="6">
        <v>12469732</v>
      </c>
      <c r="Y2561" s="6">
        <v>0</v>
      </c>
      <c r="Z2561" t="s">
        <v>296</v>
      </c>
    </row>
    <row r="2562" spans="4:26" ht="60" x14ac:dyDescent="0.25">
      <c r="D2562" t="s">
        <v>112</v>
      </c>
      <c r="E2562" t="s">
        <v>5956</v>
      </c>
      <c r="F2562" t="s">
        <v>157</v>
      </c>
      <c r="G2562" t="s">
        <v>202</v>
      </c>
      <c r="H2562" t="s">
        <v>113</v>
      </c>
      <c r="I2562" t="s">
        <v>2805</v>
      </c>
      <c r="J2562" s="5">
        <v>43508</v>
      </c>
      <c r="K2562" t="s">
        <v>202</v>
      </c>
      <c r="L2562" t="s">
        <v>215</v>
      </c>
      <c r="N2562" t="s">
        <v>5957</v>
      </c>
      <c r="O2562" s="5">
        <v>43529</v>
      </c>
      <c r="P2562" t="s">
        <v>8834</v>
      </c>
      <c r="Q2562" s="4" t="s">
        <v>8835</v>
      </c>
      <c r="R2562" s="4" t="s">
        <v>8836</v>
      </c>
      <c r="S2562" s="6">
        <v>1415200</v>
      </c>
      <c r="T2562" s="6">
        <v>0</v>
      </c>
      <c r="U2562" s="6">
        <v>0</v>
      </c>
      <c r="V2562" s="6">
        <v>1415200</v>
      </c>
      <c r="W2562" s="6">
        <v>1415200</v>
      </c>
      <c r="X2562" s="6">
        <v>1415200</v>
      </c>
      <c r="Y2562" s="6">
        <v>0</v>
      </c>
      <c r="Z2562" t="s">
        <v>296</v>
      </c>
    </row>
    <row r="2563" spans="4:26" ht="60" x14ac:dyDescent="0.25">
      <c r="D2563" t="s">
        <v>112</v>
      </c>
      <c r="E2563" t="s">
        <v>5956</v>
      </c>
      <c r="F2563" t="s">
        <v>1108</v>
      </c>
      <c r="G2563" t="s">
        <v>202</v>
      </c>
      <c r="H2563" t="s">
        <v>113</v>
      </c>
      <c r="I2563" t="s">
        <v>2805</v>
      </c>
      <c r="J2563" s="5">
        <v>43508</v>
      </c>
      <c r="K2563" t="s">
        <v>202</v>
      </c>
      <c r="L2563" t="s">
        <v>215</v>
      </c>
      <c r="N2563" t="s">
        <v>5957</v>
      </c>
      <c r="O2563" s="5">
        <v>43531</v>
      </c>
      <c r="P2563" t="s">
        <v>8837</v>
      </c>
      <c r="Q2563" s="4" t="s">
        <v>8838</v>
      </c>
      <c r="R2563" s="4" t="s">
        <v>8839</v>
      </c>
      <c r="S2563" s="6">
        <v>1415200</v>
      </c>
      <c r="T2563" s="6">
        <v>0</v>
      </c>
      <c r="U2563" s="6">
        <v>0</v>
      </c>
      <c r="V2563" s="6">
        <v>1415200</v>
      </c>
      <c r="W2563" s="6">
        <v>1415200</v>
      </c>
      <c r="X2563" s="6">
        <v>1415200</v>
      </c>
      <c r="Y2563" s="6">
        <v>0</v>
      </c>
      <c r="Z2563" t="s">
        <v>296</v>
      </c>
    </row>
    <row r="2564" spans="4:26" ht="45" x14ac:dyDescent="0.25">
      <c r="D2564" t="s">
        <v>112</v>
      </c>
      <c r="E2564" t="s">
        <v>5956</v>
      </c>
      <c r="F2564" t="s">
        <v>1109</v>
      </c>
      <c r="G2564" t="s">
        <v>202</v>
      </c>
      <c r="H2564" t="s">
        <v>113</v>
      </c>
      <c r="I2564" t="s">
        <v>2805</v>
      </c>
      <c r="J2564" s="5">
        <v>43508</v>
      </c>
      <c r="K2564" t="s">
        <v>202</v>
      </c>
      <c r="L2564" t="s">
        <v>215</v>
      </c>
      <c r="N2564" t="s">
        <v>5957</v>
      </c>
      <c r="O2564" s="5">
        <v>43537</v>
      </c>
      <c r="P2564" t="s">
        <v>8840</v>
      </c>
      <c r="Q2564" s="4" t="s">
        <v>8841</v>
      </c>
      <c r="R2564" s="4" t="s">
        <v>8842</v>
      </c>
      <c r="S2564" s="6">
        <v>353800</v>
      </c>
      <c r="T2564" s="6">
        <v>0</v>
      </c>
      <c r="U2564" s="6">
        <v>0</v>
      </c>
      <c r="V2564" s="6">
        <v>353800</v>
      </c>
      <c r="W2564" s="6">
        <v>353800</v>
      </c>
      <c r="X2564" s="6">
        <v>353800</v>
      </c>
      <c r="Y2564" s="6">
        <v>0</v>
      </c>
      <c r="Z2564" t="s">
        <v>296</v>
      </c>
    </row>
    <row r="2565" spans="4:26" ht="45" x14ac:dyDescent="0.25">
      <c r="D2565" t="s">
        <v>112</v>
      </c>
      <c r="E2565" t="s">
        <v>5956</v>
      </c>
      <c r="F2565" t="s">
        <v>5012</v>
      </c>
      <c r="G2565" t="s">
        <v>202</v>
      </c>
      <c r="H2565" t="s">
        <v>113</v>
      </c>
      <c r="I2565" t="s">
        <v>2805</v>
      </c>
      <c r="J2565" s="5">
        <v>43508</v>
      </c>
      <c r="K2565" t="s">
        <v>202</v>
      </c>
      <c r="L2565" t="s">
        <v>215</v>
      </c>
      <c r="N2565" t="s">
        <v>5957</v>
      </c>
      <c r="O2565" s="5">
        <v>43537</v>
      </c>
      <c r="P2565" t="s">
        <v>8843</v>
      </c>
      <c r="Q2565" s="4" t="s">
        <v>8844</v>
      </c>
      <c r="R2565" s="4" t="s">
        <v>8845</v>
      </c>
      <c r="S2565" s="6">
        <v>1061400</v>
      </c>
      <c r="T2565" s="6">
        <v>0</v>
      </c>
      <c r="U2565" s="6">
        <v>0</v>
      </c>
      <c r="V2565" s="6">
        <v>1061400</v>
      </c>
      <c r="W2565" s="6">
        <v>1061400</v>
      </c>
      <c r="X2565" s="6">
        <v>1061400</v>
      </c>
      <c r="Y2565" s="6">
        <v>0</v>
      </c>
      <c r="Z2565" t="s">
        <v>296</v>
      </c>
    </row>
    <row r="2566" spans="4:26" ht="60" x14ac:dyDescent="0.25">
      <c r="D2566" t="s">
        <v>112</v>
      </c>
      <c r="E2566" t="s">
        <v>5956</v>
      </c>
      <c r="F2566" t="s">
        <v>1115</v>
      </c>
      <c r="G2566" t="s">
        <v>202</v>
      </c>
      <c r="H2566" t="s">
        <v>113</v>
      </c>
      <c r="I2566" t="s">
        <v>2805</v>
      </c>
      <c r="J2566" s="5">
        <v>43508</v>
      </c>
      <c r="K2566" t="s">
        <v>202</v>
      </c>
      <c r="L2566" t="s">
        <v>215</v>
      </c>
      <c r="N2566" t="s">
        <v>5957</v>
      </c>
      <c r="O2566" s="5">
        <v>43545</v>
      </c>
      <c r="P2566" t="s">
        <v>8846</v>
      </c>
      <c r="Q2566" s="4" t="s">
        <v>8847</v>
      </c>
      <c r="R2566" s="4" t="s">
        <v>8848</v>
      </c>
      <c r="S2566" s="6">
        <v>353800</v>
      </c>
      <c r="T2566" s="6">
        <v>0</v>
      </c>
      <c r="U2566" s="6">
        <v>0</v>
      </c>
      <c r="V2566" s="6">
        <v>353800</v>
      </c>
      <c r="W2566" s="6">
        <v>353800</v>
      </c>
      <c r="X2566" s="6">
        <v>353800</v>
      </c>
      <c r="Y2566" s="6">
        <v>0</v>
      </c>
      <c r="Z2566" t="s">
        <v>296</v>
      </c>
    </row>
    <row r="2567" spans="4:26" ht="60" x14ac:dyDescent="0.25">
      <c r="D2567" t="s">
        <v>112</v>
      </c>
      <c r="E2567" t="s">
        <v>5956</v>
      </c>
      <c r="F2567" t="s">
        <v>1667</v>
      </c>
      <c r="G2567" t="s">
        <v>202</v>
      </c>
      <c r="H2567" t="s">
        <v>113</v>
      </c>
      <c r="I2567" t="s">
        <v>2805</v>
      </c>
      <c r="J2567" s="5">
        <v>43508</v>
      </c>
      <c r="K2567" t="s">
        <v>202</v>
      </c>
      <c r="L2567" t="s">
        <v>215</v>
      </c>
      <c r="N2567" t="s">
        <v>5957</v>
      </c>
      <c r="O2567" s="5">
        <v>43545</v>
      </c>
      <c r="P2567" t="s">
        <v>8849</v>
      </c>
      <c r="Q2567" s="4" t="s">
        <v>8850</v>
      </c>
      <c r="R2567" s="4" t="s">
        <v>8851</v>
      </c>
      <c r="S2567" s="6">
        <v>1061400</v>
      </c>
      <c r="T2567" s="6">
        <v>0</v>
      </c>
      <c r="U2567" s="6">
        <v>0</v>
      </c>
      <c r="V2567" s="6">
        <v>1061400</v>
      </c>
      <c r="W2567" s="6">
        <v>1061400</v>
      </c>
      <c r="X2567" s="6">
        <v>1061400</v>
      </c>
      <c r="Y2567" s="6">
        <v>0</v>
      </c>
      <c r="Z2567" t="s">
        <v>296</v>
      </c>
    </row>
    <row r="2568" spans="4:26" ht="60" x14ac:dyDescent="0.25">
      <c r="D2568" t="s">
        <v>112</v>
      </c>
      <c r="E2568" t="s">
        <v>5956</v>
      </c>
      <c r="F2568" t="s">
        <v>3769</v>
      </c>
      <c r="G2568" t="s">
        <v>202</v>
      </c>
      <c r="H2568" t="s">
        <v>113</v>
      </c>
      <c r="I2568" t="s">
        <v>2805</v>
      </c>
      <c r="J2568" s="5">
        <v>43508</v>
      </c>
      <c r="K2568" t="s">
        <v>202</v>
      </c>
      <c r="N2568" t="s">
        <v>5957</v>
      </c>
      <c r="O2568" s="5">
        <v>43547</v>
      </c>
      <c r="P2568" t="s">
        <v>8852</v>
      </c>
      <c r="Q2568" s="4" t="s">
        <v>8853</v>
      </c>
      <c r="R2568" s="4" t="s">
        <v>8854</v>
      </c>
      <c r="S2568" s="6">
        <v>1415200</v>
      </c>
      <c r="T2568" s="6">
        <v>0</v>
      </c>
      <c r="U2568" s="6">
        <v>0</v>
      </c>
      <c r="V2568" s="6">
        <v>1415200</v>
      </c>
      <c r="W2568" s="6">
        <v>1415200</v>
      </c>
      <c r="X2568" s="6">
        <v>1415200</v>
      </c>
      <c r="Y2568" s="6">
        <v>0</v>
      </c>
      <c r="Z2568" t="s">
        <v>296</v>
      </c>
    </row>
    <row r="2569" spans="4:26" ht="60" x14ac:dyDescent="0.25">
      <c r="D2569" t="s">
        <v>112</v>
      </c>
      <c r="E2569" t="s">
        <v>5956</v>
      </c>
      <c r="F2569" t="s">
        <v>4170</v>
      </c>
      <c r="G2569" t="s">
        <v>202</v>
      </c>
      <c r="H2569" t="s">
        <v>113</v>
      </c>
      <c r="I2569" t="s">
        <v>2805</v>
      </c>
      <c r="J2569" s="5">
        <v>43508</v>
      </c>
      <c r="K2569" t="s">
        <v>202</v>
      </c>
      <c r="L2569" t="s">
        <v>215</v>
      </c>
      <c r="N2569" t="s">
        <v>5957</v>
      </c>
      <c r="O2569" s="5">
        <v>43553</v>
      </c>
      <c r="P2569" t="s">
        <v>8855</v>
      </c>
      <c r="Q2569" s="4" t="s">
        <v>8856</v>
      </c>
      <c r="R2569" s="4" t="s">
        <v>8857</v>
      </c>
      <c r="S2569" s="6">
        <v>1061400</v>
      </c>
      <c r="T2569" s="6">
        <v>0</v>
      </c>
      <c r="U2569" s="6">
        <v>0</v>
      </c>
      <c r="V2569" s="6">
        <v>1061400</v>
      </c>
      <c r="W2569" s="6">
        <v>1061400</v>
      </c>
      <c r="X2569" s="6">
        <v>1061400</v>
      </c>
      <c r="Y2569" s="6">
        <v>0</v>
      </c>
      <c r="Z2569" t="s">
        <v>296</v>
      </c>
    </row>
    <row r="2570" spans="4:26" ht="60" x14ac:dyDescent="0.25">
      <c r="D2570" t="s">
        <v>112</v>
      </c>
      <c r="E2570" t="s">
        <v>5956</v>
      </c>
      <c r="F2570" t="s">
        <v>1125</v>
      </c>
      <c r="G2570" t="s">
        <v>202</v>
      </c>
      <c r="H2570" t="s">
        <v>113</v>
      </c>
      <c r="I2570" t="s">
        <v>2805</v>
      </c>
      <c r="J2570" s="5">
        <v>43508</v>
      </c>
      <c r="K2570" t="s">
        <v>202</v>
      </c>
      <c r="L2570" t="s">
        <v>215</v>
      </c>
      <c r="N2570" t="s">
        <v>5957</v>
      </c>
      <c r="O2570" s="5">
        <v>43554</v>
      </c>
      <c r="P2570" t="s">
        <v>8858</v>
      </c>
      <c r="Q2570" s="4" t="s">
        <v>8859</v>
      </c>
      <c r="R2570" s="4" t="s">
        <v>8860</v>
      </c>
      <c r="S2570" s="6">
        <v>1769000</v>
      </c>
      <c r="T2570" s="6">
        <v>0</v>
      </c>
      <c r="U2570" s="6">
        <v>0</v>
      </c>
      <c r="V2570" s="6">
        <v>1769000</v>
      </c>
      <c r="W2570" s="6">
        <v>1769000</v>
      </c>
      <c r="X2570" s="6">
        <v>1769000</v>
      </c>
      <c r="Y2570" s="6">
        <v>0</v>
      </c>
      <c r="Z2570" t="s">
        <v>296</v>
      </c>
    </row>
    <row r="2571" spans="4:26" ht="60" x14ac:dyDescent="0.25">
      <c r="D2571" t="s">
        <v>112</v>
      </c>
      <c r="E2571" t="s">
        <v>5956</v>
      </c>
      <c r="F2571" t="s">
        <v>4725</v>
      </c>
      <c r="G2571" t="s">
        <v>202</v>
      </c>
      <c r="H2571" t="s">
        <v>113</v>
      </c>
      <c r="I2571" t="s">
        <v>2805</v>
      </c>
      <c r="J2571" s="5">
        <v>43508</v>
      </c>
      <c r="K2571" t="s">
        <v>202</v>
      </c>
      <c r="L2571" t="s">
        <v>215</v>
      </c>
      <c r="N2571" t="s">
        <v>5957</v>
      </c>
      <c r="O2571" s="5">
        <v>43554</v>
      </c>
      <c r="P2571" t="s">
        <v>8861</v>
      </c>
      <c r="Q2571" s="4" t="s">
        <v>8862</v>
      </c>
      <c r="R2571" s="4" t="s">
        <v>8863</v>
      </c>
      <c r="S2571" s="6">
        <v>1415200</v>
      </c>
      <c r="T2571" s="6">
        <v>0</v>
      </c>
      <c r="U2571" s="6">
        <v>0</v>
      </c>
      <c r="V2571" s="6">
        <v>1415200</v>
      </c>
      <c r="W2571" s="6">
        <v>1415200</v>
      </c>
      <c r="X2571" s="6">
        <v>1415200</v>
      </c>
      <c r="Y2571" s="6">
        <v>0</v>
      </c>
      <c r="Z2571" t="s">
        <v>296</v>
      </c>
    </row>
    <row r="2572" spans="4:26" ht="60" x14ac:dyDescent="0.25">
      <c r="D2572" t="s">
        <v>112</v>
      </c>
      <c r="E2572" t="s">
        <v>5956</v>
      </c>
      <c r="F2572" t="s">
        <v>2008</v>
      </c>
      <c r="G2572" t="s">
        <v>202</v>
      </c>
      <c r="H2572" t="s">
        <v>113</v>
      </c>
      <c r="I2572" t="s">
        <v>2805</v>
      </c>
      <c r="J2572" s="5">
        <v>43508</v>
      </c>
      <c r="K2572" t="s">
        <v>202</v>
      </c>
      <c r="L2572" t="s">
        <v>215</v>
      </c>
      <c r="N2572" t="s">
        <v>5957</v>
      </c>
      <c r="O2572" s="5">
        <v>43554</v>
      </c>
      <c r="P2572" t="s">
        <v>8864</v>
      </c>
      <c r="Q2572" s="4" t="s">
        <v>8865</v>
      </c>
      <c r="R2572" s="4" t="s">
        <v>8866</v>
      </c>
      <c r="S2572" s="6">
        <v>1061400</v>
      </c>
      <c r="T2572" s="6">
        <v>0</v>
      </c>
      <c r="U2572" s="6">
        <v>0</v>
      </c>
      <c r="V2572" s="6">
        <v>1061400</v>
      </c>
      <c r="W2572" s="6">
        <v>1061400</v>
      </c>
      <c r="X2572" s="6">
        <v>1061400</v>
      </c>
      <c r="Y2572" s="6">
        <v>0</v>
      </c>
      <c r="Z2572" t="s">
        <v>296</v>
      </c>
    </row>
    <row r="2573" spans="4:26" ht="60" x14ac:dyDescent="0.25">
      <c r="D2573" t="s">
        <v>112</v>
      </c>
      <c r="E2573" t="s">
        <v>5956</v>
      </c>
      <c r="F2573" t="s">
        <v>458</v>
      </c>
      <c r="G2573" t="s">
        <v>202</v>
      </c>
      <c r="H2573" t="s">
        <v>113</v>
      </c>
      <c r="I2573" t="s">
        <v>2805</v>
      </c>
      <c r="J2573" s="5">
        <v>43508</v>
      </c>
      <c r="K2573" t="s">
        <v>202</v>
      </c>
      <c r="L2573" t="s">
        <v>215</v>
      </c>
      <c r="N2573" t="s">
        <v>5957</v>
      </c>
      <c r="O2573" s="5">
        <v>43566</v>
      </c>
      <c r="P2573" t="s">
        <v>8867</v>
      </c>
      <c r="Q2573" s="4" t="s">
        <v>8868</v>
      </c>
      <c r="R2573" s="4" t="s">
        <v>8869</v>
      </c>
      <c r="S2573" s="6">
        <v>707600</v>
      </c>
      <c r="T2573" s="6">
        <v>0</v>
      </c>
      <c r="U2573" s="6">
        <v>0</v>
      </c>
      <c r="V2573" s="6">
        <v>707600</v>
      </c>
      <c r="W2573" s="6">
        <v>707600</v>
      </c>
      <c r="X2573" s="6">
        <v>707600</v>
      </c>
      <c r="Y2573" s="6">
        <v>0</v>
      </c>
      <c r="Z2573" t="s">
        <v>296</v>
      </c>
    </row>
    <row r="2574" spans="4:26" ht="60" x14ac:dyDescent="0.25">
      <c r="D2574" t="s">
        <v>112</v>
      </c>
      <c r="E2574" t="s">
        <v>5956</v>
      </c>
      <c r="F2574" t="s">
        <v>459</v>
      </c>
      <c r="G2574" t="s">
        <v>202</v>
      </c>
      <c r="H2574" t="s">
        <v>113</v>
      </c>
      <c r="I2574" t="s">
        <v>2805</v>
      </c>
      <c r="J2574" s="5">
        <v>43508</v>
      </c>
      <c r="K2574" t="s">
        <v>202</v>
      </c>
      <c r="L2574" t="s">
        <v>215</v>
      </c>
      <c r="N2574" t="s">
        <v>5957</v>
      </c>
      <c r="O2574" s="5">
        <v>43566</v>
      </c>
      <c r="P2574" t="s">
        <v>8870</v>
      </c>
      <c r="Q2574" s="4" t="s">
        <v>8871</v>
      </c>
      <c r="R2574" s="4" t="s">
        <v>8872</v>
      </c>
      <c r="S2574" s="6">
        <v>1415200</v>
      </c>
      <c r="T2574" s="6">
        <v>0</v>
      </c>
      <c r="U2574" s="6">
        <v>0</v>
      </c>
      <c r="V2574" s="6">
        <v>1415200</v>
      </c>
      <c r="W2574" s="6">
        <v>1415200</v>
      </c>
      <c r="X2574" s="6">
        <v>1415200</v>
      </c>
      <c r="Y2574" s="6">
        <v>0</v>
      </c>
      <c r="Z2574" t="s">
        <v>296</v>
      </c>
    </row>
    <row r="2575" spans="4:26" ht="60" x14ac:dyDescent="0.25">
      <c r="D2575" t="s">
        <v>112</v>
      </c>
      <c r="E2575" t="s">
        <v>5956</v>
      </c>
      <c r="F2575" t="s">
        <v>460</v>
      </c>
      <c r="G2575" t="s">
        <v>202</v>
      </c>
      <c r="H2575" t="s">
        <v>113</v>
      </c>
      <c r="I2575" t="s">
        <v>2805</v>
      </c>
      <c r="J2575" s="5">
        <v>43508</v>
      </c>
      <c r="K2575" t="s">
        <v>202</v>
      </c>
      <c r="L2575" t="s">
        <v>215</v>
      </c>
      <c r="N2575" t="s">
        <v>5957</v>
      </c>
      <c r="O2575" s="5">
        <v>43566</v>
      </c>
      <c r="P2575" t="s">
        <v>8873</v>
      </c>
      <c r="Q2575" s="4" t="s">
        <v>8874</v>
      </c>
      <c r="R2575" s="4" t="s">
        <v>8875</v>
      </c>
      <c r="S2575" s="6">
        <v>353800</v>
      </c>
      <c r="T2575" s="6">
        <v>0</v>
      </c>
      <c r="U2575" s="6">
        <v>0</v>
      </c>
      <c r="V2575" s="6">
        <v>353800</v>
      </c>
      <c r="W2575" s="6">
        <v>353800</v>
      </c>
      <c r="X2575" s="6">
        <v>353800</v>
      </c>
      <c r="Y2575" s="6">
        <v>0</v>
      </c>
      <c r="Z2575" t="s">
        <v>296</v>
      </c>
    </row>
    <row r="2576" spans="4:26" ht="60" x14ac:dyDescent="0.25">
      <c r="D2576" t="s">
        <v>112</v>
      </c>
      <c r="E2576" t="s">
        <v>5956</v>
      </c>
      <c r="F2576" t="s">
        <v>3840</v>
      </c>
      <c r="G2576" t="s">
        <v>202</v>
      </c>
      <c r="H2576" t="s">
        <v>113</v>
      </c>
      <c r="I2576" t="s">
        <v>2805</v>
      </c>
      <c r="J2576" s="5">
        <v>43508</v>
      </c>
      <c r="K2576" t="s">
        <v>202</v>
      </c>
      <c r="L2576" t="s">
        <v>215</v>
      </c>
      <c r="N2576" t="s">
        <v>5957</v>
      </c>
      <c r="O2576" s="5">
        <v>43568</v>
      </c>
      <c r="P2576" t="s">
        <v>8876</v>
      </c>
      <c r="Q2576" s="4" t="s">
        <v>8877</v>
      </c>
      <c r="R2576" s="4" t="s">
        <v>8878</v>
      </c>
      <c r="S2576" s="6">
        <v>707600</v>
      </c>
      <c r="T2576" s="6">
        <v>0</v>
      </c>
      <c r="U2576" s="6">
        <v>0</v>
      </c>
      <c r="V2576" s="6">
        <v>707600</v>
      </c>
      <c r="W2576" s="6">
        <v>707600</v>
      </c>
      <c r="X2576" s="6">
        <v>707600</v>
      </c>
      <c r="Y2576" s="6">
        <v>0</v>
      </c>
      <c r="Z2576" t="s">
        <v>296</v>
      </c>
    </row>
    <row r="2577" spans="4:26" ht="60" x14ac:dyDescent="0.25">
      <c r="D2577" t="s">
        <v>112</v>
      </c>
      <c r="E2577" t="s">
        <v>5956</v>
      </c>
      <c r="F2577" t="s">
        <v>1151</v>
      </c>
      <c r="G2577" t="s">
        <v>202</v>
      </c>
      <c r="H2577" t="s">
        <v>113</v>
      </c>
      <c r="I2577" t="s">
        <v>2805</v>
      </c>
      <c r="J2577" s="5">
        <v>43508</v>
      </c>
      <c r="K2577" t="s">
        <v>202</v>
      </c>
      <c r="L2577" t="s">
        <v>215</v>
      </c>
      <c r="N2577" t="s">
        <v>5957</v>
      </c>
      <c r="O2577" s="5">
        <v>43574</v>
      </c>
      <c r="P2577" t="s">
        <v>8879</v>
      </c>
      <c r="Q2577" s="4" t="s">
        <v>8880</v>
      </c>
      <c r="R2577" s="4" t="s">
        <v>8881</v>
      </c>
      <c r="S2577" s="6">
        <v>1061400</v>
      </c>
      <c r="T2577" s="6">
        <v>0</v>
      </c>
      <c r="U2577" s="6">
        <v>0</v>
      </c>
      <c r="V2577" s="6">
        <v>1061400</v>
      </c>
      <c r="W2577" s="6">
        <v>1061400</v>
      </c>
      <c r="X2577" s="6">
        <v>1061400</v>
      </c>
      <c r="Y2577" s="6">
        <v>0</v>
      </c>
      <c r="Z2577" t="s">
        <v>296</v>
      </c>
    </row>
    <row r="2578" spans="4:26" ht="60" x14ac:dyDescent="0.25">
      <c r="D2578" t="s">
        <v>112</v>
      </c>
      <c r="E2578" t="s">
        <v>5956</v>
      </c>
      <c r="F2578" t="s">
        <v>3079</v>
      </c>
      <c r="G2578" t="s">
        <v>202</v>
      </c>
      <c r="H2578" t="s">
        <v>113</v>
      </c>
      <c r="I2578" t="s">
        <v>2806</v>
      </c>
      <c r="J2578" s="5">
        <v>43581</v>
      </c>
      <c r="K2578" t="s">
        <v>202</v>
      </c>
      <c r="L2578" t="s">
        <v>215</v>
      </c>
      <c r="N2578" t="s">
        <v>5957</v>
      </c>
      <c r="O2578" s="5">
        <v>43587</v>
      </c>
      <c r="P2578" t="s">
        <v>8882</v>
      </c>
      <c r="Q2578" s="4" t="s">
        <v>8883</v>
      </c>
      <c r="R2578" s="4" t="s">
        <v>8884</v>
      </c>
      <c r="S2578" s="6">
        <v>1769000</v>
      </c>
      <c r="T2578" s="6">
        <v>0</v>
      </c>
      <c r="U2578" s="6">
        <v>0</v>
      </c>
      <c r="V2578" s="6">
        <v>1769000</v>
      </c>
      <c r="W2578" s="6">
        <v>1769000</v>
      </c>
      <c r="X2578" s="6">
        <v>1769000</v>
      </c>
      <c r="Y2578" s="6">
        <v>0</v>
      </c>
      <c r="Z2578" t="s">
        <v>296</v>
      </c>
    </row>
    <row r="2579" spans="4:26" ht="60" x14ac:dyDescent="0.25">
      <c r="D2579" t="s">
        <v>112</v>
      </c>
      <c r="E2579" t="s">
        <v>5956</v>
      </c>
      <c r="F2579" t="s">
        <v>3161</v>
      </c>
      <c r="G2579" t="s">
        <v>202</v>
      </c>
      <c r="H2579" t="s">
        <v>113</v>
      </c>
      <c r="I2579" t="s">
        <v>2806</v>
      </c>
      <c r="J2579" s="5">
        <v>43581</v>
      </c>
      <c r="K2579" t="s">
        <v>202</v>
      </c>
      <c r="L2579" t="s">
        <v>215</v>
      </c>
      <c r="N2579" t="s">
        <v>5957</v>
      </c>
      <c r="O2579" s="5">
        <v>43587</v>
      </c>
      <c r="P2579" t="s">
        <v>8885</v>
      </c>
      <c r="Q2579" s="4" t="s">
        <v>8886</v>
      </c>
      <c r="R2579" s="4" t="s">
        <v>8887</v>
      </c>
      <c r="S2579" s="6">
        <v>1061400</v>
      </c>
      <c r="T2579" s="6">
        <v>0</v>
      </c>
      <c r="U2579" s="6">
        <v>0</v>
      </c>
      <c r="V2579" s="6">
        <v>1061400</v>
      </c>
      <c r="W2579" s="6">
        <v>1061400</v>
      </c>
      <c r="X2579" s="6">
        <v>1061400</v>
      </c>
      <c r="Y2579" s="6">
        <v>0</v>
      </c>
      <c r="Z2579" t="s">
        <v>296</v>
      </c>
    </row>
    <row r="2580" spans="4:26" ht="60" x14ac:dyDescent="0.25">
      <c r="D2580" t="s">
        <v>112</v>
      </c>
      <c r="E2580" t="s">
        <v>5956</v>
      </c>
      <c r="F2580" t="s">
        <v>5354</v>
      </c>
      <c r="G2580" t="s">
        <v>202</v>
      </c>
      <c r="H2580" t="s">
        <v>113</v>
      </c>
      <c r="I2580" t="s">
        <v>2806</v>
      </c>
      <c r="J2580" s="5">
        <v>43581</v>
      </c>
      <c r="K2580" t="s">
        <v>202</v>
      </c>
      <c r="L2580" t="s">
        <v>215</v>
      </c>
      <c r="N2580" t="s">
        <v>5957</v>
      </c>
      <c r="O2580" s="5">
        <v>43589</v>
      </c>
      <c r="P2580" t="s">
        <v>8888</v>
      </c>
      <c r="Q2580" s="4" t="s">
        <v>8889</v>
      </c>
      <c r="R2580" s="4" t="s">
        <v>8890</v>
      </c>
      <c r="S2580" s="6">
        <v>353800</v>
      </c>
      <c r="T2580" s="6">
        <v>0</v>
      </c>
      <c r="U2580" s="6">
        <v>0</v>
      </c>
      <c r="V2580" s="6">
        <v>353800</v>
      </c>
      <c r="W2580" s="6">
        <v>353800</v>
      </c>
      <c r="X2580" s="6">
        <v>353800</v>
      </c>
      <c r="Y2580" s="6">
        <v>0</v>
      </c>
      <c r="Z2580" t="s">
        <v>296</v>
      </c>
    </row>
    <row r="2581" spans="4:26" ht="60" x14ac:dyDescent="0.25">
      <c r="D2581" t="s">
        <v>112</v>
      </c>
      <c r="E2581" t="s">
        <v>5956</v>
      </c>
      <c r="F2581" t="s">
        <v>1982</v>
      </c>
      <c r="G2581" t="s">
        <v>202</v>
      </c>
      <c r="H2581" t="s">
        <v>113</v>
      </c>
      <c r="I2581" t="s">
        <v>2806</v>
      </c>
      <c r="J2581" s="5">
        <v>43581</v>
      </c>
      <c r="K2581" t="s">
        <v>202</v>
      </c>
      <c r="L2581" t="s">
        <v>215</v>
      </c>
      <c r="N2581" t="s">
        <v>5957</v>
      </c>
      <c r="O2581" s="5">
        <v>43594</v>
      </c>
      <c r="P2581" t="s">
        <v>8891</v>
      </c>
      <c r="Q2581" s="4" t="s">
        <v>8892</v>
      </c>
      <c r="R2581" s="4" t="s">
        <v>8893</v>
      </c>
      <c r="S2581" s="6">
        <v>1415200</v>
      </c>
      <c r="T2581" s="6">
        <v>0</v>
      </c>
      <c r="U2581" s="6">
        <v>0</v>
      </c>
      <c r="V2581" s="6">
        <v>1415200</v>
      </c>
      <c r="W2581" s="6">
        <v>1415200</v>
      </c>
      <c r="X2581" s="6">
        <v>1415200</v>
      </c>
      <c r="Y2581" s="6">
        <v>0</v>
      </c>
      <c r="Z2581" t="s">
        <v>296</v>
      </c>
    </row>
    <row r="2582" spans="4:26" ht="60" x14ac:dyDescent="0.25">
      <c r="D2582" t="s">
        <v>112</v>
      </c>
      <c r="E2582" t="s">
        <v>5956</v>
      </c>
      <c r="F2582" t="s">
        <v>1983</v>
      </c>
      <c r="G2582" t="s">
        <v>202</v>
      </c>
      <c r="H2582" t="s">
        <v>113</v>
      </c>
      <c r="I2582" t="s">
        <v>2806</v>
      </c>
      <c r="J2582" s="5">
        <v>43581</v>
      </c>
      <c r="K2582" t="s">
        <v>202</v>
      </c>
      <c r="L2582" t="s">
        <v>215</v>
      </c>
      <c r="N2582" t="s">
        <v>5957</v>
      </c>
      <c r="O2582" s="5">
        <v>43594</v>
      </c>
      <c r="P2582" t="s">
        <v>8894</v>
      </c>
      <c r="Q2582" s="4" t="s">
        <v>8895</v>
      </c>
      <c r="R2582" s="4" t="s">
        <v>8896</v>
      </c>
      <c r="S2582" s="6">
        <v>353800</v>
      </c>
      <c r="T2582" s="6">
        <v>0</v>
      </c>
      <c r="U2582" s="6">
        <v>0</v>
      </c>
      <c r="V2582" s="6">
        <v>353800</v>
      </c>
      <c r="W2582" s="6">
        <v>353800</v>
      </c>
      <c r="X2582" s="6">
        <v>353800</v>
      </c>
      <c r="Y2582" s="6">
        <v>0</v>
      </c>
      <c r="Z2582" t="s">
        <v>296</v>
      </c>
    </row>
    <row r="2583" spans="4:26" ht="75" x14ac:dyDescent="0.25">
      <c r="D2583" t="s">
        <v>112</v>
      </c>
      <c r="E2583" t="s">
        <v>5956</v>
      </c>
      <c r="F2583" t="s">
        <v>1989</v>
      </c>
      <c r="G2583" t="s">
        <v>202</v>
      </c>
      <c r="H2583" t="s">
        <v>113</v>
      </c>
      <c r="I2583" t="s">
        <v>2806</v>
      </c>
      <c r="J2583" s="5">
        <v>43581</v>
      </c>
      <c r="K2583" t="s">
        <v>202</v>
      </c>
      <c r="L2583" t="s">
        <v>215</v>
      </c>
      <c r="N2583" t="s">
        <v>5957</v>
      </c>
      <c r="O2583" s="5">
        <v>43595</v>
      </c>
      <c r="P2583" t="s">
        <v>8897</v>
      </c>
      <c r="Q2583" s="4" t="s">
        <v>8898</v>
      </c>
      <c r="R2583" s="4" t="s">
        <v>8899</v>
      </c>
      <c r="S2583" s="6">
        <v>353800</v>
      </c>
      <c r="T2583" s="6">
        <v>0</v>
      </c>
      <c r="U2583" s="6">
        <v>0</v>
      </c>
      <c r="V2583" s="6">
        <v>353800</v>
      </c>
      <c r="W2583" s="6">
        <v>353800</v>
      </c>
      <c r="X2583" s="6">
        <v>353800</v>
      </c>
      <c r="Y2583" s="6">
        <v>0</v>
      </c>
      <c r="Z2583" t="s">
        <v>296</v>
      </c>
    </row>
    <row r="2584" spans="4:26" ht="60" x14ac:dyDescent="0.25">
      <c r="D2584" t="s">
        <v>112</v>
      </c>
      <c r="E2584" t="s">
        <v>5956</v>
      </c>
      <c r="F2584" t="s">
        <v>1199</v>
      </c>
      <c r="G2584" t="s">
        <v>202</v>
      </c>
      <c r="H2584" t="s">
        <v>113</v>
      </c>
      <c r="I2584" t="s">
        <v>2806</v>
      </c>
      <c r="J2584" s="5">
        <v>43581</v>
      </c>
      <c r="K2584" t="s">
        <v>202</v>
      </c>
      <c r="L2584" t="s">
        <v>215</v>
      </c>
      <c r="N2584" t="s">
        <v>5957</v>
      </c>
      <c r="O2584" s="5">
        <v>43601</v>
      </c>
      <c r="P2584" t="s">
        <v>8900</v>
      </c>
      <c r="Q2584" s="4" t="s">
        <v>8901</v>
      </c>
      <c r="R2584" s="4" t="s">
        <v>8902</v>
      </c>
      <c r="S2584" s="6">
        <v>707600</v>
      </c>
      <c r="T2584" s="6">
        <v>0</v>
      </c>
      <c r="U2584" s="6">
        <v>0</v>
      </c>
      <c r="V2584" s="6">
        <v>707600</v>
      </c>
      <c r="W2584" s="6">
        <v>707600</v>
      </c>
      <c r="X2584" s="6">
        <v>707600</v>
      </c>
      <c r="Y2584" s="6">
        <v>0</v>
      </c>
      <c r="Z2584" t="s">
        <v>296</v>
      </c>
    </row>
    <row r="2585" spans="4:26" ht="60" x14ac:dyDescent="0.25">
      <c r="D2585" t="s">
        <v>112</v>
      </c>
      <c r="E2585" t="s">
        <v>5956</v>
      </c>
      <c r="F2585" t="s">
        <v>479</v>
      </c>
      <c r="G2585" t="s">
        <v>202</v>
      </c>
      <c r="H2585" t="s">
        <v>113</v>
      </c>
      <c r="I2585" t="s">
        <v>2806</v>
      </c>
      <c r="J2585" s="5">
        <v>43581</v>
      </c>
      <c r="K2585" t="s">
        <v>202</v>
      </c>
      <c r="L2585" t="s">
        <v>215</v>
      </c>
      <c r="N2585" t="s">
        <v>5957</v>
      </c>
      <c r="O2585" s="5">
        <v>43601</v>
      </c>
      <c r="P2585" t="s">
        <v>8903</v>
      </c>
      <c r="Q2585" s="4" t="s">
        <v>8904</v>
      </c>
      <c r="R2585" s="4" t="s">
        <v>8905</v>
      </c>
      <c r="S2585" s="6">
        <v>353800</v>
      </c>
      <c r="T2585" s="6">
        <v>0</v>
      </c>
      <c r="U2585" s="6">
        <v>0</v>
      </c>
      <c r="V2585" s="6">
        <v>353800</v>
      </c>
      <c r="W2585" s="6">
        <v>353800</v>
      </c>
      <c r="X2585" s="6">
        <v>353800</v>
      </c>
      <c r="Y2585" s="6">
        <v>0</v>
      </c>
      <c r="Z2585" t="s">
        <v>296</v>
      </c>
    </row>
    <row r="2586" spans="4:26" ht="60" x14ac:dyDescent="0.25">
      <c r="D2586" t="s">
        <v>112</v>
      </c>
      <c r="E2586" t="s">
        <v>5956</v>
      </c>
      <c r="F2586" t="s">
        <v>1200</v>
      </c>
      <c r="G2586" t="s">
        <v>202</v>
      </c>
      <c r="H2586" t="s">
        <v>113</v>
      </c>
      <c r="I2586" t="s">
        <v>2806</v>
      </c>
      <c r="J2586" s="5">
        <v>43581</v>
      </c>
      <c r="K2586" t="s">
        <v>202</v>
      </c>
      <c r="L2586" t="s">
        <v>215</v>
      </c>
      <c r="N2586" t="s">
        <v>5957</v>
      </c>
      <c r="O2586" s="5">
        <v>43601</v>
      </c>
      <c r="P2586" t="s">
        <v>8906</v>
      </c>
      <c r="Q2586" s="4" t="s">
        <v>8907</v>
      </c>
      <c r="R2586" s="4" t="s">
        <v>8908</v>
      </c>
      <c r="S2586" s="6">
        <v>1769000</v>
      </c>
      <c r="T2586" s="6">
        <v>0</v>
      </c>
      <c r="U2586" s="6">
        <v>0</v>
      </c>
      <c r="V2586" s="6">
        <v>1769000</v>
      </c>
      <c r="W2586" s="6">
        <v>1769000</v>
      </c>
      <c r="X2586" s="6">
        <v>1769000</v>
      </c>
      <c r="Y2586" s="6">
        <v>0</v>
      </c>
      <c r="Z2586" t="s">
        <v>296</v>
      </c>
    </row>
    <row r="2587" spans="4:26" ht="60" x14ac:dyDescent="0.25">
      <c r="D2587" t="s">
        <v>112</v>
      </c>
      <c r="E2587" t="s">
        <v>5956</v>
      </c>
      <c r="F2587" t="s">
        <v>3499</v>
      </c>
      <c r="G2587" t="s">
        <v>202</v>
      </c>
      <c r="H2587" t="s">
        <v>113</v>
      </c>
      <c r="I2587" t="s">
        <v>2806</v>
      </c>
      <c r="J2587" s="5">
        <v>43581</v>
      </c>
      <c r="K2587" t="s">
        <v>202</v>
      </c>
      <c r="L2587" t="s">
        <v>215</v>
      </c>
      <c r="N2587" t="s">
        <v>5957</v>
      </c>
      <c r="O2587" s="5">
        <v>43601</v>
      </c>
      <c r="P2587" t="s">
        <v>8909</v>
      </c>
      <c r="Q2587" s="4" t="s">
        <v>8910</v>
      </c>
      <c r="R2587" s="4" t="s">
        <v>8911</v>
      </c>
      <c r="S2587" s="6">
        <v>353800</v>
      </c>
      <c r="T2587" s="6">
        <v>0</v>
      </c>
      <c r="U2587" s="6">
        <v>0</v>
      </c>
      <c r="V2587" s="6">
        <v>353800</v>
      </c>
      <c r="W2587" s="6">
        <v>353800</v>
      </c>
      <c r="X2587" s="6">
        <v>353800</v>
      </c>
      <c r="Y2587" s="6">
        <v>0</v>
      </c>
      <c r="Z2587" t="s">
        <v>296</v>
      </c>
    </row>
    <row r="2588" spans="4:26" ht="75" x14ac:dyDescent="0.25">
      <c r="D2588" t="s">
        <v>112</v>
      </c>
      <c r="E2588" t="s">
        <v>5956</v>
      </c>
      <c r="F2588" t="s">
        <v>1206</v>
      </c>
      <c r="G2588" t="s">
        <v>202</v>
      </c>
      <c r="H2588" t="s">
        <v>113</v>
      </c>
      <c r="I2588" t="s">
        <v>2806</v>
      </c>
      <c r="J2588" s="5">
        <v>43581</v>
      </c>
      <c r="K2588" t="s">
        <v>202</v>
      </c>
      <c r="L2588" t="s">
        <v>215</v>
      </c>
      <c r="N2588" t="s">
        <v>5957</v>
      </c>
      <c r="O2588" s="5">
        <v>43602</v>
      </c>
      <c r="P2588" t="s">
        <v>8912</v>
      </c>
      <c r="Q2588" s="4" t="s">
        <v>8913</v>
      </c>
      <c r="R2588" s="4" t="s">
        <v>8914</v>
      </c>
      <c r="S2588" s="6">
        <v>707600</v>
      </c>
      <c r="T2588" s="6">
        <v>0</v>
      </c>
      <c r="U2588" s="6">
        <v>0</v>
      </c>
      <c r="V2588" s="6">
        <v>707600</v>
      </c>
      <c r="W2588" s="6">
        <v>707600</v>
      </c>
      <c r="X2588" s="6">
        <v>707600</v>
      </c>
      <c r="Y2588" s="6">
        <v>0</v>
      </c>
      <c r="Z2588" t="s">
        <v>296</v>
      </c>
    </row>
    <row r="2589" spans="4:26" ht="75" x14ac:dyDescent="0.25">
      <c r="D2589" t="s">
        <v>112</v>
      </c>
      <c r="E2589" t="s">
        <v>5956</v>
      </c>
      <c r="F2589" t="s">
        <v>3163</v>
      </c>
      <c r="G2589" t="s">
        <v>202</v>
      </c>
      <c r="H2589" t="s">
        <v>113</v>
      </c>
      <c r="I2589" t="s">
        <v>2806</v>
      </c>
      <c r="J2589" s="5">
        <v>43581</v>
      </c>
      <c r="K2589" t="s">
        <v>202</v>
      </c>
      <c r="L2589" t="s">
        <v>215</v>
      </c>
      <c r="N2589" t="s">
        <v>5957</v>
      </c>
      <c r="O2589" s="5">
        <v>43602</v>
      </c>
      <c r="P2589" t="s">
        <v>8915</v>
      </c>
      <c r="Q2589" s="4" t="s">
        <v>8916</v>
      </c>
      <c r="R2589" s="4" t="s">
        <v>8917</v>
      </c>
      <c r="S2589" s="6">
        <v>1061400</v>
      </c>
      <c r="T2589" s="6">
        <v>0</v>
      </c>
      <c r="U2589" s="6">
        <v>0</v>
      </c>
      <c r="V2589" s="6">
        <v>1061400</v>
      </c>
      <c r="W2589" s="6">
        <v>1061400</v>
      </c>
      <c r="X2589" s="6">
        <v>1061400</v>
      </c>
      <c r="Y2589" s="6">
        <v>0</v>
      </c>
      <c r="Z2589" t="s">
        <v>296</v>
      </c>
    </row>
    <row r="2590" spans="4:26" ht="60" x14ac:dyDescent="0.25">
      <c r="D2590" t="s">
        <v>112</v>
      </c>
      <c r="E2590" t="s">
        <v>5956</v>
      </c>
      <c r="F2590" t="s">
        <v>3843</v>
      </c>
      <c r="G2590" t="s">
        <v>202</v>
      </c>
      <c r="H2590" t="s">
        <v>113</v>
      </c>
      <c r="I2590" t="s">
        <v>2806</v>
      </c>
      <c r="J2590" s="5">
        <v>43581</v>
      </c>
      <c r="K2590" t="s">
        <v>202</v>
      </c>
      <c r="L2590" t="s">
        <v>215</v>
      </c>
      <c r="N2590" t="s">
        <v>5957</v>
      </c>
      <c r="O2590" s="5">
        <v>43607</v>
      </c>
      <c r="P2590" t="s">
        <v>8918</v>
      </c>
      <c r="Q2590" s="4" t="s">
        <v>8919</v>
      </c>
      <c r="R2590" s="4" t="s">
        <v>8920</v>
      </c>
      <c r="S2590" s="6">
        <v>353800</v>
      </c>
      <c r="T2590" s="6">
        <v>0</v>
      </c>
      <c r="U2590" s="6">
        <v>0</v>
      </c>
      <c r="V2590" s="6">
        <v>353800</v>
      </c>
      <c r="W2590" s="6">
        <v>353800</v>
      </c>
      <c r="X2590" s="6">
        <v>353800</v>
      </c>
      <c r="Y2590" s="6">
        <v>0</v>
      </c>
      <c r="Z2590" t="s">
        <v>296</v>
      </c>
    </row>
    <row r="2591" spans="4:26" ht="60" x14ac:dyDescent="0.25">
      <c r="D2591" t="s">
        <v>112</v>
      </c>
      <c r="E2591" t="s">
        <v>5956</v>
      </c>
      <c r="F2591" t="s">
        <v>4946</v>
      </c>
      <c r="G2591" t="s">
        <v>202</v>
      </c>
      <c r="H2591" t="s">
        <v>113</v>
      </c>
      <c r="I2591" t="s">
        <v>2806</v>
      </c>
      <c r="J2591" s="5">
        <v>43581</v>
      </c>
      <c r="K2591" t="s">
        <v>202</v>
      </c>
      <c r="L2591" t="s">
        <v>215</v>
      </c>
      <c r="N2591" t="s">
        <v>5957</v>
      </c>
      <c r="O2591" s="5">
        <v>43608</v>
      </c>
      <c r="P2591" t="s">
        <v>8921</v>
      </c>
      <c r="Q2591" s="4" t="s">
        <v>8922</v>
      </c>
      <c r="R2591" s="4" t="s">
        <v>8923</v>
      </c>
      <c r="S2591" s="6">
        <v>353800</v>
      </c>
      <c r="T2591" s="6">
        <v>0</v>
      </c>
      <c r="U2591" s="6">
        <v>0</v>
      </c>
      <c r="V2591" s="6">
        <v>353800</v>
      </c>
      <c r="W2591" s="6">
        <v>353800</v>
      </c>
      <c r="X2591" s="6">
        <v>353800</v>
      </c>
      <c r="Y2591" s="6">
        <v>0</v>
      </c>
      <c r="Z2591" t="s">
        <v>296</v>
      </c>
    </row>
    <row r="2592" spans="4:26" ht="60" x14ac:dyDescent="0.25">
      <c r="D2592" t="s">
        <v>112</v>
      </c>
      <c r="E2592" t="s">
        <v>5956</v>
      </c>
      <c r="F2592" t="s">
        <v>4126</v>
      </c>
      <c r="G2592" t="s">
        <v>202</v>
      </c>
      <c r="H2592" t="s">
        <v>113</v>
      </c>
      <c r="I2592" t="s">
        <v>2806</v>
      </c>
      <c r="J2592" s="5">
        <v>43581</v>
      </c>
      <c r="K2592" t="s">
        <v>202</v>
      </c>
      <c r="L2592" t="s">
        <v>215</v>
      </c>
      <c r="N2592" t="s">
        <v>5957</v>
      </c>
      <c r="O2592" s="5">
        <v>43608</v>
      </c>
      <c r="P2592" t="s">
        <v>8924</v>
      </c>
      <c r="Q2592" s="4" t="s">
        <v>8925</v>
      </c>
      <c r="R2592" s="4" t="s">
        <v>8926</v>
      </c>
      <c r="S2592" s="6">
        <v>353800</v>
      </c>
      <c r="T2592" s="6">
        <v>0</v>
      </c>
      <c r="U2592" s="6">
        <v>0</v>
      </c>
      <c r="V2592" s="6">
        <v>353800</v>
      </c>
      <c r="W2592" s="6">
        <v>353800</v>
      </c>
      <c r="X2592" s="6">
        <v>353800</v>
      </c>
      <c r="Y2592" s="6">
        <v>0</v>
      </c>
      <c r="Z2592" t="s">
        <v>296</v>
      </c>
    </row>
    <row r="2593" spans="1:26" ht="60" x14ac:dyDescent="0.25">
      <c r="D2593" t="s">
        <v>112</v>
      </c>
      <c r="E2593" t="s">
        <v>5956</v>
      </c>
      <c r="F2593" t="s">
        <v>2745</v>
      </c>
      <c r="G2593" t="s">
        <v>202</v>
      </c>
      <c r="H2593" t="s">
        <v>113</v>
      </c>
      <c r="I2593" t="s">
        <v>2806</v>
      </c>
      <c r="J2593" s="5">
        <v>43581</v>
      </c>
      <c r="K2593" t="s">
        <v>202</v>
      </c>
      <c r="L2593" t="s">
        <v>215</v>
      </c>
      <c r="N2593" t="s">
        <v>5957</v>
      </c>
      <c r="O2593" s="5">
        <v>43614</v>
      </c>
      <c r="P2593" t="s">
        <v>8927</v>
      </c>
      <c r="Q2593" s="4" t="s">
        <v>8928</v>
      </c>
      <c r="R2593" s="4" t="s">
        <v>8929</v>
      </c>
      <c r="S2593" s="6">
        <v>1061400</v>
      </c>
      <c r="T2593" s="6">
        <v>0</v>
      </c>
      <c r="U2593" s="6">
        <v>0</v>
      </c>
      <c r="V2593" s="6">
        <v>1061400</v>
      </c>
      <c r="W2593" s="6">
        <v>1061400</v>
      </c>
      <c r="X2593" s="6">
        <v>1061400</v>
      </c>
      <c r="Y2593" s="6">
        <v>0</v>
      </c>
      <c r="Z2593" t="s">
        <v>296</v>
      </c>
    </row>
    <row r="2594" spans="1:26" ht="60" x14ac:dyDescent="0.25">
      <c r="D2594" t="s">
        <v>112</v>
      </c>
      <c r="E2594" t="s">
        <v>5956</v>
      </c>
      <c r="F2594" t="s">
        <v>4396</v>
      </c>
      <c r="G2594" t="s">
        <v>202</v>
      </c>
      <c r="H2594" t="s">
        <v>113</v>
      </c>
      <c r="I2594" t="s">
        <v>2806</v>
      </c>
      <c r="J2594" s="5">
        <v>43581</v>
      </c>
      <c r="K2594" t="s">
        <v>202</v>
      </c>
      <c r="L2594" t="s">
        <v>215</v>
      </c>
      <c r="N2594" t="s">
        <v>5957</v>
      </c>
      <c r="O2594" s="5">
        <v>43616</v>
      </c>
      <c r="P2594" t="s">
        <v>8930</v>
      </c>
      <c r="Q2594" s="4" t="s">
        <v>8931</v>
      </c>
      <c r="R2594" s="4" t="s">
        <v>8932</v>
      </c>
      <c r="S2594" s="6">
        <v>1769000</v>
      </c>
      <c r="T2594" s="6">
        <v>0</v>
      </c>
      <c r="U2594" s="6">
        <v>0</v>
      </c>
      <c r="V2594" s="6">
        <v>1769000</v>
      </c>
      <c r="W2594" s="6">
        <v>1769000</v>
      </c>
      <c r="X2594" s="6">
        <v>1769000</v>
      </c>
      <c r="Y2594" s="6">
        <v>0</v>
      </c>
      <c r="Z2594" t="s">
        <v>296</v>
      </c>
    </row>
    <row r="2595" spans="1:26" ht="60" x14ac:dyDescent="0.25">
      <c r="D2595" t="s">
        <v>112</v>
      </c>
      <c r="E2595" t="s">
        <v>5956</v>
      </c>
      <c r="F2595" t="s">
        <v>2762</v>
      </c>
      <c r="G2595" t="s">
        <v>202</v>
      </c>
      <c r="H2595" t="s">
        <v>113</v>
      </c>
      <c r="I2595" t="s">
        <v>2807</v>
      </c>
      <c r="J2595" s="5">
        <v>43624</v>
      </c>
      <c r="K2595" t="s">
        <v>202</v>
      </c>
      <c r="L2595" t="s">
        <v>112</v>
      </c>
      <c r="M2595" t="s">
        <v>5683</v>
      </c>
      <c r="N2595" t="s">
        <v>5957</v>
      </c>
      <c r="O2595" s="5">
        <v>43629</v>
      </c>
      <c r="P2595" t="s">
        <v>8831</v>
      </c>
      <c r="Q2595" s="4" t="s">
        <v>8832</v>
      </c>
      <c r="R2595" s="4" t="s">
        <v>8933</v>
      </c>
      <c r="S2595" s="6">
        <v>15587165</v>
      </c>
      <c r="T2595" s="6">
        <v>0</v>
      </c>
      <c r="U2595" s="6">
        <v>0</v>
      </c>
      <c r="V2595" s="6">
        <v>15587165</v>
      </c>
      <c r="W2595" s="6">
        <v>0</v>
      </c>
      <c r="X2595" s="6">
        <v>0</v>
      </c>
      <c r="Y2595" s="6">
        <v>15587165</v>
      </c>
      <c r="Z2595" t="s">
        <v>295</v>
      </c>
    </row>
    <row r="2596" spans="1:26" ht="60" x14ac:dyDescent="0.25">
      <c r="D2596" t="s">
        <v>112</v>
      </c>
      <c r="E2596" t="s">
        <v>5956</v>
      </c>
      <c r="F2596" t="s">
        <v>8934</v>
      </c>
      <c r="G2596" t="s">
        <v>202</v>
      </c>
      <c r="H2596" t="s">
        <v>113</v>
      </c>
      <c r="I2596" t="s">
        <v>2806</v>
      </c>
      <c r="J2596" s="5">
        <v>43581</v>
      </c>
      <c r="K2596" t="s">
        <v>202</v>
      </c>
      <c r="L2596" t="s">
        <v>215</v>
      </c>
      <c r="N2596" t="s">
        <v>5957</v>
      </c>
      <c r="O2596" s="5">
        <v>43638</v>
      </c>
      <c r="P2596" t="s">
        <v>8935</v>
      </c>
      <c r="Q2596" s="4" t="s">
        <v>8936</v>
      </c>
      <c r="R2596" s="4" t="s">
        <v>8937</v>
      </c>
      <c r="S2596" s="6">
        <v>353800</v>
      </c>
      <c r="T2596" s="6">
        <v>0</v>
      </c>
      <c r="U2596" s="6">
        <v>0</v>
      </c>
      <c r="V2596" s="6">
        <v>353800</v>
      </c>
      <c r="W2596" s="6">
        <v>353800</v>
      </c>
      <c r="X2596" s="6">
        <v>0</v>
      </c>
      <c r="Y2596" s="6">
        <v>0</v>
      </c>
      <c r="Z2596" t="s">
        <v>296</v>
      </c>
    </row>
    <row r="2597" spans="1:26" ht="60" x14ac:dyDescent="0.25">
      <c r="D2597" t="s">
        <v>112</v>
      </c>
      <c r="E2597" t="s">
        <v>5956</v>
      </c>
      <c r="F2597" t="s">
        <v>8938</v>
      </c>
      <c r="G2597" t="s">
        <v>202</v>
      </c>
      <c r="H2597" t="s">
        <v>113</v>
      </c>
      <c r="I2597" t="s">
        <v>2806</v>
      </c>
      <c r="J2597" s="5">
        <v>43581</v>
      </c>
      <c r="K2597" t="s">
        <v>202</v>
      </c>
      <c r="L2597" t="s">
        <v>215</v>
      </c>
      <c r="N2597" t="s">
        <v>5957</v>
      </c>
      <c r="O2597" s="5">
        <v>43645</v>
      </c>
      <c r="P2597" t="s">
        <v>8939</v>
      </c>
      <c r="Q2597" s="4" t="s">
        <v>8940</v>
      </c>
      <c r="R2597" s="4" t="s">
        <v>8941</v>
      </c>
      <c r="S2597" s="6">
        <v>353800</v>
      </c>
      <c r="T2597" s="6">
        <v>0</v>
      </c>
      <c r="U2597" s="6">
        <v>0</v>
      </c>
      <c r="V2597" s="6">
        <v>353800</v>
      </c>
      <c r="W2597" s="6">
        <v>0</v>
      </c>
      <c r="X2597" s="6">
        <v>0</v>
      </c>
      <c r="Y2597" s="6">
        <v>353800</v>
      </c>
      <c r="Z2597" t="s">
        <v>296</v>
      </c>
    </row>
    <row r="2598" spans="1:26" x14ac:dyDescent="0.25">
      <c r="A2598" t="s">
        <v>25</v>
      </c>
      <c r="B2598" s="4" t="s">
        <v>2690</v>
      </c>
      <c r="C2598" s="4" t="s">
        <v>2702</v>
      </c>
      <c r="S2598" s="6">
        <v>686412314.25</v>
      </c>
      <c r="T2598" s="6">
        <v>0</v>
      </c>
      <c r="U2598" s="6">
        <v>0</v>
      </c>
      <c r="V2598" s="6">
        <v>686412314.25</v>
      </c>
      <c r="W2598" s="6">
        <v>188701986.13</v>
      </c>
      <c r="X2598" s="6">
        <v>188701986.13</v>
      </c>
      <c r="Y2598" s="6">
        <v>497710328.12</v>
      </c>
    </row>
    <row r="2599" spans="1:26" ht="60" x14ac:dyDescent="0.25">
      <c r="D2599" t="s">
        <v>112</v>
      </c>
      <c r="E2599" t="s">
        <v>5956</v>
      </c>
      <c r="F2599" t="s">
        <v>2459</v>
      </c>
      <c r="G2599" t="s">
        <v>202</v>
      </c>
      <c r="H2599" t="s">
        <v>113</v>
      </c>
      <c r="I2599" t="s">
        <v>2808</v>
      </c>
      <c r="J2599" s="5">
        <v>43466</v>
      </c>
      <c r="K2599" t="s">
        <v>202</v>
      </c>
      <c r="L2599" t="s">
        <v>112</v>
      </c>
      <c r="M2599" t="s">
        <v>695</v>
      </c>
      <c r="N2599" t="s">
        <v>5957</v>
      </c>
      <c r="O2599" s="5">
        <v>43470</v>
      </c>
      <c r="P2599" t="s">
        <v>8942</v>
      </c>
      <c r="Q2599" s="4" t="s">
        <v>8943</v>
      </c>
      <c r="R2599" s="4" t="s">
        <v>8944</v>
      </c>
      <c r="S2599" s="6">
        <v>24939464</v>
      </c>
      <c r="T2599" s="6">
        <v>0</v>
      </c>
      <c r="U2599" s="6">
        <v>0</v>
      </c>
      <c r="V2599" s="6">
        <v>24939464</v>
      </c>
      <c r="W2599" s="6">
        <v>9352299</v>
      </c>
      <c r="X2599" s="6">
        <v>9352299</v>
      </c>
      <c r="Y2599" s="6">
        <v>15587165</v>
      </c>
      <c r="Z2599" t="s">
        <v>295</v>
      </c>
    </row>
    <row r="2600" spans="1:26" ht="75" x14ac:dyDescent="0.25">
      <c r="D2600" t="s">
        <v>112</v>
      </c>
      <c r="E2600" t="s">
        <v>5956</v>
      </c>
      <c r="F2600" t="s">
        <v>747</v>
      </c>
      <c r="G2600" t="s">
        <v>203</v>
      </c>
      <c r="H2600" t="s">
        <v>113</v>
      </c>
      <c r="I2600" t="s">
        <v>2811</v>
      </c>
      <c r="J2600" s="5">
        <v>43477</v>
      </c>
      <c r="K2600" t="s">
        <v>202</v>
      </c>
      <c r="L2600" t="s">
        <v>112</v>
      </c>
      <c r="M2600" t="s">
        <v>726</v>
      </c>
      <c r="N2600" t="s">
        <v>5957</v>
      </c>
      <c r="O2600" s="5">
        <v>43481</v>
      </c>
      <c r="P2600" t="s">
        <v>8945</v>
      </c>
      <c r="Q2600" s="4" t="s">
        <v>8946</v>
      </c>
      <c r="R2600" s="4" t="s">
        <v>8947</v>
      </c>
      <c r="S2600" s="6">
        <v>5681644</v>
      </c>
      <c r="T2600" s="6">
        <v>0</v>
      </c>
      <c r="U2600" s="6">
        <v>0</v>
      </c>
      <c r="V2600" s="6">
        <v>5681644</v>
      </c>
      <c r="W2600" s="6">
        <v>5681644</v>
      </c>
      <c r="X2600" s="6">
        <v>5681644</v>
      </c>
      <c r="Y2600" s="6">
        <v>0</v>
      </c>
      <c r="Z2600" t="s">
        <v>296</v>
      </c>
    </row>
    <row r="2601" spans="1:26" ht="60" x14ac:dyDescent="0.25">
      <c r="D2601" t="s">
        <v>112</v>
      </c>
      <c r="E2601" t="s">
        <v>5956</v>
      </c>
      <c r="F2601" t="s">
        <v>3750</v>
      </c>
      <c r="G2601" t="s">
        <v>202</v>
      </c>
      <c r="H2601" t="s">
        <v>113</v>
      </c>
      <c r="I2601" t="s">
        <v>2809</v>
      </c>
      <c r="J2601" s="5">
        <v>43476</v>
      </c>
      <c r="K2601" t="s">
        <v>202</v>
      </c>
      <c r="L2601" t="s">
        <v>112</v>
      </c>
      <c r="M2601" t="s">
        <v>146</v>
      </c>
      <c r="N2601" t="s">
        <v>5957</v>
      </c>
      <c r="O2601" s="5">
        <v>43482</v>
      </c>
      <c r="P2601" t="s">
        <v>8948</v>
      </c>
      <c r="Q2601" s="4" t="s">
        <v>8949</v>
      </c>
      <c r="R2601" s="4" t="s">
        <v>8950</v>
      </c>
      <c r="S2601" s="6">
        <v>14398508</v>
      </c>
      <c r="T2601" s="6">
        <v>0</v>
      </c>
      <c r="U2601" s="6">
        <v>0</v>
      </c>
      <c r="V2601" s="6">
        <v>14398508</v>
      </c>
      <c r="W2601" s="6">
        <v>3599627</v>
      </c>
      <c r="X2601" s="6">
        <v>3599627</v>
      </c>
      <c r="Y2601" s="6">
        <v>10798881</v>
      </c>
      <c r="Z2601" t="s">
        <v>295</v>
      </c>
    </row>
    <row r="2602" spans="1:26" ht="75" x14ac:dyDescent="0.25">
      <c r="D2602" t="s">
        <v>112</v>
      </c>
      <c r="E2602" t="s">
        <v>5956</v>
      </c>
      <c r="F2602" t="s">
        <v>5633</v>
      </c>
      <c r="G2602" t="s">
        <v>202</v>
      </c>
      <c r="H2602" t="s">
        <v>113</v>
      </c>
      <c r="I2602" t="s">
        <v>2818</v>
      </c>
      <c r="J2602" s="5">
        <v>43481</v>
      </c>
      <c r="K2602" t="s">
        <v>202</v>
      </c>
      <c r="L2602" t="s">
        <v>112</v>
      </c>
      <c r="M2602" t="s">
        <v>767</v>
      </c>
      <c r="N2602" t="s">
        <v>5957</v>
      </c>
      <c r="O2602" s="5">
        <v>43483</v>
      </c>
      <c r="P2602" t="s">
        <v>8951</v>
      </c>
      <c r="Q2602" s="4" t="s">
        <v>8952</v>
      </c>
      <c r="R2602" s="4" t="s">
        <v>8953</v>
      </c>
      <c r="S2602" s="6">
        <v>6960288</v>
      </c>
      <c r="T2602" s="6">
        <v>0</v>
      </c>
      <c r="U2602" s="6">
        <v>0</v>
      </c>
      <c r="V2602" s="6">
        <v>6960288</v>
      </c>
      <c r="W2602" s="6">
        <v>5220216</v>
      </c>
      <c r="X2602" s="6">
        <v>5220216</v>
      </c>
      <c r="Y2602" s="6">
        <v>1740072</v>
      </c>
      <c r="Z2602" t="s">
        <v>295</v>
      </c>
    </row>
    <row r="2603" spans="1:26" ht="60" x14ac:dyDescent="0.25">
      <c r="D2603" t="s">
        <v>112</v>
      </c>
      <c r="E2603" t="s">
        <v>5956</v>
      </c>
      <c r="F2603" t="s">
        <v>3756</v>
      </c>
      <c r="G2603" t="s">
        <v>202</v>
      </c>
      <c r="H2603" t="s">
        <v>113</v>
      </c>
      <c r="I2603" t="s">
        <v>2810</v>
      </c>
      <c r="J2603" s="5">
        <v>43476</v>
      </c>
      <c r="K2603" t="s">
        <v>202</v>
      </c>
      <c r="L2603" t="s">
        <v>112</v>
      </c>
      <c r="M2603" t="s">
        <v>748</v>
      </c>
      <c r="N2603" t="s">
        <v>5957</v>
      </c>
      <c r="O2603" s="5">
        <v>43483</v>
      </c>
      <c r="P2603" t="s">
        <v>8954</v>
      </c>
      <c r="Q2603" s="4" t="s">
        <v>8955</v>
      </c>
      <c r="R2603" s="4" t="s">
        <v>8956</v>
      </c>
      <c r="S2603" s="6">
        <v>13456548</v>
      </c>
      <c r="T2603" s="6">
        <v>0</v>
      </c>
      <c r="U2603" s="6">
        <v>0</v>
      </c>
      <c r="V2603" s="6">
        <v>13456548</v>
      </c>
      <c r="W2603" s="6">
        <v>13456548</v>
      </c>
      <c r="X2603" s="6">
        <v>13456548</v>
      </c>
      <c r="Y2603" s="6">
        <v>0</v>
      </c>
      <c r="Z2603" t="s">
        <v>296</v>
      </c>
    </row>
    <row r="2604" spans="1:26" ht="75" x14ac:dyDescent="0.25">
      <c r="D2604" t="s">
        <v>112</v>
      </c>
      <c r="E2604" t="s">
        <v>5956</v>
      </c>
      <c r="F2604" t="s">
        <v>1712</v>
      </c>
      <c r="G2604" t="s">
        <v>202</v>
      </c>
      <c r="H2604" t="s">
        <v>113</v>
      </c>
      <c r="I2604" t="s">
        <v>2815</v>
      </c>
      <c r="J2604" s="5">
        <v>43481</v>
      </c>
      <c r="K2604" t="s">
        <v>202</v>
      </c>
      <c r="L2604" t="s">
        <v>112</v>
      </c>
      <c r="M2604" t="s">
        <v>770</v>
      </c>
      <c r="N2604" t="s">
        <v>5957</v>
      </c>
      <c r="O2604" s="5">
        <v>43487</v>
      </c>
      <c r="P2604" t="s">
        <v>8957</v>
      </c>
      <c r="Q2604" s="4" t="s">
        <v>8958</v>
      </c>
      <c r="R2604" s="4" t="s">
        <v>8959</v>
      </c>
      <c r="S2604" s="6">
        <v>12469732</v>
      </c>
      <c r="T2604" s="6">
        <v>0</v>
      </c>
      <c r="U2604" s="6">
        <v>0</v>
      </c>
      <c r="V2604" s="6">
        <v>12469732</v>
      </c>
      <c r="W2604" s="6">
        <v>12469732</v>
      </c>
      <c r="X2604" s="6">
        <v>12469732</v>
      </c>
      <c r="Y2604" s="6">
        <v>0</v>
      </c>
      <c r="Z2604" t="s">
        <v>296</v>
      </c>
    </row>
    <row r="2605" spans="1:26" ht="60" x14ac:dyDescent="0.25">
      <c r="D2605" t="s">
        <v>112</v>
      </c>
      <c r="E2605" t="s">
        <v>5956</v>
      </c>
      <c r="F2605" t="s">
        <v>401</v>
      </c>
      <c r="G2605" t="s">
        <v>202</v>
      </c>
      <c r="H2605" t="s">
        <v>113</v>
      </c>
      <c r="I2605" t="s">
        <v>2814</v>
      </c>
      <c r="J2605" s="5">
        <v>43481</v>
      </c>
      <c r="K2605" t="s">
        <v>202</v>
      </c>
      <c r="L2605" t="s">
        <v>112</v>
      </c>
      <c r="M2605" t="s">
        <v>4083</v>
      </c>
      <c r="N2605" t="s">
        <v>5957</v>
      </c>
      <c r="O2605" s="5">
        <v>43488</v>
      </c>
      <c r="P2605" t="s">
        <v>8960</v>
      </c>
      <c r="Q2605" s="4" t="s">
        <v>8961</v>
      </c>
      <c r="R2605" s="4" t="s">
        <v>8962</v>
      </c>
      <c r="S2605" s="6">
        <v>14398508</v>
      </c>
      <c r="T2605" s="6">
        <v>0</v>
      </c>
      <c r="U2605" s="6">
        <v>0</v>
      </c>
      <c r="V2605" s="6">
        <v>14398508</v>
      </c>
      <c r="W2605" s="6">
        <v>14398508</v>
      </c>
      <c r="X2605" s="6">
        <v>14398508</v>
      </c>
      <c r="Y2605" s="6">
        <v>0</v>
      </c>
      <c r="Z2605" t="s">
        <v>296</v>
      </c>
    </row>
    <row r="2606" spans="1:26" ht="60" x14ac:dyDescent="0.25">
      <c r="D2606" t="s">
        <v>112</v>
      </c>
      <c r="E2606" t="s">
        <v>5956</v>
      </c>
      <c r="F2606" t="s">
        <v>4735</v>
      </c>
      <c r="G2606" t="s">
        <v>202</v>
      </c>
      <c r="H2606" t="s">
        <v>113</v>
      </c>
      <c r="I2606" t="s">
        <v>2813</v>
      </c>
      <c r="J2606" s="5">
        <v>43480</v>
      </c>
      <c r="K2606" t="s">
        <v>202</v>
      </c>
      <c r="L2606" t="s">
        <v>112</v>
      </c>
      <c r="M2606" t="s">
        <v>3760</v>
      </c>
      <c r="N2606" t="s">
        <v>5957</v>
      </c>
      <c r="O2606" s="5">
        <v>43491</v>
      </c>
      <c r="P2606" t="s">
        <v>8963</v>
      </c>
      <c r="Q2606" s="4" t="s">
        <v>8964</v>
      </c>
      <c r="R2606" s="4" t="s">
        <v>8965</v>
      </c>
      <c r="S2606" s="6">
        <v>12469732</v>
      </c>
      <c r="T2606" s="6">
        <v>0</v>
      </c>
      <c r="U2606" s="6">
        <v>0</v>
      </c>
      <c r="V2606" s="6">
        <v>12469732</v>
      </c>
      <c r="W2606" s="6">
        <v>9352299</v>
      </c>
      <c r="X2606" s="6">
        <v>9352299</v>
      </c>
      <c r="Y2606" s="6">
        <v>3117433</v>
      </c>
      <c r="Z2606" t="s">
        <v>295</v>
      </c>
    </row>
    <row r="2607" spans="1:26" ht="60" x14ac:dyDescent="0.25">
      <c r="D2607" t="s">
        <v>112</v>
      </c>
      <c r="E2607" t="s">
        <v>5956</v>
      </c>
      <c r="F2607" t="s">
        <v>4360</v>
      </c>
      <c r="G2607" t="s">
        <v>203</v>
      </c>
      <c r="H2607" t="s">
        <v>113</v>
      </c>
      <c r="I2607" t="s">
        <v>2816</v>
      </c>
      <c r="J2607" s="5">
        <v>43481</v>
      </c>
      <c r="K2607" t="s">
        <v>203</v>
      </c>
      <c r="L2607" t="s">
        <v>112</v>
      </c>
      <c r="M2607" t="s">
        <v>5263</v>
      </c>
      <c r="N2607" t="s">
        <v>5957</v>
      </c>
      <c r="O2607" s="5">
        <v>43491</v>
      </c>
      <c r="P2607" t="s">
        <v>8966</v>
      </c>
      <c r="Q2607" s="4" t="s">
        <v>8967</v>
      </c>
      <c r="R2607" s="4" t="s">
        <v>8968</v>
      </c>
      <c r="S2607" s="6">
        <v>6234866</v>
      </c>
      <c r="T2607" s="6">
        <v>0</v>
      </c>
      <c r="U2607" s="6">
        <v>0</v>
      </c>
      <c r="V2607" s="6">
        <v>6234866</v>
      </c>
      <c r="W2607" s="6">
        <v>6234866</v>
      </c>
      <c r="X2607" s="6">
        <v>6234866</v>
      </c>
      <c r="Y2607" s="6">
        <v>0</v>
      </c>
      <c r="Z2607" t="s">
        <v>296</v>
      </c>
    </row>
    <row r="2608" spans="1:26" ht="45" x14ac:dyDescent="0.25">
      <c r="D2608" t="s">
        <v>112</v>
      </c>
      <c r="E2608" t="s">
        <v>5956</v>
      </c>
      <c r="F2608" t="s">
        <v>4361</v>
      </c>
      <c r="G2608" t="s">
        <v>202</v>
      </c>
      <c r="H2608" t="s">
        <v>113</v>
      </c>
      <c r="I2608" t="s">
        <v>2812</v>
      </c>
      <c r="J2608" s="5">
        <v>43477</v>
      </c>
      <c r="K2608" t="s">
        <v>202</v>
      </c>
      <c r="L2608" t="s">
        <v>112</v>
      </c>
      <c r="M2608" t="s">
        <v>2367</v>
      </c>
      <c r="N2608" t="s">
        <v>5957</v>
      </c>
      <c r="O2608" s="5">
        <v>43491</v>
      </c>
      <c r="P2608" t="s">
        <v>8969</v>
      </c>
      <c r="Q2608" s="4" t="s">
        <v>8970</v>
      </c>
      <c r="R2608" s="4" t="s">
        <v>8971</v>
      </c>
      <c r="S2608" s="6">
        <v>12469732</v>
      </c>
      <c r="T2608" s="6">
        <v>0</v>
      </c>
      <c r="U2608" s="6">
        <v>0</v>
      </c>
      <c r="V2608" s="6">
        <v>12469732</v>
      </c>
      <c r="W2608" s="6">
        <v>9352299</v>
      </c>
      <c r="X2608" s="6">
        <v>9352299</v>
      </c>
      <c r="Y2608" s="6">
        <v>3117433</v>
      </c>
      <c r="Z2608" t="s">
        <v>296</v>
      </c>
    </row>
    <row r="2609" spans="4:26" ht="75" x14ac:dyDescent="0.25">
      <c r="D2609" t="s">
        <v>112</v>
      </c>
      <c r="E2609" t="s">
        <v>5956</v>
      </c>
      <c r="F2609" t="s">
        <v>5242</v>
      </c>
      <c r="G2609" t="s">
        <v>202</v>
      </c>
      <c r="H2609" t="s">
        <v>113</v>
      </c>
      <c r="I2609" t="s">
        <v>2819</v>
      </c>
      <c r="J2609" s="5">
        <v>43489</v>
      </c>
      <c r="K2609" t="s">
        <v>202</v>
      </c>
      <c r="L2609" t="s">
        <v>112</v>
      </c>
      <c r="M2609" t="s">
        <v>409</v>
      </c>
      <c r="N2609" t="s">
        <v>5957</v>
      </c>
      <c r="O2609" s="5">
        <v>43502</v>
      </c>
      <c r="P2609" t="s">
        <v>8972</v>
      </c>
      <c r="Q2609" s="4" t="s">
        <v>8973</v>
      </c>
      <c r="R2609" s="4" t="s">
        <v>8974</v>
      </c>
      <c r="S2609" s="6">
        <v>12469732</v>
      </c>
      <c r="T2609" s="6">
        <v>0</v>
      </c>
      <c r="U2609" s="6">
        <v>0</v>
      </c>
      <c r="V2609" s="6">
        <v>12469732</v>
      </c>
      <c r="W2609" s="6">
        <v>6234866</v>
      </c>
      <c r="X2609" s="6">
        <v>6234866</v>
      </c>
      <c r="Y2609" s="6">
        <v>6234866</v>
      </c>
      <c r="Z2609" t="s">
        <v>295</v>
      </c>
    </row>
    <row r="2610" spans="4:26" ht="60" x14ac:dyDescent="0.25">
      <c r="D2610" t="s">
        <v>112</v>
      </c>
      <c r="E2610" t="s">
        <v>5956</v>
      </c>
      <c r="F2610" t="s">
        <v>5645</v>
      </c>
      <c r="G2610" t="s">
        <v>202</v>
      </c>
      <c r="H2610" t="s">
        <v>113</v>
      </c>
      <c r="I2610" t="s">
        <v>2820</v>
      </c>
      <c r="J2610" s="5">
        <v>43533</v>
      </c>
      <c r="K2610" t="s">
        <v>202</v>
      </c>
      <c r="L2610" t="s">
        <v>112</v>
      </c>
      <c r="M2610" t="s">
        <v>4415</v>
      </c>
      <c r="N2610" t="s">
        <v>5957</v>
      </c>
      <c r="O2610" s="5">
        <v>43567</v>
      </c>
      <c r="P2610" t="s">
        <v>8975</v>
      </c>
      <c r="Q2610" s="4" t="s">
        <v>8976</v>
      </c>
      <c r="R2610" s="4" t="s">
        <v>8977</v>
      </c>
      <c r="S2610" s="6">
        <v>11950240</v>
      </c>
      <c r="T2610" s="6">
        <v>0</v>
      </c>
      <c r="U2610" s="6">
        <v>0</v>
      </c>
      <c r="V2610" s="6">
        <v>11950240</v>
      </c>
      <c r="W2610" s="6">
        <v>11950240</v>
      </c>
      <c r="X2610" s="6">
        <v>11950240</v>
      </c>
      <c r="Y2610" s="6">
        <v>0</v>
      </c>
      <c r="Z2610" t="s">
        <v>296</v>
      </c>
    </row>
    <row r="2611" spans="4:26" ht="75" x14ac:dyDescent="0.25">
      <c r="D2611" t="s">
        <v>112</v>
      </c>
      <c r="E2611" t="s">
        <v>5956</v>
      </c>
      <c r="F2611" t="s">
        <v>2156</v>
      </c>
      <c r="G2611" t="s">
        <v>203</v>
      </c>
      <c r="H2611" t="s">
        <v>113</v>
      </c>
      <c r="I2611" t="s">
        <v>2822</v>
      </c>
      <c r="J2611" s="5">
        <v>43557</v>
      </c>
      <c r="K2611" t="s">
        <v>202</v>
      </c>
      <c r="L2611" t="s">
        <v>112</v>
      </c>
      <c r="M2611" t="s">
        <v>137</v>
      </c>
      <c r="N2611" t="s">
        <v>5957</v>
      </c>
      <c r="O2611" s="5">
        <v>43568</v>
      </c>
      <c r="P2611" t="s">
        <v>8978</v>
      </c>
      <c r="Q2611" s="4" t="s">
        <v>8979</v>
      </c>
      <c r="R2611" s="4" t="s">
        <v>8980</v>
      </c>
      <c r="S2611" s="6">
        <v>9352299</v>
      </c>
      <c r="T2611" s="6">
        <v>0</v>
      </c>
      <c r="U2611" s="6">
        <v>0</v>
      </c>
      <c r="V2611" s="6">
        <v>9352299</v>
      </c>
      <c r="W2611" s="6">
        <v>0</v>
      </c>
      <c r="X2611" s="6">
        <v>0</v>
      </c>
      <c r="Y2611" s="6">
        <v>9352299</v>
      </c>
      <c r="Z2611" t="s">
        <v>295</v>
      </c>
    </row>
    <row r="2612" spans="4:26" ht="75" x14ac:dyDescent="0.25">
      <c r="D2612" t="s">
        <v>112</v>
      </c>
      <c r="E2612" t="s">
        <v>5956</v>
      </c>
      <c r="F2612" t="s">
        <v>2186</v>
      </c>
      <c r="G2612" t="s">
        <v>203</v>
      </c>
      <c r="H2612" t="s">
        <v>113</v>
      </c>
      <c r="I2612" t="s">
        <v>2823</v>
      </c>
      <c r="J2612" s="5">
        <v>43568</v>
      </c>
      <c r="K2612" t="s">
        <v>203</v>
      </c>
      <c r="L2612" t="s">
        <v>112</v>
      </c>
      <c r="M2612" t="s">
        <v>5288</v>
      </c>
      <c r="N2612" t="s">
        <v>5957</v>
      </c>
      <c r="O2612" s="5">
        <v>43588</v>
      </c>
      <c r="P2612" t="s">
        <v>8975</v>
      </c>
      <c r="Q2612" s="4" t="s">
        <v>8976</v>
      </c>
      <c r="R2612" s="4" t="s">
        <v>8981</v>
      </c>
      <c r="S2612" s="6">
        <v>20000000</v>
      </c>
      <c r="T2612" s="6">
        <v>0</v>
      </c>
      <c r="U2612" s="6">
        <v>0</v>
      </c>
      <c r="V2612" s="6">
        <v>20000000</v>
      </c>
      <c r="W2612" s="6">
        <v>0</v>
      </c>
      <c r="X2612" s="6">
        <v>0</v>
      </c>
      <c r="Y2612" s="6">
        <v>20000000</v>
      </c>
      <c r="Z2612" t="s">
        <v>295</v>
      </c>
    </row>
    <row r="2613" spans="4:26" ht="90" x14ac:dyDescent="0.25">
      <c r="D2613" t="s">
        <v>112</v>
      </c>
      <c r="E2613" t="s">
        <v>5956</v>
      </c>
      <c r="F2613" t="s">
        <v>5688</v>
      </c>
      <c r="G2613" t="s">
        <v>202</v>
      </c>
      <c r="H2613" t="s">
        <v>113</v>
      </c>
      <c r="I2613" t="s">
        <v>2821</v>
      </c>
      <c r="J2613" s="5">
        <v>43536</v>
      </c>
      <c r="K2613" t="s">
        <v>202</v>
      </c>
      <c r="L2613" t="s">
        <v>112</v>
      </c>
      <c r="M2613" t="s">
        <v>4474</v>
      </c>
      <c r="N2613" t="s">
        <v>5957</v>
      </c>
      <c r="O2613" s="5">
        <v>43599</v>
      </c>
      <c r="P2613" t="s">
        <v>8982</v>
      </c>
      <c r="Q2613" s="4" t="s">
        <v>8983</v>
      </c>
      <c r="R2613" s="4" t="s">
        <v>8984</v>
      </c>
      <c r="S2613" s="6">
        <v>350000000</v>
      </c>
      <c r="T2613" s="6">
        <v>0</v>
      </c>
      <c r="U2613" s="6">
        <v>0</v>
      </c>
      <c r="V2613" s="6">
        <v>350000000</v>
      </c>
      <c r="W2613" s="6">
        <v>81398842.129999995</v>
      </c>
      <c r="X2613" s="6">
        <v>81398842.129999995</v>
      </c>
      <c r="Y2613" s="6">
        <v>268601157.87</v>
      </c>
      <c r="Z2613" t="s">
        <v>295</v>
      </c>
    </row>
    <row r="2614" spans="4:26" ht="90" x14ac:dyDescent="0.25">
      <c r="D2614" t="s">
        <v>112</v>
      </c>
      <c r="E2614" t="s">
        <v>5956</v>
      </c>
      <c r="F2614" t="s">
        <v>3847</v>
      </c>
      <c r="G2614" t="s">
        <v>202</v>
      </c>
      <c r="H2614" t="s">
        <v>113</v>
      </c>
      <c r="I2614" t="s">
        <v>2825</v>
      </c>
      <c r="J2614" s="5">
        <v>43601</v>
      </c>
      <c r="K2614" t="s">
        <v>202</v>
      </c>
      <c r="L2614" t="s">
        <v>112</v>
      </c>
      <c r="M2614" t="s">
        <v>424</v>
      </c>
      <c r="N2614" t="s">
        <v>5957</v>
      </c>
      <c r="O2614" s="5">
        <v>43607</v>
      </c>
      <c r="P2614" t="s">
        <v>8945</v>
      </c>
      <c r="Q2614" s="4" t="s">
        <v>8946</v>
      </c>
      <c r="R2614" s="4" t="s">
        <v>8985</v>
      </c>
      <c r="S2614" s="6">
        <v>7102055</v>
      </c>
      <c r="T2614" s="6">
        <v>0</v>
      </c>
      <c r="U2614" s="6">
        <v>0</v>
      </c>
      <c r="V2614" s="6">
        <v>7102055</v>
      </c>
      <c r="W2614" s="6">
        <v>0</v>
      </c>
      <c r="X2614" s="6">
        <v>0</v>
      </c>
      <c r="Y2614" s="6">
        <v>7102055</v>
      </c>
      <c r="Z2614" t="s">
        <v>295</v>
      </c>
    </row>
    <row r="2615" spans="4:26" ht="90" x14ac:dyDescent="0.25">
      <c r="D2615" t="s">
        <v>112</v>
      </c>
      <c r="E2615" t="s">
        <v>5956</v>
      </c>
      <c r="F2615" t="s">
        <v>3848</v>
      </c>
      <c r="G2615" t="s">
        <v>202</v>
      </c>
      <c r="H2615" t="s">
        <v>113</v>
      </c>
      <c r="I2615" t="s">
        <v>2824</v>
      </c>
      <c r="J2615" s="5">
        <v>43601</v>
      </c>
      <c r="K2615" t="s">
        <v>202</v>
      </c>
      <c r="L2615" t="s">
        <v>112</v>
      </c>
      <c r="M2615" t="s">
        <v>4463</v>
      </c>
      <c r="N2615" t="s">
        <v>5957</v>
      </c>
      <c r="O2615" s="5">
        <v>43607</v>
      </c>
      <c r="P2615" t="s">
        <v>8986</v>
      </c>
      <c r="Q2615" s="4" t="s">
        <v>8987</v>
      </c>
      <c r="R2615" s="4" t="s">
        <v>8988</v>
      </c>
      <c r="S2615" s="6">
        <v>7793582.5</v>
      </c>
      <c r="T2615" s="6">
        <v>0</v>
      </c>
      <c r="U2615" s="6">
        <v>0</v>
      </c>
      <c r="V2615" s="6">
        <v>7793582.5</v>
      </c>
      <c r="W2615" s="6">
        <v>0</v>
      </c>
      <c r="X2615" s="6">
        <v>0</v>
      </c>
      <c r="Y2615" s="6">
        <v>7793582.5</v>
      </c>
      <c r="Z2615" t="s">
        <v>295</v>
      </c>
    </row>
    <row r="2616" spans="4:26" ht="60" x14ac:dyDescent="0.25">
      <c r="D2616" t="s">
        <v>112</v>
      </c>
      <c r="E2616" t="s">
        <v>5956</v>
      </c>
      <c r="F2616" t="s">
        <v>5315</v>
      </c>
      <c r="G2616" t="s">
        <v>202</v>
      </c>
      <c r="H2616" t="s">
        <v>113</v>
      </c>
      <c r="I2616" t="s">
        <v>2831</v>
      </c>
      <c r="J2616" s="5">
        <v>43602</v>
      </c>
      <c r="K2616" t="s">
        <v>202</v>
      </c>
      <c r="L2616" t="s">
        <v>112</v>
      </c>
      <c r="M2616" t="s">
        <v>1671</v>
      </c>
      <c r="N2616" t="s">
        <v>5957</v>
      </c>
      <c r="O2616" s="5">
        <v>43614</v>
      </c>
      <c r="P2616" t="s">
        <v>8969</v>
      </c>
      <c r="Q2616" s="4" t="s">
        <v>8970</v>
      </c>
      <c r="R2616" s="4" t="s">
        <v>8989</v>
      </c>
      <c r="S2616" s="6">
        <v>7793582.5</v>
      </c>
      <c r="T2616" s="6">
        <v>0</v>
      </c>
      <c r="U2616" s="6">
        <v>0</v>
      </c>
      <c r="V2616" s="6">
        <v>7793582.5</v>
      </c>
      <c r="W2616" s="6">
        <v>0</v>
      </c>
      <c r="X2616" s="6">
        <v>0</v>
      </c>
      <c r="Y2616" s="6">
        <v>7793582.5</v>
      </c>
      <c r="Z2616" t="s">
        <v>295</v>
      </c>
    </row>
    <row r="2617" spans="4:26" ht="60" x14ac:dyDescent="0.25">
      <c r="D2617" t="s">
        <v>112</v>
      </c>
      <c r="E2617" t="s">
        <v>5956</v>
      </c>
      <c r="F2617" t="s">
        <v>5315</v>
      </c>
      <c r="G2617" t="s">
        <v>203</v>
      </c>
      <c r="H2617" t="s">
        <v>113</v>
      </c>
      <c r="I2617" t="s">
        <v>2832</v>
      </c>
      <c r="J2617" s="5">
        <v>43602</v>
      </c>
      <c r="K2617" t="s">
        <v>202</v>
      </c>
      <c r="L2617" t="s">
        <v>112</v>
      </c>
      <c r="M2617" t="s">
        <v>1671</v>
      </c>
      <c r="N2617" t="s">
        <v>5957</v>
      </c>
      <c r="O2617" s="5">
        <v>43614</v>
      </c>
      <c r="P2617" t="s">
        <v>8969</v>
      </c>
      <c r="Q2617" s="4" t="s">
        <v>8970</v>
      </c>
      <c r="R2617" s="4" t="s">
        <v>8989</v>
      </c>
      <c r="S2617" s="6">
        <v>7793582.5</v>
      </c>
      <c r="T2617" s="6">
        <v>0</v>
      </c>
      <c r="U2617" s="6">
        <v>0</v>
      </c>
      <c r="V2617" s="6">
        <v>7793582.5</v>
      </c>
      <c r="W2617" s="6">
        <v>0</v>
      </c>
      <c r="X2617" s="6">
        <v>0</v>
      </c>
      <c r="Y2617" s="6">
        <v>7793582.5</v>
      </c>
      <c r="Z2617" t="s">
        <v>295</v>
      </c>
    </row>
    <row r="2618" spans="4:26" ht="60" x14ac:dyDescent="0.25">
      <c r="D2618" t="s">
        <v>112</v>
      </c>
      <c r="E2618" t="s">
        <v>5956</v>
      </c>
      <c r="F2618" t="s">
        <v>5666</v>
      </c>
      <c r="G2618" t="s">
        <v>202</v>
      </c>
      <c r="H2618" t="s">
        <v>113</v>
      </c>
      <c r="I2618" t="s">
        <v>2830</v>
      </c>
      <c r="J2618" s="5">
        <v>43602</v>
      </c>
      <c r="K2618" t="s">
        <v>202</v>
      </c>
      <c r="L2618" t="s">
        <v>112</v>
      </c>
      <c r="M2618" t="s">
        <v>4942</v>
      </c>
      <c r="N2618" t="s">
        <v>5957</v>
      </c>
      <c r="O2618" s="5">
        <v>43614</v>
      </c>
      <c r="P2618" t="s">
        <v>8954</v>
      </c>
      <c r="Q2618" s="4" t="s">
        <v>8955</v>
      </c>
      <c r="R2618" s="4" t="s">
        <v>8990</v>
      </c>
      <c r="S2618" s="6">
        <v>16820685</v>
      </c>
      <c r="T2618" s="6">
        <v>0</v>
      </c>
      <c r="U2618" s="6">
        <v>0</v>
      </c>
      <c r="V2618" s="6">
        <v>16820685</v>
      </c>
      <c r="W2618" s="6">
        <v>0</v>
      </c>
      <c r="X2618" s="6">
        <v>0</v>
      </c>
      <c r="Y2618" s="6">
        <v>16820685</v>
      </c>
      <c r="Z2618" t="s">
        <v>295</v>
      </c>
    </row>
    <row r="2619" spans="4:26" ht="75" x14ac:dyDescent="0.25">
      <c r="D2619" t="s">
        <v>112</v>
      </c>
      <c r="E2619" t="s">
        <v>5956</v>
      </c>
      <c r="F2619" t="s">
        <v>4748</v>
      </c>
      <c r="G2619" t="s">
        <v>202</v>
      </c>
      <c r="H2619" t="s">
        <v>113</v>
      </c>
      <c r="I2619" t="s">
        <v>2829</v>
      </c>
      <c r="J2619" s="5">
        <v>43602</v>
      </c>
      <c r="K2619" t="s">
        <v>202</v>
      </c>
      <c r="L2619" t="s">
        <v>112</v>
      </c>
      <c r="M2619" t="s">
        <v>2114</v>
      </c>
      <c r="N2619" t="s">
        <v>5957</v>
      </c>
      <c r="O2619" s="5">
        <v>43614</v>
      </c>
      <c r="P2619" t="s">
        <v>8957</v>
      </c>
      <c r="Q2619" s="4" t="s">
        <v>8958</v>
      </c>
      <c r="R2619" s="4" t="s">
        <v>8991</v>
      </c>
      <c r="S2619" s="6">
        <v>15587165</v>
      </c>
      <c r="T2619" s="6">
        <v>0</v>
      </c>
      <c r="U2619" s="6">
        <v>0</v>
      </c>
      <c r="V2619" s="6">
        <v>15587165</v>
      </c>
      <c r="W2619" s="6">
        <v>0</v>
      </c>
      <c r="X2619" s="6">
        <v>0</v>
      </c>
      <c r="Y2619" s="6">
        <v>15587165</v>
      </c>
      <c r="Z2619" t="s">
        <v>295</v>
      </c>
    </row>
    <row r="2620" spans="4:26" ht="75" x14ac:dyDescent="0.25">
      <c r="D2620" t="s">
        <v>112</v>
      </c>
      <c r="E2620" t="s">
        <v>5956</v>
      </c>
      <c r="F2620" t="s">
        <v>3819</v>
      </c>
      <c r="G2620" t="s">
        <v>202</v>
      </c>
      <c r="H2620" t="s">
        <v>113</v>
      </c>
      <c r="I2620" t="s">
        <v>2828</v>
      </c>
      <c r="J2620" s="5">
        <v>43602</v>
      </c>
      <c r="K2620" t="s">
        <v>202</v>
      </c>
      <c r="L2620" t="s">
        <v>112</v>
      </c>
      <c r="M2620" t="s">
        <v>1665</v>
      </c>
      <c r="N2620" t="s">
        <v>5957</v>
      </c>
      <c r="O2620" s="5">
        <v>43615</v>
      </c>
      <c r="P2620" t="s">
        <v>8966</v>
      </c>
      <c r="Q2620" s="4" t="s">
        <v>8967</v>
      </c>
      <c r="R2620" s="4" t="s">
        <v>8992</v>
      </c>
      <c r="S2620" s="6">
        <v>7793582.5</v>
      </c>
      <c r="T2620" s="6">
        <v>0</v>
      </c>
      <c r="U2620" s="6">
        <v>0</v>
      </c>
      <c r="V2620" s="6">
        <v>7793582.5</v>
      </c>
      <c r="W2620" s="6">
        <v>0</v>
      </c>
      <c r="X2620" s="6">
        <v>0</v>
      </c>
      <c r="Y2620" s="6">
        <v>7793582.5</v>
      </c>
      <c r="Z2620" t="s">
        <v>295</v>
      </c>
    </row>
    <row r="2621" spans="4:26" ht="75" x14ac:dyDescent="0.25">
      <c r="D2621" t="s">
        <v>112</v>
      </c>
      <c r="E2621" t="s">
        <v>5956</v>
      </c>
      <c r="F2621" t="s">
        <v>3819</v>
      </c>
      <c r="G2621" t="s">
        <v>203</v>
      </c>
      <c r="H2621" t="s">
        <v>113</v>
      </c>
      <c r="I2621" t="s">
        <v>2833</v>
      </c>
      <c r="J2621" s="5">
        <v>43602</v>
      </c>
      <c r="K2621" t="s">
        <v>202</v>
      </c>
      <c r="L2621" t="s">
        <v>112</v>
      </c>
      <c r="M2621" t="s">
        <v>1665</v>
      </c>
      <c r="N2621" t="s">
        <v>5957</v>
      </c>
      <c r="O2621" s="5">
        <v>43615</v>
      </c>
      <c r="P2621" t="s">
        <v>8966</v>
      </c>
      <c r="Q2621" s="4" t="s">
        <v>8967</v>
      </c>
      <c r="R2621" s="4" t="s">
        <v>8992</v>
      </c>
      <c r="S2621" s="6">
        <v>7793582.5</v>
      </c>
      <c r="T2621" s="6">
        <v>0</v>
      </c>
      <c r="U2621" s="6">
        <v>0</v>
      </c>
      <c r="V2621" s="6">
        <v>7793582.5</v>
      </c>
      <c r="W2621" s="6">
        <v>0</v>
      </c>
      <c r="X2621" s="6">
        <v>0</v>
      </c>
      <c r="Y2621" s="6">
        <v>7793582.5</v>
      </c>
      <c r="Z2621" t="s">
        <v>295</v>
      </c>
    </row>
    <row r="2622" spans="4:26" ht="60" x14ac:dyDescent="0.25">
      <c r="D2622" t="s">
        <v>112</v>
      </c>
      <c r="E2622" t="s">
        <v>5956</v>
      </c>
      <c r="F2622" t="s">
        <v>5628</v>
      </c>
      <c r="G2622" t="s">
        <v>202</v>
      </c>
      <c r="H2622" t="s">
        <v>113</v>
      </c>
      <c r="I2622" t="s">
        <v>2826</v>
      </c>
      <c r="J2622" s="5">
        <v>43602</v>
      </c>
      <c r="K2622" t="s">
        <v>202</v>
      </c>
      <c r="L2622" t="s">
        <v>112</v>
      </c>
      <c r="M2622" t="s">
        <v>4421</v>
      </c>
      <c r="N2622" t="s">
        <v>5957</v>
      </c>
      <c r="O2622" s="5">
        <v>43615</v>
      </c>
      <c r="P2622" t="s">
        <v>8963</v>
      </c>
      <c r="Q2622" s="4" t="s">
        <v>8964</v>
      </c>
      <c r="R2622" s="4" t="s">
        <v>8993</v>
      </c>
      <c r="S2622" s="6">
        <v>15587165</v>
      </c>
      <c r="T2622" s="6">
        <v>0</v>
      </c>
      <c r="U2622" s="6">
        <v>0</v>
      </c>
      <c r="V2622" s="6">
        <v>15587165</v>
      </c>
      <c r="W2622" s="6">
        <v>0</v>
      </c>
      <c r="X2622" s="6">
        <v>0</v>
      </c>
      <c r="Y2622" s="6">
        <v>15587165</v>
      </c>
      <c r="Z2622" t="s">
        <v>295</v>
      </c>
    </row>
    <row r="2623" spans="4:26" ht="90" x14ac:dyDescent="0.25">
      <c r="D2623" t="s">
        <v>112</v>
      </c>
      <c r="E2623" t="s">
        <v>5956</v>
      </c>
      <c r="F2623" t="s">
        <v>3825</v>
      </c>
      <c r="G2623" t="s">
        <v>202</v>
      </c>
      <c r="H2623" t="s">
        <v>113</v>
      </c>
      <c r="I2623" t="s">
        <v>2827</v>
      </c>
      <c r="J2623" s="5">
        <v>43602</v>
      </c>
      <c r="K2623" t="s">
        <v>202</v>
      </c>
      <c r="L2623" t="s">
        <v>112</v>
      </c>
      <c r="M2623" t="s">
        <v>2484</v>
      </c>
      <c r="N2623" t="s">
        <v>5957</v>
      </c>
      <c r="O2623" s="5">
        <v>43620</v>
      </c>
      <c r="P2623" t="s">
        <v>8994</v>
      </c>
      <c r="Q2623" s="4" t="s">
        <v>8995</v>
      </c>
      <c r="R2623" s="4" t="s">
        <v>8996</v>
      </c>
      <c r="S2623" s="6">
        <v>8999067.5</v>
      </c>
      <c r="T2623" s="6">
        <v>0</v>
      </c>
      <c r="U2623" s="6">
        <v>0</v>
      </c>
      <c r="V2623" s="6">
        <v>8999067.5</v>
      </c>
      <c r="W2623" s="6">
        <v>0</v>
      </c>
      <c r="X2623" s="6">
        <v>0</v>
      </c>
      <c r="Y2623" s="6">
        <v>8999067.5</v>
      </c>
      <c r="Z2623" t="s">
        <v>295</v>
      </c>
    </row>
    <row r="2624" spans="4:26" ht="75" x14ac:dyDescent="0.25">
      <c r="D2624" t="s">
        <v>112</v>
      </c>
      <c r="E2624" t="s">
        <v>5956</v>
      </c>
      <c r="F2624" t="s">
        <v>1445</v>
      </c>
      <c r="G2624" t="s">
        <v>202</v>
      </c>
      <c r="H2624" t="s">
        <v>113</v>
      </c>
      <c r="I2624" t="s">
        <v>2834</v>
      </c>
      <c r="J2624" s="5">
        <v>43603</v>
      </c>
      <c r="K2624" t="s">
        <v>202</v>
      </c>
      <c r="L2624" t="s">
        <v>112</v>
      </c>
      <c r="M2624" t="s">
        <v>3488</v>
      </c>
      <c r="N2624" t="s">
        <v>5957</v>
      </c>
      <c r="O2624" s="5">
        <v>43622</v>
      </c>
      <c r="P2624" t="s">
        <v>8997</v>
      </c>
      <c r="Q2624" s="4" t="s">
        <v>8998</v>
      </c>
      <c r="R2624" s="4" t="s">
        <v>8999</v>
      </c>
      <c r="S2624" s="6">
        <v>17129058.75</v>
      </c>
      <c r="T2624" s="6">
        <v>0</v>
      </c>
      <c r="U2624" s="6">
        <v>0</v>
      </c>
      <c r="V2624" s="6">
        <v>17129058.75</v>
      </c>
      <c r="W2624" s="6">
        <v>0</v>
      </c>
      <c r="X2624" s="6">
        <v>0</v>
      </c>
      <c r="Y2624" s="6">
        <v>17129058.75</v>
      </c>
      <c r="Z2624" t="s">
        <v>295</v>
      </c>
    </row>
    <row r="2625" spans="1:26" ht="90" x14ac:dyDescent="0.25">
      <c r="D2625" t="s">
        <v>112</v>
      </c>
      <c r="E2625" t="s">
        <v>5956</v>
      </c>
      <c r="F2625" t="s">
        <v>3382</v>
      </c>
      <c r="G2625" t="s">
        <v>202</v>
      </c>
      <c r="H2625" t="s">
        <v>113</v>
      </c>
      <c r="I2625" t="s">
        <v>2835</v>
      </c>
      <c r="J2625" s="5">
        <v>43603</v>
      </c>
      <c r="K2625" t="s">
        <v>202</v>
      </c>
      <c r="L2625" t="s">
        <v>112</v>
      </c>
      <c r="M2625" t="s">
        <v>3493</v>
      </c>
      <c r="N2625" t="s">
        <v>5957</v>
      </c>
      <c r="O2625" s="5">
        <v>43623</v>
      </c>
      <c r="P2625" t="s">
        <v>8972</v>
      </c>
      <c r="Q2625" s="4" t="s">
        <v>8973</v>
      </c>
      <c r="R2625" s="4" t="s">
        <v>9000</v>
      </c>
      <c r="S2625" s="6">
        <v>15587165</v>
      </c>
      <c r="T2625" s="6">
        <v>0</v>
      </c>
      <c r="U2625" s="6">
        <v>0</v>
      </c>
      <c r="V2625" s="6">
        <v>15587165</v>
      </c>
      <c r="W2625" s="6">
        <v>0</v>
      </c>
      <c r="X2625" s="6">
        <v>0</v>
      </c>
      <c r="Y2625" s="6">
        <v>15587165</v>
      </c>
      <c r="Z2625" t="s">
        <v>295</v>
      </c>
    </row>
    <row r="2626" spans="1:26" ht="90" x14ac:dyDescent="0.25">
      <c r="D2626" t="s">
        <v>112</v>
      </c>
      <c r="E2626" t="s">
        <v>5956</v>
      </c>
      <c r="F2626" t="s">
        <v>9001</v>
      </c>
      <c r="G2626" t="s">
        <v>202</v>
      </c>
      <c r="H2626" t="s">
        <v>113</v>
      </c>
      <c r="I2626" t="s">
        <v>2836</v>
      </c>
      <c r="J2626" s="5">
        <v>43603</v>
      </c>
      <c r="K2626" t="s">
        <v>202</v>
      </c>
      <c r="L2626" t="s">
        <v>112</v>
      </c>
      <c r="M2626" t="s">
        <v>2124</v>
      </c>
      <c r="N2626" t="s">
        <v>5957</v>
      </c>
      <c r="O2626" s="5">
        <v>43636</v>
      </c>
      <c r="P2626" t="s">
        <v>9002</v>
      </c>
      <c r="Q2626" s="4" t="s">
        <v>9003</v>
      </c>
      <c r="R2626" s="4" t="s">
        <v>9004</v>
      </c>
      <c r="S2626" s="6">
        <v>7793582.5</v>
      </c>
      <c r="T2626" s="6">
        <v>0</v>
      </c>
      <c r="U2626" s="6">
        <v>0</v>
      </c>
      <c r="V2626" s="6">
        <v>7793582.5</v>
      </c>
      <c r="W2626" s="6">
        <v>0</v>
      </c>
      <c r="X2626" s="6">
        <v>0</v>
      </c>
      <c r="Y2626" s="6">
        <v>7793582.5</v>
      </c>
      <c r="Z2626" t="s">
        <v>295</v>
      </c>
    </row>
    <row r="2627" spans="1:26" ht="75" x14ac:dyDescent="0.25">
      <c r="D2627" t="s">
        <v>112</v>
      </c>
      <c r="E2627" t="s">
        <v>5956</v>
      </c>
      <c r="F2627" t="s">
        <v>9005</v>
      </c>
      <c r="G2627" t="s">
        <v>202</v>
      </c>
      <c r="H2627" t="s">
        <v>113</v>
      </c>
      <c r="I2627" t="s">
        <v>2838</v>
      </c>
      <c r="J2627" s="5">
        <v>43630</v>
      </c>
      <c r="K2627" t="s">
        <v>202</v>
      </c>
      <c r="L2627" t="s">
        <v>112</v>
      </c>
      <c r="M2627" t="s">
        <v>4426</v>
      </c>
      <c r="N2627" t="s">
        <v>5957</v>
      </c>
      <c r="O2627" s="5">
        <v>43642</v>
      </c>
      <c r="P2627" t="s">
        <v>9006</v>
      </c>
      <c r="Q2627" s="4" t="s">
        <v>9007</v>
      </c>
      <c r="R2627" s="4" t="s">
        <v>9008</v>
      </c>
      <c r="S2627" s="6">
        <v>15587165</v>
      </c>
      <c r="T2627" s="6">
        <v>0</v>
      </c>
      <c r="U2627" s="6">
        <v>0</v>
      </c>
      <c r="V2627" s="6">
        <v>15587165</v>
      </c>
      <c r="W2627" s="6">
        <v>0</v>
      </c>
      <c r="X2627" s="6">
        <v>0</v>
      </c>
      <c r="Y2627" s="6">
        <v>15587165</v>
      </c>
      <c r="Z2627" t="s">
        <v>295</v>
      </c>
    </row>
    <row r="2628" spans="1:26" ht="30" x14ac:dyDescent="0.25">
      <c r="A2628" t="s">
        <v>25</v>
      </c>
      <c r="B2628" s="4" t="s">
        <v>2691</v>
      </c>
      <c r="C2628" s="4" t="s">
        <v>2703</v>
      </c>
      <c r="S2628" s="6">
        <v>583522366</v>
      </c>
      <c r="T2628" s="6">
        <v>0</v>
      </c>
      <c r="U2628" s="6">
        <v>0</v>
      </c>
      <c r="V2628" s="6">
        <v>583522366</v>
      </c>
      <c r="W2628" s="6">
        <v>102492318</v>
      </c>
      <c r="X2628" s="6">
        <v>102492318</v>
      </c>
      <c r="Y2628" s="6">
        <v>481030048</v>
      </c>
    </row>
    <row r="2629" spans="1:26" ht="60" x14ac:dyDescent="0.25">
      <c r="D2629" t="s">
        <v>112</v>
      </c>
      <c r="E2629" t="s">
        <v>5956</v>
      </c>
      <c r="F2629" t="s">
        <v>2152</v>
      </c>
      <c r="G2629" t="s">
        <v>202</v>
      </c>
      <c r="H2629" t="s">
        <v>113</v>
      </c>
      <c r="I2629" t="s">
        <v>2842</v>
      </c>
      <c r="J2629" s="5">
        <v>43481</v>
      </c>
      <c r="K2629" t="s">
        <v>202</v>
      </c>
      <c r="L2629" t="s">
        <v>112</v>
      </c>
      <c r="M2629" t="s">
        <v>393</v>
      </c>
      <c r="N2629" t="s">
        <v>5957</v>
      </c>
      <c r="O2629" s="5">
        <v>43489</v>
      </c>
      <c r="P2629" t="s">
        <v>9009</v>
      </c>
      <c r="Q2629" s="4" t="s">
        <v>9010</v>
      </c>
      <c r="R2629" s="4" t="s">
        <v>9011</v>
      </c>
      <c r="S2629" s="6">
        <v>12469732</v>
      </c>
      <c r="T2629" s="6">
        <v>0</v>
      </c>
      <c r="U2629" s="6">
        <v>0</v>
      </c>
      <c r="V2629" s="6">
        <v>12469732</v>
      </c>
      <c r="W2629" s="6">
        <v>12469732</v>
      </c>
      <c r="X2629" s="6">
        <v>12469732</v>
      </c>
      <c r="Y2629" s="6">
        <v>0</v>
      </c>
      <c r="Z2629" t="s">
        <v>296</v>
      </c>
    </row>
    <row r="2630" spans="1:26" ht="60" x14ac:dyDescent="0.25">
      <c r="D2630" t="s">
        <v>112</v>
      </c>
      <c r="E2630" t="s">
        <v>5956</v>
      </c>
      <c r="F2630" t="s">
        <v>2730</v>
      </c>
      <c r="G2630" t="s">
        <v>202</v>
      </c>
      <c r="H2630" t="s">
        <v>113</v>
      </c>
      <c r="I2630" t="s">
        <v>2845</v>
      </c>
      <c r="J2630" s="5">
        <v>43481</v>
      </c>
      <c r="K2630" t="s">
        <v>202</v>
      </c>
      <c r="L2630" t="s">
        <v>112</v>
      </c>
      <c r="M2630" t="s">
        <v>3887</v>
      </c>
      <c r="N2630" t="s">
        <v>5957</v>
      </c>
      <c r="O2630" s="5">
        <v>43490</v>
      </c>
      <c r="P2630" t="s">
        <v>9012</v>
      </c>
      <c r="Q2630" s="4" t="s">
        <v>9013</v>
      </c>
      <c r="R2630" s="4" t="s">
        <v>9014</v>
      </c>
      <c r="S2630" s="6">
        <v>9233976</v>
      </c>
      <c r="T2630" s="6">
        <v>0</v>
      </c>
      <c r="U2630" s="6">
        <v>0</v>
      </c>
      <c r="V2630" s="6">
        <v>9233976</v>
      </c>
      <c r="W2630" s="6">
        <v>9233976</v>
      </c>
      <c r="X2630" s="6">
        <v>9233976</v>
      </c>
      <c r="Y2630" s="6">
        <v>0</v>
      </c>
      <c r="Z2630" t="s">
        <v>296</v>
      </c>
    </row>
    <row r="2631" spans="1:26" ht="75" x14ac:dyDescent="0.25">
      <c r="D2631" t="s">
        <v>112</v>
      </c>
      <c r="E2631" t="s">
        <v>5956</v>
      </c>
      <c r="F2631" t="s">
        <v>3405</v>
      </c>
      <c r="G2631" t="s">
        <v>202</v>
      </c>
      <c r="H2631" t="s">
        <v>113</v>
      </c>
      <c r="I2631" t="s">
        <v>2843</v>
      </c>
      <c r="J2631" s="5">
        <v>43481</v>
      </c>
      <c r="K2631" t="s">
        <v>202</v>
      </c>
      <c r="L2631" t="s">
        <v>112</v>
      </c>
      <c r="M2631" t="s">
        <v>2445</v>
      </c>
      <c r="N2631" t="s">
        <v>5957</v>
      </c>
      <c r="O2631" s="5">
        <v>43490</v>
      </c>
      <c r="P2631" t="s">
        <v>9015</v>
      </c>
      <c r="Q2631" s="4" t="s">
        <v>9016</v>
      </c>
      <c r="R2631" s="4" t="s">
        <v>9017</v>
      </c>
      <c r="S2631" s="6">
        <v>6234866</v>
      </c>
      <c r="T2631" s="6">
        <v>0</v>
      </c>
      <c r="U2631" s="6">
        <v>0</v>
      </c>
      <c r="V2631" s="6">
        <v>6234866</v>
      </c>
      <c r="W2631" s="6">
        <v>6234866</v>
      </c>
      <c r="X2631" s="6">
        <v>6234866</v>
      </c>
      <c r="Y2631" s="6">
        <v>0</v>
      </c>
      <c r="Z2631" t="s">
        <v>296</v>
      </c>
    </row>
    <row r="2632" spans="1:26" ht="60" x14ac:dyDescent="0.25">
      <c r="D2632" t="s">
        <v>112</v>
      </c>
      <c r="E2632" t="s">
        <v>5956</v>
      </c>
      <c r="F2632" t="s">
        <v>408</v>
      </c>
      <c r="G2632" t="s">
        <v>202</v>
      </c>
      <c r="H2632" t="s">
        <v>113</v>
      </c>
      <c r="I2632" t="s">
        <v>2847</v>
      </c>
      <c r="J2632" s="5">
        <v>43494</v>
      </c>
      <c r="K2632" t="s">
        <v>202</v>
      </c>
      <c r="L2632" t="s">
        <v>112</v>
      </c>
      <c r="M2632" t="s">
        <v>5264</v>
      </c>
      <c r="N2632" t="s">
        <v>5957</v>
      </c>
      <c r="O2632" s="5">
        <v>43494</v>
      </c>
      <c r="P2632" t="s">
        <v>9018</v>
      </c>
      <c r="Q2632" s="4" t="s">
        <v>9019</v>
      </c>
      <c r="R2632" s="4" t="s">
        <v>9020</v>
      </c>
      <c r="S2632" s="6">
        <v>11363288</v>
      </c>
      <c r="T2632" s="6">
        <v>0</v>
      </c>
      <c r="U2632" s="6">
        <v>0</v>
      </c>
      <c r="V2632" s="6">
        <v>11363288</v>
      </c>
      <c r="W2632" s="6">
        <v>11363288</v>
      </c>
      <c r="X2632" s="6">
        <v>11363288</v>
      </c>
      <c r="Y2632" s="6">
        <v>0</v>
      </c>
      <c r="Z2632" t="s">
        <v>296</v>
      </c>
    </row>
    <row r="2633" spans="1:26" ht="60" x14ac:dyDescent="0.25">
      <c r="D2633" t="s">
        <v>112</v>
      </c>
      <c r="E2633" t="s">
        <v>5956</v>
      </c>
      <c r="F2633" t="s">
        <v>2377</v>
      </c>
      <c r="G2633" t="s">
        <v>203</v>
      </c>
      <c r="H2633" t="s">
        <v>113</v>
      </c>
      <c r="I2633" t="s">
        <v>2846</v>
      </c>
      <c r="J2633" s="5">
        <v>43489</v>
      </c>
      <c r="K2633" t="s">
        <v>202</v>
      </c>
      <c r="L2633" t="s">
        <v>112</v>
      </c>
      <c r="M2633" t="s">
        <v>3881</v>
      </c>
      <c r="N2633" t="s">
        <v>5957</v>
      </c>
      <c r="O2633" s="5">
        <v>43495</v>
      </c>
      <c r="P2633" t="s">
        <v>8997</v>
      </c>
      <c r="Q2633" s="4" t="s">
        <v>8998</v>
      </c>
      <c r="R2633" s="4" t="s">
        <v>9021</v>
      </c>
      <c r="S2633" s="6">
        <v>13703247</v>
      </c>
      <c r="T2633" s="6">
        <v>0</v>
      </c>
      <c r="U2633" s="6">
        <v>0</v>
      </c>
      <c r="V2633" s="6">
        <v>13703247</v>
      </c>
      <c r="W2633" s="6">
        <v>9498077</v>
      </c>
      <c r="X2633" s="6">
        <v>9498077</v>
      </c>
      <c r="Y2633" s="6">
        <v>4205170</v>
      </c>
      <c r="Z2633" t="s">
        <v>296</v>
      </c>
    </row>
    <row r="2634" spans="1:26" ht="60" x14ac:dyDescent="0.25">
      <c r="D2634" t="s">
        <v>112</v>
      </c>
      <c r="E2634" t="s">
        <v>5956</v>
      </c>
      <c r="F2634" t="s">
        <v>3451</v>
      </c>
      <c r="G2634" t="s">
        <v>202</v>
      </c>
      <c r="H2634" t="s">
        <v>113</v>
      </c>
      <c r="I2634" t="s">
        <v>2841</v>
      </c>
      <c r="J2634" s="5">
        <v>43481</v>
      </c>
      <c r="K2634" t="s">
        <v>202</v>
      </c>
      <c r="L2634" t="s">
        <v>112</v>
      </c>
      <c r="M2634" t="s">
        <v>2369</v>
      </c>
      <c r="N2634" t="s">
        <v>5957</v>
      </c>
      <c r="O2634" s="5">
        <v>43496</v>
      </c>
      <c r="P2634" t="s">
        <v>9022</v>
      </c>
      <c r="Q2634" s="4" t="s">
        <v>9023</v>
      </c>
      <c r="R2634" s="4" t="s">
        <v>9024</v>
      </c>
      <c r="S2634" s="6">
        <v>15829880</v>
      </c>
      <c r="T2634" s="6">
        <v>0</v>
      </c>
      <c r="U2634" s="6">
        <v>0</v>
      </c>
      <c r="V2634" s="6">
        <v>15829880</v>
      </c>
      <c r="W2634" s="6">
        <v>15829880</v>
      </c>
      <c r="X2634" s="6">
        <v>15829880</v>
      </c>
      <c r="Y2634" s="6">
        <v>0</v>
      </c>
      <c r="Z2634" t="s">
        <v>296</v>
      </c>
    </row>
    <row r="2635" spans="1:26" ht="60" x14ac:dyDescent="0.25">
      <c r="D2635" t="s">
        <v>112</v>
      </c>
      <c r="E2635" t="s">
        <v>5956</v>
      </c>
      <c r="F2635" t="s">
        <v>3469</v>
      </c>
      <c r="G2635" t="s">
        <v>202</v>
      </c>
      <c r="H2635" t="s">
        <v>113</v>
      </c>
      <c r="I2635" t="s">
        <v>2844</v>
      </c>
      <c r="J2635" s="5">
        <v>43481</v>
      </c>
      <c r="K2635" t="s">
        <v>202</v>
      </c>
      <c r="L2635" t="s">
        <v>112</v>
      </c>
      <c r="M2635" t="s">
        <v>4098</v>
      </c>
      <c r="N2635" t="s">
        <v>5957</v>
      </c>
      <c r="O2635" s="5">
        <v>43501</v>
      </c>
      <c r="P2635" t="s">
        <v>9025</v>
      </c>
      <c r="Q2635" s="4" t="s">
        <v>9026</v>
      </c>
      <c r="R2635" s="4" t="s">
        <v>9027</v>
      </c>
      <c r="S2635" s="6">
        <v>12469732</v>
      </c>
      <c r="T2635" s="6">
        <v>0</v>
      </c>
      <c r="U2635" s="6">
        <v>0</v>
      </c>
      <c r="V2635" s="6">
        <v>12469732</v>
      </c>
      <c r="W2635" s="6">
        <v>9352299</v>
      </c>
      <c r="X2635" s="6">
        <v>9352299</v>
      </c>
      <c r="Y2635" s="6">
        <v>3117433</v>
      </c>
      <c r="Z2635" t="s">
        <v>295</v>
      </c>
    </row>
    <row r="2636" spans="1:26" ht="60" x14ac:dyDescent="0.25">
      <c r="D2636" t="s">
        <v>112</v>
      </c>
      <c r="E2636" t="s">
        <v>5956</v>
      </c>
      <c r="F2636" t="s">
        <v>1066</v>
      </c>
      <c r="G2636" t="s">
        <v>202</v>
      </c>
      <c r="H2636" t="s">
        <v>113</v>
      </c>
      <c r="I2636" t="s">
        <v>2848</v>
      </c>
      <c r="J2636" s="5">
        <v>43498</v>
      </c>
      <c r="K2636" t="s">
        <v>202</v>
      </c>
      <c r="L2636" t="s">
        <v>112</v>
      </c>
      <c r="M2636" t="s">
        <v>2866</v>
      </c>
      <c r="N2636" t="s">
        <v>5957</v>
      </c>
      <c r="O2636" s="5">
        <v>43503</v>
      </c>
      <c r="P2636" t="s">
        <v>9028</v>
      </c>
      <c r="Q2636" s="4" t="s">
        <v>9029</v>
      </c>
      <c r="R2636" s="4" t="s">
        <v>9030</v>
      </c>
      <c r="S2636" s="6">
        <v>8510200</v>
      </c>
      <c r="T2636" s="6">
        <v>0</v>
      </c>
      <c r="U2636" s="6">
        <v>0</v>
      </c>
      <c r="V2636" s="6">
        <v>8510200</v>
      </c>
      <c r="W2636" s="6">
        <v>8510200</v>
      </c>
      <c r="X2636" s="6">
        <v>8510200</v>
      </c>
      <c r="Y2636" s="6">
        <v>0</v>
      </c>
      <c r="Z2636" t="s">
        <v>296</v>
      </c>
    </row>
    <row r="2637" spans="1:26" ht="45" x14ac:dyDescent="0.25">
      <c r="D2637" t="s">
        <v>112</v>
      </c>
      <c r="E2637" t="s">
        <v>5956</v>
      </c>
      <c r="F2637" t="s">
        <v>1129</v>
      </c>
      <c r="G2637" t="s">
        <v>202</v>
      </c>
      <c r="H2637" t="s">
        <v>113</v>
      </c>
      <c r="I2637" t="s">
        <v>2850</v>
      </c>
      <c r="J2637" s="5">
        <v>43550</v>
      </c>
      <c r="K2637" t="s">
        <v>202</v>
      </c>
      <c r="L2637" t="s">
        <v>112</v>
      </c>
      <c r="M2637" t="s">
        <v>1072</v>
      </c>
      <c r="N2637" t="s">
        <v>5957</v>
      </c>
      <c r="O2637" s="5">
        <v>43559</v>
      </c>
      <c r="P2637" t="s">
        <v>9031</v>
      </c>
      <c r="Q2637" s="4" t="s">
        <v>9032</v>
      </c>
      <c r="R2637" s="4" t="s">
        <v>9033</v>
      </c>
      <c r="S2637" s="6">
        <v>35000000</v>
      </c>
      <c r="T2637" s="6">
        <v>0</v>
      </c>
      <c r="U2637" s="6">
        <v>0</v>
      </c>
      <c r="V2637" s="6">
        <v>35000000</v>
      </c>
      <c r="W2637" s="6">
        <v>0</v>
      </c>
      <c r="X2637" s="6">
        <v>0</v>
      </c>
      <c r="Y2637" s="6">
        <v>35000000</v>
      </c>
      <c r="Z2637" t="s">
        <v>295</v>
      </c>
    </row>
    <row r="2638" spans="1:26" ht="60" x14ac:dyDescent="0.25">
      <c r="D2638" t="s">
        <v>112</v>
      </c>
      <c r="E2638" t="s">
        <v>5956</v>
      </c>
      <c r="F2638" t="s">
        <v>5645</v>
      </c>
      <c r="G2638" t="s">
        <v>203</v>
      </c>
      <c r="H2638" t="s">
        <v>113</v>
      </c>
      <c r="I2638" t="s">
        <v>2820</v>
      </c>
      <c r="J2638" s="5">
        <v>43533</v>
      </c>
      <c r="K2638" t="s">
        <v>203</v>
      </c>
      <c r="L2638" t="s">
        <v>112</v>
      </c>
      <c r="M2638" t="s">
        <v>4415</v>
      </c>
      <c r="N2638" t="s">
        <v>5957</v>
      </c>
      <c r="O2638" s="5">
        <v>43567</v>
      </c>
      <c r="P2638" t="s">
        <v>8975</v>
      </c>
      <c r="Q2638" s="4" t="s">
        <v>8976</v>
      </c>
      <c r="R2638" s="4" t="s">
        <v>8977</v>
      </c>
      <c r="S2638" s="6">
        <v>20000000</v>
      </c>
      <c r="T2638" s="6">
        <v>0</v>
      </c>
      <c r="U2638" s="6">
        <v>0</v>
      </c>
      <c r="V2638" s="6">
        <v>20000000</v>
      </c>
      <c r="W2638" s="6">
        <v>20000000</v>
      </c>
      <c r="X2638" s="6">
        <v>20000000</v>
      </c>
      <c r="Y2638" s="6">
        <v>0</v>
      </c>
      <c r="Z2638" t="s">
        <v>296</v>
      </c>
    </row>
    <row r="2639" spans="1:26" ht="75" x14ac:dyDescent="0.25">
      <c r="D2639" t="s">
        <v>112</v>
      </c>
      <c r="E2639" t="s">
        <v>5956</v>
      </c>
      <c r="F2639" t="s">
        <v>2186</v>
      </c>
      <c r="G2639" t="s">
        <v>204</v>
      </c>
      <c r="H2639" t="s">
        <v>113</v>
      </c>
      <c r="I2639" t="s">
        <v>2823</v>
      </c>
      <c r="J2639" s="5">
        <v>43568</v>
      </c>
      <c r="K2639" t="s">
        <v>204</v>
      </c>
      <c r="L2639" t="s">
        <v>112</v>
      </c>
      <c r="M2639" t="s">
        <v>5288</v>
      </c>
      <c r="N2639" t="s">
        <v>5957</v>
      </c>
      <c r="O2639" s="5">
        <v>43588</v>
      </c>
      <c r="P2639" t="s">
        <v>8975</v>
      </c>
      <c r="Q2639" s="4" t="s">
        <v>8976</v>
      </c>
      <c r="R2639" s="4" t="s">
        <v>8981</v>
      </c>
      <c r="S2639" s="6">
        <v>3655900</v>
      </c>
      <c r="T2639" s="6">
        <v>0</v>
      </c>
      <c r="U2639" s="6">
        <v>0</v>
      </c>
      <c r="V2639" s="6">
        <v>3655900</v>
      </c>
      <c r="W2639" s="6">
        <v>0</v>
      </c>
      <c r="X2639" s="6">
        <v>0</v>
      </c>
      <c r="Y2639" s="6">
        <v>3655900</v>
      </c>
      <c r="Z2639" t="s">
        <v>295</v>
      </c>
    </row>
    <row r="2640" spans="1:26" ht="90" x14ac:dyDescent="0.25">
      <c r="D2640" t="s">
        <v>112</v>
      </c>
      <c r="E2640" t="s">
        <v>5956</v>
      </c>
      <c r="F2640" t="s">
        <v>5688</v>
      </c>
      <c r="G2640" t="s">
        <v>203</v>
      </c>
      <c r="H2640" t="s">
        <v>113</v>
      </c>
      <c r="I2640" t="s">
        <v>2849</v>
      </c>
      <c r="J2640" s="5">
        <v>43536</v>
      </c>
      <c r="K2640" t="s">
        <v>202</v>
      </c>
      <c r="L2640" t="s">
        <v>112</v>
      </c>
      <c r="M2640" t="s">
        <v>4474</v>
      </c>
      <c r="N2640" t="s">
        <v>5957</v>
      </c>
      <c r="O2640" s="5">
        <v>43599</v>
      </c>
      <c r="P2640" t="s">
        <v>8982</v>
      </c>
      <c r="Q2640" s="4" t="s">
        <v>8983</v>
      </c>
      <c r="R2640" s="4" t="s">
        <v>8984</v>
      </c>
      <c r="S2640" s="6">
        <v>342756120</v>
      </c>
      <c r="T2640" s="6">
        <v>0</v>
      </c>
      <c r="U2640" s="6">
        <v>0</v>
      </c>
      <c r="V2640" s="6">
        <v>342756120</v>
      </c>
      <c r="W2640" s="6">
        <v>0</v>
      </c>
      <c r="X2640" s="6">
        <v>0</v>
      </c>
      <c r="Y2640" s="6">
        <v>342756120</v>
      </c>
      <c r="Z2640" t="s">
        <v>295</v>
      </c>
    </row>
    <row r="2641" spans="1:26" ht="90" x14ac:dyDescent="0.25">
      <c r="D2641" t="s">
        <v>112</v>
      </c>
      <c r="E2641" t="s">
        <v>5956</v>
      </c>
      <c r="F2641" t="s">
        <v>5664</v>
      </c>
      <c r="G2641" t="s">
        <v>202</v>
      </c>
      <c r="H2641" t="s">
        <v>113</v>
      </c>
      <c r="I2641" t="s">
        <v>2853</v>
      </c>
      <c r="J2641" s="5">
        <v>43602</v>
      </c>
      <c r="K2641" t="s">
        <v>202</v>
      </c>
      <c r="L2641" t="s">
        <v>112</v>
      </c>
      <c r="M2641" t="s">
        <v>5037</v>
      </c>
      <c r="N2641" t="s">
        <v>5957</v>
      </c>
      <c r="O2641" s="5">
        <v>43614</v>
      </c>
      <c r="P2641" t="s">
        <v>9015</v>
      </c>
      <c r="Q2641" s="4" t="s">
        <v>9016</v>
      </c>
      <c r="R2641" s="4" t="s">
        <v>9034</v>
      </c>
      <c r="S2641" s="6">
        <v>15587165</v>
      </c>
      <c r="T2641" s="6">
        <v>0</v>
      </c>
      <c r="U2641" s="6">
        <v>0</v>
      </c>
      <c r="V2641" s="6">
        <v>15587165</v>
      </c>
      <c r="W2641" s="6">
        <v>0</v>
      </c>
      <c r="X2641" s="6">
        <v>0</v>
      </c>
      <c r="Y2641" s="6">
        <v>15587165</v>
      </c>
      <c r="Z2641" t="s">
        <v>295</v>
      </c>
    </row>
    <row r="2642" spans="1:26" ht="60" x14ac:dyDescent="0.25">
      <c r="D2642" t="s">
        <v>112</v>
      </c>
      <c r="E2642" t="s">
        <v>5956</v>
      </c>
      <c r="F2642" t="s">
        <v>4378</v>
      </c>
      <c r="G2642" t="s">
        <v>202</v>
      </c>
      <c r="H2642" t="s">
        <v>113</v>
      </c>
      <c r="I2642" t="s">
        <v>2855</v>
      </c>
      <c r="J2642" s="5">
        <v>43602</v>
      </c>
      <c r="K2642" t="s">
        <v>202</v>
      </c>
      <c r="L2642" t="s">
        <v>112</v>
      </c>
      <c r="M2642" t="s">
        <v>3171</v>
      </c>
      <c r="N2642" t="s">
        <v>5957</v>
      </c>
      <c r="O2642" s="5">
        <v>43614</v>
      </c>
      <c r="P2642" t="s">
        <v>9035</v>
      </c>
      <c r="Q2642" s="4" t="s">
        <v>9036</v>
      </c>
      <c r="R2642" s="4" t="s">
        <v>9037</v>
      </c>
      <c r="S2642" s="6">
        <v>7793582.5</v>
      </c>
      <c r="T2642" s="6">
        <v>0</v>
      </c>
      <c r="U2642" s="6">
        <v>0</v>
      </c>
      <c r="V2642" s="6">
        <v>7793582.5</v>
      </c>
      <c r="W2642" s="6">
        <v>0</v>
      </c>
      <c r="X2642" s="6">
        <v>0</v>
      </c>
      <c r="Y2642" s="6">
        <v>7793582.5</v>
      </c>
      <c r="Z2642" t="s">
        <v>295</v>
      </c>
    </row>
    <row r="2643" spans="1:26" ht="60" x14ac:dyDescent="0.25">
      <c r="D2643" t="s">
        <v>112</v>
      </c>
      <c r="E2643" t="s">
        <v>5956</v>
      </c>
      <c r="F2643" t="s">
        <v>4378</v>
      </c>
      <c r="G2643" t="s">
        <v>203</v>
      </c>
      <c r="H2643" t="s">
        <v>113</v>
      </c>
      <c r="I2643" t="s">
        <v>2856</v>
      </c>
      <c r="J2643" s="5">
        <v>43602</v>
      </c>
      <c r="K2643" t="s">
        <v>202</v>
      </c>
      <c r="L2643" t="s">
        <v>112</v>
      </c>
      <c r="M2643" t="s">
        <v>3171</v>
      </c>
      <c r="N2643" t="s">
        <v>5957</v>
      </c>
      <c r="O2643" s="5">
        <v>43614</v>
      </c>
      <c r="P2643" t="s">
        <v>9035</v>
      </c>
      <c r="Q2643" s="4" t="s">
        <v>9036</v>
      </c>
      <c r="R2643" s="4" t="s">
        <v>9037</v>
      </c>
      <c r="S2643" s="6">
        <v>7793582.5</v>
      </c>
      <c r="T2643" s="6">
        <v>0</v>
      </c>
      <c r="U2643" s="6">
        <v>0</v>
      </c>
      <c r="V2643" s="6">
        <v>7793582.5</v>
      </c>
      <c r="W2643" s="6">
        <v>0</v>
      </c>
      <c r="X2643" s="6">
        <v>0</v>
      </c>
      <c r="Y2643" s="6">
        <v>7793582.5</v>
      </c>
      <c r="Z2643" t="s">
        <v>295</v>
      </c>
    </row>
    <row r="2644" spans="1:26" ht="75" x14ac:dyDescent="0.25">
      <c r="D2644" t="s">
        <v>112</v>
      </c>
      <c r="E2644" t="s">
        <v>5956</v>
      </c>
      <c r="F2644" t="s">
        <v>3773</v>
      </c>
      <c r="G2644" t="s">
        <v>202</v>
      </c>
      <c r="H2644" t="s">
        <v>113</v>
      </c>
      <c r="I2644" t="s">
        <v>2851</v>
      </c>
      <c r="J2644" s="5">
        <v>43602</v>
      </c>
      <c r="K2644" t="s">
        <v>202</v>
      </c>
      <c r="L2644" t="s">
        <v>112</v>
      </c>
      <c r="M2644" t="s">
        <v>5301</v>
      </c>
      <c r="N2644" t="s">
        <v>5957</v>
      </c>
      <c r="O2644" s="5">
        <v>43620</v>
      </c>
      <c r="P2644" t="s">
        <v>9012</v>
      </c>
      <c r="Q2644" s="4" t="s">
        <v>9013</v>
      </c>
      <c r="R2644" s="4" t="s">
        <v>9038</v>
      </c>
      <c r="S2644" s="6">
        <v>11542470</v>
      </c>
      <c r="T2644" s="6">
        <v>0</v>
      </c>
      <c r="U2644" s="6">
        <v>0</v>
      </c>
      <c r="V2644" s="6">
        <v>11542470</v>
      </c>
      <c r="W2644" s="6">
        <v>0</v>
      </c>
      <c r="X2644" s="6">
        <v>0</v>
      </c>
      <c r="Y2644" s="6">
        <v>11542470</v>
      </c>
      <c r="Z2644" t="s">
        <v>295</v>
      </c>
    </row>
    <row r="2645" spans="1:26" ht="75" x14ac:dyDescent="0.25">
      <c r="D2645" t="s">
        <v>112</v>
      </c>
      <c r="E2645" t="s">
        <v>5956</v>
      </c>
      <c r="F2645" t="s">
        <v>1438</v>
      </c>
      <c r="G2645" t="s">
        <v>202</v>
      </c>
      <c r="H2645" t="s">
        <v>113</v>
      </c>
      <c r="I2645" t="s">
        <v>2858</v>
      </c>
      <c r="J2645" s="5">
        <v>43607</v>
      </c>
      <c r="K2645" t="s">
        <v>202</v>
      </c>
      <c r="L2645" t="s">
        <v>112</v>
      </c>
      <c r="M2645" t="s">
        <v>4453</v>
      </c>
      <c r="O2645" s="5">
        <v>43620</v>
      </c>
      <c r="P2645" t="s">
        <v>9009</v>
      </c>
      <c r="Q2645" s="4" t="s">
        <v>9010</v>
      </c>
      <c r="R2645" s="4" t="s">
        <v>9039</v>
      </c>
      <c r="S2645" s="6">
        <v>7793582.5</v>
      </c>
      <c r="T2645" s="6">
        <v>0</v>
      </c>
      <c r="U2645" s="6">
        <v>0</v>
      </c>
      <c r="V2645" s="6">
        <v>7793582.5</v>
      </c>
      <c r="W2645" s="6">
        <v>0</v>
      </c>
      <c r="X2645" s="6">
        <v>0</v>
      </c>
      <c r="Y2645" s="6">
        <v>7793582.5</v>
      </c>
      <c r="Z2645" t="s">
        <v>295</v>
      </c>
    </row>
    <row r="2646" spans="1:26" ht="75" x14ac:dyDescent="0.25">
      <c r="D2646" t="s">
        <v>112</v>
      </c>
      <c r="E2646" t="s">
        <v>5956</v>
      </c>
      <c r="F2646" t="s">
        <v>1438</v>
      </c>
      <c r="G2646" t="s">
        <v>203</v>
      </c>
      <c r="H2646" t="s">
        <v>113</v>
      </c>
      <c r="I2646" t="s">
        <v>2857</v>
      </c>
      <c r="J2646" s="5">
        <v>43607</v>
      </c>
      <c r="K2646" t="s">
        <v>202</v>
      </c>
      <c r="L2646" t="s">
        <v>112</v>
      </c>
      <c r="M2646" t="s">
        <v>4453</v>
      </c>
      <c r="O2646" s="5">
        <v>43620</v>
      </c>
      <c r="P2646" t="s">
        <v>9009</v>
      </c>
      <c r="Q2646" s="4" t="s">
        <v>9010</v>
      </c>
      <c r="R2646" s="4" t="s">
        <v>9039</v>
      </c>
      <c r="S2646" s="6">
        <v>7793582.5</v>
      </c>
      <c r="T2646" s="6">
        <v>0</v>
      </c>
      <c r="U2646" s="6">
        <v>0</v>
      </c>
      <c r="V2646" s="6">
        <v>7793582.5</v>
      </c>
      <c r="W2646" s="6">
        <v>0</v>
      </c>
      <c r="X2646" s="6">
        <v>0</v>
      </c>
      <c r="Y2646" s="6">
        <v>7793582.5</v>
      </c>
      <c r="Z2646" t="s">
        <v>295</v>
      </c>
    </row>
    <row r="2647" spans="1:26" ht="75" x14ac:dyDescent="0.25">
      <c r="D2647" t="s">
        <v>112</v>
      </c>
      <c r="E2647" t="s">
        <v>5956</v>
      </c>
      <c r="F2647" t="s">
        <v>3387</v>
      </c>
      <c r="G2647" t="s">
        <v>202</v>
      </c>
      <c r="H2647" t="s">
        <v>113</v>
      </c>
      <c r="I2647" t="s">
        <v>2859</v>
      </c>
      <c r="J2647" s="5">
        <v>43607</v>
      </c>
      <c r="K2647" t="s">
        <v>202</v>
      </c>
      <c r="L2647" t="s">
        <v>112</v>
      </c>
      <c r="M2647" t="s">
        <v>432</v>
      </c>
      <c r="N2647" t="s">
        <v>5957</v>
      </c>
      <c r="O2647" s="5">
        <v>43623</v>
      </c>
      <c r="P2647" t="s">
        <v>9018</v>
      </c>
      <c r="Q2647" s="4" t="s">
        <v>9019</v>
      </c>
      <c r="R2647" s="4" t="s">
        <v>9040</v>
      </c>
      <c r="S2647" s="6">
        <v>14204110</v>
      </c>
      <c r="T2647" s="6">
        <v>0</v>
      </c>
      <c r="U2647" s="6">
        <v>0</v>
      </c>
      <c r="V2647" s="6">
        <v>14204110</v>
      </c>
      <c r="W2647" s="6">
        <v>0</v>
      </c>
      <c r="X2647" s="6">
        <v>0</v>
      </c>
      <c r="Y2647" s="6">
        <v>14204110</v>
      </c>
      <c r="Z2647" t="s">
        <v>295</v>
      </c>
    </row>
    <row r="2648" spans="1:26" ht="75" x14ac:dyDescent="0.25">
      <c r="D2648" t="s">
        <v>112</v>
      </c>
      <c r="E2648" t="s">
        <v>5956</v>
      </c>
      <c r="F2648" t="s">
        <v>9041</v>
      </c>
      <c r="G2648" t="s">
        <v>202</v>
      </c>
      <c r="H2648" t="s">
        <v>113</v>
      </c>
      <c r="I2648" t="s">
        <v>2854</v>
      </c>
      <c r="J2648" s="5">
        <v>43602</v>
      </c>
      <c r="K2648" t="s">
        <v>202</v>
      </c>
      <c r="L2648" t="s">
        <v>112</v>
      </c>
      <c r="M2648" t="s">
        <v>189</v>
      </c>
      <c r="N2648" t="s">
        <v>5957</v>
      </c>
      <c r="O2648" s="5">
        <v>43637</v>
      </c>
      <c r="P2648" t="s">
        <v>9022</v>
      </c>
      <c r="Q2648" s="4" t="s">
        <v>9023</v>
      </c>
      <c r="R2648" s="4" t="s">
        <v>9042</v>
      </c>
      <c r="S2648" s="6">
        <v>19787350</v>
      </c>
      <c r="T2648" s="6">
        <v>0</v>
      </c>
      <c r="U2648" s="6">
        <v>0</v>
      </c>
      <c r="V2648" s="6">
        <v>19787350</v>
      </c>
      <c r="W2648" s="6">
        <v>0</v>
      </c>
      <c r="X2648" s="6">
        <v>0</v>
      </c>
      <c r="Y2648" s="6">
        <v>19787350</v>
      </c>
      <c r="Z2648" t="s">
        <v>295</v>
      </c>
    </row>
    <row r="2649" spans="1:26" x14ac:dyDescent="0.25">
      <c r="A2649" t="s">
        <v>25</v>
      </c>
      <c r="B2649" s="4" t="s">
        <v>2692</v>
      </c>
      <c r="C2649" s="4" t="s">
        <v>2704</v>
      </c>
      <c r="S2649" s="6">
        <v>228134247.5</v>
      </c>
      <c r="T2649" s="6">
        <v>0</v>
      </c>
      <c r="U2649" s="6">
        <v>11118844</v>
      </c>
      <c r="V2649" s="6">
        <v>217015403.5</v>
      </c>
      <c r="W2649" s="6">
        <v>69547914</v>
      </c>
      <c r="X2649" s="6">
        <v>69547914</v>
      </c>
      <c r="Y2649" s="6">
        <v>147467489.5</v>
      </c>
    </row>
    <row r="2650" spans="1:26" ht="60" x14ac:dyDescent="0.25">
      <c r="D2650" t="s">
        <v>112</v>
      </c>
      <c r="E2650" t="s">
        <v>5956</v>
      </c>
      <c r="F2650" t="s">
        <v>748</v>
      </c>
      <c r="G2650" t="s">
        <v>202</v>
      </c>
      <c r="H2650" t="s">
        <v>113</v>
      </c>
      <c r="I2650" t="s">
        <v>2860</v>
      </c>
      <c r="J2650" s="5">
        <v>43476</v>
      </c>
      <c r="K2650" t="s">
        <v>202</v>
      </c>
      <c r="L2650" t="s">
        <v>112</v>
      </c>
      <c r="M2650" t="s">
        <v>727</v>
      </c>
      <c r="N2650" t="s">
        <v>5957</v>
      </c>
      <c r="O2650" s="5">
        <v>43481</v>
      </c>
      <c r="P2650" t="s">
        <v>9043</v>
      </c>
      <c r="Q2650" s="4" t="s">
        <v>9044</v>
      </c>
      <c r="R2650" s="4" t="s">
        <v>9045</v>
      </c>
      <c r="S2650" s="6">
        <v>6234866</v>
      </c>
      <c r="T2650" s="6">
        <v>0</v>
      </c>
      <c r="U2650" s="6">
        <v>0</v>
      </c>
      <c r="V2650" s="6">
        <v>6234866</v>
      </c>
      <c r="W2650" s="6">
        <v>6234866</v>
      </c>
      <c r="X2650" s="6">
        <v>6234866</v>
      </c>
      <c r="Y2650" s="6">
        <v>0</v>
      </c>
      <c r="Z2650" t="s">
        <v>296</v>
      </c>
    </row>
    <row r="2651" spans="1:26" ht="60" x14ac:dyDescent="0.25">
      <c r="D2651" t="s">
        <v>112</v>
      </c>
      <c r="E2651" t="s">
        <v>5956</v>
      </c>
      <c r="F2651" t="s">
        <v>5618</v>
      </c>
      <c r="G2651" t="s">
        <v>202</v>
      </c>
      <c r="H2651" t="s">
        <v>113</v>
      </c>
      <c r="I2651" t="s">
        <v>2128</v>
      </c>
      <c r="J2651" s="5">
        <v>43476</v>
      </c>
      <c r="K2651" t="s">
        <v>202</v>
      </c>
      <c r="L2651" t="s">
        <v>112</v>
      </c>
      <c r="M2651" t="s">
        <v>374</v>
      </c>
      <c r="N2651" t="s">
        <v>5957</v>
      </c>
      <c r="O2651" s="5">
        <v>43482</v>
      </c>
      <c r="P2651" t="s">
        <v>8986</v>
      </c>
      <c r="Q2651" s="4" t="s">
        <v>8987</v>
      </c>
      <c r="R2651" s="4" t="s">
        <v>9046</v>
      </c>
      <c r="S2651" s="6">
        <v>6234866</v>
      </c>
      <c r="T2651" s="6">
        <v>0</v>
      </c>
      <c r="U2651" s="6">
        <v>0</v>
      </c>
      <c r="V2651" s="6">
        <v>6234866</v>
      </c>
      <c r="W2651" s="6">
        <v>6234866</v>
      </c>
      <c r="X2651" s="6">
        <v>6234866</v>
      </c>
      <c r="Y2651" s="6">
        <v>0</v>
      </c>
      <c r="Z2651" t="s">
        <v>296</v>
      </c>
    </row>
    <row r="2652" spans="1:26" ht="60" x14ac:dyDescent="0.25">
      <c r="D2652" t="s">
        <v>112</v>
      </c>
      <c r="E2652" t="s">
        <v>5956</v>
      </c>
      <c r="F2652" t="s">
        <v>2863</v>
      </c>
      <c r="G2652" t="s">
        <v>202</v>
      </c>
      <c r="H2652" t="s">
        <v>113</v>
      </c>
      <c r="I2652" t="s">
        <v>2861</v>
      </c>
      <c r="J2652" s="5">
        <v>43476</v>
      </c>
      <c r="K2652" t="s">
        <v>202</v>
      </c>
      <c r="L2652" t="s">
        <v>112</v>
      </c>
      <c r="M2652" t="s">
        <v>747</v>
      </c>
      <c r="N2652" t="s">
        <v>5957</v>
      </c>
      <c r="O2652" s="5">
        <v>43483</v>
      </c>
      <c r="P2652" t="s">
        <v>9047</v>
      </c>
      <c r="Q2652" s="4" t="s">
        <v>9048</v>
      </c>
      <c r="R2652" s="4" t="s">
        <v>9049</v>
      </c>
      <c r="S2652" s="6">
        <v>12469732</v>
      </c>
      <c r="T2652" s="6">
        <v>0</v>
      </c>
      <c r="U2652" s="6">
        <v>0</v>
      </c>
      <c r="V2652" s="6">
        <v>12469732</v>
      </c>
      <c r="W2652" s="6">
        <v>12469732</v>
      </c>
      <c r="X2652" s="6">
        <v>12469732</v>
      </c>
      <c r="Y2652" s="6">
        <v>0</v>
      </c>
      <c r="Z2652" t="s">
        <v>296</v>
      </c>
    </row>
    <row r="2653" spans="1:26" ht="75" x14ac:dyDescent="0.25">
      <c r="D2653" t="s">
        <v>112</v>
      </c>
      <c r="E2653" t="s">
        <v>5956</v>
      </c>
      <c r="F2653" t="s">
        <v>3405</v>
      </c>
      <c r="G2653" t="s">
        <v>203</v>
      </c>
      <c r="H2653" t="s">
        <v>113</v>
      </c>
      <c r="I2653" t="s">
        <v>2843</v>
      </c>
      <c r="J2653" s="5">
        <v>43481</v>
      </c>
      <c r="K2653" t="s">
        <v>203</v>
      </c>
      <c r="L2653" t="s">
        <v>112</v>
      </c>
      <c r="M2653" t="s">
        <v>2445</v>
      </c>
      <c r="N2653" t="s">
        <v>5957</v>
      </c>
      <c r="O2653" s="5">
        <v>43490</v>
      </c>
      <c r="P2653" t="s">
        <v>9015</v>
      </c>
      <c r="Q2653" s="4" t="s">
        <v>9016</v>
      </c>
      <c r="R2653" s="4" t="s">
        <v>9017</v>
      </c>
      <c r="S2653" s="6">
        <v>6234866</v>
      </c>
      <c r="T2653" s="6">
        <v>0</v>
      </c>
      <c r="U2653" s="6">
        <v>0</v>
      </c>
      <c r="V2653" s="6">
        <v>6234866</v>
      </c>
      <c r="W2653" s="6">
        <v>6234866</v>
      </c>
      <c r="X2653" s="6">
        <v>6234866</v>
      </c>
      <c r="Y2653" s="6">
        <v>0</v>
      </c>
      <c r="Z2653" t="s">
        <v>296</v>
      </c>
    </row>
    <row r="2654" spans="1:26" ht="75" x14ac:dyDescent="0.25">
      <c r="D2654" t="s">
        <v>112</v>
      </c>
      <c r="E2654" t="s">
        <v>5956</v>
      </c>
      <c r="F2654" t="s">
        <v>3884</v>
      </c>
      <c r="G2654" t="s">
        <v>202</v>
      </c>
      <c r="H2654" t="s">
        <v>113</v>
      </c>
      <c r="I2654" t="s">
        <v>2863</v>
      </c>
      <c r="J2654" s="5">
        <v>43477</v>
      </c>
      <c r="K2654" t="s">
        <v>202</v>
      </c>
      <c r="L2654" t="s">
        <v>112</v>
      </c>
      <c r="M2654" t="s">
        <v>820</v>
      </c>
      <c r="N2654" t="s">
        <v>5957</v>
      </c>
      <c r="O2654" s="5">
        <v>43491</v>
      </c>
      <c r="P2654" t="s">
        <v>8994</v>
      </c>
      <c r="Q2654" s="4" t="s">
        <v>8995</v>
      </c>
      <c r="R2654" s="4" t="s">
        <v>9050</v>
      </c>
      <c r="S2654" s="6">
        <v>7199254</v>
      </c>
      <c r="T2654" s="6">
        <v>0</v>
      </c>
      <c r="U2654" s="6">
        <v>0</v>
      </c>
      <c r="V2654" s="6">
        <v>7199254</v>
      </c>
      <c r="W2654" s="6">
        <v>7199254</v>
      </c>
      <c r="X2654" s="6">
        <v>7199254</v>
      </c>
      <c r="Y2654" s="6">
        <v>0</v>
      </c>
      <c r="Z2654" t="s">
        <v>296</v>
      </c>
    </row>
    <row r="2655" spans="1:26" ht="60" x14ac:dyDescent="0.25">
      <c r="D2655" t="s">
        <v>112</v>
      </c>
      <c r="E2655" t="s">
        <v>5956</v>
      </c>
      <c r="F2655" t="s">
        <v>4360</v>
      </c>
      <c r="G2655" t="s">
        <v>202</v>
      </c>
      <c r="H2655" t="s">
        <v>113</v>
      </c>
      <c r="I2655" t="s">
        <v>2816</v>
      </c>
      <c r="J2655" s="5">
        <v>43481</v>
      </c>
      <c r="K2655" t="s">
        <v>202</v>
      </c>
      <c r="L2655" t="s">
        <v>112</v>
      </c>
      <c r="M2655" t="s">
        <v>5263</v>
      </c>
      <c r="N2655" t="s">
        <v>5957</v>
      </c>
      <c r="O2655" s="5">
        <v>43491</v>
      </c>
      <c r="P2655" t="s">
        <v>8966</v>
      </c>
      <c r="Q2655" s="4" t="s">
        <v>8967</v>
      </c>
      <c r="R2655" s="4" t="s">
        <v>8968</v>
      </c>
      <c r="S2655" s="6">
        <v>6234866</v>
      </c>
      <c r="T2655" s="6">
        <v>0</v>
      </c>
      <c r="U2655" s="6">
        <v>0</v>
      </c>
      <c r="V2655" s="6">
        <v>6234866</v>
      </c>
      <c r="W2655" s="6">
        <v>6234866</v>
      </c>
      <c r="X2655" s="6">
        <v>6234866</v>
      </c>
      <c r="Y2655" s="6">
        <v>0</v>
      </c>
      <c r="Z2655" t="s">
        <v>296</v>
      </c>
    </row>
    <row r="2656" spans="1:26" ht="60" x14ac:dyDescent="0.25">
      <c r="D2656" t="s">
        <v>112</v>
      </c>
      <c r="E2656" t="s">
        <v>5956</v>
      </c>
      <c r="F2656" t="s">
        <v>3477</v>
      </c>
      <c r="G2656" t="s">
        <v>202</v>
      </c>
      <c r="H2656" t="s">
        <v>113</v>
      </c>
      <c r="I2656" t="s">
        <v>2866</v>
      </c>
      <c r="J2656" s="5">
        <v>43489</v>
      </c>
      <c r="K2656" t="s">
        <v>202</v>
      </c>
      <c r="L2656" t="s">
        <v>112</v>
      </c>
      <c r="M2656" t="s">
        <v>4099</v>
      </c>
      <c r="N2656" t="s">
        <v>5957</v>
      </c>
      <c r="O2656" s="5">
        <v>43501</v>
      </c>
      <c r="P2656" t="s">
        <v>9051</v>
      </c>
      <c r="Q2656" s="4" t="s">
        <v>9052</v>
      </c>
      <c r="R2656" s="4" t="s">
        <v>9053</v>
      </c>
      <c r="S2656" s="6">
        <v>6234866</v>
      </c>
      <c r="T2656" s="6">
        <v>0</v>
      </c>
      <c r="U2656" s="6">
        <v>0</v>
      </c>
      <c r="V2656" s="6">
        <v>6234866</v>
      </c>
      <c r="W2656" s="6">
        <v>6234866</v>
      </c>
      <c r="X2656" s="6">
        <v>6234866</v>
      </c>
      <c r="Y2656" s="6">
        <v>0</v>
      </c>
      <c r="Z2656" t="s">
        <v>296</v>
      </c>
    </row>
    <row r="2657" spans="1:26" ht="75" x14ac:dyDescent="0.25">
      <c r="D2657" t="s">
        <v>112</v>
      </c>
      <c r="E2657" t="s">
        <v>5956</v>
      </c>
      <c r="F2657" t="s">
        <v>5280</v>
      </c>
      <c r="G2657" t="s">
        <v>202</v>
      </c>
      <c r="H2657" t="s">
        <v>113</v>
      </c>
      <c r="I2657" t="s">
        <v>2865</v>
      </c>
      <c r="J2657" s="5">
        <v>43489</v>
      </c>
      <c r="K2657" t="s">
        <v>202</v>
      </c>
      <c r="L2657" t="s">
        <v>112</v>
      </c>
      <c r="M2657" t="s">
        <v>4097</v>
      </c>
      <c r="N2657" t="s">
        <v>5957</v>
      </c>
      <c r="O2657" s="5">
        <v>43502</v>
      </c>
      <c r="P2657" t="s">
        <v>9054</v>
      </c>
      <c r="Q2657" s="4" t="s">
        <v>9055</v>
      </c>
      <c r="R2657" s="4" t="s">
        <v>9056</v>
      </c>
      <c r="S2657" s="6">
        <v>12469732</v>
      </c>
      <c r="T2657" s="6">
        <v>0</v>
      </c>
      <c r="U2657" s="6">
        <v>11118844</v>
      </c>
      <c r="V2657" s="6">
        <v>1350888</v>
      </c>
      <c r="W2657" s="6">
        <v>1350888</v>
      </c>
      <c r="X2657" s="6">
        <v>1350888</v>
      </c>
      <c r="Y2657" s="6">
        <v>0</v>
      </c>
      <c r="Z2657" t="s">
        <v>296</v>
      </c>
    </row>
    <row r="2658" spans="1:26" ht="60" x14ac:dyDescent="0.25">
      <c r="D2658" t="s">
        <v>112</v>
      </c>
      <c r="E2658" t="s">
        <v>5956</v>
      </c>
      <c r="F2658" t="s">
        <v>3852</v>
      </c>
      <c r="G2658" t="s">
        <v>202</v>
      </c>
      <c r="H2658" t="s">
        <v>113</v>
      </c>
      <c r="I2658" t="s">
        <v>2867</v>
      </c>
      <c r="J2658" s="5">
        <v>43494</v>
      </c>
      <c r="K2658" t="s">
        <v>202</v>
      </c>
      <c r="L2658" t="s">
        <v>112</v>
      </c>
      <c r="M2658" t="s">
        <v>1714</v>
      </c>
      <c r="N2658" t="s">
        <v>5957</v>
      </c>
      <c r="O2658" s="5">
        <v>43508</v>
      </c>
      <c r="P2658" t="s">
        <v>9002</v>
      </c>
      <c r="Q2658" s="4" t="s">
        <v>9003</v>
      </c>
      <c r="R2658" s="4" t="s">
        <v>9057</v>
      </c>
      <c r="S2658" s="6">
        <v>6234866</v>
      </c>
      <c r="T2658" s="6">
        <v>0</v>
      </c>
      <c r="U2658" s="6">
        <v>0</v>
      </c>
      <c r="V2658" s="6">
        <v>6234866</v>
      </c>
      <c r="W2658" s="6">
        <v>6234866</v>
      </c>
      <c r="X2658" s="6">
        <v>6234866</v>
      </c>
      <c r="Y2658" s="6">
        <v>0</v>
      </c>
      <c r="Z2658" t="s">
        <v>296</v>
      </c>
    </row>
    <row r="2659" spans="1:26" ht="75" x14ac:dyDescent="0.25">
      <c r="D2659" t="s">
        <v>112</v>
      </c>
      <c r="E2659" t="s">
        <v>5956</v>
      </c>
      <c r="F2659" t="s">
        <v>1493</v>
      </c>
      <c r="G2659" t="s">
        <v>202</v>
      </c>
      <c r="H2659" t="s">
        <v>113</v>
      </c>
      <c r="I2659" t="s">
        <v>2865</v>
      </c>
      <c r="J2659" s="5">
        <v>43489</v>
      </c>
      <c r="K2659" t="s">
        <v>202</v>
      </c>
      <c r="L2659" t="s">
        <v>112</v>
      </c>
      <c r="M2659" t="s">
        <v>9058</v>
      </c>
      <c r="N2659" t="s">
        <v>5957</v>
      </c>
      <c r="O2659" s="5">
        <v>43516</v>
      </c>
      <c r="P2659" t="s">
        <v>9059</v>
      </c>
      <c r="Q2659" s="4" t="s">
        <v>9060</v>
      </c>
      <c r="R2659" s="4" t="s">
        <v>9061</v>
      </c>
      <c r="S2659" s="6">
        <v>11118844</v>
      </c>
      <c r="T2659" s="6">
        <v>0</v>
      </c>
      <c r="U2659" s="6">
        <v>0</v>
      </c>
      <c r="V2659" s="6">
        <v>11118844</v>
      </c>
      <c r="W2659" s="6">
        <v>11118844</v>
      </c>
      <c r="X2659" s="6">
        <v>11118844</v>
      </c>
      <c r="Y2659" s="6">
        <v>0</v>
      </c>
      <c r="Z2659" t="s">
        <v>296</v>
      </c>
    </row>
    <row r="2660" spans="1:26" ht="45" x14ac:dyDescent="0.25">
      <c r="D2660" t="s">
        <v>112</v>
      </c>
      <c r="E2660" t="s">
        <v>5956</v>
      </c>
      <c r="F2660" t="s">
        <v>1129</v>
      </c>
      <c r="G2660" t="s">
        <v>203</v>
      </c>
      <c r="H2660" t="s">
        <v>113</v>
      </c>
      <c r="I2660" t="s">
        <v>2850</v>
      </c>
      <c r="J2660" s="5">
        <v>43550</v>
      </c>
      <c r="K2660" t="s">
        <v>203</v>
      </c>
      <c r="L2660" t="s">
        <v>112</v>
      </c>
      <c r="M2660" t="s">
        <v>1072</v>
      </c>
      <c r="N2660" t="s">
        <v>5957</v>
      </c>
      <c r="O2660" s="5">
        <v>43559</v>
      </c>
      <c r="P2660" t="s">
        <v>9031</v>
      </c>
      <c r="Q2660" s="4" t="s">
        <v>9032</v>
      </c>
      <c r="R2660" s="4" t="s">
        <v>9033</v>
      </c>
      <c r="S2660" s="6">
        <v>29931747</v>
      </c>
      <c r="T2660" s="6">
        <v>0</v>
      </c>
      <c r="U2660" s="6">
        <v>0</v>
      </c>
      <c r="V2660" s="6">
        <v>29931747</v>
      </c>
      <c r="W2660" s="6">
        <v>0</v>
      </c>
      <c r="X2660" s="6">
        <v>0</v>
      </c>
      <c r="Y2660" s="6">
        <v>29931747</v>
      </c>
      <c r="Z2660" t="s">
        <v>295</v>
      </c>
    </row>
    <row r="2661" spans="1:26" ht="60" x14ac:dyDescent="0.25">
      <c r="D2661" t="s">
        <v>112</v>
      </c>
      <c r="E2661" t="s">
        <v>5956</v>
      </c>
      <c r="F2661" t="s">
        <v>2738</v>
      </c>
      <c r="G2661" t="s">
        <v>203</v>
      </c>
      <c r="H2661" t="s">
        <v>113</v>
      </c>
      <c r="I2661" t="s">
        <v>2868</v>
      </c>
      <c r="J2661" s="5">
        <v>43565</v>
      </c>
      <c r="K2661" t="s">
        <v>203</v>
      </c>
      <c r="L2661" t="s">
        <v>112</v>
      </c>
      <c r="M2661" t="s">
        <v>2132</v>
      </c>
      <c r="N2661" t="s">
        <v>5957</v>
      </c>
      <c r="O2661" s="5">
        <v>43571</v>
      </c>
      <c r="P2661" t="s">
        <v>9062</v>
      </c>
      <c r="Q2661" s="4" t="s">
        <v>9063</v>
      </c>
      <c r="R2661" s="4" t="s">
        <v>9064</v>
      </c>
      <c r="S2661" s="6">
        <v>37393500</v>
      </c>
      <c r="T2661" s="6">
        <v>0</v>
      </c>
      <c r="U2661" s="6">
        <v>0</v>
      </c>
      <c r="V2661" s="6">
        <v>37393500</v>
      </c>
      <c r="W2661" s="6">
        <v>0</v>
      </c>
      <c r="X2661" s="6">
        <v>0</v>
      </c>
      <c r="Y2661" s="6">
        <v>37393500</v>
      </c>
      <c r="Z2661" t="s">
        <v>295</v>
      </c>
    </row>
    <row r="2662" spans="1:26" ht="75" x14ac:dyDescent="0.25">
      <c r="D2662" t="s">
        <v>112</v>
      </c>
      <c r="E2662" t="s">
        <v>5956</v>
      </c>
      <c r="F2662" t="s">
        <v>2186</v>
      </c>
      <c r="G2662" t="s">
        <v>202</v>
      </c>
      <c r="H2662" t="s">
        <v>113</v>
      </c>
      <c r="I2662" t="s">
        <v>2823</v>
      </c>
      <c r="J2662" s="5">
        <v>43568</v>
      </c>
      <c r="K2662" t="s">
        <v>202</v>
      </c>
      <c r="L2662" t="s">
        <v>112</v>
      </c>
      <c r="M2662" t="s">
        <v>5288</v>
      </c>
      <c r="N2662" t="s">
        <v>5957</v>
      </c>
      <c r="O2662" s="5">
        <v>43588</v>
      </c>
      <c r="P2662" t="s">
        <v>8975</v>
      </c>
      <c r="Q2662" s="4" t="s">
        <v>8976</v>
      </c>
      <c r="R2662" s="4" t="s">
        <v>8981</v>
      </c>
      <c r="S2662" s="6">
        <v>10000000</v>
      </c>
      <c r="T2662" s="6">
        <v>0</v>
      </c>
      <c r="U2662" s="6">
        <v>0</v>
      </c>
      <c r="V2662" s="6">
        <v>10000000</v>
      </c>
      <c r="W2662" s="6">
        <v>0</v>
      </c>
      <c r="X2662" s="6">
        <v>0</v>
      </c>
      <c r="Y2662" s="6">
        <v>10000000</v>
      </c>
      <c r="Z2662" t="s">
        <v>295</v>
      </c>
    </row>
    <row r="2663" spans="1:26" ht="60" x14ac:dyDescent="0.25">
      <c r="D2663" t="s">
        <v>112</v>
      </c>
      <c r="E2663" t="s">
        <v>5956</v>
      </c>
      <c r="F2663" t="s">
        <v>3815</v>
      </c>
      <c r="G2663" t="s">
        <v>202</v>
      </c>
      <c r="H2663" t="s">
        <v>113</v>
      </c>
      <c r="I2663" t="s">
        <v>2870</v>
      </c>
      <c r="J2663" s="5">
        <v>43601</v>
      </c>
      <c r="K2663" t="s">
        <v>202</v>
      </c>
      <c r="L2663" t="s">
        <v>112</v>
      </c>
      <c r="M2663" t="s">
        <v>4464</v>
      </c>
      <c r="N2663" t="s">
        <v>5957</v>
      </c>
      <c r="O2663" s="5">
        <v>43607</v>
      </c>
      <c r="P2663" t="s">
        <v>9047</v>
      </c>
      <c r="Q2663" s="4" t="s">
        <v>9048</v>
      </c>
      <c r="R2663" s="4" t="s">
        <v>9065</v>
      </c>
      <c r="S2663" s="6">
        <v>15587165</v>
      </c>
      <c r="T2663" s="6">
        <v>0</v>
      </c>
      <c r="U2663" s="6">
        <v>0</v>
      </c>
      <c r="V2663" s="6">
        <v>15587165</v>
      </c>
      <c r="W2663" s="6">
        <v>0</v>
      </c>
      <c r="X2663" s="6">
        <v>0</v>
      </c>
      <c r="Y2663" s="6">
        <v>15587165</v>
      </c>
      <c r="Z2663" t="s">
        <v>295</v>
      </c>
    </row>
    <row r="2664" spans="1:26" ht="90" x14ac:dyDescent="0.25">
      <c r="D2664" t="s">
        <v>112</v>
      </c>
      <c r="E2664" t="s">
        <v>5956</v>
      </c>
      <c r="F2664" t="s">
        <v>3848</v>
      </c>
      <c r="G2664" t="s">
        <v>203</v>
      </c>
      <c r="H2664" t="s">
        <v>113</v>
      </c>
      <c r="I2664" t="s">
        <v>2869</v>
      </c>
      <c r="J2664" s="5">
        <v>43601</v>
      </c>
      <c r="K2664" t="s">
        <v>202</v>
      </c>
      <c r="L2664" t="s">
        <v>112</v>
      </c>
      <c r="M2664" t="s">
        <v>4463</v>
      </c>
      <c r="N2664" t="s">
        <v>5957</v>
      </c>
      <c r="O2664" s="5">
        <v>43607</v>
      </c>
      <c r="P2664" t="s">
        <v>8986</v>
      </c>
      <c r="Q2664" s="4" t="s">
        <v>8987</v>
      </c>
      <c r="R2664" s="4" t="s">
        <v>8988</v>
      </c>
      <c r="S2664" s="6">
        <v>7793582.5</v>
      </c>
      <c r="T2664" s="6">
        <v>0</v>
      </c>
      <c r="U2664" s="6">
        <v>0</v>
      </c>
      <c r="V2664" s="6">
        <v>7793582.5</v>
      </c>
      <c r="W2664" s="6">
        <v>0</v>
      </c>
      <c r="X2664" s="6">
        <v>0</v>
      </c>
      <c r="Y2664" s="6">
        <v>7793582.5</v>
      </c>
      <c r="Z2664" t="s">
        <v>295</v>
      </c>
    </row>
    <row r="2665" spans="1:26" ht="60" x14ac:dyDescent="0.25">
      <c r="D2665" t="s">
        <v>112</v>
      </c>
      <c r="E2665" t="s">
        <v>5956</v>
      </c>
      <c r="F2665" t="s">
        <v>3381</v>
      </c>
      <c r="G2665" t="s">
        <v>202</v>
      </c>
      <c r="H2665" t="s">
        <v>113</v>
      </c>
      <c r="I2665" t="s">
        <v>3077</v>
      </c>
      <c r="J2665" s="5">
        <v>43603</v>
      </c>
      <c r="K2665" t="s">
        <v>202</v>
      </c>
      <c r="L2665" t="s">
        <v>112</v>
      </c>
      <c r="M2665" t="s">
        <v>1485</v>
      </c>
      <c r="N2665" t="s">
        <v>5957</v>
      </c>
      <c r="O2665" s="5">
        <v>43623</v>
      </c>
      <c r="P2665" t="s">
        <v>9051</v>
      </c>
      <c r="Q2665" s="4" t="s">
        <v>9052</v>
      </c>
      <c r="R2665" s="4" t="s">
        <v>9066</v>
      </c>
      <c r="S2665" s="6">
        <v>7793582.5</v>
      </c>
      <c r="T2665" s="6">
        <v>0</v>
      </c>
      <c r="U2665" s="6">
        <v>0</v>
      </c>
      <c r="V2665" s="6">
        <v>7793582.5</v>
      </c>
      <c r="W2665" s="6">
        <v>0</v>
      </c>
      <c r="X2665" s="6">
        <v>0</v>
      </c>
      <c r="Y2665" s="6">
        <v>7793582.5</v>
      </c>
      <c r="Z2665" t="s">
        <v>295</v>
      </c>
    </row>
    <row r="2666" spans="1:26" ht="60" x14ac:dyDescent="0.25">
      <c r="D2666" t="s">
        <v>112</v>
      </c>
      <c r="E2666" t="s">
        <v>5956</v>
      </c>
      <c r="F2666" t="s">
        <v>3381</v>
      </c>
      <c r="G2666" t="s">
        <v>203</v>
      </c>
      <c r="H2666" t="s">
        <v>113</v>
      </c>
      <c r="I2666" t="s">
        <v>2872</v>
      </c>
      <c r="J2666" s="5">
        <v>43603</v>
      </c>
      <c r="K2666" t="s">
        <v>202</v>
      </c>
      <c r="L2666" t="s">
        <v>112</v>
      </c>
      <c r="M2666" t="s">
        <v>1485</v>
      </c>
      <c r="N2666" t="s">
        <v>5957</v>
      </c>
      <c r="O2666" s="5">
        <v>43623</v>
      </c>
      <c r="P2666" t="s">
        <v>9051</v>
      </c>
      <c r="Q2666" s="4" t="s">
        <v>9052</v>
      </c>
      <c r="R2666" s="4" t="s">
        <v>9066</v>
      </c>
      <c r="S2666" s="6">
        <v>7793582.5</v>
      </c>
      <c r="T2666" s="6">
        <v>0</v>
      </c>
      <c r="U2666" s="6">
        <v>0</v>
      </c>
      <c r="V2666" s="6">
        <v>7793582.5</v>
      </c>
      <c r="W2666" s="6">
        <v>0</v>
      </c>
      <c r="X2666" s="6">
        <v>0</v>
      </c>
      <c r="Y2666" s="6">
        <v>7793582.5</v>
      </c>
      <c r="Z2666" t="s">
        <v>295</v>
      </c>
    </row>
    <row r="2667" spans="1:26" ht="60" x14ac:dyDescent="0.25">
      <c r="D2667" t="s">
        <v>112</v>
      </c>
      <c r="E2667" t="s">
        <v>5956</v>
      </c>
      <c r="F2667" t="s">
        <v>3384</v>
      </c>
      <c r="G2667" t="s">
        <v>202</v>
      </c>
      <c r="H2667" t="s">
        <v>113</v>
      </c>
      <c r="I2667" t="s">
        <v>2871</v>
      </c>
      <c r="J2667" s="5">
        <v>43602</v>
      </c>
      <c r="K2667" t="s">
        <v>202</v>
      </c>
      <c r="L2667" t="s">
        <v>112</v>
      </c>
      <c r="M2667" t="s">
        <v>3491</v>
      </c>
      <c r="N2667" t="s">
        <v>5957</v>
      </c>
      <c r="O2667" s="5">
        <v>43623</v>
      </c>
      <c r="P2667" t="s">
        <v>9067</v>
      </c>
      <c r="Q2667" s="4" t="s">
        <v>9068</v>
      </c>
      <c r="R2667" s="4" t="s">
        <v>9069</v>
      </c>
      <c r="S2667" s="6">
        <v>7793582.5</v>
      </c>
      <c r="T2667" s="6">
        <v>0</v>
      </c>
      <c r="U2667" s="6">
        <v>0</v>
      </c>
      <c r="V2667" s="6">
        <v>7793582.5</v>
      </c>
      <c r="W2667" s="6">
        <v>0</v>
      </c>
      <c r="X2667" s="6">
        <v>0</v>
      </c>
      <c r="Y2667" s="6">
        <v>7793582.5</v>
      </c>
      <c r="Z2667" t="s">
        <v>295</v>
      </c>
    </row>
    <row r="2668" spans="1:26" ht="75" x14ac:dyDescent="0.25">
      <c r="D2668" t="s">
        <v>112</v>
      </c>
      <c r="E2668" t="s">
        <v>5956</v>
      </c>
      <c r="F2668" t="s">
        <v>4939</v>
      </c>
      <c r="G2668" t="s">
        <v>202</v>
      </c>
      <c r="H2668" t="s">
        <v>113</v>
      </c>
      <c r="I2668" t="s">
        <v>3079</v>
      </c>
      <c r="J2668" s="5">
        <v>43603</v>
      </c>
      <c r="K2668" t="s">
        <v>202</v>
      </c>
      <c r="L2668" t="s">
        <v>112</v>
      </c>
      <c r="M2668" t="s">
        <v>3364</v>
      </c>
      <c r="N2668" t="s">
        <v>5957</v>
      </c>
      <c r="O2668" s="5">
        <v>43628</v>
      </c>
      <c r="P2668" t="s">
        <v>9059</v>
      </c>
      <c r="Q2668" s="4" t="s">
        <v>9060</v>
      </c>
      <c r="R2668" s="4" t="s">
        <v>9070</v>
      </c>
      <c r="S2668" s="6">
        <v>15587165</v>
      </c>
      <c r="T2668" s="6">
        <v>0</v>
      </c>
      <c r="U2668" s="6">
        <v>0</v>
      </c>
      <c r="V2668" s="6">
        <v>15587165</v>
      </c>
      <c r="W2668" s="6">
        <v>0</v>
      </c>
      <c r="X2668" s="6">
        <v>0</v>
      </c>
      <c r="Y2668" s="6">
        <v>15587165</v>
      </c>
      <c r="Z2668" t="s">
        <v>295</v>
      </c>
    </row>
    <row r="2669" spans="1:26" ht="90" x14ac:dyDescent="0.25">
      <c r="D2669" t="s">
        <v>112</v>
      </c>
      <c r="E2669" t="s">
        <v>5956</v>
      </c>
      <c r="F2669" t="s">
        <v>9001</v>
      </c>
      <c r="G2669" t="s">
        <v>203</v>
      </c>
      <c r="H2669" t="s">
        <v>113</v>
      </c>
      <c r="I2669" t="s">
        <v>3078</v>
      </c>
      <c r="J2669" s="5">
        <v>43603</v>
      </c>
      <c r="K2669" t="s">
        <v>202</v>
      </c>
      <c r="L2669" t="s">
        <v>112</v>
      </c>
      <c r="M2669" t="s">
        <v>2124</v>
      </c>
      <c r="N2669" t="s">
        <v>5957</v>
      </c>
      <c r="O2669" s="5">
        <v>43636</v>
      </c>
      <c r="P2669" t="s">
        <v>9002</v>
      </c>
      <c r="Q2669" s="4" t="s">
        <v>9003</v>
      </c>
      <c r="R2669" s="4" t="s">
        <v>9004</v>
      </c>
      <c r="S2669" s="6">
        <v>7793582.5</v>
      </c>
      <c r="T2669" s="6">
        <v>0</v>
      </c>
      <c r="U2669" s="6">
        <v>0</v>
      </c>
      <c r="V2669" s="6">
        <v>7793582.5</v>
      </c>
      <c r="W2669" s="6">
        <v>0</v>
      </c>
      <c r="X2669" s="6">
        <v>0</v>
      </c>
      <c r="Y2669" s="6">
        <v>7793582.5</v>
      </c>
      <c r="Z2669" t="s">
        <v>295</v>
      </c>
    </row>
    <row r="2670" spans="1:26" x14ac:dyDescent="0.25">
      <c r="A2670" t="s">
        <v>25</v>
      </c>
      <c r="B2670" s="4" t="s">
        <v>3031</v>
      </c>
      <c r="C2670" s="4" t="s">
        <v>3054</v>
      </c>
      <c r="S2670" s="6">
        <v>58761495</v>
      </c>
      <c r="T2670" s="6">
        <v>0</v>
      </c>
      <c r="U2670" s="6">
        <v>0</v>
      </c>
      <c r="V2670" s="6">
        <v>58761495</v>
      </c>
      <c r="W2670" s="6">
        <v>43174330</v>
      </c>
      <c r="X2670" s="6">
        <v>43174330</v>
      </c>
      <c r="Y2670" s="6">
        <v>15587165</v>
      </c>
    </row>
    <row r="2671" spans="1:26" ht="60" x14ac:dyDescent="0.25">
      <c r="D2671" t="s">
        <v>112</v>
      </c>
      <c r="E2671" t="s">
        <v>5956</v>
      </c>
      <c r="F2671" t="s">
        <v>789</v>
      </c>
      <c r="G2671" t="s">
        <v>202</v>
      </c>
      <c r="H2671" t="s">
        <v>113</v>
      </c>
      <c r="I2671" t="s">
        <v>3080</v>
      </c>
      <c r="J2671" s="5">
        <v>43481</v>
      </c>
      <c r="K2671" t="s">
        <v>202</v>
      </c>
      <c r="L2671" t="s">
        <v>112</v>
      </c>
      <c r="M2671" t="s">
        <v>769</v>
      </c>
      <c r="N2671" t="s">
        <v>5957</v>
      </c>
      <c r="O2671" s="5">
        <v>43487</v>
      </c>
      <c r="P2671" t="s">
        <v>9035</v>
      </c>
      <c r="Q2671" s="4" t="s">
        <v>9036</v>
      </c>
      <c r="R2671" s="4" t="s">
        <v>9071</v>
      </c>
      <c r="S2671" s="6">
        <v>12469732</v>
      </c>
      <c r="T2671" s="6">
        <v>0</v>
      </c>
      <c r="U2671" s="6">
        <v>0</v>
      </c>
      <c r="V2671" s="6">
        <v>12469732</v>
      </c>
      <c r="W2671" s="6">
        <v>12469732</v>
      </c>
      <c r="X2671" s="6">
        <v>12469732</v>
      </c>
      <c r="Y2671" s="6">
        <v>0</v>
      </c>
      <c r="Z2671" t="s">
        <v>296</v>
      </c>
    </row>
    <row r="2672" spans="1:26" ht="60" x14ac:dyDescent="0.25">
      <c r="D2672" t="s">
        <v>112</v>
      </c>
      <c r="E2672" t="s">
        <v>5956</v>
      </c>
      <c r="F2672" t="s">
        <v>2151</v>
      </c>
      <c r="G2672" t="s">
        <v>202</v>
      </c>
      <c r="H2672" t="s">
        <v>113</v>
      </c>
      <c r="I2672" t="s">
        <v>3081</v>
      </c>
      <c r="J2672" s="5">
        <v>43481</v>
      </c>
      <c r="K2672" t="s">
        <v>202</v>
      </c>
      <c r="L2672" t="s">
        <v>112</v>
      </c>
      <c r="M2672" t="s">
        <v>387</v>
      </c>
      <c r="N2672" t="s">
        <v>5957</v>
      </c>
      <c r="O2672" s="5">
        <v>43489</v>
      </c>
      <c r="P2672" t="s">
        <v>9072</v>
      </c>
      <c r="Q2672" s="4" t="s">
        <v>9073</v>
      </c>
      <c r="R2672" s="4" t="s">
        <v>9074</v>
      </c>
      <c r="S2672" s="6">
        <v>12469732</v>
      </c>
      <c r="T2672" s="6">
        <v>0</v>
      </c>
      <c r="U2672" s="6">
        <v>0</v>
      </c>
      <c r="V2672" s="6">
        <v>12469732</v>
      </c>
      <c r="W2672" s="6">
        <v>12469732</v>
      </c>
      <c r="X2672" s="6">
        <v>12469732</v>
      </c>
      <c r="Y2672" s="6">
        <v>0</v>
      </c>
      <c r="Z2672" t="s">
        <v>296</v>
      </c>
    </row>
    <row r="2673" spans="1:26" ht="45" x14ac:dyDescent="0.25">
      <c r="D2673" t="s">
        <v>112</v>
      </c>
      <c r="E2673" t="s">
        <v>5956</v>
      </c>
      <c r="F2673" t="s">
        <v>845</v>
      </c>
      <c r="G2673" t="s">
        <v>203</v>
      </c>
      <c r="H2673" t="s">
        <v>113</v>
      </c>
      <c r="I2673" t="s">
        <v>3082</v>
      </c>
      <c r="J2673" s="5">
        <v>43481</v>
      </c>
      <c r="K2673" t="s">
        <v>202</v>
      </c>
      <c r="L2673" t="s">
        <v>112</v>
      </c>
      <c r="M2673" t="s">
        <v>2370</v>
      </c>
      <c r="N2673" t="s">
        <v>5957</v>
      </c>
      <c r="O2673" s="5">
        <v>43495</v>
      </c>
      <c r="P2673" t="s">
        <v>9067</v>
      </c>
      <c r="Q2673" s="4" t="s">
        <v>9068</v>
      </c>
      <c r="R2673" s="4" t="s">
        <v>9075</v>
      </c>
      <c r="S2673" s="6">
        <v>6234866</v>
      </c>
      <c r="T2673" s="6">
        <v>0</v>
      </c>
      <c r="U2673" s="6">
        <v>0</v>
      </c>
      <c r="V2673" s="6">
        <v>6234866</v>
      </c>
      <c r="W2673" s="6">
        <v>6234866</v>
      </c>
      <c r="X2673" s="6">
        <v>6234866</v>
      </c>
      <c r="Y2673" s="6">
        <v>0</v>
      </c>
      <c r="Z2673" t="s">
        <v>296</v>
      </c>
    </row>
    <row r="2674" spans="1:26" ht="60" x14ac:dyDescent="0.25">
      <c r="D2674" t="s">
        <v>112</v>
      </c>
      <c r="E2674" t="s">
        <v>5956</v>
      </c>
      <c r="F2674" t="s">
        <v>5645</v>
      </c>
      <c r="G2674" t="s">
        <v>204</v>
      </c>
      <c r="H2674" t="s">
        <v>113</v>
      </c>
      <c r="I2674" t="s">
        <v>2820</v>
      </c>
      <c r="J2674" s="5">
        <v>43533</v>
      </c>
      <c r="K2674" t="s">
        <v>204</v>
      </c>
      <c r="L2674" t="s">
        <v>112</v>
      </c>
      <c r="M2674" t="s">
        <v>4415</v>
      </c>
      <c r="N2674" t="s">
        <v>5957</v>
      </c>
      <c r="O2674" s="5">
        <v>43567</v>
      </c>
      <c r="P2674" t="s">
        <v>8975</v>
      </c>
      <c r="Q2674" s="4" t="s">
        <v>8976</v>
      </c>
      <c r="R2674" s="4" t="s">
        <v>8977</v>
      </c>
      <c r="S2674" s="6">
        <v>12000000</v>
      </c>
      <c r="T2674" s="6">
        <v>0</v>
      </c>
      <c r="U2674" s="6">
        <v>0</v>
      </c>
      <c r="V2674" s="6">
        <v>12000000</v>
      </c>
      <c r="W2674" s="6">
        <v>12000000</v>
      </c>
      <c r="X2674" s="6">
        <v>12000000</v>
      </c>
      <c r="Y2674" s="6">
        <v>0</v>
      </c>
      <c r="Z2674" t="s">
        <v>296</v>
      </c>
    </row>
    <row r="2675" spans="1:26" ht="75" x14ac:dyDescent="0.25">
      <c r="D2675" t="s">
        <v>112</v>
      </c>
      <c r="E2675" t="s">
        <v>5956</v>
      </c>
      <c r="F2675" t="s">
        <v>1435</v>
      </c>
      <c r="G2675" t="s">
        <v>202</v>
      </c>
      <c r="H2675" t="s">
        <v>113</v>
      </c>
      <c r="I2675" t="s">
        <v>3083</v>
      </c>
      <c r="J2675" s="5">
        <v>43607</v>
      </c>
      <c r="K2675" t="s">
        <v>202</v>
      </c>
      <c r="L2675" t="s">
        <v>112</v>
      </c>
      <c r="M2675" t="s">
        <v>339</v>
      </c>
      <c r="N2675" t="s">
        <v>5957</v>
      </c>
      <c r="O2675" s="5">
        <v>43617</v>
      </c>
      <c r="P2675" t="s">
        <v>9072</v>
      </c>
      <c r="Q2675" s="4" t="s">
        <v>9073</v>
      </c>
      <c r="R2675" s="4" t="s">
        <v>9076</v>
      </c>
      <c r="S2675" s="6">
        <v>7793582.5</v>
      </c>
      <c r="T2675" s="6">
        <v>0</v>
      </c>
      <c r="U2675" s="6">
        <v>0</v>
      </c>
      <c r="V2675" s="6">
        <v>7793582.5</v>
      </c>
      <c r="W2675" s="6">
        <v>0</v>
      </c>
      <c r="X2675" s="6">
        <v>0</v>
      </c>
      <c r="Y2675" s="6">
        <v>7793582.5</v>
      </c>
      <c r="Z2675" t="s">
        <v>295</v>
      </c>
    </row>
    <row r="2676" spans="1:26" ht="75" x14ac:dyDescent="0.25">
      <c r="D2676" t="s">
        <v>112</v>
      </c>
      <c r="E2676" t="s">
        <v>5956</v>
      </c>
      <c r="F2676" t="s">
        <v>1435</v>
      </c>
      <c r="G2676" t="s">
        <v>203</v>
      </c>
      <c r="H2676" t="s">
        <v>113</v>
      </c>
      <c r="I2676" t="s">
        <v>3084</v>
      </c>
      <c r="J2676" s="5">
        <v>43607</v>
      </c>
      <c r="K2676" t="s">
        <v>202</v>
      </c>
      <c r="L2676" t="s">
        <v>112</v>
      </c>
      <c r="M2676" t="s">
        <v>339</v>
      </c>
      <c r="N2676" t="s">
        <v>5957</v>
      </c>
      <c r="O2676" s="5">
        <v>43617</v>
      </c>
      <c r="P2676" t="s">
        <v>9072</v>
      </c>
      <c r="Q2676" s="4" t="s">
        <v>9073</v>
      </c>
      <c r="R2676" s="4" t="s">
        <v>9076</v>
      </c>
      <c r="S2676" s="6">
        <v>7793582.5</v>
      </c>
      <c r="T2676" s="6">
        <v>0</v>
      </c>
      <c r="U2676" s="6">
        <v>0</v>
      </c>
      <c r="V2676" s="6">
        <v>7793582.5</v>
      </c>
      <c r="W2676" s="6">
        <v>0</v>
      </c>
      <c r="X2676" s="6">
        <v>0</v>
      </c>
      <c r="Y2676" s="6">
        <v>7793582.5</v>
      </c>
      <c r="Z2676" t="s">
        <v>295</v>
      </c>
    </row>
    <row r="2677" spans="1:26" ht="30" x14ac:dyDescent="0.25">
      <c r="A2677" t="s">
        <v>25</v>
      </c>
      <c r="B2677" s="4" t="s">
        <v>3032</v>
      </c>
      <c r="C2677" s="4" t="s">
        <v>3055</v>
      </c>
      <c r="S2677" s="6">
        <v>226575823</v>
      </c>
      <c r="T2677" s="6">
        <v>0</v>
      </c>
      <c r="U2677" s="6">
        <v>0</v>
      </c>
      <c r="V2677" s="6">
        <v>226575823</v>
      </c>
      <c r="W2677" s="6">
        <v>83621325</v>
      </c>
      <c r="X2677" s="6">
        <v>80257188</v>
      </c>
      <c r="Y2677" s="6">
        <v>142954498</v>
      </c>
    </row>
    <row r="2678" spans="1:26" ht="60" x14ac:dyDescent="0.25">
      <c r="D2678" t="s">
        <v>112</v>
      </c>
      <c r="E2678" t="s">
        <v>5956</v>
      </c>
      <c r="F2678" t="s">
        <v>748</v>
      </c>
      <c r="G2678" t="s">
        <v>203</v>
      </c>
      <c r="H2678" t="s">
        <v>113</v>
      </c>
      <c r="I2678" t="s">
        <v>3086</v>
      </c>
      <c r="J2678" s="5">
        <v>43476</v>
      </c>
      <c r="K2678" t="s">
        <v>202</v>
      </c>
      <c r="L2678" t="s">
        <v>112</v>
      </c>
      <c r="M2678" t="s">
        <v>727</v>
      </c>
      <c r="N2678" t="s">
        <v>5957</v>
      </c>
      <c r="O2678" s="5">
        <v>43481</v>
      </c>
      <c r="P2678" t="s">
        <v>9043</v>
      </c>
      <c r="Q2678" s="4" t="s">
        <v>9044</v>
      </c>
      <c r="R2678" s="4" t="s">
        <v>9045</v>
      </c>
      <c r="S2678" s="6">
        <v>6234866</v>
      </c>
      <c r="T2678" s="6">
        <v>0</v>
      </c>
      <c r="U2678" s="6">
        <v>0</v>
      </c>
      <c r="V2678" s="6">
        <v>6234866</v>
      </c>
      <c r="W2678" s="6">
        <v>6234866</v>
      </c>
      <c r="X2678" s="6">
        <v>6234866</v>
      </c>
      <c r="Y2678" s="6">
        <v>0</v>
      </c>
      <c r="Z2678" t="s">
        <v>296</v>
      </c>
    </row>
    <row r="2679" spans="1:26" ht="60" x14ac:dyDescent="0.25">
      <c r="D2679" t="s">
        <v>112</v>
      </c>
      <c r="E2679" t="s">
        <v>5956</v>
      </c>
      <c r="F2679" t="s">
        <v>5618</v>
      </c>
      <c r="G2679" t="s">
        <v>203</v>
      </c>
      <c r="H2679" t="s">
        <v>113</v>
      </c>
      <c r="I2679" t="s">
        <v>3085</v>
      </c>
      <c r="J2679" s="5">
        <v>43476</v>
      </c>
      <c r="K2679" t="s">
        <v>202</v>
      </c>
      <c r="L2679" t="s">
        <v>112</v>
      </c>
      <c r="M2679" t="s">
        <v>374</v>
      </c>
      <c r="N2679" t="s">
        <v>5957</v>
      </c>
      <c r="O2679" s="5">
        <v>43482</v>
      </c>
      <c r="P2679" t="s">
        <v>8986</v>
      </c>
      <c r="Q2679" s="4" t="s">
        <v>8987</v>
      </c>
      <c r="R2679" s="4" t="s">
        <v>9046</v>
      </c>
      <c r="S2679" s="6">
        <v>6234866</v>
      </c>
      <c r="T2679" s="6">
        <v>0</v>
      </c>
      <c r="U2679" s="6">
        <v>0</v>
      </c>
      <c r="V2679" s="6">
        <v>6234866</v>
      </c>
      <c r="W2679" s="6">
        <v>6234866</v>
      </c>
      <c r="X2679" s="6">
        <v>6234866</v>
      </c>
      <c r="Y2679" s="6">
        <v>0</v>
      </c>
      <c r="Z2679" t="s">
        <v>296</v>
      </c>
    </row>
    <row r="2680" spans="1:26" ht="75" x14ac:dyDescent="0.25">
      <c r="D2680" t="s">
        <v>112</v>
      </c>
      <c r="E2680" t="s">
        <v>5956</v>
      </c>
      <c r="F2680" t="s">
        <v>3090</v>
      </c>
      <c r="G2680" t="s">
        <v>202</v>
      </c>
      <c r="H2680" t="s">
        <v>113</v>
      </c>
      <c r="I2680" t="s">
        <v>3087</v>
      </c>
      <c r="J2680" s="5">
        <v>43477</v>
      </c>
      <c r="K2680" t="s">
        <v>202</v>
      </c>
      <c r="L2680" t="s">
        <v>112</v>
      </c>
      <c r="M2680" t="s">
        <v>768</v>
      </c>
      <c r="N2680" t="s">
        <v>5957</v>
      </c>
      <c r="O2680" s="5">
        <v>43487</v>
      </c>
      <c r="P2680" t="s">
        <v>9077</v>
      </c>
      <c r="Q2680" s="4" t="s">
        <v>9078</v>
      </c>
      <c r="R2680" s="4" t="s">
        <v>9079</v>
      </c>
      <c r="S2680" s="6">
        <v>7199254</v>
      </c>
      <c r="T2680" s="6">
        <v>0</v>
      </c>
      <c r="U2680" s="6">
        <v>0</v>
      </c>
      <c r="V2680" s="6">
        <v>7199254</v>
      </c>
      <c r="W2680" s="6">
        <v>7199254</v>
      </c>
      <c r="X2680" s="6">
        <v>7199254</v>
      </c>
      <c r="Y2680" s="6">
        <v>0</v>
      </c>
      <c r="Z2680" t="s">
        <v>296</v>
      </c>
    </row>
    <row r="2681" spans="1:26" ht="75" x14ac:dyDescent="0.25">
      <c r="D2681" t="s">
        <v>112</v>
      </c>
      <c r="E2681" t="s">
        <v>5956</v>
      </c>
      <c r="F2681" t="s">
        <v>2150</v>
      </c>
      <c r="G2681" t="s">
        <v>202</v>
      </c>
      <c r="H2681" t="s">
        <v>113</v>
      </c>
      <c r="I2681" t="s">
        <v>3089</v>
      </c>
      <c r="J2681" s="5">
        <v>43480</v>
      </c>
      <c r="K2681" t="s">
        <v>202</v>
      </c>
      <c r="L2681" t="s">
        <v>112</v>
      </c>
      <c r="M2681" t="s">
        <v>1712</v>
      </c>
      <c r="N2681" t="s">
        <v>5957</v>
      </c>
      <c r="O2681" s="5">
        <v>43489</v>
      </c>
      <c r="P2681" t="s">
        <v>9080</v>
      </c>
      <c r="Q2681" s="4" t="s">
        <v>9081</v>
      </c>
      <c r="R2681" s="4" t="s">
        <v>9082</v>
      </c>
      <c r="S2681" s="6">
        <v>12469732</v>
      </c>
      <c r="T2681" s="6">
        <v>0</v>
      </c>
      <c r="U2681" s="6">
        <v>0</v>
      </c>
      <c r="V2681" s="6">
        <v>12469732</v>
      </c>
      <c r="W2681" s="6">
        <v>12469732</v>
      </c>
      <c r="X2681" s="6">
        <v>12469732</v>
      </c>
      <c r="Y2681" s="6">
        <v>0</v>
      </c>
      <c r="Z2681" t="s">
        <v>296</v>
      </c>
    </row>
    <row r="2682" spans="1:26" ht="60" x14ac:dyDescent="0.25">
      <c r="D2682" t="s">
        <v>112</v>
      </c>
      <c r="E2682" t="s">
        <v>5956</v>
      </c>
      <c r="F2682" t="s">
        <v>409</v>
      </c>
      <c r="G2682" t="s">
        <v>202</v>
      </c>
      <c r="H2682" t="s">
        <v>113</v>
      </c>
      <c r="I2682" t="s">
        <v>3093</v>
      </c>
      <c r="J2682" s="5">
        <v>43482</v>
      </c>
      <c r="K2682" t="s">
        <v>202</v>
      </c>
      <c r="L2682" t="s">
        <v>112</v>
      </c>
      <c r="M2682" t="s">
        <v>5004</v>
      </c>
      <c r="N2682" t="s">
        <v>5957</v>
      </c>
      <c r="O2682" s="5">
        <v>43494</v>
      </c>
      <c r="P2682" t="s">
        <v>9083</v>
      </c>
      <c r="Q2682" s="4" t="s">
        <v>9084</v>
      </c>
      <c r="R2682" s="4" t="s">
        <v>9085</v>
      </c>
      <c r="S2682" s="6">
        <v>12469732</v>
      </c>
      <c r="T2682" s="6">
        <v>0</v>
      </c>
      <c r="U2682" s="6">
        <v>0</v>
      </c>
      <c r="V2682" s="6">
        <v>12469732</v>
      </c>
      <c r="W2682" s="6">
        <v>12469732</v>
      </c>
      <c r="X2682" s="6">
        <v>12469732</v>
      </c>
      <c r="Y2682" s="6">
        <v>0</v>
      </c>
      <c r="Z2682" t="s">
        <v>296</v>
      </c>
    </row>
    <row r="2683" spans="1:26" ht="45" x14ac:dyDescent="0.25">
      <c r="D2683" t="s">
        <v>112</v>
      </c>
      <c r="E2683" t="s">
        <v>5956</v>
      </c>
      <c r="F2683" t="s">
        <v>845</v>
      </c>
      <c r="G2683" t="s">
        <v>202</v>
      </c>
      <c r="H2683" t="s">
        <v>113</v>
      </c>
      <c r="I2683" t="s">
        <v>3092</v>
      </c>
      <c r="J2683" s="5">
        <v>43481</v>
      </c>
      <c r="K2683" t="s">
        <v>202</v>
      </c>
      <c r="L2683" t="s">
        <v>112</v>
      </c>
      <c r="M2683" t="s">
        <v>2370</v>
      </c>
      <c r="N2683" t="s">
        <v>5957</v>
      </c>
      <c r="O2683" s="5">
        <v>43495</v>
      </c>
      <c r="P2683" t="s">
        <v>9067</v>
      </c>
      <c r="Q2683" s="4" t="s">
        <v>9068</v>
      </c>
      <c r="R2683" s="4" t="s">
        <v>9075</v>
      </c>
      <c r="S2683" s="6">
        <v>6234866</v>
      </c>
      <c r="T2683" s="6">
        <v>0</v>
      </c>
      <c r="U2683" s="6">
        <v>0</v>
      </c>
      <c r="V2683" s="6">
        <v>6234866</v>
      </c>
      <c r="W2683" s="6">
        <v>6234866</v>
      </c>
      <c r="X2683" s="6">
        <v>6234866</v>
      </c>
      <c r="Y2683" s="6">
        <v>0</v>
      </c>
      <c r="Z2683" t="s">
        <v>296</v>
      </c>
    </row>
    <row r="2684" spans="1:26" ht="60" x14ac:dyDescent="0.25">
      <c r="D2684" t="s">
        <v>112</v>
      </c>
      <c r="E2684" t="s">
        <v>5956</v>
      </c>
      <c r="F2684" t="s">
        <v>4979</v>
      </c>
      <c r="G2684" t="s">
        <v>202</v>
      </c>
      <c r="H2684" t="s">
        <v>113</v>
      </c>
      <c r="I2684" t="s">
        <v>3090</v>
      </c>
      <c r="J2684" s="5">
        <v>43481</v>
      </c>
      <c r="K2684" t="s">
        <v>202</v>
      </c>
      <c r="L2684" t="s">
        <v>112</v>
      </c>
      <c r="M2684" t="s">
        <v>836</v>
      </c>
      <c r="N2684" t="s">
        <v>5957</v>
      </c>
      <c r="O2684" s="5">
        <v>43498</v>
      </c>
      <c r="P2684" t="s">
        <v>9086</v>
      </c>
      <c r="Q2684" s="4" t="s">
        <v>9087</v>
      </c>
      <c r="R2684" s="4" t="s">
        <v>9088</v>
      </c>
      <c r="S2684" s="6">
        <v>12469732</v>
      </c>
      <c r="T2684" s="6">
        <v>0</v>
      </c>
      <c r="U2684" s="6">
        <v>0</v>
      </c>
      <c r="V2684" s="6">
        <v>12469732</v>
      </c>
      <c r="W2684" s="6">
        <v>12469732</v>
      </c>
      <c r="X2684" s="6">
        <v>12469732</v>
      </c>
      <c r="Y2684" s="6">
        <v>0</v>
      </c>
      <c r="Z2684" t="s">
        <v>296</v>
      </c>
    </row>
    <row r="2685" spans="1:26" ht="60" x14ac:dyDescent="0.25">
      <c r="D2685" t="s">
        <v>112</v>
      </c>
      <c r="E2685" t="s">
        <v>5956</v>
      </c>
      <c r="F2685" t="s">
        <v>4980</v>
      </c>
      <c r="G2685" t="s">
        <v>202</v>
      </c>
      <c r="H2685" t="s">
        <v>113</v>
      </c>
      <c r="I2685" t="s">
        <v>3091</v>
      </c>
      <c r="J2685" s="5">
        <v>43481</v>
      </c>
      <c r="K2685" t="s">
        <v>202</v>
      </c>
      <c r="L2685" t="s">
        <v>112</v>
      </c>
      <c r="M2685" t="s">
        <v>837</v>
      </c>
      <c r="N2685" t="s">
        <v>5957</v>
      </c>
      <c r="O2685" s="5">
        <v>43498</v>
      </c>
      <c r="P2685" t="s">
        <v>9089</v>
      </c>
      <c r="Q2685" s="4" t="s">
        <v>9090</v>
      </c>
      <c r="R2685" s="4" t="s">
        <v>9091</v>
      </c>
      <c r="S2685" s="6">
        <v>13456548</v>
      </c>
      <c r="T2685" s="6">
        <v>0</v>
      </c>
      <c r="U2685" s="6">
        <v>0</v>
      </c>
      <c r="V2685" s="6">
        <v>13456548</v>
      </c>
      <c r="W2685" s="6">
        <v>10092411</v>
      </c>
      <c r="X2685" s="6">
        <v>6728274</v>
      </c>
      <c r="Y2685" s="6">
        <v>3364137</v>
      </c>
      <c r="Z2685" t="s">
        <v>295</v>
      </c>
    </row>
    <row r="2686" spans="1:26" ht="60" x14ac:dyDescent="0.25">
      <c r="D2686" t="s">
        <v>112</v>
      </c>
      <c r="E2686" t="s">
        <v>5956</v>
      </c>
      <c r="F2686" t="s">
        <v>3477</v>
      </c>
      <c r="G2686" t="s">
        <v>203</v>
      </c>
      <c r="H2686" t="s">
        <v>113</v>
      </c>
      <c r="I2686" t="s">
        <v>3094</v>
      </c>
      <c r="J2686" s="5">
        <v>43489</v>
      </c>
      <c r="K2686" t="s">
        <v>202</v>
      </c>
      <c r="L2686" t="s">
        <v>112</v>
      </c>
      <c r="M2686" t="s">
        <v>4099</v>
      </c>
      <c r="N2686" t="s">
        <v>5957</v>
      </c>
      <c r="O2686" s="5">
        <v>43501</v>
      </c>
      <c r="P2686" t="s">
        <v>9051</v>
      </c>
      <c r="Q2686" s="4" t="s">
        <v>9052</v>
      </c>
      <c r="R2686" s="4" t="s">
        <v>9053</v>
      </c>
      <c r="S2686" s="6">
        <v>6234866</v>
      </c>
      <c r="T2686" s="6">
        <v>0</v>
      </c>
      <c r="U2686" s="6">
        <v>0</v>
      </c>
      <c r="V2686" s="6">
        <v>6234866</v>
      </c>
      <c r="W2686" s="6">
        <v>0</v>
      </c>
      <c r="X2686" s="6">
        <v>0</v>
      </c>
      <c r="Y2686" s="6">
        <v>6234866</v>
      </c>
      <c r="Z2686" t="s">
        <v>295</v>
      </c>
    </row>
    <row r="2687" spans="1:26" ht="60" x14ac:dyDescent="0.25">
      <c r="D2687" t="s">
        <v>112</v>
      </c>
      <c r="E2687" t="s">
        <v>5956</v>
      </c>
      <c r="F2687" t="s">
        <v>3852</v>
      </c>
      <c r="G2687" t="s">
        <v>203</v>
      </c>
      <c r="H2687" t="s">
        <v>113</v>
      </c>
      <c r="I2687" t="s">
        <v>3095</v>
      </c>
      <c r="J2687" s="5">
        <v>43494</v>
      </c>
      <c r="K2687" t="s">
        <v>202</v>
      </c>
      <c r="L2687" t="s">
        <v>112</v>
      </c>
      <c r="M2687" t="s">
        <v>1714</v>
      </c>
      <c r="N2687" t="s">
        <v>5957</v>
      </c>
      <c r="O2687" s="5">
        <v>43508</v>
      </c>
      <c r="P2687" t="s">
        <v>9002</v>
      </c>
      <c r="Q2687" s="4" t="s">
        <v>9003</v>
      </c>
      <c r="R2687" s="4" t="s">
        <v>9057</v>
      </c>
      <c r="S2687" s="6">
        <v>6234866</v>
      </c>
      <c r="T2687" s="6">
        <v>0</v>
      </c>
      <c r="U2687" s="6">
        <v>0</v>
      </c>
      <c r="V2687" s="6">
        <v>6234866</v>
      </c>
      <c r="W2687" s="6">
        <v>6234866</v>
      </c>
      <c r="X2687" s="6">
        <v>6234866</v>
      </c>
      <c r="Y2687" s="6">
        <v>0</v>
      </c>
      <c r="Z2687" t="s">
        <v>296</v>
      </c>
    </row>
    <row r="2688" spans="1:26" ht="90" x14ac:dyDescent="0.25">
      <c r="D2688" t="s">
        <v>112</v>
      </c>
      <c r="E2688" t="s">
        <v>5956</v>
      </c>
      <c r="F2688" t="s">
        <v>4695</v>
      </c>
      <c r="G2688" t="s">
        <v>203</v>
      </c>
      <c r="H2688" t="s">
        <v>113</v>
      </c>
      <c r="I2688" t="s">
        <v>3096</v>
      </c>
      <c r="J2688" s="5">
        <v>43497</v>
      </c>
      <c r="K2688" t="s">
        <v>202</v>
      </c>
      <c r="L2688" t="s">
        <v>112</v>
      </c>
      <c r="M2688" t="s">
        <v>1048</v>
      </c>
      <c r="N2688" t="s">
        <v>5957</v>
      </c>
      <c r="O2688" s="5">
        <v>43515</v>
      </c>
      <c r="P2688" t="s">
        <v>8975</v>
      </c>
      <c r="Q2688" s="4" t="s">
        <v>8976</v>
      </c>
      <c r="R2688" s="4" t="s">
        <v>9092</v>
      </c>
      <c r="S2688" s="6">
        <v>3981000</v>
      </c>
      <c r="T2688" s="6">
        <v>0</v>
      </c>
      <c r="U2688" s="6">
        <v>0</v>
      </c>
      <c r="V2688" s="6">
        <v>3981000</v>
      </c>
      <c r="W2688" s="6">
        <v>3981000</v>
      </c>
      <c r="X2688" s="6">
        <v>3981000</v>
      </c>
      <c r="Y2688" s="6">
        <v>0</v>
      </c>
      <c r="Z2688" t="s">
        <v>296</v>
      </c>
    </row>
    <row r="2689" spans="1:26" ht="60" x14ac:dyDescent="0.25">
      <c r="D2689" t="s">
        <v>112</v>
      </c>
      <c r="E2689" t="s">
        <v>5956</v>
      </c>
      <c r="F2689" t="s">
        <v>2738</v>
      </c>
      <c r="G2689" t="s">
        <v>202</v>
      </c>
      <c r="H2689" t="s">
        <v>113</v>
      </c>
      <c r="I2689" t="s">
        <v>2868</v>
      </c>
      <c r="J2689" s="5">
        <v>43565</v>
      </c>
      <c r="K2689" t="s">
        <v>202</v>
      </c>
      <c r="L2689" t="s">
        <v>112</v>
      </c>
      <c r="M2689" t="s">
        <v>2132</v>
      </c>
      <c r="N2689" t="s">
        <v>5957</v>
      </c>
      <c r="O2689" s="5">
        <v>43571</v>
      </c>
      <c r="P2689" t="s">
        <v>9062</v>
      </c>
      <c r="Q2689" s="4" t="s">
        <v>9063</v>
      </c>
      <c r="R2689" s="4" t="s">
        <v>9064</v>
      </c>
      <c r="S2689" s="6">
        <v>37393500</v>
      </c>
      <c r="T2689" s="6">
        <v>0</v>
      </c>
      <c r="U2689" s="6">
        <v>0</v>
      </c>
      <c r="V2689" s="6">
        <v>37393500</v>
      </c>
      <c r="W2689" s="6">
        <v>0</v>
      </c>
      <c r="X2689" s="6">
        <v>0</v>
      </c>
      <c r="Y2689" s="6">
        <v>37393500</v>
      </c>
      <c r="Z2689" t="s">
        <v>295</v>
      </c>
    </row>
    <row r="2690" spans="1:26" ht="75" x14ac:dyDescent="0.25">
      <c r="D2690" t="s">
        <v>112</v>
      </c>
      <c r="E2690" t="s">
        <v>5956</v>
      </c>
      <c r="F2690" t="s">
        <v>5314</v>
      </c>
      <c r="G2690" t="s">
        <v>202</v>
      </c>
      <c r="H2690" t="s">
        <v>113</v>
      </c>
      <c r="I2690" t="s">
        <v>3100</v>
      </c>
      <c r="J2690" s="5">
        <v>43602</v>
      </c>
      <c r="K2690" t="s">
        <v>202</v>
      </c>
      <c r="L2690" t="s">
        <v>112</v>
      </c>
      <c r="M2690" t="s">
        <v>5038</v>
      </c>
      <c r="N2690" t="s">
        <v>5957</v>
      </c>
      <c r="O2690" s="5">
        <v>43614</v>
      </c>
      <c r="P2690" t="s">
        <v>9043</v>
      </c>
      <c r="Q2690" s="4" t="s">
        <v>9044</v>
      </c>
      <c r="R2690" s="4" t="s">
        <v>9093</v>
      </c>
      <c r="S2690" s="6">
        <v>15587165</v>
      </c>
      <c r="T2690" s="6">
        <v>0</v>
      </c>
      <c r="U2690" s="6">
        <v>0</v>
      </c>
      <c r="V2690" s="6">
        <v>15587165</v>
      </c>
      <c r="W2690" s="6">
        <v>0</v>
      </c>
      <c r="X2690" s="6">
        <v>0</v>
      </c>
      <c r="Y2690" s="6">
        <v>15587165</v>
      </c>
      <c r="Z2690" t="s">
        <v>295</v>
      </c>
    </row>
    <row r="2691" spans="1:26" ht="90" x14ac:dyDescent="0.25">
      <c r="D2691" t="s">
        <v>112</v>
      </c>
      <c r="E2691" t="s">
        <v>5956</v>
      </c>
      <c r="F2691" t="s">
        <v>4154</v>
      </c>
      <c r="G2691" t="s">
        <v>202</v>
      </c>
      <c r="H2691" t="s">
        <v>113</v>
      </c>
      <c r="I2691" t="s">
        <v>3105</v>
      </c>
      <c r="J2691" s="5">
        <v>43607</v>
      </c>
      <c r="K2691" t="s">
        <v>202</v>
      </c>
      <c r="L2691" t="s">
        <v>112</v>
      </c>
      <c r="M2691" t="s">
        <v>3221</v>
      </c>
      <c r="O2691" s="5">
        <v>43617</v>
      </c>
      <c r="P2691" t="s">
        <v>9077</v>
      </c>
      <c r="Q2691" s="4" t="s">
        <v>9078</v>
      </c>
      <c r="R2691" s="4" t="s">
        <v>9094</v>
      </c>
      <c r="S2691" s="6">
        <v>8999067.5</v>
      </c>
      <c r="T2691" s="6">
        <v>0</v>
      </c>
      <c r="U2691" s="6">
        <v>0</v>
      </c>
      <c r="V2691" s="6">
        <v>8999067.5</v>
      </c>
      <c r="W2691" s="6">
        <v>0</v>
      </c>
      <c r="X2691" s="6">
        <v>0</v>
      </c>
      <c r="Y2691" s="6">
        <v>8999067.5</v>
      </c>
      <c r="Z2691" t="s">
        <v>295</v>
      </c>
    </row>
    <row r="2692" spans="1:26" ht="75" x14ac:dyDescent="0.25">
      <c r="D2692" t="s">
        <v>112</v>
      </c>
      <c r="E2692" t="s">
        <v>5956</v>
      </c>
      <c r="F2692" t="s">
        <v>3805</v>
      </c>
      <c r="G2692" t="s">
        <v>202</v>
      </c>
      <c r="H2692" t="s">
        <v>113</v>
      </c>
      <c r="I2692" t="s">
        <v>3099</v>
      </c>
      <c r="J2692" s="5">
        <v>43601</v>
      </c>
      <c r="K2692" t="s">
        <v>202</v>
      </c>
      <c r="L2692" t="s">
        <v>112</v>
      </c>
      <c r="M2692" t="s">
        <v>2171</v>
      </c>
      <c r="N2692" t="s">
        <v>5957</v>
      </c>
      <c r="O2692" s="5">
        <v>43620</v>
      </c>
      <c r="P2692" t="s">
        <v>9080</v>
      </c>
      <c r="Q2692" s="4" t="s">
        <v>9081</v>
      </c>
      <c r="R2692" s="4" t="s">
        <v>9095</v>
      </c>
      <c r="S2692" s="6">
        <v>7793582.5</v>
      </c>
      <c r="T2692" s="6">
        <v>0</v>
      </c>
      <c r="U2692" s="6">
        <v>0</v>
      </c>
      <c r="V2692" s="6">
        <v>7793582.5</v>
      </c>
      <c r="W2692" s="6">
        <v>0</v>
      </c>
      <c r="X2692" s="6">
        <v>0</v>
      </c>
      <c r="Y2692" s="6">
        <v>7793582.5</v>
      </c>
      <c r="Z2692" t="s">
        <v>295</v>
      </c>
    </row>
    <row r="2693" spans="1:26" ht="75" x14ac:dyDescent="0.25">
      <c r="D2693" t="s">
        <v>112</v>
      </c>
      <c r="E2693" t="s">
        <v>5956</v>
      </c>
      <c r="F2693" t="s">
        <v>3805</v>
      </c>
      <c r="G2693" t="s">
        <v>203</v>
      </c>
      <c r="H2693" t="s">
        <v>113</v>
      </c>
      <c r="I2693" t="s">
        <v>3098</v>
      </c>
      <c r="J2693" s="5">
        <v>43601</v>
      </c>
      <c r="K2693" t="s">
        <v>202</v>
      </c>
      <c r="L2693" t="s">
        <v>112</v>
      </c>
      <c r="M2693" t="s">
        <v>2171</v>
      </c>
      <c r="N2693" t="s">
        <v>5957</v>
      </c>
      <c r="O2693" s="5">
        <v>43620</v>
      </c>
      <c r="P2693" t="s">
        <v>9080</v>
      </c>
      <c r="Q2693" s="4" t="s">
        <v>9081</v>
      </c>
      <c r="R2693" s="4" t="s">
        <v>9095</v>
      </c>
      <c r="S2693" s="6">
        <v>7793582.5</v>
      </c>
      <c r="T2693" s="6">
        <v>0</v>
      </c>
      <c r="U2693" s="6">
        <v>0</v>
      </c>
      <c r="V2693" s="6">
        <v>7793582.5</v>
      </c>
      <c r="W2693" s="6">
        <v>0</v>
      </c>
      <c r="X2693" s="6">
        <v>0</v>
      </c>
      <c r="Y2693" s="6">
        <v>7793582.5</v>
      </c>
      <c r="Z2693" t="s">
        <v>295</v>
      </c>
    </row>
    <row r="2694" spans="1:26" ht="75" x14ac:dyDescent="0.25">
      <c r="D2694" t="s">
        <v>112</v>
      </c>
      <c r="E2694" t="s">
        <v>5956</v>
      </c>
      <c r="F2694" t="s">
        <v>3423</v>
      </c>
      <c r="G2694" t="s">
        <v>202</v>
      </c>
      <c r="H2694" t="s">
        <v>113</v>
      </c>
      <c r="I2694" t="s">
        <v>3102</v>
      </c>
      <c r="J2694" s="5">
        <v>43602</v>
      </c>
      <c r="K2694" t="s">
        <v>202</v>
      </c>
      <c r="L2694" t="s">
        <v>112</v>
      </c>
      <c r="M2694" t="s">
        <v>2173</v>
      </c>
      <c r="N2694" t="s">
        <v>5957</v>
      </c>
      <c r="O2694" s="5">
        <v>43620</v>
      </c>
      <c r="P2694" t="s">
        <v>9083</v>
      </c>
      <c r="Q2694" s="4" t="s">
        <v>9084</v>
      </c>
      <c r="R2694" s="4" t="s">
        <v>9096</v>
      </c>
      <c r="S2694" s="6">
        <v>15587165</v>
      </c>
      <c r="T2694" s="6">
        <v>0</v>
      </c>
      <c r="U2694" s="6">
        <v>0</v>
      </c>
      <c r="V2694" s="6">
        <v>15587165</v>
      </c>
      <c r="W2694" s="6">
        <v>0</v>
      </c>
      <c r="X2694" s="6">
        <v>0</v>
      </c>
      <c r="Y2694" s="6">
        <v>15587165</v>
      </c>
      <c r="Z2694" t="s">
        <v>295</v>
      </c>
    </row>
    <row r="2695" spans="1:26" ht="60" x14ac:dyDescent="0.25">
      <c r="D2695" t="s">
        <v>112</v>
      </c>
      <c r="E2695" t="s">
        <v>5956</v>
      </c>
      <c r="F2695" t="s">
        <v>3384</v>
      </c>
      <c r="G2695" t="s">
        <v>203</v>
      </c>
      <c r="H2695" t="s">
        <v>113</v>
      </c>
      <c r="I2695" t="s">
        <v>3101</v>
      </c>
      <c r="J2695" s="5">
        <v>43602</v>
      </c>
      <c r="K2695" t="s">
        <v>202</v>
      </c>
      <c r="L2695" t="s">
        <v>112</v>
      </c>
      <c r="M2695" t="s">
        <v>3491</v>
      </c>
      <c r="N2695" t="s">
        <v>5957</v>
      </c>
      <c r="O2695" s="5">
        <v>43623</v>
      </c>
      <c r="P2695" t="s">
        <v>9067</v>
      </c>
      <c r="Q2695" s="4" t="s">
        <v>9068</v>
      </c>
      <c r="R2695" s="4" t="s">
        <v>9069</v>
      </c>
      <c r="S2695" s="6">
        <v>7793582.5</v>
      </c>
      <c r="T2695" s="6">
        <v>0</v>
      </c>
      <c r="U2695" s="6">
        <v>0</v>
      </c>
      <c r="V2695" s="6">
        <v>7793582.5</v>
      </c>
      <c r="W2695" s="6">
        <v>0</v>
      </c>
      <c r="X2695" s="6">
        <v>0</v>
      </c>
      <c r="Y2695" s="6">
        <v>7793582.5</v>
      </c>
      <c r="Z2695" t="s">
        <v>295</v>
      </c>
    </row>
    <row r="2696" spans="1:26" ht="60" x14ac:dyDescent="0.25">
      <c r="D2696" t="s">
        <v>112</v>
      </c>
      <c r="E2696" t="s">
        <v>5956</v>
      </c>
      <c r="F2696" t="s">
        <v>1689</v>
      </c>
      <c r="G2696" t="s">
        <v>202</v>
      </c>
      <c r="H2696" t="s">
        <v>113</v>
      </c>
      <c r="I2696" t="s">
        <v>3103</v>
      </c>
      <c r="J2696" s="5">
        <v>43602</v>
      </c>
      <c r="K2696" t="s">
        <v>202</v>
      </c>
      <c r="L2696" t="s">
        <v>112</v>
      </c>
      <c r="M2696" t="s">
        <v>1698</v>
      </c>
      <c r="N2696" t="s">
        <v>5957</v>
      </c>
      <c r="O2696" s="5">
        <v>43624</v>
      </c>
      <c r="P2696" t="s">
        <v>9089</v>
      </c>
      <c r="Q2696" s="4" t="s">
        <v>9090</v>
      </c>
      <c r="R2696" s="4" t="s">
        <v>9097</v>
      </c>
      <c r="S2696" s="6">
        <v>16820685</v>
      </c>
      <c r="T2696" s="6">
        <v>0</v>
      </c>
      <c r="U2696" s="6">
        <v>0</v>
      </c>
      <c r="V2696" s="6">
        <v>16820685</v>
      </c>
      <c r="W2696" s="6">
        <v>0</v>
      </c>
      <c r="X2696" s="6">
        <v>0</v>
      </c>
      <c r="Y2696" s="6">
        <v>16820685</v>
      </c>
      <c r="Z2696" t="s">
        <v>295</v>
      </c>
    </row>
    <row r="2697" spans="1:26" ht="60" x14ac:dyDescent="0.25">
      <c r="D2697" t="s">
        <v>112</v>
      </c>
      <c r="E2697" t="s">
        <v>5956</v>
      </c>
      <c r="F2697" t="s">
        <v>2839</v>
      </c>
      <c r="G2697" t="s">
        <v>202</v>
      </c>
      <c r="H2697" t="s">
        <v>113</v>
      </c>
      <c r="I2697" t="s">
        <v>3106</v>
      </c>
      <c r="J2697" s="5">
        <v>43609</v>
      </c>
      <c r="K2697" t="s">
        <v>202</v>
      </c>
      <c r="L2697" t="s">
        <v>112</v>
      </c>
      <c r="M2697" t="s">
        <v>177</v>
      </c>
      <c r="N2697" t="s">
        <v>5957</v>
      </c>
      <c r="O2697" s="5">
        <v>43630</v>
      </c>
      <c r="P2697" t="s">
        <v>9086</v>
      </c>
      <c r="Q2697" s="4" t="s">
        <v>9087</v>
      </c>
      <c r="R2697" s="4" t="s">
        <v>9098</v>
      </c>
      <c r="S2697" s="6">
        <v>15587165</v>
      </c>
      <c r="T2697" s="6">
        <v>0</v>
      </c>
      <c r="U2697" s="6">
        <v>0</v>
      </c>
      <c r="V2697" s="6">
        <v>15587165</v>
      </c>
      <c r="W2697" s="6">
        <v>0</v>
      </c>
      <c r="X2697" s="6">
        <v>0</v>
      </c>
      <c r="Y2697" s="6">
        <v>15587165</v>
      </c>
      <c r="Z2697" t="s">
        <v>295</v>
      </c>
    </row>
    <row r="2698" spans="1:26" x14ac:dyDescent="0.25">
      <c r="A2698" t="s">
        <v>25</v>
      </c>
      <c r="B2698" s="4" t="s">
        <v>3033</v>
      </c>
      <c r="C2698" s="4" t="s">
        <v>3056</v>
      </c>
      <c r="S2698" s="6">
        <v>20000000</v>
      </c>
      <c r="T2698" s="6">
        <v>0</v>
      </c>
      <c r="U2698" s="6">
        <v>0</v>
      </c>
      <c r="V2698" s="6">
        <v>20000000</v>
      </c>
      <c r="W2698" s="6">
        <v>0</v>
      </c>
      <c r="X2698" s="6">
        <v>0</v>
      </c>
      <c r="Y2698" s="6">
        <v>20000000</v>
      </c>
    </row>
    <row r="2699" spans="1:26" ht="135" x14ac:dyDescent="0.25">
      <c r="D2699" t="s">
        <v>112</v>
      </c>
      <c r="E2699" t="s">
        <v>5956</v>
      </c>
      <c r="F2699" t="s">
        <v>3820</v>
      </c>
      <c r="G2699" t="s">
        <v>203</v>
      </c>
      <c r="H2699" t="s">
        <v>113</v>
      </c>
      <c r="I2699" t="s">
        <v>2124</v>
      </c>
      <c r="J2699" s="5">
        <v>43589</v>
      </c>
      <c r="K2699" t="s">
        <v>203</v>
      </c>
      <c r="L2699" t="s">
        <v>112</v>
      </c>
      <c r="M2699" t="s">
        <v>1097</v>
      </c>
      <c r="N2699" t="s">
        <v>5957</v>
      </c>
      <c r="O2699" s="5">
        <v>43615</v>
      </c>
      <c r="P2699" t="s">
        <v>8177</v>
      </c>
      <c r="Q2699" s="4" t="s">
        <v>8178</v>
      </c>
      <c r="R2699" s="4" t="s">
        <v>8179</v>
      </c>
      <c r="S2699" s="6">
        <v>20000000</v>
      </c>
      <c r="T2699" s="6">
        <v>0</v>
      </c>
      <c r="U2699" s="6">
        <v>0</v>
      </c>
      <c r="V2699" s="6">
        <v>20000000</v>
      </c>
      <c r="W2699" s="6">
        <v>0</v>
      </c>
      <c r="X2699" s="6">
        <v>0</v>
      </c>
      <c r="Y2699" s="6">
        <v>20000000</v>
      </c>
      <c r="Z2699" t="s">
        <v>295</v>
      </c>
    </row>
    <row r="2700" spans="1:26" x14ac:dyDescent="0.25">
      <c r="A2700" t="s">
        <v>25</v>
      </c>
      <c r="B2700" s="4" t="s">
        <v>3034</v>
      </c>
      <c r="C2700" s="4" t="s">
        <v>3057</v>
      </c>
      <c r="S2700" s="6">
        <v>14028448.5</v>
      </c>
      <c r="T2700" s="6">
        <v>0</v>
      </c>
      <c r="U2700" s="6">
        <v>0</v>
      </c>
      <c r="V2700" s="6">
        <v>14028448.5</v>
      </c>
      <c r="W2700" s="6">
        <v>6234866</v>
      </c>
      <c r="X2700" s="6">
        <v>6234866</v>
      </c>
      <c r="Y2700" s="6">
        <v>7793582.5</v>
      </c>
    </row>
    <row r="2701" spans="1:26" ht="60" x14ac:dyDescent="0.25">
      <c r="D2701" t="s">
        <v>112</v>
      </c>
      <c r="E2701" t="s">
        <v>5956</v>
      </c>
      <c r="F2701" t="s">
        <v>3180</v>
      </c>
      <c r="G2701" t="s">
        <v>203</v>
      </c>
      <c r="H2701" t="s">
        <v>113</v>
      </c>
      <c r="I2701" t="s">
        <v>3107</v>
      </c>
      <c r="J2701" s="5">
        <v>43476</v>
      </c>
      <c r="K2701" t="s">
        <v>202</v>
      </c>
      <c r="L2701" t="s">
        <v>112</v>
      </c>
      <c r="M2701" t="s">
        <v>728</v>
      </c>
      <c r="N2701" t="s">
        <v>5957</v>
      </c>
      <c r="O2701" s="5">
        <v>43482</v>
      </c>
      <c r="P2701" t="s">
        <v>9099</v>
      </c>
      <c r="Q2701" s="4" t="s">
        <v>9100</v>
      </c>
      <c r="R2701" s="4" t="s">
        <v>9101</v>
      </c>
      <c r="S2701" s="6">
        <v>6234866</v>
      </c>
      <c r="T2701" s="6">
        <v>0</v>
      </c>
      <c r="U2701" s="6">
        <v>0</v>
      </c>
      <c r="V2701" s="6">
        <v>6234866</v>
      </c>
      <c r="W2701" s="6">
        <v>6234866</v>
      </c>
      <c r="X2701" s="6">
        <v>6234866</v>
      </c>
      <c r="Y2701" s="6">
        <v>0</v>
      </c>
      <c r="Z2701" t="s">
        <v>296</v>
      </c>
    </row>
    <row r="2702" spans="1:26" ht="60" x14ac:dyDescent="0.25">
      <c r="D2702" t="s">
        <v>112</v>
      </c>
      <c r="E2702" t="s">
        <v>5956</v>
      </c>
      <c r="F2702" t="s">
        <v>4159</v>
      </c>
      <c r="G2702" t="s">
        <v>202</v>
      </c>
      <c r="H2702" t="s">
        <v>113</v>
      </c>
      <c r="I2702" t="s">
        <v>3108</v>
      </c>
      <c r="J2702" s="5">
        <v>43613</v>
      </c>
      <c r="K2702" t="s">
        <v>202</v>
      </c>
      <c r="L2702" t="s">
        <v>112</v>
      </c>
      <c r="M2702" t="s">
        <v>1501</v>
      </c>
      <c r="N2702" t="s">
        <v>5957</v>
      </c>
      <c r="O2702" s="5">
        <v>43620</v>
      </c>
      <c r="P2702" t="s">
        <v>9099</v>
      </c>
      <c r="Q2702" s="4" t="s">
        <v>9100</v>
      </c>
      <c r="R2702" s="4" t="s">
        <v>9102</v>
      </c>
      <c r="S2702" s="6">
        <v>7793582.5</v>
      </c>
      <c r="T2702" s="6">
        <v>0</v>
      </c>
      <c r="U2702" s="6">
        <v>0</v>
      </c>
      <c r="V2702" s="6">
        <v>7793582.5</v>
      </c>
      <c r="W2702" s="6">
        <v>0</v>
      </c>
      <c r="X2702" s="6">
        <v>0</v>
      </c>
      <c r="Y2702" s="6">
        <v>7793582.5</v>
      </c>
      <c r="Z2702" t="s">
        <v>295</v>
      </c>
    </row>
    <row r="2703" spans="1:26" x14ac:dyDescent="0.25">
      <c r="A2703" t="s">
        <v>25</v>
      </c>
      <c r="B2703" s="4" t="s">
        <v>3035</v>
      </c>
      <c r="C2703" s="4" t="s">
        <v>3058</v>
      </c>
      <c r="S2703" s="6">
        <v>82090731</v>
      </c>
      <c r="T2703" s="6">
        <v>0</v>
      </c>
      <c r="U2703" s="6">
        <v>0</v>
      </c>
      <c r="V2703" s="6">
        <v>82090731</v>
      </c>
      <c r="W2703" s="6">
        <v>32266710</v>
      </c>
      <c r="X2703" s="6">
        <v>32266710</v>
      </c>
      <c r="Y2703" s="6">
        <v>49824021</v>
      </c>
    </row>
    <row r="2704" spans="1:26" ht="60" x14ac:dyDescent="0.25">
      <c r="D2704" t="s">
        <v>112</v>
      </c>
      <c r="E2704" t="s">
        <v>5956</v>
      </c>
      <c r="F2704" t="s">
        <v>732</v>
      </c>
      <c r="G2704" t="s">
        <v>202</v>
      </c>
      <c r="H2704" t="s">
        <v>113</v>
      </c>
      <c r="I2704" t="s">
        <v>3109</v>
      </c>
      <c r="J2704" s="5">
        <v>43476</v>
      </c>
      <c r="K2704" t="s">
        <v>202</v>
      </c>
      <c r="L2704" t="s">
        <v>112</v>
      </c>
      <c r="M2704" t="s">
        <v>355</v>
      </c>
      <c r="N2704" t="s">
        <v>5957</v>
      </c>
      <c r="O2704" s="5">
        <v>43478</v>
      </c>
      <c r="P2704" t="s">
        <v>9103</v>
      </c>
      <c r="Q2704" s="4" t="s">
        <v>9104</v>
      </c>
      <c r="R2704" s="4" t="s">
        <v>9105</v>
      </c>
      <c r="S2704" s="6">
        <v>13456548</v>
      </c>
      <c r="T2704" s="6">
        <v>0</v>
      </c>
      <c r="U2704" s="6">
        <v>0</v>
      </c>
      <c r="V2704" s="6">
        <v>13456548</v>
      </c>
      <c r="W2704" s="6">
        <v>13456548</v>
      </c>
      <c r="X2704" s="6">
        <v>13456548</v>
      </c>
      <c r="Y2704" s="6">
        <v>0</v>
      </c>
      <c r="Z2704" t="s">
        <v>296</v>
      </c>
    </row>
    <row r="2705" spans="1:26" ht="45" x14ac:dyDescent="0.25">
      <c r="D2705" t="s">
        <v>112</v>
      </c>
      <c r="E2705" t="s">
        <v>5956</v>
      </c>
      <c r="F2705" t="s">
        <v>1065</v>
      </c>
      <c r="G2705" t="s">
        <v>202</v>
      </c>
      <c r="H2705" t="s">
        <v>113</v>
      </c>
      <c r="I2705" t="s">
        <v>3110</v>
      </c>
      <c r="J2705" s="5">
        <v>43481</v>
      </c>
      <c r="K2705" t="s">
        <v>202</v>
      </c>
      <c r="L2705" t="s">
        <v>112</v>
      </c>
      <c r="M2705" t="s">
        <v>845</v>
      </c>
      <c r="N2705" t="s">
        <v>5957</v>
      </c>
      <c r="O2705" s="5">
        <v>43503</v>
      </c>
      <c r="P2705" t="s">
        <v>9106</v>
      </c>
      <c r="Q2705" s="4" t="s">
        <v>9107</v>
      </c>
      <c r="R2705" s="4" t="s">
        <v>9108</v>
      </c>
      <c r="S2705" s="6">
        <v>12469732</v>
      </c>
      <c r="T2705" s="6">
        <v>0</v>
      </c>
      <c r="U2705" s="6">
        <v>0</v>
      </c>
      <c r="V2705" s="6">
        <v>12469732</v>
      </c>
      <c r="W2705" s="6">
        <v>9352299</v>
      </c>
      <c r="X2705" s="6">
        <v>9352299</v>
      </c>
      <c r="Y2705" s="6">
        <v>3117433</v>
      </c>
      <c r="Z2705" t="s">
        <v>295</v>
      </c>
    </row>
    <row r="2706" spans="1:26" ht="60" x14ac:dyDescent="0.25">
      <c r="D2706" t="s">
        <v>112</v>
      </c>
      <c r="E2706" t="s">
        <v>5956</v>
      </c>
      <c r="F2706" t="s">
        <v>4165</v>
      </c>
      <c r="G2706" t="s">
        <v>202</v>
      </c>
      <c r="H2706" t="s">
        <v>113</v>
      </c>
      <c r="I2706" t="s">
        <v>3111</v>
      </c>
      <c r="J2706" s="5">
        <v>43489</v>
      </c>
      <c r="K2706" t="s">
        <v>202</v>
      </c>
      <c r="L2706" t="s">
        <v>112</v>
      </c>
      <c r="M2706" t="s">
        <v>3137</v>
      </c>
      <c r="N2706" t="s">
        <v>5957</v>
      </c>
      <c r="O2706" s="5">
        <v>43505</v>
      </c>
      <c r="P2706" t="s">
        <v>9109</v>
      </c>
      <c r="Q2706" s="4" t="s">
        <v>9110</v>
      </c>
      <c r="R2706" s="4" t="s">
        <v>9111</v>
      </c>
      <c r="S2706" s="6">
        <v>6454500</v>
      </c>
      <c r="T2706" s="6">
        <v>0</v>
      </c>
      <c r="U2706" s="6">
        <v>0</v>
      </c>
      <c r="V2706" s="6">
        <v>6454500</v>
      </c>
      <c r="W2706" s="6">
        <v>4840875</v>
      </c>
      <c r="X2706" s="6">
        <v>4840875</v>
      </c>
      <c r="Y2706" s="6">
        <v>1613625</v>
      </c>
      <c r="Z2706" t="s">
        <v>295</v>
      </c>
    </row>
    <row r="2707" spans="1:26" ht="45" x14ac:dyDescent="0.25">
      <c r="D2707" t="s">
        <v>112</v>
      </c>
      <c r="E2707" t="s">
        <v>5956</v>
      </c>
      <c r="F2707" t="s">
        <v>1088</v>
      </c>
      <c r="G2707" t="s">
        <v>202</v>
      </c>
      <c r="H2707" t="s">
        <v>113</v>
      </c>
      <c r="I2707" t="s">
        <v>3112</v>
      </c>
      <c r="J2707" s="5">
        <v>43498</v>
      </c>
      <c r="K2707" t="s">
        <v>202</v>
      </c>
      <c r="L2707" t="s">
        <v>112</v>
      </c>
      <c r="M2707" t="s">
        <v>5279</v>
      </c>
      <c r="N2707" t="s">
        <v>5957</v>
      </c>
      <c r="O2707" s="5">
        <v>43515</v>
      </c>
      <c r="P2707" t="s">
        <v>9112</v>
      </c>
      <c r="Q2707" s="4" t="s">
        <v>9113</v>
      </c>
      <c r="R2707" s="4" t="s">
        <v>9114</v>
      </c>
      <c r="S2707" s="6">
        <v>9233976</v>
      </c>
      <c r="T2707" s="6">
        <v>0</v>
      </c>
      <c r="U2707" s="6">
        <v>0</v>
      </c>
      <c r="V2707" s="6">
        <v>9233976</v>
      </c>
      <c r="W2707" s="6">
        <v>4616988</v>
      </c>
      <c r="X2707" s="6">
        <v>4616988</v>
      </c>
      <c r="Y2707" s="6">
        <v>4616988</v>
      </c>
      <c r="Z2707" t="s">
        <v>295</v>
      </c>
    </row>
    <row r="2708" spans="1:26" ht="60" x14ac:dyDescent="0.25">
      <c r="D2708" t="s">
        <v>112</v>
      </c>
      <c r="E2708" t="s">
        <v>5956</v>
      </c>
      <c r="F2708" t="s">
        <v>340</v>
      </c>
      <c r="G2708" t="s">
        <v>202</v>
      </c>
      <c r="H2708" t="s">
        <v>113</v>
      </c>
      <c r="I2708" t="s">
        <v>3113</v>
      </c>
      <c r="J2708" s="5">
        <v>43601</v>
      </c>
      <c r="K2708" t="s">
        <v>202</v>
      </c>
      <c r="L2708" t="s">
        <v>112</v>
      </c>
      <c r="M2708" t="s">
        <v>3418</v>
      </c>
      <c r="N2708" t="s">
        <v>5957</v>
      </c>
      <c r="O2708" s="5">
        <v>43607</v>
      </c>
      <c r="P2708" t="s">
        <v>9103</v>
      </c>
      <c r="Q2708" s="4" t="s">
        <v>9104</v>
      </c>
      <c r="R2708" s="4" t="s">
        <v>9115</v>
      </c>
      <c r="S2708" s="6">
        <v>16820685</v>
      </c>
      <c r="T2708" s="6">
        <v>0</v>
      </c>
      <c r="U2708" s="6">
        <v>0</v>
      </c>
      <c r="V2708" s="6">
        <v>16820685</v>
      </c>
      <c r="W2708" s="6">
        <v>0</v>
      </c>
      <c r="X2708" s="6">
        <v>0</v>
      </c>
      <c r="Y2708" s="6">
        <v>16820685</v>
      </c>
      <c r="Z2708" t="s">
        <v>295</v>
      </c>
    </row>
    <row r="2709" spans="1:26" ht="60" x14ac:dyDescent="0.25">
      <c r="D2709" t="s">
        <v>112</v>
      </c>
      <c r="E2709" t="s">
        <v>5956</v>
      </c>
      <c r="F2709" t="s">
        <v>2227</v>
      </c>
      <c r="G2709" t="s">
        <v>202</v>
      </c>
      <c r="H2709" t="s">
        <v>113</v>
      </c>
      <c r="I2709" t="s">
        <v>3116</v>
      </c>
      <c r="J2709" s="5">
        <v>43607</v>
      </c>
      <c r="K2709" t="s">
        <v>202</v>
      </c>
      <c r="L2709" t="s">
        <v>112</v>
      </c>
      <c r="M2709" t="s">
        <v>3863</v>
      </c>
      <c r="N2709" t="s">
        <v>5957</v>
      </c>
      <c r="O2709" s="5">
        <v>43629</v>
      </c>
      <c r="P2709" t="s">
        <v>9106</v>
      </c>
      <c r="Q2709" s="4" t="s">
        <v>9107</v>
      </c>
      <c r="R2709" s="4" t="s">
        <v>9116</v>
      </c>
      <c r="S2709" s="6">
        <v>15587165</v>
      </c>
      <c r="T2709" s="6">
        <v>0</v>
      </c>
      <c r="U2709" s="6">
        <v>0</v>
      </c>
      <c r="V2709" s="6">
        <v>15587165</v>
      </c>
      <c r="W2709" s="6">
        <v>0</v>
      </c>
      <c r="X2709" s="6">
        <v>0</v>
      </c>
      <c r="Y2709" s="6">
        <v>15587165</v>
      </c>
      <c r="Z2709" t="s">
        <v>295</v>
      </c>
    </row>
    <row r="2710" spans="1:26" ht="60" x14ac:dyDescent="0.25">
      <c r="D2710" t="s">
        <v>112</v>
      </c>
      <c r="E2710" t="s">
        <v>5956</v>
      </c>
      <c r="F2710" t="s">
        <v>9117</v>
      </c>
      <c r="G2710" t="s">
        <v>202</v>
      </c>
      <c r="H2710" t="s">
        <v>113</v>
      </c>
      <c r="I2710" t="s">
        <v>3115</v>
      </c>
      <c r="J2710" s="5">
        <v>43603</v>
      </c>
      <c r="K2710" t="s">
        <v>202</v>
      </c>
      <c r="L2710" t="s">
        <v>112</v>
      </c>
      <c r="M2710" t="s">
        <v>2182</v>
      </c>
      <c r="N2710" t="s">
        <v>5957</v>
      </c>
      <c r="O2710" s="5">
        <v>43636</v>
      </c>
      <c r="P2710" t="s">
        <v>9109</v>
      </c>
      <c r="Q2710" s="4" t="s">
        <v>9110</v>
      </c>
      <c r="R2710" s="4" t="s">
        <v>9118</v>
      </c>
      <c r="S2710" s="6">
        <v>8068125</v>
      </c>
      <c r="T2710" s="6">
        <v>0</v>
      </c>
      <c r="U2710" s="6">
        <v>0</v>
      </c>
      <c r="V2710" s="6">
        <v>8068125</v>
      </c>
      <c r="W2710" s="6">
        <v>0</v>
      </c>
      <c r="X2710" s="6">
        <v>0</v>
      </c>
      <c r="Y2710" s="6">
        <v>8068125</v>
      </c>
      <c r="Z2710" t="s">
        <v>295</v>
      </c>
    </row>
    <row r="2711" spans="1:26" x14ac:dyDescent="0.25">
      <c r="A2711" t="s">
        <v>25</v>
      </c>
      <c r="B2711" s="4" t="s">
        <v>3036</v>
      </c>
      <c r="C2711" s="4" t="s">
        <v>3059</v>
      </c>
      <c r="S2711" s="6">
        <v>132568327.5</v>
      </c>
      <c r="T2711" s="6">
        <v>0</v>
      </c>
      <c r="U2711" s="6">
        <v>0</v>
      </c>
      <c r="V2711" s="6">
        <v>132568327.5</v>
      </c>
      <c r="W2711" s="6">
        <v>81784849</v>
      </c>
      <c r="X2711" s="6">
        <v>81784849</v>
      </c>
      <c r="Y2711" s="6">
        <v>50783478.5</v>
      </c>
    </row>
    <row r="2712" spans="1:26" ht="75" x14ac:dyDescent="0.25">
      <c r="D2712" t="s">
        <v>112</v>
      </c>
      <c r="E2712" t="s">
        <v>5956</v>
      </c>
      <c r="F2712" t="s">
        <v>783</v>
      </c>
      <c r="G2712" t="s">
        <v>202</v>
      </c>
      <c r="H2712" t="s">
        <v>113</v>
      </c>
      <c r="I2712" t="s">
        <v>784</v>
      </c>
      <c r="J2712" s="5">
        <v>43466</v>
      </c>
      <c r="K2712" t="s">
        <v>202</v>
      </c>
      <c r="L2712" t="s">
        <v>112</v>
      </c>
      <c r="M2712" t="s">
        <v>2144</v>
      </c>
      <c r="N2712" t="s">
        <v>5957</v>
      </c>
      <c r="O2712" s="5">
        <v>43468</v>
      </c>
      <c r="P2712" t="s">
        <v>9119</v>
      </c>
      <c r="Q2712" s="4" t="s">
        <v>9120</v>
      </c>
      <c r="R2712" s="4" t="s">
        <v>9121</v>
      </c>
      <c r="S2712" s="6">
        <v>39130683</v>
      </c>
      <c r="T2712" s="6">
        <v>0</v>
      </c>
      <c r="U2712" s="6">
        <v>0</v>
      </c>
      <c r="V2712" s="6">
        <v>39130683</v>
      </c>
      <c r="W2712" s="6">
        <v>17962818</v>
      </c>
      <c r="X2712" s="6">
        <v>17962818</v>
      </c>
      <c r="Y2712" s="6">
        <v>21167865</v>
      </c>
      <c r="Z2712" t="s">
        <v>295</v>
      </c>
    </row>
    <row r="2713" spans="1:26" ht="60" x14ac:dyDescent="0.25">
      <c r="D2713" t="s">
        <v>112</v>
      </c>
      <c r="E2713" t="s">
        <v>5956</v>
      </c>
      <c r="F2713" t="s">
        <v>3180</v>
      </c>
      <c r="G2713" t="s">
        <v>202</v>
      </c>
      <c r="H2713" t="s">
        <v>113</v>
      </c>
      <c r="I2713" t="s">
        <v>3117</v>
      </c>
      <c r="J2713" s="5">
        <v>43476</v>
      </c>
      <c r="K2713" t="s">
        <v>202</v>
      </c>
      <c r="L2713" t="s">
        <v>112</v>
      </c>
      <c r="M2713" t="s">
        <v>728</v>
      </c>
      <c r="N2713" t="s">
        <v>5957</v>
      </c>
      <c r="O2713" s="5">
        <v>43482</v>
      </c>
      <c r="P2713" t="s">
        <v>9099</v>
      </c>
      <c r="Q2713" s="4" t="s">
        <v>9100</v>
      </c>
      <c r="R2713" s="4" t="s">
        <v>9101</v>
      </c>
      <c r="S2713" s="6">
        <v>6234866</v>
      </c>
      <c r="T2713" s="6">
        <v>0</v>
      </c>
      <c r="U2713" s="6">
        <v>0</v>
      </c>
      <c r="V2713" s="6">
        <v>6234866</v>
      </c>
      <c r="W2713" s="6">
        <v>6234866</v>
      </c>
      <c r="X2713" s="6">
        <v>6234866</v>
      </c>
      <c r="Y2713" s="6">
        <v>0</v>
      </c>
      <c r="Z2713" t="s">
        <v>296</v>
      </c>
    </row>
    <row r="2714" spans="1:26" ht="60" x14ac:dyDescent="0.25">
      <c r="D2714" t="s">
        <v>112</v>
      </c>
      <c r="E2714" t="s">
        <v>5956</v>
      </c>
      <c r="F2714" t="s">
        <v>3187</v>
      </c>
      <c r="G2714" t="s">
        <v>202</v>
      </c>
      <c r="H2714" t="s">
        <v>113</v>
      </c>
      <c r="I2714" t="s">
        <v>3118</v>
      </c>
      <c r="J2714" s="5">
        <v>43477</v>
      </c>
      <c r="K2714" t="s">
        <v>202</v>
      </c>
      <c r="L2714" t="s">
        <v>112</v>
      </c>
      <c r="M2714" t="s">
        <v>408</v>
      </c>
      <c r="N2714" t="s">
        <v>5957</v>
      </c>
      <c r="O2714" s="5">
        <v>43501</v>
      </c>
      <c r="P2714" t="s">
        <v>9122</v>
      </c>
      <c r="Q2714" s="4" t="s">
        <v>9123</v>
      </c>
      <c r="R2714" s="4" t="s">
        <v>9124</v>
      </c>
      <c r="S2714" s="6">
        <v>12469732</v>
      </c>
      <c r="T2714" s="6">
        <v>0</v>
      </c>
      <c r="U2714" s="6">
        <v>0</v>
      </c>
      <c r="V2714" s="6">
        <v>12469732</v>
      </c>
      <c r="W2714" s="6">
        <v>12469732</v>
      </c>
      <c r="X2714" s="6">
        <v>12469732</v>
      </c>
      <c r="Y2714" s="6">
        <v>0</v>
      </c>
      <c r="Z2714" t="s">
        <v>296</v>
      </c>
    </row>
    <row r="2715" spans="1:26" ht="90" x14ac:dyDescent="0.25">
      <c r="D2715" t="s">
        <v>112</v>
      </c>
      <c r="E2715" t="s">
        <v>5956</v>
      </c>
      <c r="F2715" t="s">
        <v>4695</v>
      </c>
      <c r="G2715" t="s">
        <v>202</v>
      </c>
      <c r="H2715" t="s">
        <v>113</v>
      </c>
      <c r="I2715" t="s">
        <v>3119</v>
      </c>
      <c r="J2715" s="5">
        <v>43497</v>
      </c>
      <c r="K2715" t="s">
        <v>202</v>
      </c>
      <c r="L2715" t="s">
        <v>112</v>
      </c>
      <c r="M2715" t="s">
        <v>1048</v>
      </c>
      <c r="N2715" t="s">
        <v>5957</v>
      </c>
      <c r="O2715" s="5">
        <v>43515</v>
      </c>
      <c r="P2715" t="s">
        <v>8975</v>
      </c>
      <c r="Q2715" s="4" t="s">
        <v>8976</v>
      </c>
      <c r="R2715" s="4" t="s">
        <v>9092</v>
      </c>
      <c r="S2715" s="6">
        <v>42000000</v>
      </c>
      <c r="T2715" s="6">
        <v>0</v>
      </c>
      <c r="U2715" s="6">
        <v>0</v>
      </c>
      <c r="V2715" s="6">
        <v>42000000</v>
      </c>
      <c r="W2715" s="6">
        <v>42000000</v>
      </c>
      <c r="X2715" s="6">
        <v>42000000</v>
      </c>
      <c r="Y2715" s="6">
        <v>0</v>
      </c>
      <c r="Z2715" t="s">
        <v>296</v>
      </c>
    </row>
    <row r="2716" spans="1:26" ht="75" x14ac:dyDescent="0.25">
      <c r="D2716" t="s">
        <v>112</v>
      </c>
      <c r="E2716" t="s">
        <v>5956</v>
      </c>
      <c r="F2716" t="s">
        <v>2156</v>
      </c>
      <c r="G2716" t="s">
        <v>202</v>
      </c>
      <c r="H2716" t="s">
        <v>113</v>
      </c>
      <c r="I2716" t="s">
        <v>3120</v>
      </c>
      <c r="J2716" s="5">
        <v>43557</v>
      </c>
      <c r="K2716" t="s">
        <v>202</v>
      </c>
      <c r="L2716" t="s">
        <v>112</v>
      </c>
      <c r="M2716" t="s">
        <v>137</v>
      </c>
      <c r="N2716" t="s">
        <v>5957</v>
      </c>
      <c r="O2716" s="5">
        <v>43568</v>
      </c>
      <c r="P2716" t="s">
        <v>8978</v>
      </c>
      <c r="Q2716" s="4" t="s">
        <v>8979</v>
      </c>
      <c r="R2716" s="4" t="s">
        <v>8980</v>
      </c>
      <c r="S2716" s="6">
        <v>9352299</v>
      </c>
      <c r="T2716" s="6">
        <v>0</v>
      </c>
      <c r="U2716" s="6">
        <v>0</v>
      </c>
      <c r="V2716" s="6">
        <v>9352299</v>
      </c>
      <c r="W2716" s="6">
        <v>3117433</v>
      </c>
      <c r="X2716" s="6">
        <v>3117433</v>
      </c>
      <c r="Y2716" s="6">
        <v>6234866</v>
      </c>
      <c r="Z2716" t="s">
        <v>295</v>
      </c>
    </row>
    <row r="2717" spans="1:26" ht="60" x14ac:dyDescent="0.25">
      <c r="D2717" t="s">
        <v>112</v>
      </c>
      <c r="E2717" t="s">
        <v>5956</v>
      </c>
      <c r="F2717" t="s">
        <v>4159</v>
      </c>
      <c r="G2717" t="s">
        <v>203</v>
      </c>
      <c r="H2717" t="s">
        <v>113</v>
      </c>
      <c r="I2717" t="s">
        <v>3122</v>
      </c>
      <c r="J2717" s="5">
        <v>43614</v>
      </c>
      <c r="K2717" t="s">
        <v>202</v>
      </c>
      <c r="L2717" t="s">
        <v>112</v>
      </c>
      <c r="M2717" t="s">
        <v>1501</v>
      </c>
      <c r="N2717" t="s">
        <v>5957</v>
      </c>
      <c r="O2717" s="5">
        <v>43620</v>
      </c>
      <c r="P2717" t="s">
        <v>9099</v>
      </c>
      <c r="Q2717" s="4" t="s">
        <v>9100</v>
      </c>
      <c r="R2717" s="4" t="s">
        <v>9102</v>
      </c>
      <c r="S2717" s="6">
        <v>7793582.5</v>
      </c>
      <c r="T2717" s="6">
        <v>0</v>
      </c>
      <c r="U2717" s="6">
        <v>0</v>
      </c>
      <c r="V2717" s="6">
        <v>7793582.5</v>
      </c>
      <c r="W2717" s="6">
        <v>0</v>
      </c>
      <c r="X2717" s="6">
        <v>0</v>
      </c>
      <c r="Y2717" s="6">
        <v>7793582.5</v>
      </c>
      <c r="Z2717" t="s">
        <v>295</v>
      </c>
    </row>
    <row r="2718" spans="1:26" ht="60" x14ac:dyDescent="0.25">
      <c r="D2718" t="s">
        <v>112</v>
      </c>
      <c r="E2718" t="s">
        <v>5956</v>
      </c>
      <c r="F2718" t="s">
        <v>3535</v>
      </c>
      <c r="G2718" t="s">
        <v>202</v>
      </c>
      <c r="H2718" t="s">
        <v>113</v>
      </c>
      <c r="I2718" t="s">
        <v>3121</v>
      </c>
      <c r="J2718" s="5">
        <v>43603</v>
      </c>
      <c r="K2718" t="s">
        <v>202</v>
      </c>
      <c r="L2718" t="s">
        <v>112</v>
      </c>
      <c r="M2718" t="s">
        <v>5659</v>
      </c>
      <c r="N2718" t="s">
        <v>5957</v>
      </c>
      <c r="O2718" s="5">
        <v>43621</v>
      </c>
      <c r="P2718" t="s">
        <v>9122</v>
      </c>
      <c r="Q2718" s="4" t="s">
        <v>9123</v>
      </c>
      <c r="R2718" s="4" t="s">
        <v>9125</v>
      </c>
      <c r="S2718" s="6">
        <v>15587165</v>
      </c>
      <c r="T2718" s="6">
        <v>0</v>
      </c>
      <c r="U2718" s="6">
        <v>0</v>
      </c>
      <c r="V2718" s="6">
        <v>15587165</v>
      </c>
      <c r="W2718" s="6">
        <v>0</v>
      </c>
      <c r="X2718" s="6">
        <v>0</v>
      </c>
      <c r="Y2718" s="6">
        <v>15587165</v>
      </c>
      <c r="Z2718" t="s">
        <v>295</v>
      </c>
    </row>
    <row r="2719" spans="1:26" ht="135" x14ac:dyDescent="0.25">
      <c r="A2719" t="s">
        <v>25</v>
      </c>
      <c r="B2719" s="4" t="s">
        <v>3037</v>
      </c>
      <c r="C2719" s="4" t="s">
        <v>3060</v>
      </c>
      <c r="S2719" s="6">
        <v>3086667</v>
      </c>
      <c r="T2719" s="6">
        <v>0</v>
      </c>
      <c r="U2719" s="6">
        <v>0</v>
      </c>
      <c r="V2719" s="6">
        <v>3086667</v>
      </c>
      <c r="W2719" s="6">
        <v>3086667</v>
      </c>
      <c r="X2719" s="6">
        <v>3086667</v>
      </c>
      <c r="Y2719" s="6">
        <v>0</v>
      </c>
    </row>
    <row r="2720" spans="1:26" ht="75" x14ac:dyDescent="0.25">
      <c r="D2720" t="s">
        <v>112</v>
      </c>
      <c r="E2720" t="s">
        <v>5956</v>
      </c>
      <c r="F2720" t="s">
        <v>2217</v>
      </c>
      <c r="G2720" t="s">
        <v>202</v>
      </c>
      <c r="H2720" t="s">
        <v>113</v>
      </c>
      <c r="I2720" t="s">
        <v>3123</v>
      </c>
      <c r="J2720" s="5">
        <v>43571</v>
      </c>
      <c r="K2720" t="s">
        <v>202</v>
      </c>
      <c r="L2720" t="s">
        <v>112</v>
      </c>
      <c r="M2720" t="s">
        <v>9126</v>
      </c>
      <c r="N2720" t="s">
        <v>5957</v>
      </c>
      <c r="O2720" s="5">
        <v>43602</v>
      </c>
      <c r="P2720" t="s">
        <v>9119</v>
      </c>
      <c r="Q2720" s="4" t="s">
        <v>9120</v>
      </c>
      <c r="R2720" s="4" t="s">
        <v>9127</v>
      </c>
      <c r="S2720" s="6">
        <v>3086667</v>
      </c>
      <c r="T2720" s="6">
        <v>0</v>
      </c>
      <c r="U2720" s="6">
        <v>0</v>
      </c>
      <c r="V2720" s="6">
        <v>3086667</v>
      </c>
      <c r="W2720" s="6">
        <v>3086667</v>
      </c>
      <c r="X2720" s="6">
        <v>3086667</v>
      </c>
      <c r="Y2720" s="6">
        <v>0</v>
      </c>
      <c r="Z2720" t="s">
        <v>296</v>
      </c>
    </row>
    <row r="2721" spans="1:26" ht="30" x14ac:dyDescent="0.25">
      <c r="A2721" t="s">
        <v>25</v>
      </c>
      <c r="B2721" s="4" t="s">
        <v>3038</v>
      </c>
      <c r="C2721" s="4" t="s">
        <v>3061</v>
      </c>
      <c r="S2721" s="6">
        <v>148554452</v>
      </c>
      <c r="T2721" s="6">
        <v>0</v>
      </c>
      <c r="U2721" s="6">
        <v>0</v>
      </c>
      <c r="V2721" s="6">
        <v>148554452</v>
      </c>
      <c r="W2721" s="6">
        <v>24552525</v>
      </c>
      <c r="X2721" s="6">
        <v>24552525</v>
      </c>
      <c r="Y2721" s="6">
        <v>124001927</v>
      </c>
    </row>
    <row r="2722" spans="1:26" ht="60" x14ac:dyDescent="0.25">
      <c r="D2722" t="s">
        <v>112</v>
      </c>
      <c r="E2722" t="s">
        <v>5956</v>
      </c>
      <c r="F2722" t="s">
        <v>3888</v>
      </c>
      <c r="G2722" t="s">
        <v>202</v>
      </c>
      <c r="H2722" t="s">
        <v>113</v>
      </c>
      <c r="I2722" t="s">
        <v>3124</v>
      </c>
      <c r="J2722" s="5">
        <v>43518</v>
      </c>
      <c r="K2722" t="s">
        <v>202</v>
      </c>
      <c r="L2722" t="s">
        <v>112</v>
      </c>
      <c r="M2722" t="s">
        <v>5242</v>
      </c>
      <c r="N2722" t="s">
        <v>5957</v>
      </c>
      <c r="O2722" s="5">
        <v>43536</v>
      </c>
      <c r="P2722" t="s">
        <v>9128</v>
      </c>
      <c r="Q2722" s="4" t="s">
        <v>9129</v>
      </c>
      <c r="R2722" s="4" t="s">
        <v>9130</v>
      </c>
      <c r="S2722" s="6">
        <v>24552525</v>
      </c>
      <c r="T2722" s="6">
        <v>0</v>
      </c>
      <c r="U2722" s="6">
        <v>0</v>
      </c>
      <c r="V2722" s="6">
        <v>24552525</v>
      </c>
      <c r="W2722" s="6">
        <v>24552525</v>
      </c>
      <c r="X2722" s="6">
        <v>24552525</v>
      </c>
      <c r="Y2722" s="6">
        <v>0</v>
      </c>
      <c r="Z2722" t="s">
        <v>296</v>
      </c>
    </row>
    <row r="2723" spans="1:26" ht="60" x14ac:dyDescent="0.25">
      <c r="D2723" t="s">
        <v>112</v>
      </c>
      <c r="E2723" t="s">
        <v>5956</v>
      </c>
      <c r="F2723" t="s">
        <v>3771</v>
      </c>
      <c r="G2723" t="s">
        <v>202</v>
      </c>
      <c r="H2723" t="s">
        <v>113</v>
      </c>
      <c r="I2723" t="s">
        <v>3125</v>
      </c>
      <c r="J2723" s="5">
        <v>43538</v>
      </c>
      <c r="K2723" t="s">
        <v>202</v>
      </c>
      <c r="L2723" t="s">
        <v>112</v>
      </c>
      <c r="M2723" t="s">
        <v>1104</v>
      </c>
      <c r="N2723" t="s">
        <v>5957</v>
      </c>
      <c r="O2723" s="5">
        <v>43617</v>
      </c>
      <c r="P2723" t="s">
        <v>9131</v>
      </c>
      <c r="Q2723" s="4" t="s">
        <v>9132</v>
      </c>
      <c r="R2723" s="4" t="s">
        <v>9133</v>
      </c>
      <c r="S2723" s="6">
        <v>124001927</v>
      </c>
      <c r="T2723" s="6">
        <v>0</v>
      </c>
      <c r="U2723" s="6">
        <v>0</v>
      </c>
      <c r="V2723" s="6">
        <v>124001927</v>
      </c>
      <c r="W2723" s="6">
        <v>0</v>
      </c>
      <c r="X2723" s="6">
        <v>0</v>
      </c>
      <c r="Y2723" s="6">
        <v>124001927</v>
      </c>
      <c r="Z2723" t="s">
        <v>295</v>
      </c>
    </row>
    <row r="2724" spans="1:26" ht="30" x14ac:dyDescent="0.25">
      <c r="A2724" t="s">
        <v>25</v>
      </c>
      <c r="B2724" s="4" t="s">
        <v>3039</v>
      </c>
      <c r="C2724" s="4" t="s">
        <v>3062</v>
      </c>
      <c r="S2724" s="6">
        <v>332457253.25</v>
      </c>
      <c r="T2724" s="6">
        <v>0</v>
      </c>
      <c r="U2724" s="6">
        <v>0</v>
      </c>
      <c r="V2724" s="6">
        <v>332457253.25</v>
      </c>
      <c r="W2724" s="6">
        <v>114865717</v>
      </c>
      <c r="X2724" s="6">
        <v>114865717</v>
      </c>
      <c r="Y2724" s="6">
        <v>217591536.25</v>
      </c>
    </row>
    <row r="2725" spans="1:26" ht="60" x14ac:dyDescent="0.25">
      <c r="D2725" t="s">
        <v>112</v>
      </c>
      <c r="E2725" t="s">
        <v>5956</v>
      </c>
      <c r="F2725" t="s">
        <v>3483</v>
      </c>
      <c r="G2725" t="s">
        <v>202</v>
      </c>
      <c r="H2725" t="s">
        <v>113</v>
      </c>
      <c r="I2725" t="s">
        <v>782</v>
      </c>
      <c r="J2725" s="5">
        <v>43466</v>
      </c>
      <c r="K2725" t="s">
        <v>202</v>
      </c>
      <c r="L2725" t="s">
        <v>112</v>
      </c>
      <c r="M2725" t="s">
        <v>783</v>
      </c>
      <c r="N2725" t="s">
        <v>5957</v>
      </c>
      <c r="O2725" s="5">
        <v>43470</v>
      </c>
      <c r="P2725" t="s">
        <v>9134</v>
      </c>
      <c r="Q2725" s="4" t="s">
        <v>9135</v>
      </c>
      <c r="R2725" s="4" t="s">
        <v>9136</v>
      </c>
      <c r="S2725" s="6">
        <v>12469732</v>
      </c>
      <c r="T2725" s="6">
        <v>0</v>
      </c>
      <c r="U2725" s="6">
        <v>0</v>
      </c>
      <c r="V2725" s="6">
        <v>12469732</v>
      </c>
      <c r="W2725" s="6">
        <v>12469732</v>
      </c>
      <c r="X2725" s="6">
        <v>12469732</v>
      </c>
      <c r="Y2725" s="6">
        <v>0</v>
      </c>
      <c r="Z2725" t="s">
        <v>296</v>
      </c>
    </row>
    <row r="2726" spans="1:26" ht="60" x14ac:dyDescent="0.25">
      <c r="D2726" t="s">
        <v>112</v>
      </c>
      <c r="E2726" t="s">
        <v>5956</v>
      </c>
      <c r="F2726" t="s">
        <v>2146</v>
      </c>
      <c r="G2726" t="s">
        <v>202</v>
      </c>
      <c r="H2726" t="s">
        <v>113</v>
      </c>
      <c r="I2726" t="s">
        <v>2511</v>
      </c>
      <c r="J2726" s="5">
        <v>43476</v>
      </c>
      <c r="K2726" t="s">
        <v>202</v>
      </c>
      <c r="L2726" t="s">
        <v>112</v>
      </c>
      <c r="M2726" t="s">
        <v>356</v>
      </c>
      <c r="N2726" t="s">
        <v>5957</v>
      </c>
      <c r="O2726" s="5">
        <v>43478</v>
      </c>
      <c r="P2726" t="s">
        <v>9137</v>
      </c>
      <c r="Q2726" s="4" t="s">
        <v>9138</v>
      </c>
      <c r="R2726" s="4" t="s">
        <v>9139</v>
      </c>
      <c r="S2726" s="6">
        <v>6728274</v>
      </c>
      <c r="T2726" s="6">
        <v>0</v>
      </c>
      <c r="U2726" s="6">
        <v>0</v>
      </c>
      <c r="V2726" s="6">
        <v>6728274</v>
      </c>
      <c r="W2726" s="6">
        <v>6728274</v>
      </c>
      <c r="X2726" s="6">
        <v>6728274</v>
      </c>
      <c r="Y2726" s="6">
        <v>0</v>
      </c>
      <c r="Z2726" t="s">
        <v>296</v>
      </c>
    </row>
    <row r="2727" spans="1:26" ht="45" x14ac:dyDescent="0.25">
      <c r="D2727" t="s">
        <v>112</v>
      </c>
      <c r="E2727" t="s">
        <v>5956</v>
      </c>
      <c r="F2727" t="s">
        <v>733</v>
      </c>
      <c r="G2727" t="s">
        <v>202</v>
      </c>
      <c r="H2727" t="s">
        <v>113</v>
      </c>
      <c r="I2727" t="s">
        <v>3126</v>
      </c>
      <c r="J2727" s="5">
        <v>43476</v>
      </c>
      <c r="K2727" t="s">
        <v>202</v>
      </c>
      <c r="L2727" t="s">
        <v>112</v>
      </c>
      <c r="M2727" t="s">
        <v>1126</v>
      </c>
      <c r="N2727" t="s">
        <v>5957</v>
      </c>
      <c r="O2727" s="5">
        <v>43478</v>
      </c>
      <c r="P2727" t="s">
        <v>9140</v>
      </c>
      <c r="Q2727" s="4" t="s">
        <v>9141</v>
      </c>
      <c r="R2727" s="4" t="s">
        <v>9142</v>
      </c>
      <c r="S2727" s="6">
        <v>12469732</v>
      </c>
      <c r="T2727" s="6">
        <v>0</v>
      </c>
      <c r="U2727" s="6">
        <v>0</v>
      </c>
      <c r="V2727" s="6">
        <v>12469732</v>
      </c>
      <c r="W2727" s="6">
        <v>12469732</v>
      </c>
      <c r="X2727" s="6">
        <v>12469732</v>
      </c>
      <c r="Y2727" s="6">
        <v>0</v>
      </c>
      <c r="Z2727" t="s">
        <v>296</v>
      </c>
    </row>
    <row r="2728" spans="1:26" ht="60" x14ac:dyDescent="0.25">
      <c r="D2728" t="s">
        <v>112</v>
      </c>
      <c r="E2728" t="s">
        <v>5956</v>
      </c>
      <c r="F2728" t="s">
        <v>739</v>
      </c>
      <c r="G2728" t="s">
        <v>202</v>
      </c>
      <c r="H2728" t="s">
        <v>113</v>
      </c>
      <c r="I2728" t="s">
        <v>2715</v>
      </c>
      <c r="J2728" s="5">
        <v>43476</v>
      </c>
      <c r="K2728" t="s">
        <v>202</v>
      </c>
      <c r="L2728" t="s">
        <v>112</v>
      </c>
      <c r="M2728" t="s">
        <v>718</v>
      </c>
      <c r="N2728" t="s">
        <v>5957</v>
      </c>
      <c r="O2728" s="5">
        <v>43480</v>
      </c>
      <c r="P2728" t="s">
        <v>9143</v>
      </c>
      <c r="Q2728" s="4" t="s">
        <v>9144</v>
      </c>
      <c r="R2728" s="4" t="s">
        <v>9145</v>
      </c>
      <c r="S2728" s="6">
        <v>12469732</v>
      </c>
      <c r="T2728" s="6">
        <v>0</v>
      </c>
      <c r="U2728" s="6">
        <v>0</v>
      </c>
      <c r="V2728" s="6">
        <v>12469732</v>
      </c>
      <c r="W2728" s="6">
        <v>12469732</v>
      </c>
      <c r="X2728" s="6">
        <v>12469732</v>
      </c>
      <c r="Y2728" s="6">
        <v>0</v>
      </c>
      <c r="Z2728" t="s">
        <v>296</v>
      </c>
    </row>
    <row r="2729" spans="1:26" ht="60" x14ac:dyDescent="0.25">
      <c r="D2729" t="s">
        <v>112</v>
      </c>
      <c r="E2729" t="s">
        <v>5956</v>
      </c>
      <c r="F2729" t="s">
        <v>2199</v>
      </c>
      <c r="G2729" t="s">
        <v>202</v>
      </c>
      <c r="H2729" t="s">
        <v>113</v>
      </c>
      <c r="I2729" t="s">
        <v>2225</v>
      </c>
      <c r="J2729" s="5">
        <v>43476</v>
      </c>
      <c r="K2729" t="s">
        <v>202</v>
      </c>
      <c r="L2729" t="s">
        <v>112</v>
      </c>
      <c r="M2729" t="s">
        <v>447</v>
      </c>
      <c r="N2729" t="s">
        <v>5957</v>
      </c>
      <c r="O2729" s="5">
        <v>43480</v>
      </c>
      <c r="P2729" t="s">
        <v>9146</v>
      </c>
      <c r="Q2729" s="4" t="s">
        <v>9147</v>
      </c>
      <c r="R2729" s="4" t="s">
        <v>9148</v>
      </c>
      <c r="S2729" s="6">
        <v>12469732</v>
      </c>
      <c r="T2729" s="6">
        <v>0</v>
      </c>
      <c r="U2729" s="6">
        <v>0</v>
      </c>
      <c r="V2729" s="6">
        <v>12469732</v>
      </c>
      <c r="W2729" s="6">
        <v>12469732</v>
      </c>
      <c r="X2729" s="6">
        <v>12469732</v>
      </c>
      <c r="Y2729" s="6">
        <v>0</v>
      </c>
      <c r="Z2729" t="s">
        <v>296</v>
      </c>
    </row>
    <row r="2730" spans="1:26" ht="75" x14ac:dyDescent="0.25">
      <c r="D2730" t="s">
        <v>112</v>
      </c>
      <c r="E2730" t="s">
        <v>5956</v>
      </c>
      <c r="F2730" t="s">
        <v>747</v>
      </c>
      <c r="G2730" t="s">
        <v>202</v>
      </c>
      <c r="H2730" t="s">
        <v>113</v>
      </c>
      <c r="I2730" t="s">
        <v>3127</v>
      </c>
      <c r="J2730" s="5">
        <v>43477</v>
      </c>
      <c r="K2730" t="s">
        <v>202</v>
      </c>
      <c r="L2730" t="s">
        <v>112</v>
      </c>
      <c r="M2730" t="s">
        <v>726</v>
      </c>
      <c r="N2730" t="s">
        <v>5957</v>
      </c>
      <c r="O2730" s="5">
        <v>43481</v>
      </c>
      <c r="P2730" t="s">
        <v>8945</v>
      </c>
      <c r="Q2730" s="4" t="s">
        <v>8946</v>
      </c>
      <c r="R2730" s="4" t="s">
        <v>8947</v>
      </c>
      <c r="S2730" s="6">
        <v>5681644</v>
      </c>
      <c r="T2730" s="6">
        <v>0</v>
      </c>
      <c r="U2730" s="6">
        <v>0</v>
      </c>
      <c r="V2730" s="6">
        <v>5681644</v>
      </c>
      <c r="W2730" s="6">
        <v>5681644</v>
      </c>
      <c r="X2730" s="6">
        <v>5681644</v>
      </c>
      <c r="Y2730" s="6">
        <v>0</v>
      </c>
      <c r="Z2730" t="s">
        <v>296</v>
      </c>
    </row>
    <row r="2731" spans="1:26" ht="60" x14ac:dyDescent="0.25">
      <c r="D2731" t="s">
        <v>112</v>
      </c>
      <c r="E2731" t="s">
        <v>5956</v>
      </c>
      <c r="F2731" t="s">
        <v>810</v>
      </c>
      <c r="G2731" t="s">
        <v>202</v>
      </c>
      <c r="H2731" t="s">
        <v>113</v>
      </c>
      <c r="I2731" t="s">
        <v>3134</v>
      </c>
      <c r="J2731" s="5">
        <v>43481</v>
      </c>
      <c r="K2731" t="s">
        <v>202</v>
      </c>
      <c r="L2731" t="s">
        <v>112</v>
      </c>
      <c r="M2731" t="s">
        <v>388</v>
      </c>
      <c r="N2731" t="s">
        <v>5957</v>
      </c>
      <c r="O2731" s="5">
        <v>43488</v>
      </c>
      <c r="P2731" t="s">
        <v>9149</v>
      </c>
      <c r="Q2731" s="4" t="s">
        <v>9150</v>
      </c>
      <c r="R2731" s="4" t="s">
        <v>9151</v>
      </c>
      <c r="S2731" s="6">
        <v>12469732</v>
      </c>
      <c r="T2731" s="6">
        <v>0</v>
      </c>
      <c r="U2731" s="6">
        <v>0</v>
      </c>
      <c r="V2731" s="6">
        <v>12469732</v>
      </c>
      <c r="W2731" s="6">
        <v>9352299</v>
      </c>
      <c r="X2731" s="6">
        <v>9352299</v>
      </c>
      <c r="Y2731" s="6">
        <v>3117433</v>
      </c>
      <c r="Z2731" t="s">
        <v>295</v>
      </c>
    </row>
    <row r="2732" spans="1:26" ht="75" x14ac:dyDescent="0.25">
      <c r="D2732" t="s">
        <v>112</v>
      </c>
      <c r="E2732" t="s">
        <v>5956</v>
      </c>
      <c r="F2732" t="s">
        <v>3884</v>
      </c>
      <c r="G2732" t="s">
        <v>203</v>
      </c>
      <c r="H2732" t="s">
        <v>113</v>
      </c>
      <c r="I2732" t="s">
        <v>3129</v>
      </c>
      <c r="J2732" s="5">
        <v>43477</v>
      </c>
      <c r="K2732" t="s">
        <v>202</v>
      </c>
      <c r="L2732" t="s">
        <v>112</v>
      </c>
      <c r="M2732" t="s">
        <v>820</v>
      </c>
      <c r="N2732" t="s">
        <v>5957</v>
      </c>
      <c r="O2732" s="5">
        <v>43491</v>
      </c>
      <c r="P2732" t="s">
        <v>8994</v>
      </c>
      <c r="Q2732" s="4" t="s">
        <v>8995</v>
      </c>
      <c r="R2732" s="4" t="s">
        <v>9050</v>
      </c>
      <c r="S2732" s="6">
        <v>7199254</v>
      </c>
      <c r="T2732" s="6">
        <v>0</v>
      </c>
      <c r="U2732" s="6">
        <v>0</v>
      </c>
      <c r="V2732" s="6">
        <v>7199254</v>
      </c>
      <c r="W2732" s="6">
        <v>7199254</v>
      </c>
      <c r="X2732" s="6">
        <v>7199254</v>
      </c>
      <c r="Y2732" s="6">
        <v>0</v>
      </c>
      <c r="Z2732" t="s">
        <v>296</v>
      </c>
    </row>
    <row r="2733" spans="1:26" ht="60" x14ac:dyDescent="0.25">
      <c r="D2733" t="s">
        <v>112</v>
      </c>
      <c r="E2733" t="s">
        <v>5956</v>
      </c>
      <c r="F2733" t="s">
        <v>2377</v>
      </c>
      <c r="G2733" t="s">
        <v>202</v>
      </c>
      <c r="H2733" t="s">
        <v>113</v>
      </c>
      <c r="I2733" t="s">
        <v>3137</v>
      </c>
      <c r="J2733" s="5">
        <v>43489</v>
      </c>
      <c r="K2733" t="s">
        <v>202</v>
      </c>
      <c r="L2733" t="s">
        <v>112</v>
      </c>
      <c r="M2733" t="s">
        <v>3881</v>
      </c>
      <c r="N2733" t="s">
        <v>5957</v>
      </c>
      <c r="O2733" s="5">
        <v>43495</v>
      </c>
      <c r="P2733" t="s">
        <v>8997</v>
      </c>
      <c r="Q2733" s="4" t="s">
        <v>8998</v>
      </c>
      <c r="R2733" s="4" t="s">
        <v>9021</v>
      </c>
      <c r="S2733" s="6">
        <v>3117433</v>
      </c>
      <c r="T2733" s="6">
        <v>0</v>
      </c>
      <c r="U2733" s="6">
        <v>0</v>
      </c>
      <c r="V2733" s="6">
        <v>3117433</v>
      </c>
      <c r="W2733" s="6">
        <v>3117433</v>
      </c>
      <c r="X2733" s="6">
        <v>3117433</v>
      </c>
      <c r="Y2733" s="6">
        <v>0</v>
      </c>
      <c r="Z2733" t="s">
        <v>296</v>
      </c>
    </row>
    <row r="2734" spans="1:26" ht="60" x14ac:dyDescent="0.25">
      <c r="D2734" t="s">
        <v>112</v>
      </c>
      <c r="E2734" t="s">
        <v>5956</v>
      </c>
      <c r="F2734" t="s">
        <v>4694</v>
      </c>
      <c r="G2734" t="s">
        <v>203</v>
      </c>
      <c r="H2734" t="s">
        <v>113</v>
      </c>
      <c r="I2734" t="s">
        <v>3131</v>
      </c>
      <c r="J2734" s="5">
        <v>43481</v>
      </c>
      <c r="K2734" t="s">
        <v>203</v>
      </c>
      <c r="L2734" t="s">
        <v>112</v>
      </c>
      <c r="M2734" t="s">
        <v>2450</v>
      </c>
      <c r="N2734" t="s">
        <v>5957</v>
      </c>
      <c r="O2734" s="5">
        <v>43497</v>
      </c>
      <c r="P2734" t="s">
        <v>9152</v>
      </c>
      <c r="Q2734" s="4" t="s">
        <v>9153</v>
      </c>
      <c r="R2734" s="4" t="s">
        <v>9154</v>
      </c>
      <c r="S2734" s="6">
        <v>5605162</v>
      </c>
      <c r="T2734" s="6">
        <v>0</v>
      </c>
      <c r="U2734" s="6">
        <v>0</v>
      </c>
      <c r="V2734" s="6">
        <v>5605162</v>
      </c>
      <c r="W2734" s="6">
        <v>2802581</v>
      </c>
      <c r="X2734" s="6">
        <v>2802581</v>
      </c>
      <c r="Y2734" s="6">
        <v>2802581</v>
      </c>
      <c r="Z2734" t="s">
        <v>295</v>
      </c>
    </row>
    <row r="2735" spans="1:26" ht="60" x14ac:dyDescent="0.25">
      <c r="D2735" t="s">
        <v>112</v>
      </c>
      <c r="E2735" t="s">
        <v>5956</v>
      </c>
      <c r="F2735" t="s">
        <v>4460</v>
      </c>
      <c r="G2735" t="s">
        <v>202</v>
      </c>
      <c r="H2735" t="s">
        <v>113</v>
      </c>
      <c r="I2735" t="s">
        <v>3132</v>
      </c>
      <c r="J2735" s="5">
        <v>43481</v>
      </c>
      <c r="K2735" t="s">
        <v>202</v>
      </c>
      <c r="L2735" t="s">
        <v>112</v>
      </c>
      <c r="M2735" t="s">
        <v>4358</v>
      </c>
      <c r="N2735" t="s">
        <v>5957</v>
      </c>
      <c r="O2735" s="5">
        <v>43497</v>
      </c>
      <c r="P2735" t="s">
        <v>9155</v>
      </c>
      <c r="Q2735" s="4" t="s">
        <v>9156</v>
      </c>
      <c r="R2735" s="4" t="s">
        <v>9157</v>
      </c>
      <c r="S2735" s="6">
        <v>12469732</v>
      </c>
      <c r="T2735" s="6">
        <v>0</v>
      </c>
      <c r="U2735" s="6">
        <v>0</v>
      </c>
      <c r="V2735" s="6">
        <v>12469732</v>
      </c>
      <c r="W2735" s="6">
        <v>9352299</v>
      </c>
      <c r="X2735" s="6">
        <v>9352299</v>
      </c>
      <c r="Y2735" s="6">
        <v>3117433</v>
      </c>
      <c r="Z2735" t="s">
        <v>295</v>
      </c>
    </row>
    <row r="2736" spans="1:26" ht="60" x14ac:dyDescent="0.25">
      <c r="D2736" t="s">
        <v>112</v>
      </c>
      <c r="E2736" t="s">
        <v>5956</v>
      </c>
      <c r="F2736" t="s">
        <v>420</v>
      </c>
      <c r="G2736" t="s">
        <v>202</v>
      </c>
      <c r="H2736" t="s">
        <v>113</v>
      </c>
      <c r="I2736" t="s">
        <v>3130</v>
      </c>
      <c r="J2736" s="5">
        <v>43481</v>
      </c>
      <c r="K2736" t="s">
        <v>202</v>
      </c>
      <c r="L2736" t="s">
        <v>112</v>
      </c>
      <c r="M2736" t="s">
        <v>846</v>
      </c>
      <c r="N2736" t="s">
        <v>5957</v>
      </c>
      <c r="O2736" s="5">
        <v>43503</v>
      </c>
      <c r="P2736" t="s">
        <v>9158</v>
      </c>
      <c r="Q2736" s="4" t="s">
        <v>9159</v>
      </c>
      <c r="R2736" s="4" t="s">
        <v>9160</v>
      </c>
      <c r="S2736" s="6">
        <v>11210324</v>
      </c>
      <c r="T2736" s="6">
        <v>0</v>
      </c>
      <c r="U2736" s="6">
        <v>0</v>
      </c>
      <c r="V2736" s="6">
        <v>11210324</v>
      </c>
      <c r="W2736" s="6">
        <v>8407743</v>
      </c>
      <c r="X2736" s="6">
        <v>8407743</v>
      </c>
      <c r="Y2736" s="6">
        <v>2802581</v>
      </c>
      <c r="Z2736" t="s">
        <v>295</v>
      </c>
    </row>
    <row r="2737" spans="4:26" ht="60" x14ac:dyDescent="0.25">
      <c r="D2737" t="s">
        <v>112</v>
      </c>
      <c r="E2737" t="s">
        <v>5956</v>
      </c>
      <c r="F2737" t="s">
        <v>1066</v>
      </c>
      <c r="G2737" t="s">
        <v>203</v>
      </c>
      <c r="H2737" t="s">
        <v>113</v>
      </c>
      <c r="I2737" t="s">
        <v>3141</v>
      </c>
      <c r="J2737" s="5">
        <v>43498</v>
      </c>
      <c r="K2737" t="s">
        <v>202</v>
      </c>
      <c r="L2737" t="s">
        <v>112</v>
      </c>
      <c r="M2737" t="s">
        <v>2866</v>
      </c>
      <c r="N2737" t="s">
        <v>5957</v>
      </c>
      <c r="O2737" s="5">
        <v>43503</v>
      </c>
      <c r="P2737" t="s">
        <v>9028</v>
      </c>
      <c r="Q2737" s="4" t="s">
        <v>9029</v>
      </c>
      <c r="R2737" s="4" t="s">
        <v>9030</v>
      </c>
      <c r="S2737" s="6">
        <v>1000000</v>
      </c>
      <c r="T2737" s="6">
        <v>0</v>
      </c>
      <c r="U2737" s="6">
        <v>0</v>
      </c>
      <c r="V2737" s="6">
        <v>1000000</v>
      </c>
      <c r="W2737" s="6">
        <v>1000000</v>
      </c>
      <c r="X2737" s="6">
        <v>1000000</v>
      </c>
      <c r="Y2737" s="6">
        <v>0</v>
      </c>
      <c r="Z2737" t="s">
        <v>296</v>
      </c>
    </row>
    <row r="2738" spans="4:26" ht="60" x14ac:dyDescent="0.25">
      <c r="D2738" t="s">
        <v>112</v>
      </c>
      <c r="E2738" t="s">
        <v>5956</v>
      </c>
      <c r="F2738" t="s">
        <v>1067</v>
      </c>
      <c r="G2738" t="s">
        <v>202</v>
      </c>
      <c r="H2738" t="s">
        <v>113</v>
      </c>
      <c r="I2738" t="s">
        <v>3138</v>
      </c>
      <c r="J2738" s="5">
        <v>43489</v>
      </c>
      <c r="K2738" t="s">
        <v>202</v>
      </c>
      <c r="L2738" t="s">
        <v>112</v>
      </c>
      <c r="M2738" t="s">
        <v>4926</v>
      </c>
      <c r="N2738" t="s">
        <v>5957</v>
      </c>
      <c r="O2738" s="5">
        <v>43503</v>
      </c>
      <c r="P2738" t="s">
        <v>9161</v>
      </c>
      <c r="Q2738" s="4" t="s">
        <v>9162</v>
      </c>
      <c r="R2738" s="4" t="s">
        <v>9163</v>
      </c>
      <c r="S2738" s="6">
        <v>9233976</v>
      </c>
      <c r="T2738" s="6">
        <v>0</v>
      </c>
      <c r="U2738" s="6">
        <v>0</v>
      </c>
      <c r="V2738" s="6">
        <v>9233976</v>
      </c>
      <c r="W2738" s="6">
        <v>4616988</v>
      </c>
      <c r="X2738" s="6">
        <v>4616988</v>
      </c>
      <c r="Y2738" s="6">
        <v>4616988</v>
      </c>
      <c r="Z2738" t="s">
        <v>295</v>
      </c>
    </row>
    <row r="2739" spans="4:26" ht="45" x14ac:dyDescent="0.25">
      <c r="D2739" t="s">
        <v>112</v>
      </c>
      <c r="E2739" t="s">
        <v>5956</v>
      </c>
      <c r="F2739" t="s">
        <v>421</v>
      </c>
      <c r="G2739" t="s">
        <v>202</v>
      </c>
      <c r="H2739" t="s">
        <v>113</v>
      </c>
      <c r="I2739" t="s">
        <v>3139</v>
      </c>
      <c r="J2739" s="5">
        <v>43489</v>
      </c>
      <c r="K2739" t="s">
        <v>202</v>
      </c>
      <c r="L2739" t="s">
        <v>112</v>
      </c>
      <c r="M2739" t="s">
        <v>2846</v>
      </c>
      <c r="N2739" t="s">
        <v>5957</v>
      </c>
      <c r="O2739" s="5">
        <v>43505</v>
      </c>
      <c r="P2739" t="s">
        <v>9164</v>
      </c>
      <c r="Q2739" s="4" t="s">
        <v>9165</v>
      </c>
      <c r="R2739" s="4" t="s">
        <v>9166</v>
      </c>
      <c r="S2739" s="6">
        <v>6728274</v>
      </c>
      <c r="T2739" s="6">
        <v>0</v>
      </c>
      <c r="U2739" s="6">
        <v>0</v>
      </c>
      <c r="V2739" s="6">
        <v>6728274</v>
      </c>
      <c r="W2739" s="6">
        <v>6728274</v>
      </c>
      <c r="X2739" s="6">
        <v>6728274</v>
      </c>
      <c r="Y2739" s="6">
        <v>0</v>
      </c>
      <c r="Z2739" t="s">
        <v>296</v>
      </c>
    </row>
    <row r="2740" spans="4:26" ht="75" x14ac:dyDescent="0.25">
      <c r="D2740" t="s">
        <v>112</v>
      </c>
      <c r="E2740" t="s">
        <v>5956</v>
      </c>
      <c r="F2740" t="s">
        <v>2218</v>
      </c>
      <c r="G2740" t="s">
        <v>203</v>
      </c>
      <c r="H2740" t="s">
        <v>113</v>
      </c>
      <c r="I2740" t="s">
        <v>3142</v>
      </c>
      <c r="J2740" s="5">
        <v>43592</v>
      </c>
      <c r="K2740" t="s">
        <v>203</v>
      </c>
      <c r="L2740" t="s">
        <v>112</v>
      </c>
      <c r="M2740" t="s">
        <v>2400</v>
      </c>
      <c r="N2740" t="s">
        <v>5957</v>
      </c>
      <c r="O2740" s="5">
        <v>43603</v>
      </c>
      <c r="P2740" t="s">
        <v>9167</v>
      </c>
      <c r="Q2740" s="4" t="s">
        <v>9168</v>
      </c>
      <c r="R2740" s="4" t="s">
        <v>9169</v>
      </c>
      <c r="S2740" s="6">
        <v>9352299</v>
      </c>
      <c r="T2740" s="6">
        <v>0</v>
      </c>
      <c r="U2740" s="6">
        <v>0</v>
      </c>
      <c r="V2740" s="6">
        <v>9352299</v>
      </c>
      <c r="W2740" s="6">
        <v>0</v>
      </c>
      <c r="X2740" s="6">
        <v>0</v>
      </c>
      <c r="Y2740" s="6">
        <v>9352299</v>
      </c>
      <c r="Z2740" t="s">
        <v>295</v>
      </c>
    </row>
    <row r="2741" spans="4:26" ht="90" x14ac:dyDescent="0.25">
      <c r="D2741" t="s">
        <v>112</v>
      </c>
      <c r="E2741" t="s">
        <v>5956</v>
      </c>
      <c r="F2741" t="s">
        <v>3847</v>
      </c>
      <c r="G2741" t="s">
        <v>203</v>
      </c>
      <c r="H2741" t="s">
        <v>113</v>
      </c>
      <c r="I2741" t="s">
        <v>3143</v>
      </c>
      <c r="J2741" s="5">
        <v>43601</v>
      </c>
      <c r="K2741" t="s">
        <v>202</v>
      </c>
      <c r="L2741" t="s">
        <v>112</v>
      </c>
      <c r="M2741" t="s">
        <v>424</v>
      </c>
      <c r="N2741" t="s">
        <v>5957</v>
      </c>
      <c r="O2741" s="5">
        <v>43607</v>
      </c>
      <c r="P2741" t="s">
        <v>8945</v>
      </c>
      <c r="Q2741" s="4" t="s">
        <v>8946</v>
      </c>
      <c r="R2741" s="4" t="s">
        <v>8985</v>
      </c>
      <c r="S2741" s="6">
        <v>7102055</v>
      </c>
      <c r="T2741" s="6">
        <v>0</v>
      </c>
      <c r="U2741" s="6">
        <v>0</v>
      </c>
      <c r="V2741" s="6">
        <v>7102055</v>
      </c>
      <c r="W2741" s="6">
        <v>0</v>
      </c>
      <c r="X2741" s="6">
        <v>0</v>
      </c>
      <c r="Y2741" s="6">
        <v>7102055</v>
      </c>
      <c r="Z2741" t="s">
        <v>295</v>
      </c>
    </row>
    <row r="2742" spans="4:26" ht="60" x14ac:dyDescent="0.25">
      <c r="D2742" t="s">
        <v>112</v>
      </c>
      <c r="E2742" t="s">
        <v>5956</v>
      </c>
      <c r="F2742" t="s">
        <v>5031</v>
      </c>
      <c r="G2742" t="s">
        <v>202</v>
      </c>
      <c r="H2742" t="s">
        <v>113</v>
      </c>
      <c r="I2742" t="s">
        <v>3148</v>
      </c>
      <c r="J2742" s="5">
        <v>43602</v>
      </c>
      <c r="K2742" t="s">
        <v>202</v>
      </c>
      <c r="L2742" t="s">
        <v>112</v>
      </c>
      <c r="M2742" t="s">
        <v>5389</v>
      </c>
      <c r="N2742" t="s">
        <v>5957</v>
      </c>
      <c r="O2742" s="5">
        <v>43608</v>
      </c>
      <c r="P2742" t="s">
        <v>9143</v>
      </c>
      <c r="Q2742" s="4" t="s">
        <v>9144</v>
      </c>
      <c r="R2742" s="4" t="s">
        <v>9170</v>
      </c>
      <c r="S2742" s="6">
        <v>7793582.5</v>
      </c>
      <c r="T2742" s="6">
        <v>0</v>
      </c>
      <c r="U2742" s="6">
        <v>0</v>
      </c>
      <c r="V2742" s="6">
        <v>7793582.5</v>
      </c>
      <c r="W2742" s="6">
        <v>0</v>
      </c>
      <c r="X2742" s="6">
        <v>0</v>
      </c>
      <c r="Y2742" s="6">
        <v>7793582.5</v>
      </c>
      <c r="Z2742" t="s">
        <v>295</v>
      </c>
    </row>
    <row r="2743" spans="4:26" ht="60" x14ac:dyDescent="0.25">
      <c r="D2743" t="s">
        <v>112</v>
      </c>
      <c r="E2743" t="s">
        <v>5956</v>
      </c>
      <c r="F2743" t="s">
        <v>5031</v>
      </c>
      <c r="G2743" t="s">
        <v>203</v>
      </c>
      <c r="H2743" t="s">
        <v>113</v>
      </c>
      <c r="I2743" t="s">
        <v>3147</v>
      </c>
      <c r="J2743" s="5">
        <v>43602</v>
      </c>
      <c r="K2743" t="s">
        <v>202</v>
      </c>
      <c r="L2743" t="s">
        <v>112</v>
      </c>
      <c r="M2743" t="s">
        <v>5389</v>
      </c>
      <c r="N2743" t="s">
        <v>5957</v>
      </c>
      <c r="O2743" s="5">
        <v>43608</v>
      </c>
      <c r="P2743" t="s">
        <v>9143</v>
      </c>
      <c r="Q2743" s="4" t="s">
        <v>9144</v>
      </c>
      <c r="R2743" s="4" t="s">
        <v>9170</v>
      </c>
      <c r="S2743" s="6">
        <v>7793582.5</v>
      </c>
      <c r="T2743" s="6">
        <v>0</v>
      </c>
      <c r="U2743" s="6">
        <v>0</v>
      </c>
      <c r="V2743" s="6">
        <v>7793582.5</v>
      </c>
      <c r="W2743" s="6">
        <v>0</v>
      </c>
      <c r="X2743" s="6">
        <v>0</v>
      </c>
      <c r="Y2743" s="6">
        <v>7793582.5</v>
      </c>
      <c r="Z2743" t="s">
        <v>295</v>
      </c>
    </row>
    <row r="2744" spans="4:26" ht="60" x14ac:dyDescent="0.25">
      <c r="D2744" t="s">
        <v>112</v>
      </c>
      <c r="E2744" t="s">
        <v>5956</v>
      </c>
      <c r="F2744" t="s">
        <v>1391</v>
      </c>
      <c r="G2744" t="s">
        <v>202</v>
      </c>
      <c r="H2744" t="s">
        <v>113</v>
      </c>
      <c r="I2744" t="s">
        <v>3145</v>
      </c>
      <c r="J2744" s="5">
        <v>43601</v>
      </c>
      <c r="K2744" t="s">
        <v>202</v>
      </c>
      <c r="L2744" t="s">
        <v>112</v>
      </c>
      <c r="M2744" t="s">
        <v>5388</v>
      </c>
      <c r="N2744" t="s">
        <v>5957</v>
      </c>
      <c r="O2744" s="5">
        <v>43608</v>
      </c>
      <c r="P2744" t="s">
        <v>9137</v>
      </c>
      <c r="Q2744" s="4" t="s">
        <v>9138</v>
      </c>
      <c r="R2744" s="4" t="s">
        <v>9171</v>
      </c>
      <c r="S2744" s="6">
        <v>8410342.5</v>
      </c>
      <c r="T2744" s="6">
        <v>0</v>
      </c>
      <c r="U2744" s="6">
        <v>0</v>
      </c>
      <c r="V2744" s="6">
        <v>8410342.5</v>
      </c>
      <c r="W2744" s="6">
        <v>0</v>
      </c>
      <c r="X2744" s="6">
        <v>0</v>
      </c>
      <c r="Y2744" s="6">
        <v>8410342.5</v>
      </c>
      <c r="Z2744" t="s">
        <v>295</v>
      </c>
    </row>
    <row r="2745" spans="4:26" ht="60" x14ac:dyDescent="0.25">
      <c r="D2745" t="s">
        <v>112</v>
      </c>
      <c r="E2745" t="s">
        <v>5956</v>
      </c>
      <c r="F2745" t="s">
        <v>5316</v>
      </c>
      <c r="G2745" t="s">
        <v>202</v>
      </c>
      <c r="H2745" t="s">
        <v>113</v>
      </c>
      <c r="I2745" t="s">
        <v>3155</v>
      </c>
      <c r="J2745" s="5">
        <v>43602</v>
      </c>
      <c r="K2745" t="s">
        <v>202</v>
      </c>
      <c r="L2745" t="s">
        <v>112</v>
      </c>
      <c r="M2745" t="s">
        <v>123</v>
      </c>
      <c r="N2745" t="s">
        <v>5957</v>
      </c>
      <c r="O2745" s="5">
        <v>43614</v>
      </c>
      <c r="P2745" t="s">
        <v>9146</v>
      </c>
      <c r="Q2745" s="4" t="s">
        <v>9147</v>
      </c>
      <c r="R2745" s="4" t="s">
        <v>9172</v>
      </c>
      <c r="S2745" s="6">
        <v>7793582.5</v>
      </c>
      <c r="T2745" s="6">
        <v>0</v>
      </c>
      <c r="U2745" s="6">
        <v>0</v>
      </c>
      <c r="V2745" s="6">
        <v>7793582.5</v>
      </c>
      <c r="W2745" s="6">
        <v>0</v>
      </c>
      <c r="X2745" s="6">
        <v>0</v>
      </c>
      <c r="Y2745" s="6">
        <v>7793582.5</v>
      </c>
      <c r="Z2745" t="s">
        <v>295</v>
      </c>
    </row>
    <row r="2746" spans="4:26" ht="60" x14ac:dyDescent="0.25">
      <c r="D2746" t="s">
        <v>112</v>
      </c>
      <c r="E2746" t="s">
        <v>5956</v>
      </c>
      <c r="F2746" t="s">
        <v>5316</v>
      </c>
      <c r="G2746" t="s">
        <v>203</v>
      </c>
      <c r="H2746" t="s">
        <v>113</v>
      </c>
      <c r="I2746" t="s">
        <v>3154</v>
      </c>
      <c r="J2746" s="5">
        <v>43602</v>
      </c>
      <c r="K2746" t="s">
        <v>202</v>
      </c>
      <c r="L2746" t="s">
        <v>112</v>
      </c>
      <c r="M2746" t="s">
        <v>123</v>
      </c>
      <c r="N2746" t="s">
        <v>5957</v>
      </c>
      <c r="O2746" s="5">
        <v>43614</v>
      </c>
      <c r="P2746" t="s">
        <v>9146</v>
      </c>
      <c r="Q2746" s="4" t="s">
        <v>9147</v>
      </c>
      <c r="R2746" s="4" t="s">
        <v>9172</v>
      </c>
      <c r="S2746" s="6">
        <v>7793582.5</v>
      </c>
      <c r="T2746" s="6">
        <v>0</v>
      </c>
      <c r="U2746" s="6">
        <v>0</v>
      </c>
      <c r="V2746" s="6">
        <v>7793582.5</v>
      </c>
      <c r="W2746" s="6">
        <v>0</v>
      </c>
      <c r="X2746" s="6">
        <v>0</v>
      </c>
      <c r="Y2746" s="6">
        <v>7793582.5</v>
      </c>
      <c r="Z2746" t="s">
        <v>295</v>
      </c>
    </row>
    <row r="2747" spans="4:26" ht="60" x14ac:dyDescent="0.25">
      <c r="D2747" t="s">
        <v>112</v>
      </c>
      <c r="E2747" t="s">
        <v>5956</v>
      </c>
      <c r="F2747" t="s">
        <v>5665</v>
      </c>
      <c r="G2747" t="s">
        <v>202</v>
      </c>
      <c r="H2747" t="s">
        <v>113</v>
      </c>
      <c r="I2747" t="s">
        <v>3149</v>
      </c>
      <c r="J2747" s="5">
        <v>43602</v>
      </c>
      <c r="K2747" t="s">
        <v>202</v>
      </c>
      <c r="L2747" t="s">
        <v>112</v>
      </c>
      <c r="M2747" t="s">
        <v>5039</v>
      </c>
      <c r="N2747" t="s">
        <v>5957</v>
      </c>
      <c r="O2747" s="5">
        <v>43614</v>
      </c>
      <c r="P2747" t="s">
        <v>9173</v>
      </c>
      <c r="Q2747" s="4" t="s">
        <v>9174</v>
      </c>
      <c r="R2747" s="4" t="s">
        <v>9175</v>
      </c>
      <c r="S2747" s="6">
        <v>7793582.5</v>
      </c>
      <c r="T2747" s="6">
        <v>0</v>
      </c>
      <c r="U2747" s="6">
        <v>0</v>
      </c>
      <c r="V2747" s="6">
        <v>7793582.5</v>
      </c>
      <c r="W2747" s="6">
        <v>0</v>
      </c>
      <c r="X2747" s="6">
        <v>0</v>
      </c>
      <c r="Y2747" s="6">
        <v>7793582.5</v>
      </c>
      <c r="Z2747" t="s">
        <v>295</v>
      </c>
    </row>
    <row r="2748" spans="4:26" ht="60" x14ac:dyDescent="0.25">
      <c r="D2748" t="s">
        <v>112</v>
      </c>
      <c r="E2748" t="s">
        <v>5956</v>
      </c>
      <c r="F2748" t="s">
        <v>5665</v>
      </c>
      <c r="G2748" t="s">
        <v>203</v>
      </c>
      <c r="H2748" t="s">
        <v>113</v>
      </c>
      <c r="I2748" t="s">
        <v>3150</v>
      </c>
      <c r="J2748" s="5">
        <v>43602</v>
      </c>
      <c r="K2748" t="s">
        <v>202</v>
      </c>
      <c r="L2748" t="s">
        <v>112</v>
      </c>
      <c r="M2748" t="s">
        <v>5039</v>
      </c>
      <c r="N2748" t="s">
        <v>5957</v>
      </c>
      <c r="O2748" s="5">
        <v>43614</v>
      </c>
      <c r="P2748" t="s">
        <v>9173</v>
      </c>
      <c r="Q2748" s="4" t="s">
        <v>9174</v>
      </c>
      <c r="R2748" s="4" t="s">
        <v>9175</v>
      </c>
      <c r="S2748" s="6">
        <v>7793582.5</v>
      </c>
      <c r="T2748" s="6">
        <v>0</v>
      </c>
      <c r="U2748" s="6">
        <v>0</v>
      </c>
      <c r="V2748" s="6">
        <v>7793582.5</v>
      </c>
      <c r="W2748" s="6">
        <v>0</v>
      </c>
      <c r="X2748" s="6">
        <v>0</v>
      </c>
      <c r="Y2748" s="6">
        <v>7793582.5</v>
      </c>
      <c r="Z2748" t="s">
        <v>295</v>
      </c>
    </row>
    <row r="2749" spans="4:26" ht="60" x14ac:dyDescent="0.25">
      <c r="D2749" t="s">
        <v>112</v>
      </c>
      <c r="E2749" t="s">
        <v>5956</v>
      </c>
      <c r="F2749" t="s">
        <v>1417</v>
      </c>
      <c r="G2749" t="s">
        <v>202</v>
      </c>
      <c r="H2749" t="s">
        <v>113</v>
      </c>
      <c r="I2749" t="s">
        <v>3146</v>
      </c>
      <c r="J2749" s="5">
        <v>43601</v>
      </c>
      <c r="K2749" t="s">
        <v>202</v>
      </c>
      <c r="L2749" t="s">
        <v>112</v>
      </c>
      <c r="M2749" t="s">
        <v>1733</v>
      </c>
      <c r="N2749" t="s">
        <v>5957</v>
      </c>
      <c r="O2749" s="5">
        <v>43615</v>
      </c>
      <c r="P2749" t="s">
        <v>9149</v>
      </c>
      <c r="Q2749" s="4" t="s">
        <v>9150</v>
      </c>
      <c r="R2749" s="4" t="s">
        <v>9176</v>
      </c>
      <c r="S2749" s="6">
        <v>15587165</v>
      </c>
      <c r="T2749" s="6">
        <v>0</v>
      </c>
      <c r="U2749" s="6">
        <v>0</v>
      </c>
      <c r="V2749" s="6">
        <v>15587165</v>
      </c>
      <c r="W2749" s="6">
        <v>0</v>
      </c>
      <c r="X2749" s="6">
        <v>0</v>
      </c>
      <c r="Y2749" s="6">
        <v>15587165</v>
      </c>
      <c r="Z2749" t="s">
        <v>295</v>
      </c>
    </row>
    <row r="2750" spans="4:26" ht="60" x14ac:dyDescent="0.25">
      <c r="D2750" t="s">
        <v>112</v>
      </c>
      <c r="E2750" t="s">
        <v>5956</v>
      </c>
      <c r="F2750" t="s">
        <v>1662</v>
      </c>
      <c r="G2750" t="s">
        <v>202</v>
      </c>
      <c r="H2750" t="s">
        <v>113</v>
      </c>
      <c r="I2750" t="s">
        <v>3151</v>
      </c>
      <c r="J2750" s="5">
        <v>43602</v>
      </c>
      <c r="K2750" t="s">
        <v>202</v>
      </c>
      <c r="L2750" t="s">
        <v>112</v>
      </c>
      <c r="M2750" t="s">
        <v>2172</v>
      </c>
      <c r="N2750" t="s">
        <v>5957</v>
      </c>
      <c r="O2750" s="5">
        <v>43620</v>
      </c>
      <c r="P2750" t="s">
        <v>9177</v>
      </c>
      <c r="Q2750" s="4" t="s">
        <v>9178</v>
      </c>
      <c r="R2750" s="4" t="s">
        <v>9179</v>
      </c>
      <c r="S2750" s="6">
        <v>7793582.5</v>
      </c>
      <c r="T2750" s="6">
        <v>0</v>
      </c>
      <c r="U2750" s="6">
        <v>0</v>
      </c>
      <c r="V2750" s="6">
        <v>7793582.5</v>
      </c>
      <c r="W2750" s="6">
        <v>0</v>
      </c>
      <c r="X2750" s="6">
        <v>0</v>
      </c>
      <c r="Y2750" s="6">
        <v>7793582.5</v>
      </c>
      <c r="Z2750" t="s">
        <v>295</v>
      </c>
    </row>
    <row r="2751" spans="4:26" ht="60" x14ac:dyDescent="0.25">
      <c r="D2751" t="s">
        <v>112</v>
      </c>
      <c r="E2751" t="s">
        <v>5956</v>
      </c>
      <c r="F2751" t="s">
        <v>1662</v>
      </c>
      <c r="G2751" t="s">
        <v>203</v>
      </c>
      <c r="H2751" t="s">
        <v>113</v>
      </c>
      <c r="I2751" t="s">
        <v>3152</v>
      </c>
      <c r="J2751" s="5">
        <v>43602</v>
      </c>
      <c r="K2751" t="s">
        <v>202</v>
      </c>
      <c r="L2751" t="s">
        <v>112</v>
      </c>
      <c r="M2751" t="s">
        <v>2172</v>
      </c>
      <c r="N2751" t="s">
        <v>5957</v>
      </c>
      <c r="O2751" s="5">
        <v>43620</v>
      </c>
      <c r="P2751" t="s">
        <v>9177</v>
      </c>
      <c r="Q2751" s="4" t="s">
        <v>9178</v>
      </c>
      <c r="R2751" s="4" t="s">
        <v>9179</v>
      </c>
      <c r="S2751" s="6">
        <v>7793582.5</v>
      </c>
      <c r="T2751" s="6">
        <v>0</v>
      </c>
      <c r="U2751" s="6">
        <v>0</v>
      </c>
      <c r="V2751" s="6">
        <v>7793582.5</v>
      </c>
      <c r="W2751" s="6">
        <v>0</v>
      </c>
      <c r="X2751" s="6">
        <v>0</v>
      </c>
      <c r="Y2751" s="6">
        <v>7793582.5</v>
      </c>
      <c r="Z2751" t="s">
        <v>295</v>
      </c>
    </row>
    <row r="2752" spans="4:26" ht="90" x14ac:dyDescent="0.25">
      <c r="D2752" t="s">
        <v>112</v>
      </c>
      <c r="E2752" t="s">
        <v>5956</v>
      </c>
      <c r="F2752" t="s">
        <v>3825</v>
      </c>
      <c r="G2752" t="s">
        <v>203</v>
      </c>
      <c r="H2752" t="s">
        <v>113</v>
      </c>
      <c r="I2752" t="s">
        <v>3153</v>
      </c>
      <c r="J2752" s="5">
        <v>43602</v>
      </c>
      <c r="K2752" t="s">
        <v>202</v>
      </c>
      <c r="L2752" t="s">
        <v>112</v>
      </c>
      <c r="M2752" t="s">
        <v>2484</v>
      </c>
      <c r="N2752" t="s">
        <v>5957</v>
      </c>
      <c r="O2752" s="5">
        <v>43620</v>
      </c>
      <c r="P2752" t="s">
        <v>8994</v>
      </c>
      <c r="Q2752" s="4" t="s">
        <v>8995</v>
      </c>
      <c r="R2752" s="4" t="s">
        <v>8996</v>
      </c>
      <c r="S2752" s="6">
        <v>8999067.5</v>
      </c>
      <c r="T2752" s="6">
        <v>0</v>
      </c>
      <c r="U2752" s="6">
        <v>0</v>
      </c>
      <c r="V2752" s="6">
        <v>8999067.5</v>
      </c>
      <c r="W2752" s="6">
        <v>0</v>
      </c>
      <c r="X2752" s="6">
        <v>0</v>
      </c>
      <c r="Y2752" s="6">
        <v>8999067.5</v>
      </c>
      <c r="Z2752" t="s">
        <v>295</v>
      </c>
    </row>
    <row r="2753" spans="1:26" ht="75" x14ac:dyDescent="0.25">
      <c r="D2753" t="s">
        <v>112</v>
      </c>
      <c r="E2753" t="s">
        <v>5956</v>
      </c>
      <c r="F2753" t="s">
        <v>1445</v>
      </c>
      <c r="G2753" t="s">
        <v>203</v>
      </c>
      <c r="H2753" t="s">
        <v>113</v>
      </c>
      <c r="I2753" t="s">
        <v>3160</v>
      </c>
      <c r="J2753" s="5">
        <v>43603</v>
      </c>
      <c r="K2753" t="s">
        <v>202</v>
      </c>
      <c r="L2753" t="s">
        <v>112</v>
      </c>
      <c r="M2753" t="s">
        <v>3488</v>
      </c>
      <c r="N2753" t="s">
        <v>5957</v>
      </c>
      <c r="O2753" s="5">
        <v>43622</v>
      </c>
      <c r="P2753" t="s">
        <v>8997</v>
      </c>
      <c r="Q2753" s="4" t="s">
        <v>8998</v>
      </c>
      <c r="R2753" s="4" t="s">
        <v>8999</v>
      </c>
      <c r="S2753" s="6">
        <v>3896791.25</v>
      </c>
      <c r="T2753" s="6">
        <v>0</v>
      </c>
      <c r="U2753" s="6">
        <v>0</v>
      </c>
      <c r="V2753" s="6">
        <v>3896791.25</v>
      </c>
      <c r="W2753" s="6">
        <v>0</v>
      </c>
      <c r="X2753" s="6">
        <v>0</v>
      </c>
      <c r="Y2753" s="6">
        <v>3896791.25</v>
      </c>
      <c r="Z2753" t="s">
        <v>295</v>
      </c>
    </row>
    <row r="2754" spans="1:26" ht="60" x14ac:dyDescent="0.25">
      <c r="D2754" t="s">
        <v>112</v>
      </c>
      <c r="E2754" t="s">
        <v>5956</v>
      </c>
      <c r="F2754" t="s">
        <v>3383</v>
      </c>
      <c r="G2754" t="s">
        <v>202</v>
      </c>
      <c r="H2754" t="s">
        <v>113</v>
      </c>
      <c r="I2754" t="s">
        <v>3164</v>
      </c>
      <c r="J2754" s="5">
        <v>43610</v>
      </c>
      <c r="K2754" t="s">
        <v>202</v>
      </c>
      <c r="L2754" t="s">
        <v>112</v>
      </c>
      <c r="M2754" t="s">
        <v>3492</v>
      </c>
      <c r="N2754" t="s">
        <v>5957</v>
      </c>
      <c r="O2754" s="5">
        <v>43623</v>
      </c>
      <c r="P2754" t="s">
        <v>9155</v>
      </c>
      <c r="Q2754" s="4" t="s">
        <v>9156</v>
      </c>
      <c r="R2754" s="4" t="s">
        <v>9180</v>
      </c>
      <c r="S2754" s="6">
        <v>15587165</v>
      </c>
      <c r="T2754" s="6">
        <v>0</v>
      </c>
      <c r="U2754" s="6">
        <v>0</v>
      </c>
      <c r="V2754" s="6">
        <v>15587165</v>
      </c>
      <c r="W2754" s="6">
        <v>0</v>
      </c>
      <c r="X2754" s="6">
        <v>0</v>
      </c>
      <c r="Y2754" s="6">
        <v>15587165</v>
      </c>
      <c r="Z2754" t="s">
        <v>295</v>
      </c>
    </row>
    <row r="2755" spans="1:26" ht="60" x14ac:dyDescent="0.25">
      <c r="D2755" t="s">
        <v>112</v>
      </c>
      <c r="E2755" t="s">
        <v>5956</v>
      </c>
      <c r="F2755" t="s">
        <v>3385</v>
      </c>
      <c r="G2755" t="s">
        <v>202</v>
      </c>
      <c r="H2755" t="s">
        <v>113</v>
      </c>
      <c r="I2755" t="s">
        <v>3159</v>
      </c>
      <c r="J2755" s="5">
        <v>43603</v>
      </c>
      <c r="K2755" t="s">
        <v>202</v>
      </c>
      <c r="L2755" t="s">
        <v>112</v>
      </c>
      <c r="M2755" t="s">
        <v>3363</v>
      </c>
      <c r="N2755" t="s">
        <v>5957</v>
      </c>
      <c r="O2755" s="5">
        <v>43623</v>
      </c>
      <c r="P2755" t="s">
        <v>9181</v>
      </c>
      <c r="Q2755" s="4" t="s">
        <v>9182</v>
      </c>
      <c r="R2755" s="4" t="s">
        <v>9183</v>
      </c>
      <c r="S2755" s="6">
        <v>7793582.5</v>
      </c>
      <c r="T2755" s="6">
        <v>0</v>
      </c>
      <c r="U2755" s="6">
        <v>0</v>
      </c>
      <c r="V2755" s="6">
        <v>7793582.5</v>
      </c>
      <c r="W2755" s="6">
        <v>0</v>
      </c>
      <c r="X2755" s="6">
        <v>0</v>
      </c>
      <c r="Y2755" s="6">
        <v>7793582.5</v>
      </c>
      <c r="Z2755" t="s">
        <v>295</v>
      </c>
    </row>
    <row r="2756" spans="1:26" ht="60" x14ac:dyDescent="0.25">
      <c r="D2756" t="s">
        <v>112</v>
      </c>
      <c r="E2756" t="s">
        <v>5956</v>
      </c>
      <c r="F2756" t="s">
        <v>3385</v>
      </c>
      <c r="G2756" t="s">
        <v>203</v>
      </c>
      <c r="H2756" t="s">
        <v>113</v>
      </c>
      <c r="I2756" t="s">
        <v>3158</v>
      </c>
      <c r="J2756" s="5">
        <v>43603</v>
      </c>
      <c r="K2756" t="s">
        <v>202</v>
      </c>
      <c r="L2756" t="s">
        <v>112</v>
      </c>
      <c r="M2756" t="s">
        <v>3363</v>
      </c>
      <c r="N2756" t="s">
        <v>5957</v>
      </c>
      <c r="O2756" s="5">
        <v>43623</v>
      </c>
      <c r="P2756" t="s">
        <v>9181</v>
      </c>
      <c r="Q2756" s="4" t="s">
        <v>9182</v>
      </c>
      <c r="R2756" s="4" t="s">
        <v>9183</v>
      </c>
      <c r="S2756" s="6">
        <v>7793582.5</v>
      </c>
      <c r="T2756" s="6">
        <v>0</v>
      </c>
      <c r="U2756" s="6">
        <v>0</v>
      </c>
      <c r="V2756" s="6">
        <v>7793582.5</v>
      </c>
      <c r="W2756" s="6">
        <v>0</v>
      </c>
      <c r="X2756" s="6">
        <v>0</v>
      </c>
      <c r="Y2756" s="6">
        <v>7793582.5</v>
      </c>
      <c r="Z2756" t="s">
        <v>295</v>
      </c>
    </row>
    <row r="2757" spans="1:26" ht="60" x14ac:dyDescent="0.25">
      <c r="D2757" t="s">
        <v>112</v>
      </c>
      <c r="E2757" t="s">
        <v>5956</v>
      </c>
      <c r="F2757" t="s">
        <v>5256</v>
      </c>
      <c r="G2757" t="s">
        <v>202</v>
      </c>
      <c r="H2757" t="s">
        <v>113</v>
      </c>
      <c r="I2757" t="s">
        <v>3163</v>
      </c>
      <c r="J2757" s="5">
        <v>43609</v>
      </c>
      <c r="K2757" t="s">
        <v>202</v>
      </c>
      <c r="L2757" t="s">
        <v>112</v>
      </c>
      <c r="M2757" t="s">
        <v>2528</v>
      </c>
      <c r="N2757" t="s">
        <v>5957</v>
      </c>
      <c r="O2757" s="5">
        <v>43624</v>
      </c>
      <c r="P2757" t="s">
        <v>9028</v>
      </c>
      <c r="Q2757" s="4" t="s">
        <v>9029</v>
      </c>
      <c r="R2757" s="4" t="s">
        <v>9184</v>
      </c>
      <c r="S2757" s="6">
        <v>11887750</v>
      </c>
      <c r="T2757" s="6">
        <v>0</v>
      </c>
      <c r="U2757" s="6">
        <v>0</v>
      </c>
      <c r="V2757" s="6">
        <v>11887750</v>
      </c>
      <c r="W2757" s="6">
        <v>0</v>
      </c>
      <c r="X2757" s="6">
        <v>0</v>
      </c>
      <c r="Y2757" s="6">
        <v>11887750</v>
      </c>
      <c r="Z2757" t="s">
        <v>295</v>
      </c>
    </row>
    <row r="2758" spans="1:26" ht="75" x14ac:dyDescent="0.25">
      <c r="D2758" t="s">
        <v>112</v>
      </c>
      <c r="E2758" t="s">
        <v>5956</v>
      </c>
      <c r="F2758" t="s">
        <v>3174</v>
      </c>
      <c r="G2758" t="s">
        <v>202</v>
      </c>
      <c r="H2758" t="s">
        <v>113</v>
      </c>
      <c r="I2758" t="s">
        <v>3162</v>
      </c>
      <c r="J2758" s="5">
        <v>43607</v>
      </c>
      <c r="K2758" t="s">
        <v>202</v>
      </c>
      <c r="L2758" t="s">
        <v>112</v>
      </c>
      <c r="M2758" t="s">
        <v>2180</v>
      </c>
      <c r="N2758" t="s">
        <v>5957</v>
      </c>
      <c r="O2758" s="5">
        <v>43628</v>
      </c>
      <c r="P2758" t="s">
        <v>9161</v>
      </c>
      <c r="Q2758" s="4" t="s">
        <v>9162</v>
      </c>
      <c r="R2758" s="4" t="s">
        <v>9185</v>
      </c>
      <c r="S2758" s="6">
        <v>11542470</v>
      </c>
      <c r="T2758" s="6">
        <v>0</v>
      </c>
      <c r="U2758" s="6">
        <v>0</v>
      </c>
      <c r="V2758" s="6">
        <v>11542470</v>
      </c>
      <c r="W2758" s="6">
        <v>0</v>
      </c>
      <c r="X2758" s="6">
        <v>0</v>
      </c>
      <c r="Y2758" s="6">
        <v>11542470</v>
      </c>
      <c r="Z2758" t="s">
        <v>295</v>
      </c>
    </row>
    <row r="2759" spans="1:26" ht="60" x14ac:dyDescent="0.25">
      <c r="D2759" t="s">
        <v>112</v>
      </c>
      <c r="E2759" t="s">
        <v>5956</v>
      </c>
      <c r="F2759" t="s">
        <v>4706</v>
      </c>
      <c r="G2759" t="s">
        <v>202</v>
      </c>
      <c r="H2759" t="s">
        <v>113</v>
      </c>
      <c r="I2759" t="s">
        <v>3165</v>
      </c>
      <c r="J2759" s="5">
        <v>43610</v>
      </c>
      <c r="K2759" t="s">
        <v>202</v>
      </c>
      <c r="L2759" t="s">
        <v>112</v>
      </c>
      <c r="M2759" t="s">
        <v>172</v>
      </c>
      <c r="N2759" t="s">
        <v>5957</v>
      </c>
      <c r="O2759" s="5">
        <v>43628</v>
      </c>
      <c r="P2759" t="s">
        <v>9158</v>
      </c>
      <c r="Q2759" s="4" t="s">
        <v>9159</v>
      </c>
      <c r="R2759" s="4" t="s">
        <v>9186</v>
      </c>
      <c r="S2759" s="6">
        <v>14012905</v>
      </c>
      <c r="T2759" s="6">
        <v>0</v>
      </c>
      <c r="U2759" s="6">
        <v>0</v>
      </c>
      <c r="V2759" s="6">
        <v>14012905</v>
      </c>
      <c r="W2759" s="6">
        <v>0</v>
      </c>
      <c r="X2759" s="6">
        <v>0</v>
      </c>
      <c r="Y2759" s="6">
        <v>14012905</v>
      </c>
      <c r="Z2759" t="s">
        <v>295</v>
      </c>
    </row>
    <row r="2760" spans="1:26" ht="45" x14ac:dyDescent="0.25">
      <c r="D2760" t="s">
        <v>112</v>
      </c>
      <c r="E2760" t="s">
        <v>5956</v>
      </c>
      <c r="F2760" t="s">
        <v>2717</v>
      </c>
      <c r="G2760" t="s">
        <v>202</v>
      </c>
      <c r="H2760" t="s">
        <v>113</v>
      </c>
      <c r="I2760" t="s">
        <v>3157</v>
      </c>
      <c r="J2760" s="5">
        <v>43603</v>
      </c>
      <c r="K2760" t="s">
        <v>202</v>
      </c>
      <c r="L2760" t="s">
        <v>112</v>
      </c>
      <c r="M2760" t="s">
        <v>179</v>
      </c>
      <c r="N2760" t="s">
        <v>5957</v>
      </c>
      <c r="O2760" s="5">
        <v>43630</v>
      </c>
      <c r="P2760" t="s">
        <v>9164</v>
      </c>
      <c r="Q2760" s="4" t="s">
        <v>9165</v>
      </c>
      <c r="R2760" s="4" t="s">
        <v>9187</v>
      </c>
      <c r="S2760" s="6">
        <v>8410342.5</v>
      </c>
      <c r="T2760" s="6">
        <v>0</v>
      </c>
      <c r="U2760" s="6">
        <v>0</v>
      </c>
      <c r="V2760" s="6">
        <v>8410342.5</v>
      </c>
      <c r="W2760" s="6">
        <v>0</v>
      </c>
      <c r="X2760" s="6">
        <v>0</v>
      </c>
      <c r="Y2760" s="6">
        <v>8410342.5</v>
      </c>
      <c r="Z2760" t="s">
        <v>295</v>
      </c>
    </row>
    <row r="2761" spans="1:26" ht="45" x14ac:dyDescent="0.25">
      <c r="D2761" t="s">
        <v>112</v>
      </c>
      <c r="E2761" t="s">
        <v>5956</v>
      </c>
      <c r="F2761" t="s">
        <v>2717</v>
      </c>
      <c r="G2761" t="s">
        <v>203</v>
      </c>
      <c r="H2761" t="s">
        <v>113</v>
      </c>
      <c r="I2761" t="s">
        <v>3156</v>
      </c>
      <c r="J2761" s="5">
        <v>43603</v>
      </c>
      <c r="K2761" t="s">
        <v>202</v>
      </c>
      <c r="L2761" t="s">
        <v>112</v>
      </c>
      <c r="M2761" t="s">
        <v>179</v>
      </c>
      <c r="N2761" t="s">
        <v>5957</v>
      </c>
      <c r="O2761" s="5">
        <v>43630</v>
      </c>
      <c r="P2761" t="s">
        <v>9164</v>
      </c>
      <c r="Q2761" s="4" t="s">
        <v>9165</v>
      </c>
      <c r="R2761" s="4" t="s">
        <v>9187</v>
      </c>
      <c r="S2761" s="6">
        <v>8410342.5</v>
      </c>
      <c r="T2761" s="6">
        <v>0</v>
      </c>
      <c r="U2761" s="6">
        <v>0</v>
      </c>
      <c r="V2761" s="6">
        <v>8410342.5</v>
      </c>
      <c r="W2761" s="6">
        <v>0</v>
      </c>
      <c r="X2761" s="6">
        <v>0</v>
      </c>
      <c r="Y2761" s="6">
        <v>8410342.5</v>
      </c>
      <c r="Z2761" t="s">
        <v>295</v>
      </c>
    </row>
    <row r="2762" spans="1:26" ht="30" x14ac:dyDescent="0.25">
      <c r="A2762" t="s">
        <v>25</v>
      </c>
      <c r="B2762" s="4" t="s">
        <v>3040</v>
      </c>
      <c r="C2762" s="4" t="s">
        <v>3063</v>
      </c>
      <c r="S2762" s="6">
        <v>27920601</v>
      </c>
      <c r="T2762" s="6">
        <v>0</v>
      </c>
      <c r="U2762" s="6">
        <v>0</v>
      </c>
      <c r="V2762" s="6">
        <v>27920601</v>
      </c>
      <c r="W2762" s="6">
        <v>15204165</v>
      </c>
      <c r="X2762" s="6">
        <v>15204165</v>
      </c>
      <c r="Y2762" s="6">
        <v>12716436</v>
      </c>
    </row>
    <row r="2763" spans="1:26" ht="60" x14ac:dyDescent="0.25">
      <c r="D2763" t="s">
        <v>112</v>
      </c>
      <c r="E2763" t="s">
        <v>5956</v>
      </c>
      <c r="F2763" t="s">
        <v>4694</v>
      </c>
      <c r="G2763" t="s">
        <v>202</v>
      </c>
      <c r="H2763" t="s">
        <v>113</v>
      </c>
      <c r="I2763" t="s">
        <v>3131</v>
      </c>
      <c r="J2763" s="5">
        <v>43481</v>
      </c>
      <c r="K2763" t="s">
        <v>202</v>
      </c>
      <c r="L2763" t="s">
        <v>112</v>
      </c>
      <c r="M2763" t="s">
        <v>2450</v>
      </c>
      <c r="N2763" t="s">
        <v>5957</v>
      </c>
      <c r="O2763" s="5">
        <v>43497</v>
      </c>
      <c r="P2763" t="s">
        <v>9152</v>
      </c>
      <c r="Q2763" s="4" t="s">
        <v>9153</v>
      </c>
      <c r="R2763" s="4" t="s">
        <v>9154</v>
      </c>
      <c r="S2763" s="6">
        <v>5605162</v>
      </c>
      <c r="T2763" s="6">
        <v>0</v>
      </c>
      <c r="U2763" s="6">
        <v>0</v>
      </c>
      <c r="V2763" s="6">
        <v>5605162</v>
      </c>
      <c r="W2763" s="6">
        <v>5605162</v>
      </c>
      <c r="X2763" s="6">
        <v>5605162</v>
      </c>
      <c r="Y2763" s="6">
        <v>0</v>
      </c>
      <c r="Z2763" t="s">
        <v>296</v>
      </c>
    </row>
    <row r="2764" spans="1:26" ht="45" x14ac:dyDescent="0.25">
      <c r="D2764" t="s">
        <v>112</v>
      </c>
      <c r="E2764" t="s">
        <v>5956</v>
      </c>
      <c r="F2764" t="s">
        <v>421</v>
      </c>
      <c r="G2764" t="s">
        <v>203</v>
      </c>
      <c r="H2764" t="s">
        <v>113</v>
      </c>
      <c r="I2764" t="s">
        <v>3139</v>
      </c>
      <c r="J2764" s="5">
        <v>43489</v>
      </c>
      <c r="K2764" t="s">
        <v>203</v>
      </c>
      <c r="L2764" t="s">
        <v>112</v>
      </c>
      <c r="M2764" t="s">
        <v>2846</v>
      </c>
      <c r="N2764" t="s">
        <v>5957</v>
      </c>
      <c r="O2764" s="5">
        <v>43505</v>
      </c>
      <c r="P2764" t="s">
        <v>9164</v>
      </c>
      <c r="Q2764" s="4" t="s">
        <v>9165</v>
      </c>
      <c r="R2764" s="4" t="s">
        <v>9166</v>
      </c>
      <c r="S2764" s="6">
        <v>6728274</v>
      </c>
      <c r="T2764" s="6">
        <v>0</v>
      </c>
      <c r="U2764" s="6">
        <v>0</v>
      </c>
      <c r="V2764" s="6">
        <v>6728274</v>
      </c>
      <c r="W2764" s="6">
        <v>3364137</v>
      </c>
      <c r="X2764" s="6">
        <v>3364137</v>
      </c>
      <c r="Y2764" s="6">
        <v>3364137</v>
      </c>
      <c r="Z2764" t="s">
        <v>295</v>
      </c>
    </row>
    <row r="2765" spans="1:26" ht="60" x14ac:dyDescent="0.25">
      <c r="D2765" t="s">
        <v>112</v>
      </c>
      <c r="E2765" t="s">
        <v>5956</v>
      </c>
      <c r="F2765" t="s">
        <v>3794</v>
      </c>
      <c r="G2765" t="s">
        <v>202</v>
      </c>
      <c r="H2765" t="s">
        <v>113</v>
      </c>
      <c r="I2765" t="s">
        <v>3166</v>
      </c>
      <c r="J2765" s="5">
        <v>43481</v>
      </c>
      <c r="K2765" t="s">
        <v>202</v>
      </c>
      <c r="L2765" t="s">
        <v>112</v>
      </c>
      <c r="M2765" t="s">
        <v>1054</v>
      </c>
      <c r="N2765" t="s">
        <v>5957</v>
      </c>
      <c r="O2765" s="5">
        <v>43526</v>
      </c>
      <c r="P2765" t="s">
        <v>9188</v>
      </c>
      <c r="Q2765" s="4" t="s">
        <v>9189</v>
      </c>
      <c r="R2765" s="4" t="s">
        <v>9190</v>
      </c>
      <c r="S2765" s="6">
        <v>6234866</v>
      </c>
      <c r="T2765" s="6">
        <v>0</v>
      </c>
      <c r="U2765" s="6">
        <v>0</v>
      </c>
      <c r="V2765" s="6">
        <v>6234866</v>
      </c>
      <c r="W2765" s="6">
        <v>6234866</v>
      </c>
      <c r="X2765" s="6">
        <v>6234866</v>
      </c>
      <c r="Y2765" s="6">
        <v>0</v>
      </c>
      <c r="Z2765" t="s">
        <v>296</v>
      </c>
    </row>
    <row r="2766" spans="1:26" ht="75" x14ac:dyDescent="0.25">
      <c r="D2766" t="s">
        <v>112</v>
      </c>
      <c r="E2766" t="s">
        <v>5956</v>
      </c>
      <c r="F2766" t="s">
        <v>2218</v>
      </c>
      <c r="G2766" t="s">
        <v>202</v>
      </c>
      <c r="H2766" t="s">
        <v>113</v>
      </c>
      <c r="I2766" t="s">
        <v>3142</v>
      </c>
      <c r="J2766" s="5">
        <v>43592</v>
      </c>
      <c r="K2766" t="s">
        <v>202</v>
      </c>
      <c r="L2766" t="s">
        <v>112</v>
      </c>
      <c r="M2766" t="s">
        <v>2400</v>
      </c>
      <c r="N2766" t="s">
        <v>5957</v>
      </c>
      <c r="O2766" s="5">
        <v>43603</v>
      </c>
      <c r="P2766" t="s">
        <v>9167</v>
      </c>
      <c r="Q2766" s="4" t="s">
        <v>9168</v>
      </c>
      <c r="R2766" s="4" t="s">
        <v>9169</v>
      </c>
      <c r="S2766" s="6">
        <v>9352299</v>
      </c>
      <c r="T2766" s="6">
        <v>0</v>
      </c>
      <c r="U2766" s="6">
        <v>0</v>
      </c>
      <c r="V2766" s="6">
        <v>9352299</v>
      </c>
      <c r="W2766" s="6">
        <v>0</v>
      </c>
      <c r="X2766" s="6">
        <v>0</v>
      </c>
      <c r="Y2766" s="6">
        <v>9352299</v>
      </c>
      <c r="Z2766" t="s">
        <v>295</v>
      </c>
    </row>
    <row r="2767" spans="1:26" x14ac:dyDescent="0.25">
      <c r="A2767" t="s">
        <v>25</v>
      </c>
      <c r="B2767" s="4" t="s">
        <v>3041</v>
      </c>
      <c r="C2767" s="4" t="s">
        <v>3064</v>
      </c>
      <c r="S2767" s="6">
        <v>15138616.5</v>
      </c>
      <c r="T2767" s="6">
        <v>0</v>
      </c>
      <c r="U2767" s="6">
        <v>0</v>
      </c>
      <c r="V2767" s="6">
        <v>15138616.5</v>
      </c>
      <c r="W2767" s="6">
        <v>6728274</v>
      </c>
      <c r="X2767" s="6">
        <v>6728274</v>
      </c>
      <c r="Y2767" s="6">
        <v>8410342.5</v>
      </c>
    </row>
    <row r="2768" spans="1:26" ht="60" x14ac:dyDescent="0.25">
      <c r="D2768" t="s">
        <v>112</v>
      </c>
      <c r="E2768" t="s">
        <v>5956</v>
      </c>
      <c r="F2768" t="s">
        <v>2146</v>
      </c>
      <c r="G2768" t="s">
        <v>203</v>
      </c>
      <c r="H2768" t="s">
        <v>113</v>
      </c>
      <c r="I2768" t="s">
        <v>3167</v>
      </c>
      <c r="J2768" s="5">
        <v>43476</v>
      </c>
      <c r="K2768" t="s">
        <v>202</v>
      </c>
      <c r="L2768" t="s">
        <v>112</v>
      </c>
      <c r="M2768" t="s">
        <v>356</v>
      </c>
      <c r="N2768" t="s">
        <v>5957</v>
      </c>
      <c r="O2768" s="5">
        <v>43478</v>
      </c>
      <c r="P2768" t="s">
        <v>9137</v>
      </c>
      <c r="Q2768" s="4" t="s">
        <v>9138</v>
      </c>
      <c r="R2768" s="4" t="s">
        <v>9139</v>
      </c>
      <c r="S2768" s="6">
        <v>6728274</v>
      </c>
      <c r="T2768" s="6">
        <v>0</v>
      </c>
      <c r="U2768" s="6">
        <v>0</v>
      </c>
      <c r="V2768" s="6">
        <v>6728274</v>
      </c>
      <c r="W2768" s="6">
        <v>6728274</v>
      </c>
      <c r="X2768" s="6">
        <v>6728274</v>
      </c>
      <c r="Y2768" s="6">
        <v>0</v>
      </c>
      <c r="Z2768" t="s">
        <v>296</v>
      </c>
    </row>
    <row r="2769" spans="1:26" ht="60" x14ac:dyDescent="0.25">
      <c r="D2769" t="s">
        <v>112</v>
      </c>
      <c r="E2769" t="s">
        <v>5956</v>
      </c>
      <c r="F2769" t="s">
        <v>1391</v>
      </c>
      <c r="G2769" t="s">
        <v>203</v>
      </c>
      <c r="H2769" t="s">
        <v>113</v>
      </c>
      <c r="I2769" t="s">
        <v>3145</v>
      </c>
      <c r="J2769" s="5">
        <v>43601</v>
      </c>
      <c r="K2769" t="s">
        <v>203</v>
      </c>
      <c r="L2769" t="s">
        <v>112</v>
      </c>
      <c r="M2769" t="s">
        <v>5388</v>
      </c>
      <c r="N2769" t="s">
        <v>5957</v>
      </c>
      <c r="O2769" s="5">
        <v>43608</v>
      </c>
      <c r="P2769" t="s">
        <v>9137</v>
      </c>
      <c r="Q2769" s="4" t="s">
        <v>9138</v>
      </c>
      <c r="R2769" s="4" t="s">
        <v>9171</v>
      </c>
      <c r="S2769" s="6">
        <v>8410342.5</v>
      </c>
      <c r="T2769" s="6">
        <v>0</v>
      </c>
      <c r="U2769" s="6">
        <v>0</v>
      </c>
      <c r="V2769" s="6">
        <v>8410342.5</v>
      </c>
      <c r="W2769" s="6">
        <v>0</v>
      </c>
      <c r="X2769" s="6">
        <v>0</v>
      </c>
      <c r="Y2769" s="6">
        <v>8410342.5</v>
      </c>
      <c r="Z2769" t="s">
        <v>295</v>
      </c>
    </row>
    <row r="2770" spans="1:26" x14ac:dyDescent="0.25">
      <c r="A2770" t="s">
        <v>25</v>
      </c>
      <c r="B2770" s="4" t="s">
        <v>3042</v>
      </c>
      <c r="C2770" s="4" t="s">
        <v>3065</v>
      </c>
      <c r="S2770" s="6">
        <v>16198321.5</v>
      </c>
      <c r="T2770" s="6">
        <v>0</v>
      </c>
      <c r="U2770" s="6">
        <v>0</v>
      </c>
      <c r="V2770" s="6">
        <v>16198321.5</v>
      </c>
      <c r="W2770" s="6">
        <v>7199254</v>
      </c>
      <c r="X2770" s="6">
        <v>7199254</v>
      </c>
      <c r="Y2770" s="6">
        <v>8999067.5</v>
      </c>
    </row>
    <row r="2771" spans="1:26" ht="75" x14ac:dyDescent="0.25">
      <c r="D2771" t="s">
        <v>112</v>
      </c>
      <c r="E2771" t="s">
        <v>5956</v>
      </c>
      <c r="F2771" t="s">
        <v>3090</v>
      </c>
      <c r="G2771" t="s">
        <v>203</v>
      </c>
      <c r="H2771" t="s">
        <v>113</v>
      </c>
      <c r="I2771" t="s">
        <v>3168</v>
      </c>
      <c r="J2771" s="5">
        <v>43477</v>
      </c>
      <c r="K2771" t="s">
        <v>202</v>
      </c>
      <c r="L2771" t="s">
        <v>112</v>
      </c>
      <c r="M2771" t="s">
        <v>768</v>
      </c>
      <c r="N2771" t="s">
        <v>5957</v>
      </c>
      <c r="O2771" s="5">
        <v>43487</v>
      </c>
      <c r="P2771" t="s">
        <v>9077</v>
      </c>
      <c r="Q2771" s="4" t="s">
        <v>9078</v>
      </c>
      <c r="R2771" s="4" t="s">
        <v>9079</v>
      </c>
      <c r="S2771" s="6">
        <v>7199254</v>
      </c>
      <c r="T2771" s="6">
        <v>0</v>
      </c>
      <c r="U2771" s="6">
        <v>0</v>
      </c>
      <c r="V2771" s="6">
        <v>7199254</v>
      </c>
      <c r="W2771" s="6">
        <v>7199254</v>
      </c>
      <c r="X2771" s="6">
        <v>7199254</v>
      </c>
      <c r="Y2771" s="6">
        <v>0</v>
      </c>
      <c r="Z2771" t="s">
        <v>296</v>
      </c>
    </row>
    <row r="2772" spans="1:26" ht="90" x14ac:dyDescent="0.25">
      <c r="D2772" t="s">
        <v>112</v>
      </c>
      <c r="E2772" t="s">
        <v>5956</v>
      </c>
      <c r="F2772" t="s">
        <v>4154</v>
      </c>
      <c r="G2772" t="s">
        <v>203</v>
      </c>
      <c r="H2772" t="s">
        <v>113</v>
      </c>
      <c r="I2772" t="s">
        <v>3169</v>
      </c>
      <c r="J2772" s="5">
        <v>43607</v>
      </c>
      <c r="K2772" t="s">
        <v>202</v>
      </c>
      <c r="L2772" t="s">
        <v>112</v>
      </c>
      <c r="M2772" t="s">
        <v>3221</v>
      </c>
      <c r="O2772" s="5">
        <v>43617</v>
      </c>
      <c r="P2772" t="s">
        <v>9077</v>
      </c>
      <c r="Q2772" s="4" t="s">
        <v>9078</v>
      </c>
      <c r="R2772" s="4" t="s">
        <v>9094</v>
      </c>
      <c r="S2772" s="6">
        <v>8999067.5</v>
      </c>
      <c r="T2772" s="6">
        <v>0</v>
      </c>
      <c r="U2772" s="6">
        <v>0</v>
      </c>
      <c r="V2772" s="6">
        <v>8999067.5</v>
      </c>
      <c r="W2772" s="6">
        <v>0</v>
      </c>
      <c r="X2772" s="6">
        <v>0</v>
      </c>
      <c r="Y2772" s="6">
        <v>8999067.5</v>
      </c>
      <c r="Z2772" t="s">
        <v>295</v>
      </c>
    </row>
    <row r="2773" spans="1:26" ht="45" x14ac:dyDescent="0.25">
      <c r="A2773" t="s">
        <v>25</v>
      </c>
      <c r="B2773" s="4" t="s">
        <v>3043</v>
      </c>
      <c r="C2773" s="4" t="s">
        <v>3066</v>
      </c>
      <c r="S2773" s="6">
        <v>150000000</v>
      </c>
      <c r="T2773" s="6">
        <v>0</v>
      </c>
      <c r="U2773" s="6">
        <v>0</v>
      </c>
      <c r="V2773" s="6">
        <v>150000000</v>
      </c>
      <c r="W2773" s="6">
        <v>150000000</v>
      </c>
      <c r="X2773" s="6">
        <v>150000000</v>
      </c>
      <c r="Y2773" s="6">
        <v>0</v>
      </c>
    </row>
    <row r="2774" spans="1:26" ht="75" x14ac:dyDescent="0.25">
      <c r="D2774" t="s">
        <v>112</v>
      </c>
      <c r="E2774" t="s">
        <v>5956</v>
      </c>
      <c r="F2774" t="s">
        <v>4475</v>
      </c>
      <c r="G2774" t="s">
        <v>202</v>
      </c>
      <c r="H2774" t="s">
        <v>113</v>
      </c>
      <c r="I2774" t="s">
        <v>3170</v>
      </c>
      <c r="J2774" s="5">
        <v>43501</v>
      </c>
      <c r="K2774" t="s">
        <v>202</v>
      </c>
      <c r="L2774" t="s">
        <v>215</v>
      </c>
      <c r="N2774" t="s">
        <v>5957</v>
      </c>
      <c r="O2774" s="5">
        <v>43522</v>
      </c>
      <c r="P2774" t="s">
        <v>7900</v>
      </c>
      <c r="Q2774" s="4" t="s">
        <v>7901</v>
      </c>
      <c r="R2774" s="4" t="s">
        <v>9191</v>
      </c>
      <c r="S2774" s="6">
        <v>50000000</v>
      </c>
      <c r="T2774" s="6">
        <v>0</v>
      </c>
      <c r="U2774" s="6">
        <v>0</v>
      </c>
      <c r="V2774" s="6">
        <v>50000000</v>
      </c>
      <c r="W2774" s="6">
        <v>50000000</v>
      </c>
      <c r="X2774" s="6">
        <v>50000000</v>
      </c>
      <c r="Y2774" s="6">
        <v>0</v>
      </c>
      <c r="Z2774" t="s">
        <v>296</v>
      </c>
    </row>
    <row r="2775" spans="1:26" ht="75" x14ac:dyDescent="0.25">
      <c r="D2775" t="s">
        <v>112</v>
      </c>
      <c r="E2775" t="s">
        <v>5956</v>
      </c>
      <c r="F2775" t="s">
        <v>2176</v>
      </c>
      <c r="G2775" t="s">
        <v>202</v>
      </c>
      <c r="H2775" t="s">
        <v>113</v>
      </c>
      <c r="I2775" t="s">
        <v>3171</v>
      </c>
      <c r="J2775" s="5">
        <v>43526</v>
      </c>
      <c r="K2775" t="s">
        <v>202</v>
      </c>
      <c r="L2775" t="s">
        <v>215</v>
      </c>
      <c r="N2775" t="s">
        <v>5957</v>
      </c>
      <c r="O2775" s="5">
        <v>43536</v>
      </c>
      <c r="P2775" t="s">
        <v>7900</v>
      </c>
      <c r="Q2775" s="4" t="s">
        <v>7901</v>
      </c>
      <c r="R2775" s="4" t="s">
        <v>9192</v>
      </c>
      <c r="S2775" s="6">
        <v>50000000</v>
      </c>
      <c r="T2775" s="6">
        <v>0</v>
      </c>
      <c r="U2775" s="6">
        <v>0</v>
      </c>
      <c r="V2775" s="6">
        <v>50000000</v>
      </c>
      <c r="W2775" s="6">
        <v>50000000</v>
      </c>
      <c r="X2775" s="6">
        <v>50000000</v>
      </c>
      <c r="Y2775" s="6">
        <v>0</v>
      </c>
      <c r="Z2775" t="s">
        <v>296</v>
      </c>
    </row>
    <row r="2776" spans="1:26" ht="75" x14ac:dyDescent="0.25">
      <c r="D2776" t="s">
        <v>112</v>
      </c>
      <c r="E2776" t="s">
        <v>5956</v>
      </c>
      <c r="F2776" t="s">
        <v>1185</v>
      </c>
      <c r="G2776" t="s">
        <v>202</v>
      </c>
      <c r="H2776" t="s">
        <v>113</v>
      </c>
      <c r="I2776" t="s">
        <v>3172</v>
      </c>
      <c r="J2776" s="5">
        <v>43571</v>
      </c>
      <c r="K2776" t="s">
        <v>202</v>
      </c>
      <c r="L2776" t="s">
        <v>215</v>
      </c>
      <c r="N2776" t="s">
        <v>5957</v>
      </c>
      <c r="O2776" s="5">
        <v>43588</v>
      </c>
      <c r="P2776" t="s">
        <v>7900</v>
      </c>
      <c r="Q2776" s="4" t="s">
        <v>7901</v>
      </c>
      <c r="R2776" s="4" t="s">
        <v>9193</v>
      </c>
      <c r="S2776" s="6">
        <v>50000000</v>
      </c>
      <c r="T2776" s="6">
        <v>0</v>
      </c>
      <c r="U2776" s="6">
        <v>0</v>
      </c>
      <c r="V2776" s="6">
        <v>50000000</v>
      </c>
      <c r="W2776" s="6">
        <v>50000000</v>
      </c>
      <c r="X2776" s="6">
        <v>50000000</v>
      </c>
      <c r="Y2776" s="6">
        <v>0</v>
      </c>
      <c r="Z2776" t="s">
        <v>296</v>
      </c>
    </row>
    <row r="2777" spans="1:26" ht="45" x14ac:dyDescent="0.25">
      <c r="A2777" t="s">
        <v>25</v>
      </c>
      <c r="B2777" s="4" t="s">
        <v>3045</v>
      </c>
      <c r="C2777" s="4" t="s">
        <v>3068</v>
      </c>
      <c r="S2777" s="6">
        <v>147850368</v>
      </c>
      <c r="T2777" s="6">
        <v>0</v>
      </c>
      <c r="U2777" s="6">
        <v>0</v>
      </c>
      <c r="V2777" s="6">
        <v>147850368</v>
      </c>
      <c r="W2777" s="6">
        <v>0</v>
      </c>
      <c r="X2777" s="6">
        <v>0</v>
      </c>
      <c r="Y2777" s="6">
        <v>147850368</v>
      </c>
    </row>
    <row r="2778" spans="1:26" ht="45" x14ac:dyDescent="0.25">
      <c r="D2778" t="s">
        <v>112</v>
      </c>
      <c r="E2778" t="s">
        <v>5956</v>
      </c>
      <c r="F2778" t="s">
        <v>3176</v>
      </c>
      <c r="G2778" t="s">
        <v>202</v>
      </c>
      <c r="H2778" t="s">
        <v>113</v>
      </c>
      <c r="I2778" t="s">
        <v>3177</v>
      </c>
      <c r="J2778" s="5">
        <v>43495</v>
      </c>
      <c r="K2778" t="s">
        <v>202</v>
      </c>
      <c r="L2778" t="s">
        <v>112</v>
      </c>
      <c r="M2778" t="s">
        <v>5375</v>
      </c>
      <c r="N2778" t="s">
        <v>5957</v>
      </c>
      <c r="O2778" s="5">
        <v>43516</v>
      </c>
      <c r="P2778" t="s">
        <v>9194</v>
      </c>
      <c r="Q2778" s="4" t="s">
        <v>9195</v>
      </c>
      <c r="R2778" s="4" t="s">
        <v>9196</v>
      </c>
      <c r="S2778" s="6">
        <v>98566922</v>
      </c>
      <c r="T2778" s="6">
        <v>0</v>
      </c>
      <c r="U2778" s="6">
        <v>0</v>
      </c>
      <c r="V2778" s="6">
        <v>98566922</v>
      </c>
      <c r="W2778" s="6">
        <v>0</v>
      </c>
      <c r="X2778" s="6">
        <v>0</v>
      </c>
      <c r="Y2778" s="6">
        <v>98566922</v>
      </c>
      <c r="Z2778" t="s">
        <v>295</v>
      </c>
    </row>
    <row r="2779" spans="1:26" ht="45" x14ac:dyDescent="0.25">
      <c r="D2779" t="s">
        <v>112</v>
      </c>
      <c r="E2779" t="s">
        <v>5956</v>
      </c>
      <c r="F2779" t="s">
        <v>3788</v>
      </c>
      <c r="G2779" t="s">
        <v>202</v>
      </c>
      <c r="H2779" t="s">
        <v>113</v>
      </c>
      <c r="I2779" t="s">
        <v>3178</v>
      </c>
      <c r="J2779" s="5">
        <v>43621</v>
      </c>
      <c r="K2779" t="s">
        <v>202</v>
      </c>
      <c r="L2779" t="s">
        <v>112</v>
      </c>
      <c r="M2779" t="s">
        <v>9197</v>
      </c>
      <c r="N2779" t="s">
        <v>5957</v>
      </c>
      <c r="O2779" s="5">
        <v>43628</v>
      </c>
      <c r="P2779" t="s">
        <v>9194</v>
      </c>
      <c r="Q2779" s="4" t="s">
        <v>9195</v>
      </c>
      <c r="R2779" s="4" t="s">
        <v>9198</v>
      </c>
      <c r="S2779" s="6">
        <v>49283446</v>
      </c>
      <c r="T2779" s="6">
        <v>0</v>
      </c>
      <c r="U2779" s="6">
        <v>0</v>
      </c>
      <c r="V2779" s="6">
        <v>49283446</v>
      </c>
      <c r="W2779" s="6">
        <v>0</v>
      </c>
      <c r="X2779" s="6">
        <v>0</v>
      </c>
      <c r="Y2779" s="6">
        <v>49283446</v>
      </c>
      <c r="Z2779" t="s">
        <v>295</v>
      </c>
    </row>
    <row r="2780" spans="1:26" ht="60" x14ac:dyDescent="0.25">
      <c r="A2780" t="s">
        <v>25</v>
      </c>
      <c r="B2780" s="4" t="s">
        <v>3046</v>
      </c>
      <c r="C2780" s="4" t="s">
        <v>3069</v>
      </c>
      <c r="S2780" s="6">
        <v>30000000</v>
      </c>
      <c r="T2780" s="6">
        <v>0</v>
      </c>
      <c r="U2780" s="6">
        <v>0</v>
      </c>
      <c r="V2780" s="6">
        <v>30000000</v>
      </c>
      <c r="W2780" s="6">
        <v>0</v>
      </c>
      <c r="X2780" s="6">
        <v>0</v>
      </c>
      <c r="Y2780" s="6">
        <v>30000000</v>
      </c>
    </row>
    <row r="2781" spans="1:26" ht="135" x14ac:dyDescent="0.25">
      <c r="D2781" t="s">
        <v>112</v>
      </c>
      <c r="E2781" t="s">
        <v>5956</v>
      </c>
      <c r="F2781" t="s">
        <v>3820</v>
      </c>
      <c r="G2781" t="s">
        <v>204</v>
      </c>
      <c r="H2781" t="s">
        <v>113</v>
      </c>
      <c r="I2781" t="s">
        <v>2124</v>
      </c>
      <c r="J2781" s="5">
        <v>43589</v>
      </c>
      <c r="K2781" t="s">
        <v>204</v>
      </c>
      <c r="L2781" t="s">
        <v>112</v>
      </c>
      <c r="M2781" t="s">
        <v>1097</v>
      </c>
      <c r="N2781" t="s">
        <v>5957</v>
      </c>
      <c r="O2781" s="5">
        <v>43615</v>
      </c>
      <c r="P2781" t="s">
        <v>8177</v>
      </c>
      <c r="Q2781" s="4" t="s">
        <v>8178</v>
      </c>
      <c r="R2781" s="4" t="s">
        <v>8179</v>
      </c>
      <c r="S2781" s="6">
        <v>30000000</v>
      </c>
      <c r="T2781" s="6">
        <v>0</v>
      </c>
      <c r="U2781" s="6">
        <v>0</v>
      </c>
      <c r="V2781" s="6">
        <v>30000000</v>
      </c>
      <c r="W2781" s="6">
        <v>0</v>
      </c>
      <c r="X2781" s="6">
        <v>0</v>
      </c>
      <c r="Y2781" s="6">
        <v>30000000</v>
      </c>
      <c r="Z2781" t="s">
        <v>295</v>
      </c>
    </row>
    <row r="2782" spans="1:26" ht="30" x14ac:dyDescent="0.25">
      <c r="A2782" t="s">
        <v>25</v>
      </c>
      <c r="B2782" s="4" t="s">
        <v>3047</v>
      </c>
      <c r="C2782" s="4" t="s">
        <v>3070</v>
      </c>
      <c r="S2782" s="6">
        <v>15000000</v>
      </c>
      <c r="T2782" s="6">
        <v>0</v>
      </c>
      <c r="U2782" s="6">
        <v>0</v>
      </c>
      <c r="V2782" s="6">
        <v>15000000</v>
      </c>
      <c r="W2782" s="6">
        <v>0</v>
      </c>
      <c r="X2782" s="6">
        <v>0</v>
      </c>
      <c r="Y2782" s="6">
        <v>15000000</v>
      </c>
    </row>
    <row r="2783" spans="1:26" ht="135" x14ac:dyDescent="0.25">
      <c r="D2783" t="s">
        <v>112</v>
      </c>
      <c r="E2783" t="s">
        <v>5956</v>
      </c>
      <c r="F2783" t="s">
        <v>3820</v>
      </c>
      <c r="G2783" t="s">
        <v>205</v>
      </c>
      <c r="H2783" t="s">
        <v>113</v>
      </c>
      <c r="I2783" t="s">
        <v>2124</v>
      </c>
      <c r="J2783" s="5">
        <v>43589</v>
      </c>
      <c r="K2783" t="s">
        <v>205</v>
      </c>
      <c r="L2783" t="s">
        <v>112</v>
      </c>
      <c r="M2783" t="s">
        <v>1097</v>
      </c>
      <c r="N2783" t="s">
        <v>5957</v>
      </c>
      <c r="O2783" s="5">
        <v>43615</v>
      </c>
      <c r="P2783" t="s">
        <v>8177</v>
      </c>
      <c r="Q2783" s="4" t="s">
        <v>8178</v>
      </c>
      <c r="R2783" s="4" t="s">
        <v>8179</v>
      </c>
      <c r="S2783" s="6">
        <v>15000000</v>
      </c>
      <c r="T2783" s="6">
        <v>0</v>
      </c>
      <c r="U2783" s="6">
        <v>0</v>
      </c>
      <c r="V2783" s="6">
        <v>15000000</v>
      </c>
      <c r="W2783" s="6">
        <v>0</v>
      </c>
      <c r="X2783" s="6">
        <v>0</v>
      </c>
      <c r="Y2783" s="6">
        <v>15000000</v>
      </c>
      <c r="Z2783" t="s">
        <v>295</v>
      </c>
    </row>
    <row r="2784" spans="1:26" ht="45" x14ac:dyDescent="0.25">
      <c r="A2784" t="s">
        <v>25</v>
      </c>
      <c r="B2784" s="4" t="s">
        <v>3048</v>
      </c>
      <c r="C2784" s="4" t="s">
        <v>3071</v>
      </c>
      <c r="S2784" s="6">
        <v>58408332</v>
      </c>
      <c r="T2784" s="6">
        <v>0</v>
      </c>
      <c r="U2784" s="6">
        <v>0</v>
      </c>
      <c r="V2784" s="6">
        <v>58408332</v>
      </c>
      <c r="W2784" s="6">
        <v>14398506</v>
      </c>
      <c r="X2784" s="6">
        <v>14398506</v>
      </c>
      <c r="Y2784" s="6">
        <v>44009826</v>
      </c>
    </row>
    <row r="2785" spans="1:26" ht="45" x14ac:dyDescent="0.25">
      <c r="D2785" t="s">
        <v>112</v>
      </c>
      <c r="E2785" t="s">
        <v>5956</v>
      </c>
      <c r="F2785" t="s">
        <v>742</v>
      </c>
      <c r="G2785" t="s">
        <v>202</v>
      </c>
      <c r="H2785" t="s">
        <v>113</v>
      </c>
      <c r="I2785" t="s">
        <v>3180</v>
      </c>
      <c r="J2785" s="5">
        <v>43477</v>
      </c>
      <c r="K2785" t="s">
        <v>202</v>
      </c>
      <c r="L2785" t="s">
        <v>112</v>
      </c>
      <c r="M2785" t="s">
        <v>730</v>
      </c>
      <c r="N2785" t="s">
        <v>5957</v>
      </c>
      <c r="O2785" s="5">
        <v>43480</v>
      </c>
      <c r="P2785" t="s">
        <v>8816</v>
      </c>
      <c r="Q2785" s="4" t="s">
        <v>8817</v>
      </c>
      <c r="R2785" s="4" t="s">
        <v>9199</v>
      </c>
      <c r="S2785" s="6">
        <v>19198008</v>
      </c>
      <c r="T2785" s="6">
        <v>0</v>
      </c>
      <c r="U2785" s="6">
        <v>0</v>
      </c>
      <c r="V2785" s="6">
        <v>19198008</v>
      </c>
      <c r="W2785" s="6">
        <v>14398506</v>
      </c>
      <c r="X2785" s="6">
        <v>14398506</v>
      </c>
      <c r="Y2785" s="6">
        <v>4799502</v>
      </c>
      <c r="Z2785" t="s">
        <v>295</v>
      </c>
    </row>
    <row r="2786" spans="1:26" ht="60" x14ac:dyDescent="0.25">
      <c r="D2786" t="s">
        <v>112</v>
      </c>
      <c r="E2786" t="s">
        <v>5956</v>
      </c>
      <c r="F2786" t="s">
        <v>1654</v>
      </c>
      <c r="G2786" t="s">
        <v>202</v>
      </c>
      <c r="H2786" t="s">
        <v>113</v>
      </c>
      <c r="I2786" t="s">
        <v>3182</v>
      </c>
      <c r="J2786" s="5">
        <v>43567</v>
      </c>
      <c r="K2786" t="s">
        <v>202</v>
      </c>
      <c r="L2786" t="s">
        <v>112</v>
      </c>
      <c r="M2786" t="s">
        <v>4111</v>
      </c>
      <c r="N2786" t="s">
        <v>5957</v>
      </c>
      <c r="O2786" s="5">
        <v>43568</v>
      </c>
      <c r="P2786" t="s">
        <v>7568</v>
      </c>
      <c r="Q2786" s="4" t="s">
        <v>7569</v>
      </c>
      <c r="R2786" s="4" t="s">
        <v>9200</v>
      </c>
      <c r="S2786" s="6">
        <v>11210324</v>
      </c>
      <c r="T2786" s="6">
        <v>0</v>
      </c>
      <c r="U2786" s="6">
        <v>0</v>
      </c>
      <c r="V2786" s="6">
        <v>11210324</v>
      </c>
      <c r="W2786" s="6">
        <v>0</v>
      </c>
      <c r="X2786" s="6">
        <v>0</v>
      </c>
      <c r="Y2786" s="6">
        <v>11210324</v>
      </c>
      <c r="Z2786" t="s">
        <v>295</v>
      </c>
    </row>
    <row r="2787" spans="1:26" ht="75" x14ac:dyDescent="0.25">
      <c r="D2787" t="s">
        <v>112</v>
      </c>
      <c r="E2787" t="s">
        <v>5956</v>
      </c>
      <c r="F2787" t="s">
        <v>4708</v>
      </c>
      <c r="G2787" t="s">
        <v>202</v>
      </c>
      <c r="H2787" t="s">
        <v>113</v>
      </c>
      <c r="I2787" t="s">
        <v>3183</v>
      </c>
      <c r="J2787" s="5">
        <v>43609</v>
      </c>
      <c r="K2787" t="s">
        <v>202</v>
      </c>
      <c r="L2787" t="s">
        <v>112</v>
      </c>
      <c r="M2787" t="s">
        <v>1117</v>
      </c>
      <c r="N2787" t="s">
        <v>5957</v>
      </c>
      <c r="O2787" s="5">
        <v>43631</v>
      </c>
      <c r="P2787" t="s">
        <v>8816</v>
      </c>
      <c r="Q2787" s="4" t="s">
        <v>8817</v>
      </c>
      <c r="R2787" s="4" t="s">
        <v>8818</v>
      </c>
      <c r="S2787" s="6">
        <v>28000000</v>
      </c>
      <c r="T2787" s="6">
        <v>0</v>
      </c>
      <c r="U2787" s="6">
        <v>0</v>
      </c>
      <c r="V2787" s="6">
        <v>28000000</v>
      </c>
      <c r="W2787" s="6">
        <v>0</v>
      </c>
      <c r="X2787" s="6">
        <v>0</v>
      </c>
      <c r="Y2787" s="6">
        <v>28000000</v>
      </c>
      <c r="Z2787" t="s">
        <v>295</v>
      </c>
    </row>
    <row r="2788" spans="1:26" ht="30" x14ac:dyDescent="0.25">
      <c r="A2788" t="s">
        <v>25</v>
      </c>
      <c r="B2788" s="4" t="s">
        <v>3049</v>
      </c>
      <c r="C2788" s="4" t="s">
        <v>3072</v>
      </c>
      <c r="S2788" s="6">
        <v>200000</v>
      </c>
      <c r="T2788" s="6">
        <v>0</v>
      </c>
      <c r="U2788" s="6">
        <v>0</v>
      </c>
      <c r="V2788" s="6">
        <v>200000</v>
      </c>
      <c r="W2788" s="6">
        <v>200000</v>
      </c>
      <c r="X2788" s="6">
        <v>200000</v>
      </c>
      <c r="Y2788" s="6">
        <v>0</v>
      </c>
    </row>
    <row r="2789" spans="1:26" ht="90" x14ac:dyDescent="0.25">
      <c r="D2789" t="s">
        <v>112</v>
      </c>
      <c r="E2789" t="s">
        <v>5956</v>
      </c>
      <c r="F2789" t="s">
        <v>4130</v>
      </c>
      <c r="G2789" t="s">
        <v>202</v>
      </c>
      <c r="H2789" t="s">
        <v>113</v>
      </c>
      <c r="I2789" t="s">
        <v>3184</v>
      </c>
      <c r="J2789" s="5">
        <v>43593</v>
      </c>
      <c r="K2789" t="s">
        <v>202</v>
      </c>
      <c r="L2789" t="s">
        <v>215</v>
      </c>
      <c r="N2789" t="s">
        <v>5957</v>
      </c>
      <c r="O2789" s="5">
        <v>43608</v>
      </c>
      <c r="P2789" t="s">
        <v>9201</v>
      </c>
      <c r="Q2789" s="4" t="s">
        <v>9202</v>
      </c>
      <c r="R2789" s="4" t="s">
        <v>9203</v>
      </c>
      <c r="S2789" s="6">
        <v>200000</v>
      </c>
      <c r="T2789" s="6">
        <v>0</v>
      </c>
      <c r="U2789" s="6">
        <v>0</v>
      </c>
      <c r="V2789" s="6">
        <v>200000</v>
      </c>
      <c r="W2789" s="6">
        <v>200000</v>
      </c>
      <c r="X2789" s="6">
        <v>200000</v>
      </c>
      <c r="Y2789" s="6">
        <v>0</v>
      </c>
      <c r="Z2789" t="s">
        <v>296</v>
      </c>
    </row>
    <row r="2790" spans="1:26" ht="45" x14ac:dyDescent="0.25">
      <c r="A2790" t="s">
        <v>25</v>
      </c>
      <c r="B2790" s="4" t="s">
        <v>3051</v>
      </c>
      <c r="C2790" s="4" t="s">
        <v>3074</v>
      </c>
      <c r="S2790" s="6">
        <v>56649388.420000002</v>
      </c>
      <c r="T2790" s="6">
        <v>0</v>
      </c>
      <c r="U2790" s="6">
        <v>0</v>
      </c>
      <c r="V2790" s="6">
        <v>56649388.420000002</v>
      </c>
      <c r="W2790" s="6">
        <v>37201368</v>
      </c>
      <c r="X2790" s="6">
        <v>29286428</v>
      </c>
      <c r="Y2790" s="6">
        <v>19448020.420000002</v>
      </c>
    </row>
    <row r="2791" spans="1:26" ht="60" x14ac:dyDescent="0.25">
      <c r="D2791" t="s">
        <v>112</v>
      </c>
      <c r="E2791" t="s">
        <v>5956</v>
      </c>
      <c r="F2791" t="s">
        <v>5655</v>
      </c>
      <c r="G2791" t="s">
        <v>202</v>
      </c>
      <c r="H2791" t="s">
        <v>113</v>
      </c>
      <c r="I2791" t="s">
        <v>3187</v>
      </c>
      <c r="J2791" s="5">
        <v>43494</v>
      </c>
      <c r="K2791" t="s">
        <v>202</v>
      </c>
      <c r="L2791" t="s">
        <v>112</v>
      </c>
      <c r="M2791" t="s">
        <v>4364</v>
      </c>
      <c r="N2791" t="s">
        <v>5957</v>
      </c>
      <c r="O2791" s="5">
        <v>43497</v>
      </c>
      <c r="P2791" t="s">
        <v>9204</v>
      </c>
      <c r="Q2791" s="4" t="s">
        <v>9205</v>
      </c>
      <c r="R2791" s="4" t="s">
        <v>9206</v>
      </c>
      <c r="S2791" s="6">
        <v>15829880</v>
      </c>
      <c r="T2791" s="6">
        <v>0</v>
      </c>
      <c r="U2791" s="6">
        <v>0</v>
      </c>
      <c r="V2791" s="6">
        <v>15829880</v>
      </c>
      <c r="W2791" s="6">
        <v>15829880</v>
      </c>
      <c r="X2791" s="6">
        <v>11872410</v>
      </c>
      <c r="Y2791" s="6">
        <v>0</v>
      </c>
      <c r="Z2791" t="s">
        <v>296</v>
      </c>
    </row>
    <row r="2792" spans="1:26" ht="45" x14ac:dyDescent="0.25">
      <c r="D2792" t="s">
        <v>112</v>
      </c>
      <c r="E2792" t="s">
        <v>5956</v>
      </c>
      <c r="F2792" t="s">
        <v>3485</v>
      </c>
      <c r="G2792" t="s">
        <v>202</v>
      </c>
      <c r="H2792" t="s">
        <v>113</v>
      </c>
      <c r="I2792" t="s">
        <v>3188</v>
      </c>
      <c r="J2792" s="5">
        <v>43498</v>
      </c>
      <c r="K2792" t="s">
        <v>202</v>
      </c>
      <c r="L2792" t="s">
        <v>112</v>
      </c>
      <c r="M2792" t="s">
        <v>4694</v>
      </c>
      <c r="N2792" t="s">
        <v>5957</v>
      </c>
      <c r="O2792" s="5">
        <v>43504</v>
      </c>
      <c r="P2792" t="s">
        <v>9207</v>
      </c>
      <c r="Q2792" s="4" t="s">
        <v>9208</v>
      </c>
      <c r="R2792" s="4" t="s">
        <v>9209</v>
      </c>
      <c r="S2792" s="6">
        <v>13456548</v>
      </c>
      <c r="T2792" s="6">
        <v>0</v>
      </c>
      <c r="U2792" s="6">
        <v>0</v>
      </c>
      <c r="V2792" s="6">
        <v>13456548</v>
      </c>
      <c r="W2792" s="6">
        <v>13456548</v>
      </c>
      <c r="X2792" s="6">
        <v>13456548</v>
      </c>
      <c r="Y2792" s="6">
        <v>0</v>
      </c>
      <c r="Z2792" t="s">
        <v>296</v>
      </c>
    </row>
    <row r="2793" spans="1:26" ht="45" x14ac:dyDescent="0.25">
      <c r="D2793" t="s">
        <v>112</v>
      </c>
      <c r="E2793" t="s">
        <v>5956</v>
      </c>
      <c r="F2793" t="s">
        <v>1105</v>
      </c>
      <c r="G2793" t="s">
        <v>202</v>
      </c>
      <c r="H2793" t="s">
        <v>113</v>
      </c>
      <c r="I2793" t="s">
        <v>3189</v>
      </c>
      <c r="J2793" s="5">
        <v>43505</v>
      </c>
      <c r="K2793" t="s">
        <v>202</v>
      </c>
      <c r="L2793" t="s">
        <v>112</v>
      </c>
      <c r="M2793" t="s">
        <v>3475</v>
      </c>
      <c r="N2793" t="s">
        <v>5957</v>
      </c>
      <c r="O2793" s="5">
        <v>43529</v>
      </c>
      <c r="P2793" t="s">
        <v>9210</v>
      </c>
      <c r="Q2793" s="4" t="s">
        <v>9211</v>
      </c>
      <c r="R2793" s="4" t="s">
        <v>9212</v>
      </c>
      <c r="S2793" s="6">
        <v>15829880</v>
      </c>
      <c r="T2793" s="6">
        <v>0</v>
      </c>
      <c r="U2793" s="6">
        <v>0</v>
      </c>
      <c r="V2793" s="6">
        <v>15829880</v>
      </c>
      <c r="W2793" s="6">
        <v>7914940</v>
      </c>
      <c r="X2793" s="6">
        <v>3957470</v>
      </c>
      <c r="Y2793" s="6">
        <v>7914940</v>
      </c>
      <c r="Z2793" t="s">
        <v>295</v>
      </c>
    </row>
    <row r="2794" spans="1:26" ht="45" x14ac:dyDescent="0.25">
      <c r="D2794" t="s">
        <v>112</v>
      </c>
      <c r="E2794" t="s">
        <v>5956</v>
      </c>
      <c r="F2794" t="s">
        <v>2442</v>
      </c>
      <c r="G2794" t="s">
        <v>202</v>
      </c>
      <c r="H2794" t="s">
        <v>113</v>
      </c>
      <c r="I2794" t="s">
        <v>3194</v>
      </c>
      <c r="J2794" s="5">
        <v>43601</v>
      </c>
      <c r="K2794" t="s">
        <v>202</v>
      </c>
      <c r="L2794" t="s">
        <v>112</v>
      </c>
      <c r="M2794" t="s">
        <v>1495</v>
      </c>
      <c r="N2794" t="s">
        <v>5957</v>
      </c>
      <c r="O2794" s="5">
        <v>43610</v>
      </c>
      <c r="P2794" t="s">
        <v>9213</v>
      </c>
      <c r="Q2794" s="4" t="s">
        <v>9214</v>
      </c>
      <c r="R2794" s="4" t="s">
        <v>9215</v>
      </c>
      <c r="S2794" s="6">
        <v>11533080.42</v>
      </c>
      <c r="T2794" s="6">
        <v>0</v>
      </c>
      <c r="U2794" s="6">
        <v>0</v>
      </c>
      <c r="V2794" s="6">
        <v>11533080.42</v>
      </c>
      <c r="W2794" s="6">
        <v>0</v>
      </c>
      <c r="X2794" s="6">
        <v>0</v>
      </c>
      <c r="Y2794" s="6">
        <v>11533080.42</v>
      </c>
      <c r="Z2794" t="s">
        <v>295</v>
      </c>
    </row>
    <row r="2795" spans="1:26" ht="45" x14ac:dyDescent="0.25">
      <c r="A2795" t="s">
        <v>25</v>
      </c>
      <c r="B2795" s="4" t="s">
        <v>3053</v>
      </c>
      <c r="C2795" s="4" t="s">
        <v>3076</v>
      </c>
      <c r="S2795" s="6">
        <v>282894798.17000002</v>
      </c>
      <c r="T2795" s="6">
        <v>0</v>
      </c>
      <c r="U2795" s="6">
        <v>0</v>
      </c>
      <c r="V2795" s="6">
        <v>282894798.17000002</v>
      </c>
      <c r="W2795" s="6">
        <v>135210907</v>
      </c>
      <c r="X2795" s="6">
        <v>135210907</v>
      </c>
      <c r="Y2795" s="6">
        <v>147683891.16999999</v>
      </c>
    </row>
    <row r="2796" spans="1:26" ht="60" x14ac:dyDescent="0.25">
      <c r="D2796" t="s">
        <v>112</v>
      </c>
      <c r="E2796" t="s">
        <v>5956</v>
      </c>
      <c r="F2796" t="s">
        <v>3126</v>
      </c>
      <c r="G2796" t="s">
        <v>202</v>
      </c>
      <c r="H2796" t="s">
        <v>113</v>
      </c>
      <c r="I2796" t="s">
        <v>3196</v>
      </c>
      <c r="J2796" s="5">
        <v>43474</v>
      </c>
      <c r="K2796" t="s">
        <v>202</v>
      </c>
      <c r="L2796" t="s">
        <v>112</v>
      </c>
      <c r="M2796" t="s">
        <v>725</v>
      </c>
      <c r="N2796" t="s">
        <v>5957</v>
      </c>
      <c r="O2796" s="5">
        <v>43481</v>
      </c>
      <c r="P2796" t="s">
        <v>9216</v>
      </c>
      <c r="Q2796" s="4" t="s">
        <v>9217</v>
      </c>
      <c r="R2796" s="4" t="s">
        <v>9218</v>
      </c>
      <c r="S2796" s="6">
        <v>6454500</v>
      </c>
      <c r="T2796" s="6">
        <v>0</v>
      </c>
      <c r="U2796" s="6">
        <v>0</v>
      </c>
      <c r="V2796" s="6">
        <v>6454500</v>
      </c>
      <c r="W2796" s="6">
        <v>0</v>
      </c>
      <c r="X2796" s="6">
        <v>0</v>
      </c>
      <c r="Y2796" s="6">
        <v>6454500</v>
      </c>
      <c r="Z2796" t="s">
        <v>295</v>
      </c>
    </row>
    <row r="2797" spans="1:26" ht="45" x14ac:dyDescent="0.25">
      <c r="D2797" t="s">
        <v>112</v>
      </c>
      <c r="E2797" t="s">
        <v>5956</v>
      </c>
      <c r="F2797" t="s">
        <v>754</v>
      </c>
      <c r="G2797" t="s">
        <v>202</v>
      </c>
      <c r="H2797" t="s">
        <v>113</v>
      </c>
      <c r="I2797" t="s">
        <v>3197</v>
      </c>
      <c r="J2797" s="5">
        <v>43474</v>
      </c>
      <c r="K2797" t="s">
        <v>202</v>
      </c>
      <c r="L2797" t="s">
        <v>112</v>
      </c>
      <c r="M2797" t="s">
        <v>736</v>
      </c>
      <c r="N2797" t="s">
        <v>5957</v>
      </c>
      <c r="O2797" s="5">
        <v>43482</v>
      </c>
      <c r="P2797" t="s">
        <v>9219</v>
      </c>
      <c r="Q2797" s="4" t="s">
        <v>9220</v>
      </c>
      <c r="R2797" s="4" t="s">
        <v>9221</v>
      </c>
      <c r="S2797" s="6">
        <v>6454500</v>
      </c>
      <c r="T2797" s="6">
        <v>0</v>
      </c>
      <c r="U2797" s="6">
        <v>0</v>
      </c>
      <c r="V2797" s="6">
        <v>6454500</v>
      </c>
      <c r="W2797" s="6">
        <v>6454500</v>
      </c>
      <c r="X2797" s="6">
        <v>6454500</v>
      </c>
      <c r="Y2797" s="6">
        <v>0</v>
      </c>
      <c r="Z2797" t="s">
        <v>296</v>
      </c>
    </row>
    <row r="2798" spans="1:26" ht="45" x14ac:dyDescent="0.25">
      <c r="D2798" t="s">
        <v>112</v>
      </c>
      <c r="E2798" t="s">
        <v>5956</v>
      </c>
      <c r="F2798" t="s">
        <v>755</v>
      </c>
      <c r="G2798" t="s">
        <v>202</v>
      </c>
      <c r="H2798" t="s">
        <v>113</v>
      </c>
      <c r="I2798" t="s">
        <v>3198</v>
      </c>
      <c r="J2798" s="5">
        <v>43474</v>
      </c>
      <c r="K2798" t="s">
        <v>202</v>
      </c>
      <c r="L2798" t="s">
        <v>112</v>
      </c>
      <c r="M2798" t="s">
        <v>363</v>
      </c>
      <c r="N2798" t="s">
        <v>5957</v>
      </c>
      <c r="O2798" s="5">
        <v>43482</v>
      </c>
      <c r="P2798" t="s">
        <v>9222</v>
      </c>
      <c r="Q2798" s="4" t="s">
        <v>9223</v>
      </c>
      <c r="R2798" s="4" t="s">
        <v>9224</v>
      </c>
      <c r="S2798" s="6">
        <v>6454500</v>
      </c>
      <c r="T2798" s="6">
        <v>0</v>
      </c>
      <c r="U2798" s="6">
        <v>0</v>
      </c>
      <c r="V2798" s="6">
        <v>6454500</v>
      </c>
      <c r="W2798" s="6">
        <v>6454200</v>
      </c>
      <c r="X2798" s="6">
        <v>6454200</v>
      </c>
      <c r="Y2798" s="6">
        <v>300</v>
      </c>
      <c r="Z2798" t="s">
        <v>295</v>
      </c>
    </row>
    <row r="2799" spans="1:26" ht="45" x14ac:dyDescent="0.25">
      <c r="D2799" t="s">
        <v>112</v>
      </c>
      <c r="E2799" t="s">
        <v>5956</v>
      </c>
      <c r="F2799" t="s">
        <v>5680</v>
      </c>
      <c r="G2799" t="s">
        <v>202</v>
      </c>
      <c r="H2799" t="s">
        <v>113</v>
      </c>
      <c r="I2799" t="s">
        <v>3200</v>
      </c>
      <c r="J2799" s="5">
        <v>43477</v>
      </c>
      <c r="K2799" t="s">
        <v>202</v>
      </c>
      <c r="L2799" t="s">
        <v>112</v>
      </c>
      <c r="M2799" t="s">
        <v>9225</v>
      </c>
      <c r="N2799" t="s">
        <v>5957</v>
      </c>
      <c r="O2799" s="5">
        <v>43482</v>
      </c>
      <c r="P2799" t="s">
        <v>9226</v>
      </c>
      <c r="Q2799" s="4" t="s">
        <v>9227</v>
      </c>
      <c r="R2799" s="4" t="s">
        <v>9228</v>
      </c>
      <c r="S2799" s="6">
        <v>6454500</v>
      </c>
      <c r="T2799" s="6">
        <v>0</v>
      </c>
      <c r="U2799" s="6">
        <v>0</v>
      </c>
      <c r="V2799" s="6">
        <v>6454500</v>
      </c>
      <c r="W2799" s="6">
        <v>6454500</v>
      </c>
      <c r="X2799" s="6">
        <v>6454500</v>
      </c>
      <c r="Y2799" s="6">
        <v>0</v>
      </c>
      <c r="Z2799" t="s">
        <v>296</v>
      </c>
    </row>
    <row r="2800" spans="1:26" ht="45" x14ac:dyDescent="0.25">
      <c r="D2800" t="s">
        <v>112</v>
      </c>
      <c r="E2800" t="s">
        <v>5956</v>
      </c>
      <c r="F2800" t="s">
        <v>760</v>
      </c>
      <c r="G2800" t="s">
        <v>202</v>
      </c>
      <c r="H2800" t="s">
        <v>113</v>
      </c>
      <c r="I2800" t="s">
        <v>3199</v>
      </c>
      <c r="J2800" s="5">
        <v>43475</v>
      </c>
      <c r="K2800" t="s">
        <v>202</v>
      </c>
      <c r="L2800" t="s">
        <v>112</v>
      </c>
      <c r="M2800" t="s">
        <v>2860</v>
      </c>
      <c r="N2800" t="s">
        <v>5957</v>
      </c>
      <c r="O2800" s="5">
        <v>43482</v>
      </c>
      <c r="P2800" t="s">
        <v>5999</v>
      </c>
      <c r="Q2800" s="4" t="s">
        <v>6000</v>
      </c>
      <c r="R2800" s="4" t="s">
        <v>9229</v>
      </c>
      <c r="S2800" s="6">
        <v>6454500</v>
      </c>
      <c r="T2800" s="6">
        <v>0</v>
      </c>
      <c r="U2800" s="6">
        <v>0</v>
      </c>
      <c r="V2800" s="6">
        <v>6454500</v>
      </c>
      <c r="W2800" s="6">
        <v>6454500</v>
      </c>
      <c r="X2800" s="6">
        <v>6454500</v>
      </c>
      <c r="Y2800" s="6">
        <v>0</v>
      </c>
      <c r="Z2800" t="s">
        <v>296</v>
      </c>
    </row>
    <row r="2801" spans="4:26" ht="45" x14ac:dyDescent="0.25">
      <c r="D2801" t="s">
        <v>112</v>
      </c>
      <c r="E2801" t="s">
        <v>5956</v>
      </c>
      <c r="F2801" t="s">
        <v>761</v>
      </c>
      <c r="G2801" t="s">
        <v>202</v>
      </c>
      <c r="H2801" t="s">
        <v>113</v>
      </c>
      <c r="I2801" t="s">
        <v>3202</v>
      </c>
      <c r="J2801" s="5">
        <v>43477</v>
      </c>
      <c r="K2801" t="s">
        <v>202</v>
      </c>
      <c r="L2801" t="s">
        <v>112</v>
      </c>
      <c r="M2801" t="s">
        <v>370</v>
      </c>
      <c r="N2801" t="s">
        <v>5957</v>
      </c>
      <c r="O2801" s="5">
        <v>43482</v>
      </c>
      <c r="P2801" t="s">
        <v>9230</v>
      </c>
      <c r="Q2801" s="4" t="s">
        <v>9231</v>
      </c>
      <c r="R2801" s="4" t="s">
        <v>9232</v>
      </c>
      <c r="S2801" s="6">
        <v>6454500</v>
      </c>
      <c r="T2801" s="6">
        <v>0</v>
      </c>
      <c r="U2801" s="6">
        <v>0</v>
      </c>
      <c r="V2801" s="6">
        <v>6454500</v>
      </c>
      <c r="W2801" s="6">
        <v>6454500</v>
      </c>
      <c r="X2801" s="6">
        <v>6454500</v>
      </c>
      <c r="Y2801" s="6">
        <v>0</v>
      </c>
      <c r="Z2801" t="s">
        <v>296</v>
      </c>
    </row>
    <row r="2802" spans="4:26" ht="45" x14ac:dyDescent="0.25">
      <c r="D2802" t="s">
        <v>112</v>
      </c>
      <c r="E2802" t="s">
        <v>5956</v>
      </c>
      <c r="F2802" t="s">
        <v>762</v>
      </c>
      <c r="G2802" t="s">
        <v>202</v>
      </c>
      <c r="H2802" t="s">
        <v>113</v>
      </c>
      <c r="I2802" t="s">
        <v>3201</v>
      </c>
      <c r="J2802" s="5">
        <v>43477</v>
      </c>
      <c r="K2802" t="s">
        <v>202</v>
      </c>
      <c r="L2802" t="s">
        <v>112</v>
      </c>
      <c r="M2802" t="s">
        <v>2130</v>
      </c>
      <c r="N2802" t="s">
        <v>5957</v>
      </c>
      <c r="O2802" s="5">
        <v>43482</v>
      </c>
      <c r="P2802" t="s">
        <v>9233</v>
      </c>
      <c r="Q2802" s="4" t="s">
        <v>9234</v>
      </c>
      <c r="R2802" s="4" t="s">
        <v>9235</v>
      </c>
      <c r="S2802" s="6">
        <v>6454500</v>
      </c>
      <c r="T2802" s="6">
        <v>0</v>
      </c>
      <c r="U2802" s="6">
        <v>0</v>
      </c>
      <c r="V2802" s="6">
        <v>6454500</v>
      </c>
      <c r="W2802" s="6">
        <v>1613625</v>
      </c>
      <c r="X2802" s="6">
        <v>1613625</v>
      </c>
      <c r="Y2802" s="6">
        <v>4840875</v>
      </c>
      <c r="Z2802" t="s">
        <v>295</v>
      </c>
    </row>
    <row r="2803" spans="4:26" ht="45" x14ac:dyDescent="0.25">
      <c r="D2803" t="s">
        <v>112</v>
      </c>
      <c r="E2803" t="s">
        <v>5956</v>
      </c>
      <c r="F2803" t="s">
        <v>5343</v>
      </c>
      <c r="G2803" t="s">
        <v>202</v>
      </c>
      <c r="H2803" t="s">
        <v>113</v>
      </c>
      <c r="I2803" t="s">
        <v>3204</v>
      </c>
      <c r="J2803" s="5">
        <v>43482</v>
      </c>
      <c r="K2803" t="s">
        <v>202</v>
      </c>
      <c r="L2803" t="s">
        <v>112</v>
      </c>
      <c r="M2803" t="s">
        <v>2770</v>
      </c>
      <c r="N2803" t="s">
        <v>5957</v>
      </c>
      <c r="O2803" s="5">
        <v>43484</v>
      </c>
      <c r="P2803" t="s">
        <v>9236</v>
      </c>
      <c r="Q2803" s="4" t="s">
        <v>9237</v>
      </c>
      <c r="R2803" s="4" t="s">
        <v>9238</v>
      </c>
      <c r="S2803" s="6">
        <v>6454500</v>
      </c>
      <c r="T2803" s="6">
        <v>0</v>
      </c>
      <c r="U2803" s="6">
        <v>0</v>
      </c>
      <c r="V2803" s="6">
        <v>6454500</v>
      </c>
      <c r="W2803" s="6">
        <v>6454500</v>
      </c>
      <c r="X2803" s="6">
        <v>6454500</v>
      </c>
      <c r="Y2803" s="6">
        <v>0</v>
      </c>
      <c r="Z2803" t="s">
        <v>296</v>
      </c>
    </row>
    <row r="2804" spans="4:26" ht="45" x14ac:dyDescent="0.25">
      <c r="D2804" t="s">
        <v>112</v>
      </c>
      <c r="E2804" t="s">
        <v>5956</v>
      </c>
      <c r="F2804" t="s">
        <v>394</v>
      </c>
      <c r="G2804" t="s">
        <v>202</v>
      </c>
      <c r="H2804" t="s">
        <v>113</v>
      </c>
      <c r="I2804" t="s">
        <v>3206</v>
      </c>
      <c r="J2804" s="5">
        <v>43482</v>
      </c>
      <c r="K2804" t="s">
        <v>202</v>
      </c>
      <c r="L2804" t="s">
        <v>112</v>
      </c>
      <c r="M2804" t="s">
        <v>9239</v>
      </c>
      <c r="N2804" t="s">
        <v>5957</v>
      </c>
      <c r="O2804" s="5">
        <v>43487</v>
      </c>
      <c r="P2804" t="s">
        <v>9240</v>
      </c>
      <c r="Q2804" s="4" t="s">
        <v>9241</v>
      </c>
      <c r="R2804" s="4" t="s">
        <v>9242</v>
      </c>
      <c r="S2804" s="6">
        <v>6454500</v>
      </c>
      <c r="T2804" s="6">
        <v>0</v>
      </c>
      <c r="U2804" s="6">
        <v>0</v>
      </c>
      <c r="V2804" s="6">
        <v>6454500</v>
      </c>
      <c r="W2804" s="6">
        <v>1613625</v>
      </c>
      <c r="X2804" s="6">
        <v>1613625</v>
      </c>
      <c r="Y2804" s="6">
        <v>4840875</v>
      </c>
      <c r="Z2804" t="s">
        <v>295</v>
      </c>
    </row>
    <row r="2805" spans="4:26" ht="45" x14ac:dyDescent="0.25">
      <c r="D2805" t="s">
        <v>112</v>
      </c>
      <c r="E2805" t="s">
        <v>5956</v>
      </c>
      <c r="F2805" t="s">
        <v>3206</v>
      </c>
      <c r="G2805" t="s">
        <v>202</v>
      </c>
      <c r="H2805" t="s">
        <v>113</v>
      </c>
      <c r="I2805" t="s">
        <v>3203</v>
      </c>
      <c r="J2805" s="5">
        <v>43482</v>
      </c>
      <c r="K2805" t="s">
        <v>202</v>
      </c>
      <c r="L2805" t="s">
        <v>112</v>
      </c>
      <c r="M2805" t="s">
        <v>1997</v>
      </c>
      <c r="N2805" t="s">
        <v>5957</v>
      </c>
      <c r="O2805" s="5">
        <v>43488</v>
      </c>
      <c r="P2805" t="s">
        <v>9243</v>
      </c>
      <c r="Q2805" s="4" t="s">
        <v>9244</v>
      </c>
      <c r="R2805" s="4" t="s">
        <v>9245</v>
      </c>
      <c r="S2805" s="6">
        <v>7944004</v>
      </c>
      <c r="T2805" s="6">
        <v>0</v>
      </c>
      <c r="U2805" s="6">
        <v>0</v>
      </c>
      <c r="V2805" s="6">
        <v>7944004</v>
      </c>
      <c r="W2805" s="6">
        <v>7944004</v>
      </c>
      <c r="X2805" s="6">
        <v>7944004</v>
      </c>
      <c r="Y2805" s="6">
        <v>0</v>
      </c>
      <c r="Z2805" t="s">
        <v>296</v>
      </c>
    </row>
    <row r="2806" spans="4:26" ht="45" x14ac:dyDescent="0.25">
      <c r="D2806" t="s">
        <v>112</v>
      </c>
      <c r="E2806" t="s">
        <v>5956</v>
      </c>
      <c r="F2806" t="s">
        <v>2369</v>
      </c>
      <c r="G2806" t="s">
        <v>202</v>
      </c>
      <c r="H2806" t="s">
        <v>113</v>
      </c>
      <c r="I2806" t="s">
        <v>3209</v>
      </c>
      <c r="J2806" s="5">
        <v>43483</v>
      </c>
      <c r="K2806" t="s">
        <v>202</v>
      </c>
      <c r="L2806" t="s">
        <v>112</v>
      </c>
      <c r="M2806" t="s">
        <v>2500</v>
      </c>
      <c r="N2806" t="s">
        <v>5957</v>
      </c>
      <c r="O2806" s="5">
        <v>43490</v>
      </c>
      <c r="P2806" t="s">
        <v>9246</v>
      </c>
      <c r="Q2806" s="4" t="s">
        <v>9247</v>
      </c>
      <c r="R2806" s="4" t="s">
        <v>9248</v>
      </c>
      <c r="S2806" s="6">
        <v>6454500</v>
      </c>
      <c r="T2806" s="6">
        <v>0</v>
      </c>
      <c r="U2806" s="6">
        <v>0</v>
      </c>
      <c r="V2806" s="6">
        <v>6454500</v>
      </c>
      <c r="W2806" s="6">
        <v>6454500</v>
      </c>
      <c r="X2806" s="6">
        <v>6454500</v>
      </c>
      <c r="Y2806" s="6">
        <v>0</v>
      </c>
      <c r="Z2806" t="s">
        <v>296</v>
      </c>
    </row>
    <row r="2807" spans="4:26" ht="45" x14ac:dyDescent="0.25">
      <c r="D2807" t="s">
        <v>112</v>
      </c>
      <c r="E2807" t="s">
        <v>5956</v>
      </c>
      <c r="F2807" t="s">
        <v>4761</v>
      </c>
      <c r="G2807" t="s">
        <v>202</v>
      </c>
      <c r="H2807" t="s">
        <v>113</v>
      </c>
      <c r="I2807" t="s">
        <v>3208</v>
      </c>
      <c r="J2807" s="5">
        <v>43482</v>
      </c>
      <c r="K2807" t="s">
        <v>202</v>
      </c>
      <c r="L2807" t="s">
        <v>112</v>
      </c>
      <c r="M2807" t="s">
        <v>4951</v>
      </c>
      <c r="N2807" t="s">
        <v>5957</v>
      </c>
      <c r="O2807" s="5">
        <v>43491</v>
      </c>
      <c r="P2807" t="s">
        <v>9249</v>
      </c>
      <c r="Q2807" s="4" t="s">
        <v>9250</v>
      </c>
      <c r="R2807" s="4" t="s">
        <v>9251</v>
      </c>
      <c r="S2807" s="6">
        <v>11210324</v>
      </c>
      <c r="T2807" s="6">
        <v>0</v>
      </c>
      <c r="U2807" s="6">
        <v>0</v>
      </c>
      <c r="V2807" s="6">
        <v>11210324</v>
      </c>
      <c r="W2807" s="6">
        <v>11210324</v>
      </c>
      <c r="X2807" s="6">
        <v>11210324</v>
      </c>
      <c r="Y2807" s="6">
        <v>0</v>
      </c>
      <c r="Z2807" t="s">
        <v>296</v>
      </c>
    </row>
    <row r="2808" spans="4:26" ht="45" x14ac:dyDescent="0.25">
      <c r="D2808" t="s">
        <v>112</v>
      </c>
      <c r="E2808" t="s">
        <v>5956</v>
      </c>
      <c r="F2808" t="s">
        <v>2374</v>
      </c>
      <c r="G2808" t="s">
        <v>202</v>
      </c>
      <c r="H2808" t="s">
        <v>113</v>
      </c>
      <c r="I2808" t="s">
        <v>3211</v>
      </c>
      <c r="J2808" s="5">
        <v>43490</v>
      </c>
      <c r="K2808" t="s">
        <v>202</v>
      </c>
      <c r="L2808" t="s">
        <v>112</v>
      </c>
      <c r="M2808" t="s">
        <v>5025</v>
      </c>
      <c r="N2808" t="s">
        <v>5957</v>
      </c>
      <c r="O2808" s="5">
        <v>43494</v>
      </c>
      <c r="P2808" t="s">
        <v>9252</v>
      </c>
      <c r="Q2808" s="4" t="s">
        <v>9253</v>
      </c>
      <c r="R2808" s="4" t="s">
        <v>9254</v>
      </c>
      <c r="S2808" s="6">
        <v>6454500</v>
      </c>
      <c r="T2808" s="6">
        <v>0</v>
      </c>
      <c r="U2808" s="6">
        <v>0</v>
      </c>
      <c r="V2808" s="6">
        <v>6454500</v>
      </c>
      <c r="W2808" s="6">
        <v>6454500</v>
      </c>
      <c r="X2808" s="6">
        <v>6454500</v>
      </c>
      <c r="Y2808" s="6">
        <v>0</v>
      </c>
      <c r="Z2808" t="s">
        <v>296</v>
      </c>
    </row>
    <row r="2809" spans="4:26" ht="45" x14ac:dyDescent="0.25">
      <c r="D2809" t="s">
        <v>112</v>
      </c>
      <c r="E2809" t="s">
        <v>5956</v>
      </c>
      <c r="F2809" t="s">
        <v>829</v>
      </c>
      <c r="G2809" t="s">
        <v>202</v>
      </c>
      <c r="H2809" t="s">
        <v>113</v>
      </c>
      <c r="I2809" t="s">
        <v>3207</v>
      </c>
      <c r="J2809" s="5">
        <v>43482</v>
      </c>
      <c r="K2809" t="s">
        <v>202</v>
      </c>
      <c r="L2809" t="s">
        <v>112</v>
      </c>
      <c r="M2809" t="s">
        <v>4778</v>
      </c>
      <c r="N2809" t="s">
        <v>5957</v>
      </c>
      <c r="O2809" s="5">
        <v>43494</v>
      </c>
      <c r="P2809" t="s">
        <v>9255</v>
      </c>
      <c r="Q2809" s="4" t="s">
        <v>9256</v>
      </c>
      <c r="R2809" s="4" t="s">
        <v>9257</v>
      </c>
      <c r="S2809" s="6">
        <v>6454500</v>
      </c>
      <c r="T2809" s="6">
        <v>0</v>
      </c>
      <c r="U2809" s="6">
        <v>0</v>
      </c>
      <c r="V2809" s="6">
        <v>6454500</v>
      </c>
      <c r="W2809" s="6">
        <v>6454500</v>
      </c>
      <c r="X2809" s="6">
        <v>6454500</v>
      </c>
      <c r="Y2809" s="6">
        <v>0</v>
      </c>
      <c r="Z2809" t="s">
        <v>296</v>
      </c>
    </row>
    <row r="2810" spans="4:26" ht="45" x14ac:dyDescent="0.25">
      <c r="D2810" t="s">
        <v>112</v>
      </c>
      <c r="E2810" t="s">
        <v>5956</v>
      </c>
      <c r="F2810" t="s">
        <v>4965</v>
      </c>
      <c r="G2810" t="s">
        <v>202</v>
      </c>
      <c r="H2810" t="s">
        <v>113</v>
      </c>
      <c r="I2810" t="s">
        <v>3205</v>
      </c>
      <c r="J2810" s="5">
        <v>43482</v>
      </c>
      <c r="K2810" t="s">
        <v>202</v>
      </c>
      <c r="L2810" t="s">
        <v>112</v>
      </c>
      <c r="M2810" t="s">
        <v>4351</v>
      </c>
      <c r="N2810" t="s">
        <v>5957</v>
      </c>
      <c r="O2810" s="5">
        <v>43497</v>
      </c>
      <c r="P2810" t="s">
        <v>9258</v>
      </c>
      <c r="Q2810" s="4" t="s">
        <v>9259</v>
      </c>
      <c r="R2810" s="4" t="s">
        <v>9260</v>
      </c>
      <c r="S2810" s="6">
        <v>6454500</v>
      </c>
      <c r="T2810" s="6">
        <v>0</v>
      </c>
      <c r="U2810" s="6">
        <v>0</v>
      </c>
      <c r="V2810" s="6">
        <v>6454500</v>
      </c>
      <c r="W2810" s="6">
        <v>6454500</v>
      </c>
      <c r="X2810" s="6">
        <v>6454500</v>
      </c>
      <c r="Y2810" s="6">
        <v>0</v>
      </c>
      <c r="Z2810" t="s">
        <v>296</v>
      </c>
    </row>
    <row r="2811" spans="4:26" ht="45" x14ac:dyDescent="0.25">
      <c r="D2811" t="s">
        <v>112</v>
      </c>
      <c r="E2811" t="s">
        <v>5956</v>
      </c>
      <c r="F2811" t="s">
        <v>4698</v>
      </c>
      <c r="G2811" t="s">
        <v>202</v>
      </c>
      <c r="H2811" t="s">
        <v>113</v>
      </c>
      <c r="I2811" t="s">
        <v>3212</v>
      </c>
      <c r="J2811" s="5">
        <v>43495</v>
      </c>
      <c r="K2811" t="s">
        <v>202</v>
      </c>
      <c r="L2811" t="s">
        <v>112</v>
      </c>
      <c r="M2811" t="s">
        <v>2795</v>
      </c>
      <c r="N2811" t="s">
        <v>5957</v>
      </c>
      <c r="O2811" s="5">
        <v>43498</v>
      </c>
      <c r="P2811" t="s">
        <v>9261</v>
      </c>
      <c r="Q2811" s="4" t="s">
        <v>9262</v>
      </c>
      <c r="R2811" s="4" t="s">
        <v>9263</v>
      </c>
      <c r="S2811" s="6">
        <v>6454500</v>
      </c>
      <c r="T2811" s="6">
        <v>0</v>
      </c>
      <c r="U2811" s="6">
        <v>0</v>
      </c>
      <c r="V2811" s="6">
        <v>6454500</v>
      </c>
      <c r="W2811" s="6">
        <v>6454500</v>
      </c>
      <c r="X2811" s="6">
        <v>6454500</v>
      </c>
      <c r="Y2811" s="6">
        <v>0</v>
      </c>
      <c r="Z2811" t="s">
        <v>296</v>
      </c>
    </row>
    <row r="2812" spans="4:26" ht="45" x14ac:dyDescent="0.25">
      <c r="D2812" t="s">
        <v>112</v>
      </c>
      <c r="E2812" t="s">
        <v>5956</v>
      </c>
      <c r="F2812" t="s">
        <v>3476</v>
      </c>
      <c r="G2812" t="s">
        <v>202</v>
      </c>
      <c r="H2812" t="s">
        <v>113</v>
      </c>
      <c r="I2812" t="s">
        <v>3214</v>
      </c>
      <c r="J2812" s="5">
        <v>43496</v>
      </c>
      <c r="K2812" t="s">
        <v>202</v>
      </c>
      <c r="L2812" t="s">
        <v>112</v>
      </c>
      <c r="M2812" t="s">
        <v>5021</v>
      </c>
      <c r="N2812" t="s">
        <v>5957</v>
      </c>
      <c r="O2812" s="5">
        <v>43501</v>
      </c>
      <c r="P2812" t="s">
        <v>9264</v>
      </c>
      <c r="Q2812" s="4" t="s">
        <v>9265</v>
      </c>
      <c r="R2812" s="4" t="s">
        <v>9266</v>
      </c>
      <c r="S2812" s="6">
        <v>7944004</v>
      </c>
      <c r="T2812" s="6">
        <v>0</v>
      </c>
      <c r="U2812" s="6">
        <v>0</v>
      </c>
      <c r="V2812" s="6">
        <v>7944004</v>
      </c>
      <c r="W2812" s="6">
        <v>7944004</v>
      </c>
      <c r="X2812" s="6">
        <v>7944004</v>
      </c>
      <c r="Y2812" s="6">
        <v>0</v>
      </c>
      <c r="Z2812" t="s">
        <v>296</v>
      </c>
    </row>
    <row r="2813" spans="4:26" ht="45" x14ac:dyDescent="0.25">
      <c r="D2813" t="s">
        <v>112</v>
      </c>
      <c r="E2813" t="s">
        <v>5956</v>
      </c>
      <c r="F2813" t="s">
        <v>2397</v>
      </c>
      <c r="G2813" t="s">
        <v>202</v>
      </c>
      <c r="H2813" t="s">
        <v>113</v>
      </c>
      <c r="I2813" t="s">
        <v>3215</v>
      </c>
      <c r="J2813" s="5">
        <v>43496</v>
      </c>
      <c r="K2813" t="s">
        <v>202</v>
      </c>
      <c r="L2813" t="s">
        <v>112</v>
      </c>
      <c r="M2813" t="s">
        <v>5655</v>
      </c>
      <c r="N2813" t="s">
        <v>5957</v>
      </c>
      <c r="O2813" s="5">
        <v>43505</v>
      </c>
      <c r="P2813" t="s">
        <v>9267</v>
      </c>
      <c r="Q2813" s="4" t="s">
        <v>9268</v>
      </c>
      <c r="R2813" s="4" t="s">
        <v>9269</v>
      </c>
      <c r="S2813" s="6">
        <v>6454500</v>
      </c>
      <c r="T2813" s="6">
        <v>0</v>
      </c>
      <c r="U2813" s="6">
        <v>0</v>
      </c>
      <c r="V2813" s="6">
        <v>6454500</v>
      </c>
      <c r="W2813" s="6">
        <v>6454500</v>
      </c>
      <c r="X2813" s="6">
        <v>6454500</v>
      </c>
      <c r="Y2813" s="6">
        <v>0</v>
      </c>
      <c r="Z2813" t="s">
        <v>296</v>
      </c>
    </row>
    <row r="2814" spans="4:26" ht="45" x14ac:dyDescent="0.25">
      <c r="D2814" t="s">
        <v>112</v>
      </c>
      <c r="E2814" t="s">
        <v>5956</v>
      </c>
      <c r="F2814" t="s">
        <v>2457</v>
      </c>
      <c r="G2814" t="s">
        <v>202</v>
      </c>
      <c r="H2814" t="s">
        <v>113</v>
      </c>
      <c r="I2814" t="s">
        <v>3216</v>
      </c>
      <c r="J2814" s="5">
        <v>43496</v>
      </c>
      <c r="K2814" t="s">
        <v>202</v>
      </c>
      <c r="L2814" t="s">
        <v>112</v>
      </c>
      <c r="M2814" t="s">
        <v>3139</v>
      </c>
      <c r="N2814" t="s">
        <v>5957</v>
      </c>
      <c r="O2814" s="5">
        <v>43505</v>
      </c>
      <c r="P2814" t="s">
        <v>6002</v>
      </c>
      <c r="Q2814" s="4" t="s">
        <v>6003</v>
      </c>
      <c r="R2814" s="4" t="s">
        <v>9270</v>
      </c>
      <c r="S2814" s="6">
        <v>6454500</v>
      </c>
      <c r="T2814" s="6">
        <v>0</v>
      </c>
      <c r="U2814" s="6">
        <v>0</v>
      </c>
      <c r="V2814" s="6">
        <v>6454500</v>
      </c>
      <c r="W2814" s="6">
        <v>6454500</v>
      </c>
      <c r="X2814" s="6">
        <v>6454500</v>
      </c>
      <c r="Y2814" s="6">
        <v>0</v>
      </c>
      <c r="Z2814" t="s">
        <v>296</v>
      </c>
    </row>
    <row r="2815" spans="4:26" ht="60" x14ac:dyDescent="0.25">
      <c r="D2815" t="s">
        <v>112</v>
      </c>
      <c r="E2815" t="s">
        <v>5956</v>
      </c>
      <c r="F2815" t="s">
        <v>2143</v>
      </c>
      <c r="G2815" t="s">
        <v>202</v>
      </c>
      <c r="H2815" t="s">
        <v>113</v>
      </c>
      <c r="I2815" t="s">
        <v>3217</v>
      </c>
      <c r="J2815" s="5">
        <v>43512</v>
      </c>
      <c r="K2815" t="s">
        <v>202</v>
      </c>
      <c r="L2815" t="s">
        <v>112</v>
      </c>
      <c r="M2815" t="s">
        <v>2481</v>
      </c>
      <c r="N2815" t="s">
        <v>5957</v>
      </c>
      <c r="O2815" s="5">
        <v>43531</v>
      </c>
      <c r="P2815" t="s">
        <v>9271</v>
      </c>
      <c r="Q2815" s="4" t="s">
        <v>9272</v>
      </c>
      <c r="R2815" s="4" t="s">
        <v>9273</v>
      </c>
      <c r="S2815" s="6">
        <v>6454500</v>
      </c>
      <c r="T2815" s="6">
        <v>0</v>
      </c>
      <c r="U2815" s="6">
        <v>0</v>
      </c>
      <c r="V2815" s="6">
        <v>6454500</v>
      </c>
      <c r="W2815" s="6">
        <v>4840875</v>
      </c>
      <c r="X2815" s="6">
        <v>4840875</v>
      </c>
      <c r="Y2815" s="6">
        <v>1613625</v>
      </c>
      <c r="Z2815" t="s">
        <v>295</v>
      </c>
    </row>
    <row r="2816" spans="4:26" ht="60" x14ac:dyDescent="0.25">
      <c r="D2816" t="s">
        <v>112</v>
      </c>
      <c r="E2816" t="s">
        <v>5956</v>
      </c>
      <c r="F2816" t="s">
        <v>5016</v>
      </c>
      <c r="G2816" t="s">
        <v>202</v>
      </c>
      <c r="H2816" t="s">
        <v>113</v>
      </c>
      <c r="I2816" t="s">
        <v>3219</v>
      </c>
      <c r="J2816" s="5">
        <v>43537</v>
      </c>
      <c r="K2816" t="s">
        <v>202</v>
      </c>
      <c r="L2816" t="s">
        <v>112</v>
      </c>
      <c r="M2816" t="s">
        <v>1064</v>
      </c>
      <c r="N2816" t="s">
        <v>5957</v>
      </c>
      <c r="O2816" s="5">
        <v>43544</v>
      </c>
      <c r="P2816" t="s">
        <v>9274</v>
      </c>
      <c r="Q2816" s="4" t="s">
        <v>9275</v>
      </c>
      <c r="R2816" s="4" t="s">
        <v>9276</v>
      </c>
      <c r="S2816" s="6">
        <v>4840875</v>
      </c>
      <c r="T2816" s="6">
        <v>0</v>
      </c>
      <c r="U2816" s="6">
        <v>0</v>
      </c>
      <c r="V2816" s="6">
        <v>4840875</v>
      </c>
      <c r="W2816" s="6">
        <v>4840875</v>
      </c>
      <c r="X2816" s="6">
        <v>4840875</v>
      </c>
      <c r="Y2816" s="6">
        <v>0</v>
      </c>
      <c r="Z2816" t="s">
        <v>296</v>
      </c>
    </row>
    <row r="2817" spans="1:26" ht="45" x14ac:dyDescent="0.25">
      <c r="D2817" t="s">
        <v>112</v>
      </c>
      <c r="E2817" t="s">
        <v>5956</v>
      </c>
      <c r="F2817" t="s">
        <v>5602</v>
      </c>
      <c r="G2817" t="s">
        <v>202</v>
      </c>
      <c r="H2817" t="s">
        <v>113</v>
      </c>
      <c r="I2817" t="s">
        <v>3218</v>
      </c>
      <c r="J2817" s="5">
        <v>43537</v>
      </c>
      <c r="K2817" t="s">
        <v>202</v>
      </c>
      <c r="L2817" t="s">
        <v>112</v>
      </c>
      <c r="M2817" t="s">
        <v>1071</v>
      </c>
      <c r="N2817" t="s">
        <v>5957</v>
      </c>
      <c r="O2817" s="5">
        <v>43551</v>
      </c>
      <c r="P2817" t="s">
        <v>9277</v>
      </c>
      <c r="Q2817" s="4" t="s">
        <v>9278</v>
      </c>
      <c r="R2817" s="4" t="s">
        <v>9279</v>
      </c>
      <c r="S2817" s="6">
        <v>4840875</v>
      </c>
      <c r="T2817" s="6">
        <v>0</v>
      </c>
      <c r="U2817" s="6">
        <v>0</v>
      </c>
      <c r="V2817" s="6">
        <v>4840875</v>
      </c>
      <c r="W2817" s="6">
        <v>3227250</v>
      </c>
      <c r="X2817" s="6">
        <v>3227250</v>
      </c>
      <c r="Y2817" s="6">
        <v>1613625</v>
      </c>
      <c r="Z2817" t="s">
        <v>296</v>
      </c>
    </row>
    <row r="2818" spans="1:26" ht="60" x14ac:dyDescent="0.25">
      <c r="D2818" t="s">
        <v>112</v>
      </c>
      <c r="E2818" t="s">
        <v>5956</v>
      </c>
      <c r="F2818" t="s">
        <v>2423</v>
      </c>
      <c r="G2818" t="s">
        <v>202</v>
      </c>
      <c r="H2818" t="s">
        <v>113</v>
      </c>
      <c r="I2818" t="s">
        <v>3220</v>
      </c>
      <c r="J2818" s="5">
        <v>43538</v>
      </c>
      <c r="K2818" t="s">
        <v>202</v>
      </c>
      <c r="L2818" t="s">
        <v>112</v>
      </c>
      <c r="M2818" t="s">
        <v>2521</v>
      </c>
      <c r="N2818" t="s">
        <v>5957</v>
      </c>
      <c r="O2818" s="5">
        <v>43551</v>
      </c>
      <c r="P2818" t="s">
        <v>9280</v>
      </c>
      <c r="Q2818" s="4" t="s">
        <v>9281</v>
      </c>
      <c r="R2818" s="4" t="s">
        <v>9282</v>
      </c>
      <c r="S2818" s="6">
        <v>4840875</v>
      </c>
      <c r="T2818" s="6">
        <v>0</v>
      </c>
      <c r="U2818" s="6">
        <v>0</v>
      </c>
      <c r="V2818" s="6">
        <v>4840875</v>
      </c>
      <c r="W2818" s="6">
        <v>3227250</v>
      </c>
      <c r="X2818" s="6">
        <v>3227250</v>
      </c>
      <c r="Y2818" s="6">
        <v>1613625</v>
      </c>
      <c r="Z2818" t="s">
        <v>295</v>
      </c>
    </row>
    <row r="2819" spans="1:26" ht="60" x14ac:dyDescent="0.25">
      <c r="D2819" t="s">
        <v>112</v>
      </c>
      <c r="E2819" t="s">
        <v>5956</v>
      </c>
      <c r="F2819" t="s">
        <v>464</v>
      </c>
      <c r="G2819" t="s">
        <v>202</v>
      </c>
      <c r="H2819" t="s">
        <v>113</v>
      </c>
      <c r="I2819" t="s">
        <v>3363</v>
      </c>
      <c r="J2819" s="5">
        <v>43565</v>
      </c>
      <c r="K2819" t="s">
        <v>202</v>
      </c>
      <c r="L2819" t="s">
        <v>112</v>
      </c>
      <c r="M2819" t="s">
        <v>5284</v>
      </c>
      <c r="N2819" t="s">
        <v>5957</v>
      </c>
      <c r="O2819" s="5">
        <v>43567</v>
      </c>
      <c r="P2819" t="s">
        <v>9283</v>
      </c>
      <c r="Q2819" s="4" t="s">
        <v>9284</v>
      </c>
      <c r="R2819" s="4" t="s">
        <v>9285</v>
      </c>
      <c r="S2819" s="6">
        <v>4840875</v>
      </c>
      <c r="T2819" s="6">
        <v>0</v>
      </c>
      <c r="U2819" s="6">
        <v>0</v>
      </c>
      <c r="V2819" s="6">
        <v>4840875</v>
      </c>
      <c r="W2819" s="6">
        <v>3227250</v>
      </c>
      <c r="X2819" s="6">
        <v>3227250</v>
      </c>
      <c r="Y2819" s="6">
        <v>1613625</v>
      </c>
      <c r="Z2819" t="s">
        <v>295</v>
      </c>
    </row>
    <row r="2820" spans="1:26" ht="60" x14ac:dyDescent="0.25">
      <c r="D2820" t="s">
        <v>112</v>
      </c>
      <c r="E2820" t="s">
        <v>5956</v>
      </c>
      <c r="F2820" t="s">
        <v>1163</v>
      </c>
      <c r="G2820" t="s">
        <v>202</v>
      </c>
      <c r="H2820" t="s">
        <v>113</v>
      </c>
      <c r="I2820" t="s">
        <v>3362</v>
      </c>
      <c r="J2820" s="5">
        <v>43565</v>
      </c>
      <c r="K2820" t="s">
        <v>202</v>
      </c>
      <c r="L2820" t="s">
        <v>112</v>
      </c>
      <c r="M2820" t="s">
        <v>2460</v>
      </c>
      <c r="N2820" t="s">
        <v>5957</v>
      </c>
      <c r="O2820" s="5">
        <v>43580</v>
      </c>
      <c r="P2820" t="s">
        <v>9286</v>
      </c>
      <c r="Q2820" s="4" t="s">
        <v>9287</v>
      </c>
      <c r="R2820" s="4" t="s">
        <v>9288</v>
      </c>
      <c r="S2820" s="6">
        <v>4840875</v>
      </c>
      <c r="T2820" s="6">
        <v>0</v>
      </c>
      <c r="U2820" s="6">
        <v>0</v>
      </c>
      <c r="V2820" s="6">
        <v>4840875</v>
      </c>
      <c r="W2820" s="6">
        <v>1613625</v>
      </c>
      <c r="X2820" s="6">
        <v>1613625</v>
      </c>
      <c r="Y2820" s="6">
        <v>3227250</v>
      </c>
      <c r="Z2820" t="s">
        <v>295</v>
      </c>
    </row>
    <row r="2821" spans="1:26" ht="60" x14ac:dyDescent="0.25">
      <c r="D2821" t="s">
        <v>112</v>
      </c>
      <c r="E2821" t="s">
        <v>5956</v>
      </c>
      <c r="F2821" t="s">
        <v>5030</v>
      </c>
      <c r="G2821" t="s">
        <v>202</v>
      </c>
      <c r="H2821" t="s">
        <v>113</v>
      </c>
      <c r="I2821" t="s">
        <v>3361</v>
      </c>
      <c r="J2821" s="5">
        <v>43565</v>
      </c>
      <c r="K2821" t="s">
        <v>202</v>
      </c>
      <c r="L2821" t="s">
        <v>112</v>
      </c>
      <c r="M2821" t="s">
        <v>2523</v>
      </c>
      <c r="N2821" t="s">
        <v>5957</v>
      </c>
      <c r="O2821" s="5">
        <v>43589</v>
      </c>
      <c r="P2821" t="s">
        <v>9289</v>
      </c>
      <c r="Q2821" s="4" t="s">
        <v>9290</v>
      </c>
      <c r="R2821" s="4" t="s">
        <v>9291</v>
      </c>
      <c r="S2821" s="6">
        <v>4840875</v>
      </c>
      <c r="T2821" s="6">
        <v>0</v>
      </c>
      <c r="U2821" s="6">
        <v>0</v>
      </c>
      <c r="V2821" s="6">
        <v>4840875</v>
      </c>
      <c r="W2821" s="6">
        <v>0</v>
      </c>
      <c r="X2821" s="6">
        <v>0</v>
      </c>
      <c r="Y2821" s="6">
        <v>4840875</v>
      </c>
      <c r="Z2821" t="s">
        <v>295</v>
      </c>
    </row>
    <row r="2822" spans="1:26" ht="60" x14ac:dyDescent="0.25">
      <c r="D2822" t="s">
        <v>112</v>
      </c>
      <c r="E2822" t="s">
        <v>5956</v>
      </c>
      <c r="F2822" t="s">
        <v>4134</v>
      </c>
      <c r="G2822" t="s">
        <v>202</v>
      </c>
      <c r="H2822" t="s">
        <v>113</v>
      </c>
      <c r="I2822" t="s">
        <v>3366</v>
      </c>
      <c r="J2822" s="5">
        <v>43575</v>
      </c>
      <c r="K2822" t="s">
        <v>202</v>
      </c>
      <c r="L2822" t="s">
        <v>112</v>
      </c>
      <c r="M2822" t="s">
        <v>3217</v>
      </c>
      <c r="N2822" t="s">
        <v>5957</v>
      </c>
      <c r="O2822" s="5">
        <v>43608</v>
      </c>
      <c r="P2822" t="s">
        <v>9292</v>
      </c>
      <c r="Q2822" s="4" t="s">
        <v>9293</v>
      </c>
      <c r="R2822" s="4" t="s">
        <v>9294</v>
      </c>
      <c r="S2822" s="6">
        <v>45066701</v>
      </c>
      <c r="T2822" s="6">
        <v>0</v>
      </c>
      <c r="U2822" s="6">
        <v>0</v>
      </c>
      <c r="V2822" s="6">
        <v>45066701</v>
      </c>
      <c r="W2822" s="6">
        <v>0</v>
      </c>
      <c r="X2822" s="6">
        <v>0</v>
      </c>
      <c r="Y2822" s="6">
        <v>45066701</v>
      </c>
      <c r="Z2822" t="s">
        <v>295</v>
      </c>
    </row>
    <row r="2823" spans="1:26" ht="45" x14ac:dyDescent="0.25">
      <c r="D2823" t="s">
        <v>112</v>
      </c>
      <c r="E2823" t="s">
        <v>5956</v>
      </c>
      <c r="F2823" t="s">
        <v>4160</v>
      </c>
      <c r="G2823" t="s">
        <v>202</v>
      </c>
      <c r="H2823" t="s">
        <v>113</v>
      </c>
      <c r="I2823" t="s">
        <v>3371</v>
      </c>
      <c r="J2823" s="5">
        <v>43613</v>
      </c>
      <c r="K2823" t="s">
        <v>202</v>
      </c>
      <c r="L2823" t="s">
        <v>112</v>
      </c>
      <c r="M2823" t="s">
        <v>3800</v>
      </c>
      <c r="N2823" t="s">
        <v>5957</v>
      </c>
      <c r="O2823" s="5">
        <v>43622</v>
      </c>
      <c r="P2823" t="s">
        <v>9222</v>
      </c>
      <c r="Q2823" s="4" t="s">
        <v>9223</v>
      </c>
      <c r="R2823" s="4" t="s">
        <v>9295</v>
      </c>
      <c r="S2823" s="6">
        <v>8068125</v>
      </c>
      <c r="T2823" s="6">
        <v>0</v>
      </c>
      <c r="U2823" s="6">
        <v>0</v>
      </c>
      <c r="V2823" s="6">
        <v>8068125</v>
      </c>
      <c r="W2823" s="6">
        <v>0</v>
      </c>
      <c r="X2823" s="6">
        <v>0</v>
      </c>
      <c r="Y2823" s="6">
        <v>8068125</v>
      </c>
      <c r="Z2823" t="s">
        <v>295</v>
      </c>
    </row>
    <row r="2824" spans="1:26" ht="45" x14ac:dyDescent="0.25">
      <c r="D2824" t="s">
        <v>112</v>
      </c>
      <c r="E2824" t="s">
        <v>5956</v>
      </c>
      <c r="F2824" t="s">
        <v>2838</v>
      </c>
      <c r="G2824" t="s">
        <v>202</v>
      </c>
      <c r="H2824" t="s">
        <v>113</v>
      </c>
      <c r="I2824" t="s">
        <v>3369</v>
      </c>
      <c r="J2824" s="5">
        <v>43613</v>
      </c>
      <c r="K2824" t="s">
        <v>202</v>
      </c>
      <c r="L2824" t="s">
        <v>112</v>
      </c>
      <c r="M2824" t="s">
        <v>133</v>
      </c>
      <c r="N2824" t="s">
        <v>5957</v>
      </c>
      <c r="O2824" s="5">
        <v>43623</v>
      </c>
      <c r="P2824" t="s">
        <v>9219</v>
      </c>
      <c r="Q2824" s="4" t="s">
        <v>9220</v>
      </c>
      <c r="R2824" s="4" t="s">
        <v>9296</v>
      </c>
      <c r="S2824" s="6">
        <v>8068125</v>
      </c>
      <c r="T2824" s="6">
        <v>0</v>
      </c>
      <c r="U2824" s="6">
        <v>0</v>
      </c>
      <c r="V2824" s="6">
        <v>8068125</v>
      </c>
      <c r="W2824" s="6">
        <v>0</v>
      </c>
      <c r="X2824" s="6">
        <v>0</v>
      </c>
      <c r="Y2824" s="6">
        <v>8068125</v>
      </c>
      <c r="Z2824" t="s">
        <v>295</v>
      </c>
    </row>
    <row r="2825" spans="1:26" ht="45" x14ac:dyDescent="0.25">
      <c r="D2825" t="s">
        <v>112</v>
      </c>
      <c r="E2825" t="s">
        <v>5956</v>
      </c>
      <c r="F2825" t="s">
        <v>4446</v>
      </c>
      <c r="G2825" t="s">
        <v>202</v>
      </c>
      <c r="H2825" t="s">
        <v>113</v>
      </c>
      <c r="I2825" t="s">
        <v>3364</v>
      </c>
      <c r="J2825" s="5">
        <v>43571</v>
      </c>
      <c r="K2825" t="s">
        <v>202</v>
      </c>
      <c r="L2825" t="s">
        <v>112</v>
      </c>
      <c r="M2825" t="s">
        <v>4450</v>
      </c>
      <c r="N2825" t="s">
        <v>5957</v>
      </c>
      <c r="O2825" s="5">
        <v>43628</v>
      </c>
      <c r="P2825" t="s">
        <v>9297</v>
      </c>
      <c r="Q2825" s="4" t="s">
        <v>9298</v>
      </c>
      <c r="R2825" s="4" t="s">
        <v>9299</v>
      </c>
      <c r="S2825" s="6">
        <v>25672610.170000002</v>
      </c>
      <c r="T2825" s="6">
        <v>0</v>
      </c>
      <c r="U2825" s="6">
        <v>0</v>
      </c>
      <c r="V2825" s="6">
        <v>25672610.170000002</v>
      </c>
      <c r="W2825" s="6">
        <v>0</v>
      </c>
      <c r="X2825" s="6">
        <v>0</v>
      </c>
      <c r="Y2825" s="6">
        <v>25672610.170000002</v>
      </c>
      <c r="Z2825" t="s">
        <v>295</v>
      </c>
    </row>
    <row r="2826" spans="1:26" ht="45" x14ac:dyDescent="0.25">
      <c r="D2826" t="s">
        <v>112</v>
      </c>
      <c r="E2826" t="s">
        <v>5956</v>
      </c>
      <c r="F2826" t="s">
        <v>9300</v>
      </c>
      <c r="G2826" t="s">
        <v>202</v>
      </c>
      <c r="H2826" t="s">
        <v>113</v>
      </c>
      <c r="I2826" t="s">
        <v>3373</v>
      </c>
      <c r="J2826" s="5">
        <v>43613</v>
      </c>
      <c r="K2826" t="s">
        <v>202</v>
      </c>
      <c r="L2826" t="s">
        <v>112</v>
      </c>
      <c r="M2826" t="s">
        <v>3421</v>
      </c>
      <c r="N2826" t="s">
        <v>5957</v>
      </c>
      <c r="O2826" s="5">
        <v>43637</v>
      </c>
      <c r="P2826" t="s">
        <v>9230</v>
      </c>
      <c r="Q2826" s="4" t="s">
        <v>9231</v>
      </c>
      <c r="R2826" s="4" t="s">
        <v>9301</v>
      </c>
      <c r="S2826" s="6">
        <v>8068125</v>
      </c>
      <c r="T2826" s="6">
        <v>0</v>
      </c>
      <c r="U2826" s="6">
        <v>0</v>
      </c>
      <c r="V2826" s="6">
        <v>8068125</v>
      </c>
      <c r="W2826" s="6">
        <v>0</v>
      </c>
      <c r="X2826" s="6">
        <v>0</v>
      </c>
      <c r="Y2826" s="6">
        <v>8068125</v>
      </c>
      <c r="Z2826" t="s">
        <v>295</v>
      </c>
    </row>
    <row r="2827" spans="1:26" ht="45" x14ac:dyDescent="0.25">
      <c r="D2827" t="s">
        <v>112</v>
      </c>
      <c r="E2827" t="s">
        <v>5956</v>
      </c>
      <c r="F2827" t="s">
        <v>9302</v>
      </c>
      <c r="G2827" t="s">
        <v>202</v>
      </c>
      <c r="H2827" t="s">
        <v>113</v>
      </c>
      <c r="I2827" t="s">
        <v>3372</v>
      </c>
      <c r="J2827" s="5">
        <v>43613</v>
      </c>
      <c r="K2827" t="s">
        <v>202</v>
      </c>
      <c r="L2827" t="s">
        <v>112</v>
      </c>
      <c r="M2827" t="s">
        <v>118</v>
      </c>
      <c r="N2827" t="s">
        <v>5957</v>
      </c>
      <c r="O2827" s="5">
        <v>43644</v>
      </c>
      <c r="P2827" t="s">
        <v>9236</v>
      </c>
      <c r="Q2827" s="4" t="s">
        <v>9237</v>
      </c>
      <c r="R2827" s="4" t="s">
        <v>9303</v>
      </c>
      <c r="S2827" s="6">
        <v>8068125</v>
      </c>
      <c r="T2827" s="6">
        <v>0</v>
      </c>
      <c r="U2827" s="6">
        <v>0</v>
      </c>
      <c r="V2827" s="6">
        <v>8068125</v>
      </c>
      <c r="W2827" s="6">
        <v>0</v>
      </c>
      <c r="X2827" s="6">
        <v>0</v>
      </c>
      <c r="Y2827" s="6">
        <v>8068125</v>
      </c>
      <c r="Z2827" t="s">
        <v>295</v>
      </c>
    </row>
    <row r="2828" spans="1:26" ht="45" x14ac:dyDescent="0.25">
      <c r="D2828" t="s">
        <v>112</v>
      </c>
      <c r="E2828" t="s">
        <v>5956</v>
      </c>
      <c r="F2828" t="s">
        <v>9304</v>
      </c>
      <c r="G2828" t="s">
        <v>202</v>
      </c>
      <c r="H2828" t="s">
        <v>113</v>
      </c>
      <c r="I2828" t="s">
        <v>3374</v>
      </c>
      <c r="J2828" s="5">
        <v>43616</v>
      </c>
      <c r="K2828" t="s">
        <v>202</v>
      </c>
      <c r="L2828" t="s">
        <v>112</v>
      </c>
      <c r="M2828" t="s">
        <v>2824</v>
      </c>
      <c r="N2828" t="s">
        <v>5957</v>
      </c>
      <c r="O2828" s="5">
        <v>43645</v>
      </c>
      <c r="P2828" t="s">
        <v>9249</v>
      </c>
      <c r="Q2828" s="4" t="s">
        <v>9250</v>
      </c>
      <c r="R2828" s="4" t="s">
        <v>9305</v>
      </c>
      <c r="S2828" s="6">
        <v>14012905</v>
      </c>
      <c r="T2828" s="6">
        <v>0</v>
      </c>
      <c r="U2828" s="6">
        <v>0</v>
      </c>
      <c r="V2828" s="6">
        <v>14012905</v>
      </c>
      <c r="W2828" s="6">
        <v>0</v>
      </c>
      <c r="X2828" s="6">
        <v>0</v>
      </c>
      <c r="Y2828" s="6">
        <v>14012905</v>
      </c>
      <c r="Z2828" t="s">
        <v>295</v>
      </c>
    </row>
    <row r="2829" spans="1:26" ht="30" x14ac:dyDescent="0.25">
      <c r="A2829" t="s">
        <v>25</v>
      </c>
      <c r="B2829" s="4" t="s">
        <v>3357</v>
      </c>
      <c r="C2829" s="4" t="s">
        <v>3359</v>
      </c>
      <c r="S2829" s="6">
        <v>287254283.37</v>
      </c>
      <c r="T2829" s="6">
        <v>0</v>
      </c>
      <c r="U2829" s="6">
        <v>2259075</v>
      </c>
      <c r="V2829" s="6">
        <v>284995208.37</v>
      </c>
      <c r="W2829" s="6">
        <v>183657654</v>
      </c>
      <c r="X2829" s="6">
        <v>182044029</v>
      </c>
      <c r="Y2829" s="6">
        <v>101337554.37</v>
      </c>
    </row>
    <row r="2830" spans="1:26" ht="45" x14ac:dyDescent="0.25">
      <c r="D2830" t="s">
        <v>112</v>
      </c>
      <c r="E2830" t="s">
        <v>5956</v>
      </c>
      <c r="F2830" t="s">
        <v>3205</v>
      </c>
      <c r="G2830" t="s">
        <v>202</v>
      </c>
      <c r="H2830" t="s">
        <v>113</v>
      </c>
      <c r="I2830" t="s">
        <v>3399</v>
      </c>
      <c r="J2830" s="5">
        <v>43483</v>
      </c>
      <c r="K2830" t="s">
        <v>202</v>
      </c>
      <c r="L2830" t="s">
        <v>112</v>
      </c>
      <c r="M2830" t="s">
        <v>1994</v>
      </c>
      <c r="N2830" t="s">
        <v>5957</v>
      </c>
      <c r="O2830" s="5">
        <v>43488</v>
      </c>
      <c r="P2830" t="s">
        <v>6880</v>
      </c>
      <c r="Q2830" s="4" t="s">
        <v>6881</v>
      </c>
      <c r="R2830" s="4" t="s">
        <v>9306</v>
      </c>
      <c r="S2830" s="6">
        <v>13456548</v>
      </c>
      <c r="T2830" s="6">
        <v>0</v>
      </c>
      <c r="U2830" s="6">
        <v>0</v>
      </c>
      <c r="V2830" s="6">
        <v>13456548</v>
      </c>
      <c r="W2830" s="6">
        <v>13456548</v>
      </c>
      <c r="X2830" s="6">
        <v>13456548</v>
      </c>
      <c r="Y2830" s="6">
        <v>0</v>
      </c>
      <c r="Z2830" t="s">
        <v>296</v>
      </c>
    </row>
    <row r="2831" spans="1:26" ht="45" x14ac:dyDescent="0.25">
      <c r="D2831" t="s">
        <v>112</v>
      </c>
      <c r="E2831" t="s">
        <v>5956</v>
      </c>
      <c r="F2831" t="s">
        <v>2496</v>
      </c>
      <c r="G2831" t="s">
        <v>202</v>
      </c>
      <c r="H2831" t="s">
        <v>113</v>
      </c>
      <c r="I2831" t="s">
        <v>3408</v>
      </c>
      <c r="J2831" s="5">
        <v>43483</v>
      </c>
      <c r="K2831" t="s">
        <v>202</v>
      </c>
      <c r="L2831" t="s">
        <v>112</v>
      </c>
      <c r="M2831" t="s">
        <v>5372</v>
      </c>
      <c r="N2831" t="s">
        <v>5957</v>
      </c>
      <c r="O2831" s="5">
        <v>43491</v>
      </c>
      <c r="P2831" t="s">
        <v>9307</v>
      </c>
      <c r="Q2831" s="4" t="s">
        <v>9308</v>
      </c>
      <c r="R2831" s="4" t="s">
        <v>9309</v>
      </c>
      <c r="S2831" s="6">
        <v>9233976</v>
      </c>
      <c r="T2831" s="6">
        <v>0</v>
      </c>
      <c r="U2831" s="6">
        <v>0</v>
      </c>
      <c r="V2831" s="6">
        <v>9233976</v>
      </c>
      <c r="W2831" s="6">
        <v>9233976</v>
      </c>
      <c r="X2831" s="6">
        <v>9233976</v>
      </c>
      <c r="Y2831" s="6">
        <v>0</v>
      </c>
      <c r="Z2831" t="s">
        <v>296</v>
      </c>
    </row>
    <row r="2832" spans="1:26" ht="45" x14ac:dyDescent="0.25">
      <c r="D2832" t="s">
        <v>112</v>
      </c>
      <c r="E2832" t="s">
        <v>5956</v>
      </c>
      <c r="F2832" t="s">
        <v>830</v>
      </c>
      <c r="G2832" t="s">
        <v>202</v>
      </c>
      <c r="H2832" t="s">
        <v>113</v>
      </c>
      <c r="I2832" t="s">
        <v>3406</v>
      </c>
      <c r="J2832" s="5">
        <v>43483</v>
      </c>
      <c r="K2832" t="s">
        <v>202</v>
      </c>
      <c r="L2832" t="s">
        <v>112</v>
      </c>
      <c r="M2832" t="s">
        <v>4729</v>
      </c>
      <c r="N2832" t="s">
        <v>5957</v>
      </c>
      <c r="O2832" s="5">
        <v>43494</v>
      </c>
      <c r="P2832" t="s">
        <v>9310</v>
      </c>
      <c r="Q2832" s="4" t="s">
        <v>9311</v>
      </c>
      <c r="R2832" s="4" t="s">
        <v>9312</v>
      </c>
      <c r="S2832" s="6">
        <v>6454500</v>
      </c>
      <c r="T2832" s="6">
        <v>0</v>
      </c>
      <c r="U2832" s="6">
        <v>0</v>
      </c>
      <c r="V2832" s="6">
        <v>6454500</v>
      </c>
      <c r="W2832" s="6">
        <v>6454500</v>
      </c>
      <c r="X2832" s="6">
        <v>6454500</v>
      </c>
      <c r="Y2832" s="6">
        <v>0</v>
      </c>
      <c r="Z2832" t="s">
        <v>296</v>
      </c>
    </row>
    <row r="2833" spans="4:26" ht="45" x14ac:dyDescent="0.25">
      <c r="D2833" t="s">
        <v>112</v>
      </c>
      <c r="E2833" t="s">
        <v>5956</v>
      </c>
      <c r="F2833" t="s">
        <v>831</v>
      </c>
      <c r="G2833" t="s">
        <v>202</v>
      </c>
      <c r="H2833" t="s">
        <v>113</v>
      </c>
      <c r="I2833" t="s">
        <v>3401</v>
      </c>
      <c r="J2833" s="5">
        <v>43483</v>
      </c>
      <c r="K2833" t="s">
        <v>202</v>
      </c>
      <c r="L2833" t="s">
        <v>112</v>
      </c>
      <c r="M2833" t="s">
        <v>4777</v>
      </c>
      <c r="N2833" t="s">
        <v>5957</v>
      </c>
      <c r="O2833" s="5">
        <v>43494</v>
      </c>
      <c r="P2833" t="s">
        <v>9313</v>
      </c>
      <c r="Q2833" s="4" t="s">
        <v>9314</v>
      </c>
      <c r="R2833" s="4" t="s">
        <v>9315</v>
      </c>
      <c r="S2833" s="6">
        <v>9510200</v>
      </c>
      <c r="T2833" s="6">
        <v>0</v>
      </c>
      <c r="U2833" s="6">
        <v>0</v>
      </c>
      <c r="V2833" s="6">
        <v>9510200</v>
      </c>
      <c r="W2833" s="6">
        <v>9510200</v>
      </c>
      <c r="X2833" s="6">
        <v>9510200</v>
      </c>
      <c r="Y2833" s="6">
        <v>0</v>
      </c>
      <c r="Z2833" t="s">
        <v>296</v>
      </c>
    </row>
    <row r="2834" spans="4:26" ht="60" x14ac:dyDescent="0.25">
      <c r="D2834" t="s">
        <v>112</v>
      </c>
      <c r="E2834" t="s">
        <v>5956</v>
      </c>
      <c r="F2834" t="s">
        <v>2783</v>
      </c>
      <c r="G2834" t="s">
        <v>202</v>
      </c>
      <c r="H2834" t="s">
        <v>113</v>
      </c>
      <c r="I2834" t="s">
        <v>3409</v>
      </c>
      <c r="J2834" s="5">
        <v>43487</v>
      </c>
      <c r="K2834" t="s">
        <v>202</v>
      </c>
      <c r="L2834" t="s">
        <v>112</v>
      </c>
      <c r="M2834" t="s">
        <v>4776</v>
      </c>
      <c r="N2834" t="s">
        <v>5957</v>
      </c>
      <c r="O2834" s="5">
        <v>43494</v>
      </c>
      <c r="P2834" t="s">
        <v>9316</v>
      </c>
      <c r="Q2834" s="4" t="s">
        <v>9317</v>
      </c>
      <c r="R2834" s="4" t="s">
        <v>9318</v>
      </c>
      <c r="S2834" s="6">
        <v>9233976</v>
      </c>
      <c r="T2834" s="6">
        <v>0</v>
      </c>
      <c r="U2834" s="6">
        <v>0</v>
      </c>
      <c r="V2834" s="6">
        <v>9233976</v>
      </c>
      <c r="W2834" s="6">
        <v>9233976</v>
      </c>
      <c r="X2834" s="6">
        <v>9233976</v>
      </c>
      <c r="Y2834" s="6">
        <v>0</v>
      </c>
      <c r="Z2834" t="s">
        <v>296</v>
      </c>
    </row>
    <row r="2835" spans="4:26" ht="45" x14ac:dyDescent="0.25">
      <c r="D2835" t="s">
        <v>112</v>
      </c>
      <c r="E2835" t="s">
        <v>5956</v>
      </c>
      <c r="F2835" t="s">
        <v>3452</v>
      </c>
      <c r="G2835" t="s">
        <v>202</v>
      </c>
      <c r="H2835" t="s">
        <v>113</v>
      </c>
      <c r="I2835" t="s">
        <v>3404</v>
      </c>
      <c r="J2835" s="5">
        <v>43483</v>
      </c>
      <c r="K2835" t="s">
        <v>202</v>
      </c>
      <c r="L2835" t="s">
        <v>112</v>
      </c>
      <c r="M2835" t="s">
        <v>2421</v>
      </c>
      <c r="N2835" t="s">
        <v>5957</v>
      </c>
      <c r="O2835" s="5">
        <v>43496</v>
      </c>
      <c r="P2835" t="s">
        <v>9319</v>
      </c>
      <c r="Q2835" s="4" t="s">
        <v>9320</v>
      </c>
      <c r="R2835" s="4" t="s">
        <v>9321</v>
      </c>
      <c r="S2835" s="6">
        <v>9510200</v>
      </c>
      <c r="T2835" s="6">
        <v>0</v>
      </c>
      <c r="U2835" s="6">
        <v>0</v>
      </c>
      <c r="V2835" s="6">
        <v>9510200</v>
      </c>
      <c r="W2835" s="6">
        <v>9510200</v>
      </c>
      <c r="X2835" s="6">
        <v>9510200</v>
      </c>
      <c r="Y2835" s="6">
        <v>0</v>
      </c>
      <c r="Z2835" t="s">
        <v>296</v>
      </c>
    </row>
    <row r="2836" spans="4:26" ht="45" x14ac:dyDescent="0.25">
      <c r="D2836" t="s">
        <v>112</v>
      </c>
      <c r="E2836" t="s">
        <v>5956</v>
      </c>
      <c r="F2836" t="s">
        <v>3453</v>
      </c>
      <c r="G2836" t="s">
        <v>202</v>
      </c>
      <c r="H2836" t="s">
        <v>113</v>
      </c>
      <c r="I2836" t="s">
        <v>3412</v>
      </c>
      <c r="J2836" s="5">
        <v>43490</v>
      </c>
      <c r="K2836" t="s">
        <v>202</v>
      </c>
      <c r="L2836" t="s">
        <v>112</v>
      </c>
      <c r="M2836" t="s">
        <v>2802</v>
      </c>
      <c r="N2836" t="s">
        <v>5957</v>
      </c>
      <c r="O2836" s="5">
        <v>43496</v>
      </c>
      <c r="P2836" t="s">
        <v>9322</v>
      </c>
      <c r="Q2836" s="4" t="s">
        <v>9323</v>
      </c>
      <c r="R2836" s="4" t="s">
        <v>9324</v>
      </c>
      <c r="S2836" s="6">
        <v>9510200</v>
      </c>
      <c r="T2836" s="6">
        <v>0</v>
      </c>
      <c r="U2836" s="6">
        <v>0</v>
      </c>
      <c r="V2836" s="6">
        <v>9510200</v>
      </c>
      <c r="W2836" s="6">
        <v>9510200</v>
      </c>
      <c r="X2836" s="6">
        <v>9510200</v>
      </c>
      <c r="Y2836" s="6">
        <v>0</v>
      </c>
      <c r="Z2836" t="s">
        <v>296</v>
      </c>
    </row>
    <row r="2837" spans="4:26" ht="45" x14ac:dyDescent="0.25">
      <c r="D2837" t="s">
        <v>112</v>
      </c>
      <c r="E2837" t="s">
        <v>5956</v>
      </c>
      <c r="F2837" t="s">
        <v>412</v>
      </c>
      <c r="G2837" t="s">
        <v>202</v>
      </c>
      <c r="H2837" t="s">
        <v>113</v>
      </c>
      <c r="I2837" t="s">
        <v>3403</v>
      </c>
      <c r="J2837" s="5">
        <v>43483</v>
      </c>
      <c r="K2837" t="s">
        <v>202</v>
      </c>
      <c r="L2837" t="s">
        <v>112</v>
      </c>
      <c r="M2837" t="s">
        <v>2801</v>
      </c>
      <c r="N2837" t="s">
        <v>5957</v>
      </c>
      <c r="O2837" s="5">
        <v>43496</v>
      </c>
      <c r="P2837" t="s">
        <v>9325</v>
      </c>
      <c r="Q2837" s="4" t="s">
        <v>9326</v>
      </c>
      <c r="R2837" s="4" t="s">
        <v>9327</v>
      </c>
      <c r="S2837" s="6">
        <v>9510200</v>
      </c>
      <c r="T2837" s="6">
        <v>0</v>
      </c>
      <c r="U2837" s="6">
        <v>0</v>
      </c>
      <c r="V2837" s="6">
        <v>9510200</v>
      </c>
      <c r="W2837" s="6">
        <v>9510200</v>
      </c>
      <c r="X2837" s="6">
        <v>9510200</v>
      </c>
      <c r="Y2837" s="6">
        <v>0</v>
      </c>
      <c r="Z2837" t="s">
        <v>296</v>
      </c>
    </row>
    <row r="2838" spans="4:26" ht="45" x14ac:dyDescent="0.25">
      <c r="D2838" t="s">
        <v>112</v>
      </c>
      <c r="E2838" t="s">
        <v>5956</v>
      </c>
      <c r="F2838" t="s">
        <v>850</v>
      </c>
      <c r="G2838" t="s">
        <v>202</v>
      </c>
      <c r="H2838" t="s">
        <v>113</v>
      </c>
      <c r="I2838" t="s">
        <v>3400</v>
      </c>
      <c r="J2838" s="5">
        <v>43483</v>
      </c>
      <c r="K2838" t="s">
        <v>202</v>
      </c>
      <c r="L2838" t="s">
        <v>112</v>
      </c>
      <c r="M2838" t="s">
        <v>2800</v>
      </c>
      <c r="N2838" t="s">
        <v>5957</v>
      </c>
      <c r="O2838" s="5">
        <v>43496</v>
      </c>
      <c r="P2838" t="s">
        <v>9328</v>
      </c>
      <c r="Q2838" s="4" t="s">
        <v>9329</v>
      </c>
      <c r="R2838" s="4" t="s">
        <v>9330</v>
      </c>
      <c r="S2838" s="6">
        <v>9233976</v>
      </c>
      <c r="T2838" s="6">
        <v>0</v>
      </c>
      <c r="U2838" s="6">
        <v>0</v>
      </c>
      <c r="V2838" s="6">
        <v>9233976</v>
      </c>
      <c r="W2838" s="6">
        <v>9233976</v>
      </c>
      <c r="X2838" s="6">
        <v>9233976</v>
      </c>
      <c r="Y2838" s="6">
        <v>0</v>
      </c>
      <c r="Z2838" t="s">
        <v>296</v>
      </c>
    </row>
    <row r="2839" spans="4:26" ht="45" x14ac:dyDescent="0.25">
      <c r="D2839" t="s">
        <v>112</v>
      </c>
      <c r="E2839" t="s">
        <v>5956</v>
      </c>
      <c r="F2839" t="s">
        <v>414</v>
      </c>
      <c r="G2839" t="s">
        <v>202</v>
      </c>
      <c r="H2839" t="s">
        <v>113</v>
      </c>
      <c r="I2839" t="s">
        <v>3407</v>
      </c>
      <c r="J2839" s="5">
        <v>43483</v>
      </c>
      <c r="K2839" t="s">
        <v>202</v>
      </c>
      <c r="L2839" t="s">
        <v>112</v>
      </c>
      <c r="M2839" t="s">
        <v>3403</v>
      </c>
      <c r="N2839" t="s">
        <v>5957</v>
      </c>
      <c r="O2839" s="5">
        <v>43496</v>
      </c>
      <c r="P2839" t="s">
        <v>9331</v>
      </c>
      <c r="Q2839" s="4" t="s">
        <v>9332</v>
      </c>
      <c r="R2839" s="4" t="s">
        <v>9333</v>
      </c>
      <c r="S2839" s="6">
        <v>16820680</v>
      </c>
      <c r="T2839" s="6">
        <v>0</v>
      </c>
      <c r="U2839" s="6">
        <v>0</v>
      </c>
      <c r="V2839" s="6">
        <v>16820680</v>
      </c>
      <c r="W2839" s="6">
        <v>16820680</v>
      </c>
      <c r="X2839" s="6">
        <v>16820680</v>
      </c>
      <c r="Y2839" s="6">
        <v>0</v>
      </c>
      <c r="Z2839" t="s">
        <v>296</v>
      </c>
    </row>
    <row r="2840" spans="4:26" ht="45" x14ac:dyDescent="0.25">
      <c r="D2840" t="s">
        <v>112</v>
      </c>
      <c r="E2840" t="s">
        <v>5956</v>
      </c>
      <c r="F2840" t="s">
        <v>5374</v>
      </c>
      <c r="G2840" t="s">
        <v>202</v>
      </c>
      <c r="H2840" t="s">
        <v>113</v>
      </c>
      <c r="I2840" t="s">
        <v>3413</v>
      </c>
      <c r="J2840" s="5">
        <v>43490</v>
      </c>
      <c r="K2840" t="s">
        <v>202</v>
      </c>
      <c r="L2840" t="s">
        <v>112</v>
      </c>
      <c r="M2840" t="s">
        <v>4755</v>
      </c>
      <c r="N2840" t="s">
        <v>5957</v>
      </c>
      <c r="O2840" s="5">
        <v>43498</v>
      </c>
      <c r="P2840" t="s">
        <v>9334</v>
      </c>
      <c r="Q2840" s="4" t="s">
        <v>9335</v>
      </c>
      <c r="R2840" s="4" t="s">
        <v>9336</v>
      </c>
      <c r="S2840" s="6">
        <v>6960288</v>
      </c>
      <c r="T2840" s="6">
        <v>0</v>
      </c>
      <c r="U2840" s="6">
        <v>0</v>
      </c>
      <c r="V2840" s="6">
        <v>6960288</v>
      </c>
      <c r="W2840" s="6">
        <v>6960288</v>
      </c>
      <c r="X2840" s="6">
        <v>6960288</v>
      </c>
      <c r="Y2840" s="6">
        <v>0</v>
      </c>
      <c r="Z2840" t="s">
        <v>296</v>
      </c>
    </row>
    <row r="2841" spans="4:26" ht="30" x14ac:dyDescent="0.25">
      <c r="D2841" t="s">
        <v>112</v>
      </c>
      <c r="E2841" t="s">
        <v>5956</v>
      </c>
      <c r="F2841" t="s">
        <v>5283</v>
      </c>
      <c r="G2841" t="s">
        <v>202</v>
      </c>
      <c r="H2841" t="s">
        <v>113</v>
      </c>
      <c r="I2841" t="s">
        <v>3410</v>
      </c>
      <c r="J2841" s="5">
        <v>43487</v>
      </c>
      <c r="K2841" t="s">
        <v>202</v>
      </c>
      <c r="L2841" t="s">
        <v>112</v>
      </c>
      <c r="M2841" t="s">
        <v>3446</v>
      </c>
      <c r="N2841" t="s">
        <v>5957</v>
      </c>
      <c r="O2841" s="5">
        <v>43503</v>
      </c>
      <c r="P2841" t="s">
        <v>9337</v>
      </c>
      <c r="Q2841" s="4" t="s">
        <v>9338</v>
      </c>
      <c r="R2841" s="4" t="s">
        <v>9339</v>
      </c>
      <c r="S2841" s="6">
        <v>10445484</v>
      </c>
      <c r="T2841" s="6">
        <v>0</v>
      </c>
      <c r="U2841" s="6">
        <v>0</v>
      </c>
      <c r="V2841" s="6">
        <v>10445484</v>
      </c>
      <c r="W2841" s="6">
        <v>10445484</v>
      </c>
      <c r="X2841" s="6">
        <v>10445484</v>
      </c>
      <c r="Y2841" s="6">
        <v>0</v>
      </c>
      <c r="Z2841" t="s">
        <v>296</v>
      </c>
    </row>
    <row r="2842" spans="4:26" ht="45" x14ac:dyDescent="0.25">
      <c r="D2842" t="s">
        <v>112</v>
      </c>
      <c r="E2842" t="s">
        <v>5956</v>
      </c>
      <c r="F2842" t="s">
        <v>1060</v>
      </c>
      <c r="G2842" t="s">
        <v>202</v>
      </c>
      <c r="H2842" t="s">
        <v>113</v>
      </c>
      <c r="I2842" t="s">
        <v>3411</v>
      </c>
      <c r="J2842" s="5">
        <v>43487</v>
      </c>
      <c r="K2842" t="s">
        <v>202</v>
      </c>
      <c r="L2842" t="s">
        <v>112</v>
      </c>
      <c r="M2842" t="s">
        <v>3445</v>
      </c>
      <c r="N2842" t="s">
        <v>5957</v>
      </c>
      <c r="O2842" s="5">
        <v>43503</v>
      </c>
      <c r="P2842" t="s">
        <v>9340</v>
      </c>
      <c r="Q2842" s="4" t="s">
        <v>9341</v>
      </c>
      <c r="R2842" s="4" t="s">
        <v>9342</v>
      </c>
      <c r="S2842" s="6">
        <v>10445484</v>
      </c>
      <c r="T2842" s="6">
        <v>0</v>
      </c>
      <c r="U2842" s="6">
        <v>0</v>
      </c>
      <c r="V2842" s="6">
        <v>10445484</v>
      </c>
      <c r="W2842" s="6">
        <v>10445484</v>
      </c>
      <c r="X2842" s="6">
        <v>10445484</v>
      </c>
      <c r="Y2842" s="6">
        <v>0</v>
      </c>
      <c r="Z2842" t="s">
        <v>296</v>
      </c>
    </row>
    <row r="2843" spans="4:26" ht="45" x14ac:dyDescent="0.25">
      <c r="D2843" t="s">
        <v>112</v>
      </c>
      <c r="E2843" t="s">
        <v>5956</v>
      </c>
      <c r="F2843" t="s">
        <v>1069</v>
      </c>
      <c r="G2843" t="s">
        <v>202</v>
      </c>
      <c r="H2843" t="s">
        <v>113</v>
      </c>
      <c r="I2843" t="s">
        <v>3402</v>
      </c>
      <c r="J2843" s="5">
        <v>43483</v>
      </c>
      <c r="K2843" t="s">
        <v>202</v>
      </c>
      <c r="L2843" t="s">
        <v>112</v>
      </c>
      <c r="M2843" t="s">
        <v>850</v>
      </c>
      <c r="N2843" t="s">
        <v>5957</v>
      </c>
      <c r="O2843" s="5">
        <v>43503</v>
      </c>
      <c r="P2843" t="s">
        <v>9343</v>
      </c>
      <c r="Q2843" s="4" t="s">
        <v>9344</v>
      </c>
      <c r="R2843" s="4" t="s">
        <v>9345</v>
      </c>
      <c r="S2843" s="6">
        <v>9510200</v>
      </c>
      <c r="T2843" s="6">
        <v>0</v>
      </c>
      <c r="U2843" s="6">
        <v>0</v>
      </c>
      <c r="V2843" s="6">
        <v>9510200</v>
      </c>
      <c r="W2843" s="6">
        <v>9510200</v>
      </c>
      <c r="X2843" s="6">
        <v>9510200</v>
      </c>
      <c r="Y2843" s="6">
        <v>0</v>
      </c>
      <c r="Z2843" t="s">
        <v>296</v>
      </c>
    </row>
    <row r="2844" spans="4:26" ht="45" x14ac:dyDescent="0.25">
      <c r="D2844" t="s">
        <v>112</v>
      </c>
      <c r="E2844" t="s">
        <v>5956</v>
      </c>
      <c r="F2844" t="s">
        <v>1070</v>
      </c>
      <c r="G2844" t="s">
        <v>202</v>
      </c>
      <c r="H2844" t="s">
        <v>113</v>
      </c>
      <c r="I2844" t="s">
        <v>3416</v>
      </c>
      <c r="J2844" s="5">
        <v>43496</v>
      </c>
      <c r="K2844" t="s">
        <v>202</v>
      </c>
      <c r="L2844" t="s">
        <v>112</v>
      </c>
      <c r="M2844" t="s">
        <v>413</v>
      </c>
      <c r="N2844" t="s">
        <v>5957</v>
      </c>
      <c r="O2844" s="5">
        <v>43503</v>
      </c>
      <c r="P2844" t="s">
        <v>9346</v>
      </c>
      <c r="Q2844" s="4" t="s">
        <v>9347</v>
      </c>
      <c r="R2844" s="4" t="s">
        <v>9348</v>
      </c>
      <c r="S2844" s="6">
        <v>9510200</v>
      </c>
      <c r="T2844" s="6">
        <v>0</v>
      </c>
      <c r="U2844" s="6">
        <v>0</v>
      </c>
      <c r="V2844" s="6">
        <v>9510200</v>
      </c>
      <c r="W2844" s="6">
        <v>9510200</v>
      </c>
      <c r="X2844" s="6">
        <v>9510200</v>
      </c>
      <c r="Y2844" s="6">
        <v>0</v>
      </c>
      <c r="Z2844" t="s">
        <v>296</v>
      </c>
    </row>
    <row r="2845" spans="4:26" ht="45" x14ac:dyDescent="0.25">
      <c r="D2845" t="s">
        <v>112</v>
      </c>
      <c r="E2845" t="s">
        <v>5956</v>
      </c>
      <c r="F2845" t="s">
        <v>137</v>
      </c>
      <c r="G2845" t="s">
        <v>202</v>
      </c>
      <c r="H2845" t="s">
        <v>113</v>
      </c>
      <c r="I2845" t="s">
        <v>3405</v>
      </c>
      <c r="J2845" s="5">
        <v>43483</v>
      </c>
      <c r="K2845" t="s">
        <v>202</v>
      </c>
      <c r="L2845" t="s">
        <v>112</v>
      </c>
      <c r="M2845" t="s">
        <v>4104</v>
      </c>
      <c r="N2845" t="s">
        <v>5957</v>
      </c>
      <c r="O2845" s="5">
        <v>43505</v>
      </c>
      <c r="P2845" t="s">
        <v>9349</v>
      </c>
      <c r="Q2845" s="4" t="s">
        <v>9350</v>
      </c>
      <c r="R2845" s="4" t="s">
        <v>9351</v>
      </c>
      <c r="S2845" s="6">
        <v>13456548</v>
      </c>
      <c r="T2845" s="6">
        <v>0</v>
      </c>
      <c r="U2845" s="6">
        <v>0</v>
      </c>
      <c r="V2845" s="6">
        <v>13456548</v>
      </c>
      <c r="W2845" s="6">
        <v>13456548</v>
      </c>
      <c r="X2845" s="6">
        <v>13456548</v>
      </c>
      <c r="Y2845" s="6">
        <v>0</v>
      </c>
      <c r="Z2845" t="s">
        <v>296</v>
      </c>
    </row>
    <row r="2846" spans="4:26" ht="45" x14ac:dyDescent="0.25">
      <c r="D2846" t="s">
        <v>112</v>
      </c>
      <c r="E2846" t="s">
        <v>5956</v>
      </c>
      <c r="F2846" t="s">
        <v>2132</v>
      </c>
      <c r="G2846" t="s">
        <v>202</v>
      </c>
      <c r="H2846" t="s">
        <v>113</v>
      </c>
      <c r="I2846" t="s">
        <v>3415</v>
      </c>
      <c r="J2846" s="5">
        <v>43495</v>
      </c>
      <c r="K2846" t="s">
        <v>202</v>
      </c>
      <c r="L2846" t="s">
        <v>112</v>
      </c>
      <c r="M2846" t="s">
        <v>4105</v>
      </c>
      <c r="N2846" t="s">
        <v>5957</v>
      </c>
      <c r="O2846" s="5">
        <v>43505</v>
      </c>
      <c r="P2846" t="s">
        <v>9352</v>
      </c>
      <c r="Q2846" s="4" t="s">
        <v>9353</v>
      </c>
      <c r="R2846" s="4" t="s">
        <v>9354</v>
      </c>
      <c r="S2846" s="6">
        <v>9510200</v>
      </c>
      <c r="T2846" s="6">
        <v>0</v>
      </c>
      <c r="U2846" s="6">
        <v>0</v>
      </c>
      <c r="V2846" s="6">
        <v>9510200</v>
      </c>
      <c r="W2846" s="6">
        <v>9510200</v>
      </c>
      <c r="X2846" s="6">
        <v>9510200</v>
      </c>
      <c r="Y2846" s="6">
        <v>0</v>
      </c>
      <c r="Z2846" t="s">
        <v>296</v>
      </c>
    </row>
    <row r="2847" spans="4:26" ht="45" x14ac:dyDescent="0.25">
      <c r="D2847" t="s">
        <v>112</v>
      </c>
      <c r="E2847" t="s">
        <v>5956</v>
      </c>
      <c r="F2847" t="s">
        <v>5379</v>
      </c>
      <c r="G2847" t="s">
        <v>202</v>
      </c>
      <c r="H2847" t="s">
        <v>113</v>
      </c>
      <c r="I2847" t="s">
        <v>3417</v>
      </c>
      <c r="J2847" s="5">
        <v>43503</v>
      </c>
      <c r="K2847" t="s">
        <v>202</v>
      </c>
      <c r="L2847" t="s">
        <v>112</v>
      </c>
      <c r="M2847" t="s">
        <v>1032</v>
      </c>
      <c r="N2847" t="s">
        <v>5957</v>
      </c>
      <c r="O2847" s="5">
        <v>43508</v>
      </c>
      <c r="P2847" t="s">
        <v>9355</v>
      </c>
      <c r="Q2847" s="4" t="s">
        <v>9356</v>
      </c>
      <c r="R2847" s="4" t="s">
        <v>9357</v>
      </c>
      <c r="S2847" s="6">
        <v>9233976</v>
      </c>
      <c r="T2847" s="6">
        <v>0</v>
      </c>
      <c r="U2847" s="6">
        <v>0</v>
      </c>
      <c r="V2847" s="6">
        <v>9233976</v>
      </c>
      <c r="W2847" s="6">
        <v>0</v>
      </c>
      <c r="X2847" s="6">
        <v>0</v>
      </c>
      <c r="Y2847" s="6">
        <v>9233976</v>
      </c>
      <c r="Z2847" t="s">
        <v>295</v>
      </c>
    </row>
    <row r="2848" spans="4:26" ht="45" x14ac:dyDescent="0.25">
      <c r="D2848" t="s">
        <v>112</v>
      </c>
      <c r="E2848" t="s">
        <v>5956</v>
      </c>
      <c r="F2848" t="s">
        <v>1766</v>
      </c>
      <c r="G2848" t="s">
        <v>202</v>
      </c>
      <c r="H2848" t="s">
        <v>113</v>
      </c>
      <c r="I2848" t="s">
        <v>3414</v>
      </c>
      <c r="J2848" s="5">
        <v>43495</v>
      </c>
      <c r="K2848" t="s">
        <v>202</v>
      </c>
      <c r="L2848" t="s">
        <v>112</v>
      </c>
      <c r="M2848" t="s">
        <v>3469</v>
      </c>
      <c r="N2848" t="s">
        <v>5957</v>
      </c>
      <c r="O2848" s="5">
        <v>43518</v>
      </c>
      <c r="P2848" t="s">
        <v>9358</v>
      </c>
      <c r="Q2848" s="4" t="s">
        <v>9359</v>
      </c>
      <c r="R2848" s="4" t="s">
        <v>9360</v>
      </c>
      <c r="S2848" s="6">
        <v>6454500</v>
      </c>
      <c r="T2848" s="6">
        <v>0</v>
      </c>
      <c r="U2848" s="6">
        <v>0</v>
      </c>
      <c r="V2848" s="6">
        <v>6454500</v>
      </c>
      <c r="W2848" s="6">
        <v>4840875</v>
      </c>
      <c r="X2848" s="6">
        <v>3227250</v>
      </c>
      <c r="Y2848" s="6">
        <v>1613625</v>
      </c>
      <c r="Z2848" t="s">
        <v>295</v>
      </c>
    </row>
    <row r="2849" spans="1:26" ht="45" x14ac:dyDescent="0.25">
      <c r="D2849" t="s">
        <v>112</v>
      </c>
      <c r="E2849" t="s">
        <v>5956</v>
      </c>
      <c r="F2849" t="s">
        <v>2154</v>
      </c>
      <c r="G2849" t="s">
        <v>202</v>
      </c>
      <c r="H2849" t="s">
        <v>113</v>
      </c>
      <c r="I2849" t="s">
        <v>3418</v>
      </c>
      <c r="J2849" s="5">
        <v>43512</v>
      </c>
      <c r="K2849" t="s">
        <v>202</v>
      </c>
      <c r="L2849" t="s">
        <v>112</v>
      </c>
      <c r="M2849" t="s">
        <v>5376</v>
      </c>
      <c r="N2849" t="s">
        <v>5957</v>
      </c>
      <c r="O2849" s="5">
        <v>43523</v>
      </c>
      <c r="P2849" t="s">
        <v>9361</v>
      </c>
      <c r="Q2849" s="4" t="s">
        <v>9362</v>
      </c>
      <c r="R2849" s="4" t="s">
        <v>9363</v>
      </c>
      <c r="S2849" s="6">
        <v>6454500</v>
      </c>
      <c r="T2849" s="6">
        <v>0</v>
      </c>
      <c r="U2849" s="6">
        <v>2259075</v>
      </c>
      <c r="V2849" s="6">
        <v>4195425</v>
      </c>
      <c r="W2849" s="6">
        <v>4195425</v>
      </c>
      <c r="X2849" s="6">
        <v>4195425</v>
      </c>
      <c r="Y2849" s="6">
        <v>0</v>
      </c>
      <c r="Z2849" t="s">
        <v>296</v>
      </c>
    </row>
    <row r="2850" spans="1:26" ht="45" x14ac:dyDescent="0.25">
      <c r="D2850" t="s">
        <v>112</v>
      </c>
      <c r="E2850" t="s">
        <v>5956</v>
      </c>
      <c r="F2850" t="s">
        <v>478</v>
      </c>
      <c r="G2850" t="s">
        <v>202</v>
      </c>
      <c r="H2850" t="s">
        <v>113</v>
      </c>
      <c r="I2850" t="s">
        <v>3421</v>
      </c>
      <c r="J2850" s="5">
        <v>43589</v>
      </c>
      <c r="K2850" t="s">
        <v>202</v>
      </c>
      <c r="L2850" t="s">
        <v>112</v>
      </c>
      <c r="M2850" t="s">
        <v>5385</v>
      </c>
      <c r="N2850" t="s">
        <v>5957</v>
      </c>
      <c r="O2850" s="5">
        <v>43600</v>
      </c>
      <c r="P2850" t="s">
        <v>9364</v>
      </c>
      <c r="Q2850" s="4" t="s">
        <v>9365</v>
      </c>
      <c r="R2850" s="4" t="s">
        <v>9366</v>
      </c>
      <c r="S2850" s="6">
        <v>13850964</v>
      </c>
      <c r="T2850" s="6">
        <v>0</v>
      </c>
      <c r="U2850" s="6">
        <v>0</v>
      </c>
      <c r="V2850" s="6">
        <v>13850964</v>
      </c>
      <c r="W2850" s="6">
        <v>2308494</v>
      </c>
      <c r="X2850" s="6">
        <v>2308494</v>
      </c>
      <c r="Y2850" s="6">
        <v>11542470</v>
      </c>
      <c r="Z2850" t="s">
        <v>295</v>
      </c>
    </row>
    <row r="2851" spans="1:26" ht="60" x14ac:dyDescent="0.25">
      <c r="D2851" t="s">
        <v>112</v>
      </c>
      <c r="E2851" t="s">
        <v>5956</v>
      </c>
      <c r="F2851" t="s">
        <v>9367</v>
      </c>
      <c r="G2851" t="s">
        <v>202</v>
      </c>
      <c r="H2851" t="s">
        <v>113</v>
      </c>
      <c r="I2851" t="s">
        <v>3425</v>
      </c>
      <c r="J2851" s="5">
        <v>43628</v>
      </c>
      <c r="K2851" t="s">
        <v>202</v>
      </c>
      <c r="L2851" t="s">
        <v>112</v>
      </c>
      <c r="M2851" t="s">
        <v>4701</v>
      </c>
      <c r="N2851" t="s">
        <v>5957</v>
      </c>
      <c r="O2851" s="5">
        <v>43636</v>
      </c>
      <c r="P2851" t="s">
        <v>9337</v>
      </c>
      <c r="Q2851" s="4" t="s">
        <v>9338</v>
      </c>
      <c r="R2851" s="4" t="s">
        <v>9368</v>
      </c>
      <c r="S2851" s="6">
        <v>13056855</v>
      </c>
      <c r="T2851" s="6">
        <v>0</v>
      </c>
      <c r="U2851" s="6">
        <v>0</v>
      </c>
      <c r="V2851" s="6">
        <v>13056855</v>
      </c>
      <c r="W2851" s="6">
        <v>0</v>
      </c>
      <c r="X2851" s="6">
        <v>0</v>
      </c>
      <c r="Y2851" s="6">
        <v>13056855</v>
      </c>
      <c r="Z2851" t="s">
        <v>295</v>
      </c>
    </row>
    <row r="2852" spans="1:26" ht="60" x14ac:dyDescent="0.25">
      <c r="D2852" t="s">
        <v>112</v>
      </c>
      <c r="E2852" t="s">
        <v>5956</v>
      </c>
      <c r="F2852" t="s">
        <v>9369</v>
      </c>
      <c r="G2852" t="s">
        <v>202</v>
      </c>
      <c r="H2852" t="s">
        <v>113</v>
      </c>
      <c r="I2852" t="s">
        <v>3424</v>
      </c>
      <c r="J2852" s="5">
        <v>43628</v>
      </c>
      <c r="K2852" t="s">
        <v>202</v>
      </c>
      <c r="L2852" t="s">
        <v>112</v>
      </c>
      <c r="M2852" t="s">
        <v>4704</v>
      </c>
      <c r="N2852" t="s">
        <v>5957</v>
      </c>
      <c r="O2852" s="5">
        <v>43636</v>
      </c>
      <c r="P2852" t="s">
        <v>9340</v>
      </c>
      <c r="Q2852" s="4" t="s">
        <v>9341</v>
      </c>
      <c r="R2852" s="4" t="s">
        <v>9370</v>
      </c>
      <c r="S2852" s="6">
        <v>13056855</v>
      </c>
      <c r="T2852" s="6">
        <v>0</v>
      </c>
      <c r="U2852" s="6">
        <v>0</v>
      </c>
      <c r="V2852" s="6">
        <v>13056855</v>
      </c>
      <c r="W2852" s="6">
        <v>0</v>
      </c>
      <c r="X2852" s="6">
        <v>0</v>
      </c>
      <c r="Y2852" s="6">
        <v>13056855</v>
      </c>
      <c r="Z2852" t="s">
        <v>295</v>
      </c>
    </row>
    <row r="2853" spans="1:26" ht="30" x14ac:dyDescent="0.25">
      <c r="D2853" t="s">
        <v>112</v>
      </c>
      <c r="E2853" t="s">
        <v>5956</v>
      </c>
      <c r="F2853" t="s">
        <v>9371</v>
      </c>
      <c r="G2853" t="s">
        <v>202</v>
      </c>
      <c r="H2853" t="s">
        <v>113</v>
      </c>
      <c r="I2853" t="s">
        <v>3426</v>
      </c>
      <c r="J2853" s="5">
        <v>43628</v>
      </c>
      <c r="K2853" t="s">
        <v>202</v>
      </c>
      <c r="L2853" t="s">
        <v>112</v>
      </c>
      <c r="M2853" t="s">
        <v>9372</v>
      </c>
      <c r="N2853" t="s">
        <v>5957</v>
      </c>
      <c r="O2853" s="5">
        <v>43636</v>
      </c>
      <c r="P2853" t="s">
        <v>9373</v>
      </c>
      <c r="Q2853" s="4" t="s">
        <v>9374</v>
      </c>
      <c r="R2853" s="4" t="s">
        <v>9375</v>
      </c>
      <c r="S2853" s="6">
        <v>946023.37</v>
      </c>
      <c r="T2853" s="6">
        <v>0</v>
      </c>
      <c r="U2853" s="6">
        <v>0</v>
      </c>
      <c r="V2853" s="6">
        <v>946023.37</v>
      </c>
      <c r="W2853" s="6">
        <v>0</v>
      </c>
      <c r="X2853" s="6">
        <v>0</v>
      </c>
      <c r="Y2853" s="6">
        <v>946023.37</v>
      </c>
      <c r="Z2853" t="s">
        <v>295</v>
      </c>
    </row>
    <row r="2854" spans="1:26" ht="30" x14ac:dyDescent="0.25">
      <c r="D2854" t="s">
        <v>112</v>
      </c>
      <c r="E2854" t="s">
        <v>5956</v>
      </c>
      <c r="F2854" t="s">
        <v>9371</v>
      </c>
      <c r="G2854" t="s">
        <v>203</v>
      </c>
      <c r="H2854" t="s">
        <v>113</v>
      </c>
      <c r="I2854" t="s">
        <v>3422</v>
      </c>
      <c r="J2854" s="5">
        <v>43628</v>
      </c>
      <c r="K2854" t="s">
        <v>202</v>
      </c>
      <c r="L2854" t="s">
        <v>112</v>
      </c>
      <c r="M2854" t="s">
        <v>9372</v>
      </c>
      <c r="N2854" t="s">
        <v>5957</v>
      </c>
      <c r="O2854" s="5">
        <v>43636</v>
      </c>
      <c r="P2854" t="s">
        <v>9373</v>
      </c>
      <c r="Q2854" s="4" t="s">
        <v>9374</v>
      </c>
      <c r="R2854" s="4" t="s">
        <v>9375</v>
      </c>
      <c r="S2854" s="6">
        <v>40000000</v>
      </c>
      <c r="T2854" s="6">
        <v>0</v>
      </c>
      <c r="U2854" s="6">
        <v>0</v>
      </c>
      <c r="V2854" s="6">
        <v>40000000</v>
      </c>
      <c r="W2854" s="6">
        <v>0</v>
      </c>
      <c r="X2854" s="6">
        <v>0</v>
      </c>
      <c r="Y2854" s="6">
        <v>40000000</v>
      </c>
      <c r="Z2854" t="s">
        <v>295</v>
      </c>
    </row>
    <row r="2855" spans="1:26" ht="45" x14ac:dyDescent="0.25">
      <c r="D2855" t="s">
        <v>112</v>
      </c>
      <c r="E2855" t="s">
        <v>5956</v>
      </c>
      <c r="F2855" t="s">
        <v>9376</v>
      </c>
      <c r="G2855" t="s">
        <v>202</v>
      </c>
      <c r="H2855" t="s">
        <v>113</v>
      </c>
      <c r="I2855" t="s">
        <v>3431</v>
      </c>
      <c r="J2855" s="5">
        <v>43636</v>
      </c>
      <c r="K2855" t="s">
        <v>202</v>
      </c>
      <c r="L2855" t="s">
        <v>112</v>
      </c>
      <c r="M2855" t="s">
        <v>2157</v>
      </c>
      <c r="N2855" t="s">
        <v>5957</v>
      </c>
      <c r="O2855" s="5">
        <v>43643</v>
      </c>
      <c r="P2855" t="s">
        <v>9346</v>
      </c>
      <c r="Q2855" s="4" t="s">
        <v>9347</v>
      </c>
      <c r="R2855" s="4" t="s">
        <v>9377</v>
      </c>
      <c r="S2855" s="6">
        <v>11887750</v>
      </c>
      <c r="T2855" s="6">
        <v>0</v>
      </c>
      <c r="U2855" s="6">
        <v>0</v>
      </c>
      <c r="V2855" s="6">
        <v>11887750</v>
      </c>
      <c r="W2855" s="6">
        <v>0</v>
      </c>
      <c r="X2855" s="6">
        <v>0</v>
      </c>
      <c r="Y2855" s="6">
        <v>11887750</v>
      </c>
      <c r="Z2855" t="s">
        <v>295</v>
      </c>
    </row>
    <row r="2856" spans="1:26" ht="30" x14ac:dyDescent="0.25">
      <c r="A2856" t="s">
        <v>25</v>
      </c>
      <c r="B2856" s="4" t="s">
        <v>3358</v>
      </c>
      <c r="C2856" s="4" t="s">
        <v>3360</v>
      </c>
      <c r="S2856" s="6">
        <v>1230633852</v>
      </c>
      <c r="T2856" s="6">
        <v>0</v>
      </c>
      <c r="U2856" s="6">
        <v>6728274</v>
      </c>
      <c r="V2856" s="6">
        <v>1223905578</v>
      </c>
      <c r="W2856" s="6">
        <v>600358569</v>
      </c>
      <c r="X2856" s="6">
        <v>579326037</v>
      </c>
      <c r="Y2856" s="6">
        <v>623547009</v>
      </c>
    </row>
    <row r="2857" spans="1:26" ht="60" x14ac:dyDescent="0.25">
      <c r="D2857" t="s">
        <v>112</v>
      </c>
      <c r="E2857" t="s">
        <v>5956</v>
      </c>
      <c r="F2857" t="s">
        <v>766</v>
      </c>
      <c r="G2857" t="s">
        <v>202</v>
      </c>
      <c r="H2857" t="s">
        <v>113</v>
      </c>
      <c r="I2857" t="s">
        <v>3440</v>
      </c>
      <c r="J2857" s="5">
        <v>43477</v>
      </c>
      <c r="K2857" t="s">
        <v>202</v>
      </c>
      <c r="L2857" t="s">
        <v>112</v>
      </c>
      <c r="M2857" t="s">
        <v>3127</v>
      </c>
      <c r="N2857" t="s">
        <v>5957</v>
      </c>
      <c r="O2857" s="5">
        <v>43482</v>
      </c>
      <c r="P2857" t="s">
        <v>9378</v>
      </c>
      <c r="Q2857" s="4" t="s">
        <v>9379</v>
      </c>
      <c r="R2857" s="4" t="s">
        <v>9380</v>
      </c>
      <c r="S2857" s="6">
        <v>10445484</v>
      </c>
      <c r="T2857" s="6">
        <v>0</v>
      </c>
      <c r="U2857" s="6">
        <v>0</v>
      </c>
      <c r="V2857" s="6">
        <v>10445484</v>
      </c>
      <c r="W2857" s="6">
        <v>10445484</v>
      </c>
      <c r="X2857" s="6">
        <v>10445484</v>
      </c>
      <c r="Y2857" s="6">
        <v>0</v>
      </c>
      <c r="Z2857" t="s">
        <v>296</v>
      </c>
    </row>
    <row r="2858" spans="1:26" ht="60" x14ac:dyDescent="0.25">
      <c r="D2858" t="s">
        <v>112</v>
      </c>
      <c r="E2858" t="s">
        <v>5956</v>
      </c>
      <c r="F2858" t="s">
        <v>2724</v>
      </c>
      <c r="G2858" t="s">
        <v>202</v>
      </c>
      <c r="H2858" t="s">
        <v>113</v>
      </c>
      <c r="I2858" t="s">
        <v>3438</v>
      </c>
      <c r="J2858" s="5">
        <v>43477</v>
      </c>
      <c r="K2858" t="s">
        <v>202</v>
      </c>
      <c r="L2858" t="s">
        <v>112</v>
      </c>
      <c r="M2858" t="s">
        <v>366</v>
      </c>
      <c r="N2858" t="s">
        <v>5957</v>
      </c>
      <c r="O2858" s="5">
        <v>43482</v>
      </c>
      <c r="P2858" t="s">
        <v>9381</v>
      </c>
      <c r="Q2858" s="4" t="s">
        <v>9382</v>
      </c>
      <c r="R2858" s="4" t="s">
        <v>9383</v>
      </c>
      <c r="S2858" s="6">
        <v>12469732</v>
      </c>
      <c r="T2858" s="6">
        <v>0</v>
      </c>
      <c r="U2858" s="6">
        <v>0</v>
      </c>
      <c r="V2858" s="6">
        <v>12469732</v>
      </c>
      <c r="W2858" s="6">
        <v>12469732</v>
      </c>
      <c r="X2858" s="6">
        <v>12469732</v>
      </c>
      <c r="Y2858" s="6">
        <v>0</v>
      </c>
      <c r="Z2858" t="s">
        <v>296</v>
      </c>
    </row>
    <row r="2859" spans="1:26" ht="60" x14ac:dyDescent="0.25">
      <c r="D2859" t="s">
        <v>112</v>
      </c>
      <c r="E2859" t="s">
        <v>5956</v>
      </c>
      <c r="F2859" t="s">
        <v>3442</v>
      </c>
      <c r="G2859" t="s">
        <v>202</v>
      </c>
      <c r="H2859" t="s">
        <v>113</v>
      </c>
      <c r="I2859" t="s">
        <v>3443</v>
      </c>
      <c r="J2859" s="5">
        <v>43477</v>
      </c>
      <c r="K2859" t="s">
        <v>202</v>
      </c>
      <c r="L2859" t="s">
        <v>112</v>
      </c>
      <c r="M2859" t="s">
        <v>2840</v>
      </c>
      <c r="N2859" t="s">
        <v>5957</v>
      </c>
      <c r="O2859" s="5">
        <v>43483</v>
      </c>
      <c r="P2859" t="s">
        <v>9384</v>
      </c>
      <c r="Q2859" s="4" t="s">
        <v>9385</v>
      </c>
      <c r="R2859" s="4" t="s">
        <v>9386</v>
      </c>
      <c r="S2859" s="6">
        <v>12469732</v>
      </c>
      <c r="T2859" s="6">
        <v>0</v>
      </c>
      <c r="U2859" s="6">
        <v>0</v>
      </c>
      <c r="V2859" s="6">
        <v>12469732</v>
      </c>
      <c r="W2859" s="6">
        <v>9352299</v>
      </c>
      <c r="X2859" s="6">
        <v>9352299</v>
      </c>
      <c r="Y2859" s="6">
        <v>3117433</v>
      </c>
      <c r="Z2859" t="s">
        <v>296</v>
      </c>
    </row>
    <row r="2860" spans="1:26" ht="60" x14ac:dyDescent="0.25">
      <c r="D2860" t="s">
        <v>112</v>
      </c>
      <c r="E2860" t="s">
        <v>5956</v>
      </c>
      <c r="F2860" t="s">
        <v>2775</v>
      </c>
      <c r="G2860" t="s">
        <v>202</v>
      </c>
      <c r="H2860" t="s">
        <v>113</v>
      </c>
      <c r="I2860" t="s">
        <v>3434</v>
      </c>
      <c r="J2860" s="5">
        <v>43477</v>
      </c>
      <c r="K2860" t="s">
        <v>202</v>
      </c>
      <c r="L2860" t="s">
        <v>112</v>
      </c>
      <c r="M2860" t="s">
        <v>6648</v>
      </c>
      <c r="N2860" t="s">
        <v>5957</v>
      </c>
      <c r="O2860" s="5">
        <v>43483</v>
      </c>
      <c r="P2860" t="s">
        <v>9387</v>
      </c>
      <c r="Q2860" s="4" t="s">
        <v>9388</v>
      </c>
      <c r="R2860" s="4" t="s">
        <v>9389</v>
      </c>
      <c r="S2860" s="6">
        <v>15829880</v>
      </c>
      <c r="T2860" s="6">
        <v>0</v>
      </c>
      <c r="U2860" s="6">
        <v>0</v>
      </c>
      <c r="V2860" s="6">
        <v>15829880</v>
      </c>
      <c r="W2860" s="6">
        <v>15829880</v>
      </c>
      <c r="X2860" s="6">
        <v>15829880</v>
      </c>
      <c r="Y2860" s="6">
        <v>0</v>
      </c>
      <c r="Z2860" t="s">
        <v>296</v>
      </c>
    </row>
    <row r="2861" spans="1:26" ht="45" x14ac:dyDescent="0.25">
      <c r="D2861" t="s">
        <v>112</v>
      </c>
      <c r="E2861" t="s">
        <v>5956</v>
      </c>
      <c r="F2861" t="s">
        <v>3118</v>
      </c>
      <c r="G2861" t="s">
        <v>202</v>
      </c>
      <c r="H2861" t="s">
        <v>113</v>
      </c>
      <c r="I2861" t="s">
        <v>3444</v>
      </c>
      <c r="J2861" s="5">
        <v>43477</v>
      </c>
      <c r="K2861" t="s">
        <v>202</v>
      </c>
      <c r="L2861" t="s">
        <v>112</v>
      </c>
      <c r="M2861" t="s">
        <v>380</v>
      </c>
      <c r="N2861" t="s">
        <v>5957</v>
      </c>
      <c r="O2861" s="5">
        <v>43483</v>
      </c>
      <c r="P2861" t="s">
        <v>7735</v>
      </c>
      <c r="Q2861" s="4" t="s">
        <v>7736</v>
      </c>
      <c r="R2861" s="4" t="s">
        <v>9390</v>
      </c>
      <c r="S2861" s="6">
        <v>6960288</v>
      </c>
      <c r="T2861" s="6">
        <v>0</v>
      </c>
      <c r="U2861" s="6">
        <v>0</v>
      </c>
      <c r="V2861" s="6">
        <v>6960288</v>
      </c>
      <c r="W2861" s="6">
        <v>6960288</v>
      </c>
      <c r="X2861" s="6">
        <v>6960288</v>
      </c>
      <c r="Y2861" s="6">
        <v>0</v>
      </c>
      <c r="Z2861" t="s">
        <v>296</v>
      </c>
    </row>
    <row r="2862" spans="1:26" ht="60" x14ac:dyDescent="0.25">
      <c r="D2862" t="s">
        <v>112</v>
      </c>
      <c r="E2862" t="s">
        <v>5956</v>
      </c>
      <c r="F2862" t="s">
        <v>5653</v>
      </c>
      <c r="G2862" t="s">
        <v>202</v>
      </c>
      <c r="H2862" t="s">
        <v>113</v>
      </c>
      <c r="I2862" t="s">
        <v>3442</v>
      </c>
      <c r="J2862" s="5">
        <v>43477</v>
      </c>
      <c r="K2862" t="s">
        <v>202</v>
      </c>
      <c r="L2862" t="s">
        <v>112</v>
      </c>
      <c r="M2862" t="s">
        <v>3754</v>
      </c>
      <c r="N2862" t="s">
        <v>5957</v>
      </c>
      <c r="O2862" s="5">
        <v>43484</v>
      </c>
      <c r="P2862" t="s">
        <v>9391</v>
      </c>
      <c r="Q2862" s="4" t="s">
        <v>9392</v>
      </c>
      <c r="R2862" s="4" t="s">
        <v>9393</v>
      </c>
      <c r="S2862" s="6">
        <v>9510200</v>
      </c>
      <c r="T2862" s="6">
        <v>0</v>
      </c>
      <c r="U2862" s="6">
        <v>0</v>
      </c>
      <c r="V2862" s="6">
        <v>9510200</v>
      </c>
      <c r="W2862" s="6">
        <v>9510200</v>
      </c>
      <c r="X2862" s="6">
        <v>9510200</v>
      </c>
      <c r="Y2862" s="6">
        <v>0</v>
      </c>
      <c r="Z2862" t="s">
        <v>296</v>
      </c>
    </row>
    <row r="2863" spans="1:26" ht="75" x14ac:dyDescent="0.25">
      <c r="D2863" t="s">
        <v>112</v>
      </c>
      <c r="E2863" t="s">
        <v>5956</v>
      </c>
      <c r="F2863" t="s">
        <v>778</v>
      </c>
      <c r="G2863" t="s">
        <v>202</v>
      </c>
      <c r="H2863" t="s">
        <v>113</v>
      </c>
      <c r="I2863" t="s">
        <v>3435</v>
      </c>
      <c r="J2863" s="5">
        <v>43477</v>
      </c>
      <c r="K2863" t="s">
        <v>202</v>
      </c>
      <c r="L2863" t="s">
        <v>112</v>
      </c>
      <c r="M2863" t="s">
        <v>386</v>
      </c>
      <c r="N2863" t="s">
        <v>5957</v>
      </c>
      <c r="O2863" s="5">
        <v>43484</v>
      </c>
      <c r="P2863" t="s">
        <v>9394</v>
      </c>
      <c r="Q2863" s="4" t="s">
        <v>9395</v>
      </c>
      <c r="R2863" s="4" t="s">
        <v>9396</v>
      </c>
      <c r="S2863" s="6">
        <v>12469732</v>
      </c>
      <c r="T2863" s="6">
        <v>0</v>
      </c>
      <c r="U2863" s="6">
        <v>0</v>
      </c>
      <c r="V2863" s="6">
        <v>12469732</v>
      </c>
      <c r="W2863" s="6">
        <v>12469732</v>
      </c>
      <c r="X2863" s="6">
        <v>12469732</v>
      </c>
      <c r="Y2863" s="6">
        <v>0</v>
      </c>
      <c r="Z2863" t="s">
        <v>296</v>
      </c>
    </row>
    <row r="2864" spans="1:26" ht="75" x14ac:dyDescent="0.25">
      <c r="D2864" t="s">
        <v>112</v>
      </c>
      <c r="E2864" t="s">
        <v>5956</v>
      </c>
      <c r="F2864" t="s">
        <v>5368</v>
      </c>
      <c r="G2864" t="s">
        <v>202</v>
      </c>
      <c r="H2864" t="s">
        <v>113</v>
      </c>
      <c r="I2864" t="s">
        <v>3436</v>
      </c>
      <c r="J2864" s="5">
        <v>43477</v>
      </c>
      <c r="K2864" t="s">
        <v>202</v>
      </c>
      <c r="L2864" t="s">
        <v>112</v>
      </c>
      <c r="M2864" t="s">
        <v>4398</v>
      </c>
      <c r="N2864" t="s">
        <v>5957</v>
      </c>
      <c r="O2864" s="5">
        <v>43484</v>
      </c>
      <c r="P2864" t="s">
        <v>9397</v>
      </c>
      <c r="Q2864" s="4" t="s">
        <v>9398</v>
      </c>
      <c r="R2864" s="4" t="s">
        <v>9399</v>
      </c>
      <c r="S2864" s="6">
        <v>12469732</v>
      </c>
      <c r="T2864" s="6">
        <v>0</v>
      </c>
      <c r="U2864" s="6">
        <v>0</v>
      </c>
      <c r="V2864" s="6">
        <v>12469732</v>
      </c>
      <c r="W2864" s="6">
        <v>12469732</v>
      </c>
      <c r="X2864" s="6">
        <v>12469732</v>
      </c>
      <c r="Y2864" s="6">
        <v>0</v>
      </c>
      <c r="Z2864" t="s">
        <v>296</v>
      </c>
    </row>
    <row r="2865" spans="4:26" ht="60" x14ac:dyDescent="0.25">
      <c r="D2865" t="s">
        <v>112</v>
      </c>
      <c r="E2865" t="s">
        <v>5956</v>
      </c>
      <c r="F2865" t="s">
        <v>5370</v>
      </c>
      <c r="G2865" t="s">
        <v>202</v>
      </c>
      <c r="H2865" t="s">
        <v>113</v>
      </c>
      <c r="I2865" t="s">
        <v>3439</v>
      </c>
      <c r="J2865" s="5">
        <v>43477</v>
      </c>
      <c r="K2865" t="s">
        <v>202</v>
      </c>
      <c r="L2865" t="s">
        <v>112</v>
      </c>
      <c r="M2865" t="s">
        <v>2148</v>
      </c>
      <c r="N2865" t="s">
        <v>5957</v>
      </c>
      <c r="O2865" s="5">
        <v>43484</v>
      </c>
      <c r="P2865" t="s">
        <v>9400</v>
      </c>
      <c r="Q2865" s="4" t="s">
        <v>9401</v>
      </c>
      <c r="R2865" s="4" t="s">
        <v>9402</v>
      </c>
      <c r="S2865" s="6">
        <v>12469732</v>
      </c>
      <c r="T2865" s="6">
        <v>0</v>
      </c>
      <c r="U2865" s="6">
        <v>0</v>
      </c>
      <c r="V2865" s="6">
        <v>12469732</v>
      </c>
      <c r="W2865" s="6">
        <v>12469732</v>
      </c>
      <c r="X2865" s="6">
        <v>12469732</v>
      </c>
      <c r="Y2865" s="6">
        <v>0</v>
      </c>
      <c r="Z2865" t="s">
        <v>296</v>
      </c>
    </row>
    <row r="2866" spans="4:26" ht="60" x14ac:dyDescent="0.25">
      <c r="D2866" t="s">
        <v>112</v>
      </c>
      <c r="E2866" t="s">
        <v>5956</v>
      </c>
      <c r="F2866" t="s">
        <v>3166</v>
      </c>
      <c r="G2866" t="s">
        <v>202</v>
      </c>
      <c r="H2866" t="s">
        <v>113</v>
      </c>
      <c r="I2866" t="s">
        <v>3437</v>
      </c>
      <c r="J2866" s="5">
        <v>43477</v>
      </c>
      <c r="K2866" t="s">
        <v>202</v>
      </c>
      <c r="L2866" t="s">
        <v>112</v>
      </c>
      <c r="M2866" t="s">
        <v>775</v>
      </c>
      <c r="N2866" t="s">
        <v>5957</v>
      </c>
      <c r="O2866" s="5">
        <v>43487</v>
      </c>
      <c r="P2866" t="s">
        <v>9403</v>
      </c>
      <c r="Q2866" s="4" t="s">
        <v>9404</v>
      </c>
      <c r="R2866" s="4" t="s">
        <v>9405</v>
      </c>
      <c r="S2866" s="6">
        <v>6960288</v>
      </c>
      <c r="T2866" s="6">
        <v>0</v>
      </c>
      <c r="U2866" s="6">
        <v>0</v>
      </c>
      <c r="V2866" s="6">
        <v>6960288</v>
      </c>
      <c r="W2866" s="6">
        <v>6960288</v>
      </c>
      <c r="X2866" s="6">
        <v>6960288</v>
      </c>
      <c r="Y2866" s="6">
        <v>0</v>
      </c>
      <c r="Z2866" t="s">
        <v>296</v>
      </c>
    </row>
    <row r="2867" spans="4:26" ht="60" x14ac:dyDescent="0.25">
      <c r="D2867" t="s">
        <v>112</v>
      </c>
      <c r="E2867" t="s">
        <v>5956</v>
      </c>
      <c r="F2867" t="s">
        <v>2368</v>
      </c>
      <c r="G2867" t="s">
        <v>202</v>
      </c>
      <c r="H2867" t="s">
        <v>113</v>
      </c>
      <c r="I2867" t="s">
        <v>3450</v>
      </c>
      <c r="J2867" s="5">
        <v>43488</v>
      </c>
      <c r="K2867" t="s">
        <v>202</v>
      </c>
      <c r="L2867" t="s">
        <v>112</v>
      </c>
      <c r="M2867" t="s">
        <v>808</v>
      </c>
      <c r="N2867" t="s">
        <v>5957</v>
      </c>
      <c r="O2867" s="5">
        <v>43490</v>
      </c>
      <c r="P2867" t="s">
        <v>9406</v>
      </c>
      <c r="Q2867" s="4" t="s">
        <v>9407</v>
      </c>
      <c r="R2867" s="4" t="s">
        <v>9408</v>
      </c>
      <c r="S2867" s="6">
        <v>12469732</v>
      </c>
      <c r="T2867" s="6">
        <v>0</v>
      </c>
      <c r="U2867" s="6">
        <v>0</v>
      </c>
      <c r="V2867" s="6">
        <v>12469732</v>
      </c>
      <c r="W2867" s="6">
        <v>12469732</v>
      </c>
      <c r="X2867" s="6">
        <v>12469732</v>
      </c>
      <c r="Y2867" s="6">
        <v>0</v>
      </c>
      <c r="Z2867" t="s">
        <v>296</v>
      </c>
    </row>
    <row r="2868" spans="4:26" ht="60" x14ac:dyDescent="0.25">
      <c r="D2868" t="s">
        <v>112</v>
      </c>
      <c r="E2868" t="s">
        <v>5956</v>
      </c>
      <c r="F2868" t="s">
        <v>2372</v>
      </c>
      <c r="G2868" t="s">
        <v>202</v>
      </c>
      <c r="H2868" t="s">
        <v>113</v>
      </c>
      <c r="I2868" t="s">
        <v>3452</v>
      </c>
      <c r="J2868" s="5">
        <v>43488</v>
      </c>
      <c r="K2868" t="s">
        <v>202</v>
      </c>
      <c r="L2868" t="s">
        <v>112</v>
      </c>
      <c r="M2868" t="s">
        <v>3206</v>
      </c>
      <c r="N2868" t="s">
        <v>5957</v>
      </c>
      <c r="O2868" s="5">
        <v>43490</v>
      </c>
      <c r="P2868" t="s">
        <v>9409</v>
      </c>
      <c r="Q2868" s="4" t="s">
        <v>9410</v>
      </c>
      <c r="R2868" s="4" t="s">
        <v>9411</v>
      </c>
      <c r="S2868" s="6">
        <v>12469732</v>
      </c>
      <c r="T2868" s="6">
        <v>0</v>
      </c>
      <c r="U2868" s="6">
        <v>0</v>
      </c>
      <c r="V2868" s="6">
        <v>12469732</v>
      </c>
      <c r="W2868" s="6">
        <v>12469732</v>
      </c>
      <c r="X2868" s="6">
        <v>12469732</v>
      </c>
      <c r="Y2868" s="6">
        <v>0</v>
      </c>
      <c r="Z2868" t="s">
        <v>296</v>
      </c>
    </row>
    <row r="2869" spans="4:26" ht="45" x14ac:dyDescent="0.25">
      <c r="D2869" t="s">
        <v>112</v>
      </c>
      <c r="E2869" t="s">
        <v>5956</v>
      </c>
      <c r="F2869" t="s">
        <v>4408</v>
      </c>
      <c r="G2869" t="s">
        <v>202</v>
      </c>
      <c r="H2869" t="s">
        <v>113</v>
      </c>
      <c r="I2869" t="s">
        <v>3454</v>
      </c>
      <c r="J2869" s="5">
        <v>43488</v>
      </c>
      <c r="K2869" t="s">
        <v>202</v>
      </c>
      <c r="L2869" t="s">
        <v>112</v>
      </c>
      <c r="M2869" t="s">
        <v>818</v>
      </c>
      <c r="N2869" t="s">
        <v>5957</v>
      </c>
      <c r="O2869" s="5">
        <v>43491</v>
      </c>
      <c r="P2869" t="s">
        <v>9412</v>
      </c>
      <c r="Q2869" s="4" t="s">
        <v>9413</v>
      </c>
      <c r="R2869" s="4" t="s">
        <v>9414</v>
      </c>
      <c r="S2869" s="6">
        <v>11210324</v>
      </c>
      <c r="T2869" s="6">
        <v>0</v>
      </c>
      <c r="U2869" s="6">
        <v>0</v>
      </c>
      <c r="V2869" s="6">
        <v>11210324</v>
      </c>
      <c r="W2869" s="6">
        <v>11210324</v>
      </c>
      <c r="X2869" s="6">
        <v>11210324</v>
      </c>
      <c r="Y2869" s="6">
        <v>0</v>
      </c>
      <c r="Z2869" t="s">
        <v>296</v>
      </c>
    </row>
    <row r="2870" spans="4:26" ht="60" x14ac:dyDescent="0.25">
      <c r="D2870" t="s">
        <v>112</v>
      </c>
      <c r="E2870" t="s">
        <v>5956</v>
      </c>
      <c r="F2870" t="s">
        <v>4409</v>
      </c>
      <c r="G2870" t="s">
        <v>202</v>
      </c>
      <c r="H2870" t="s">
        <v>113</v>
      </c>
      <c r="I2870" t="s">
        <v>3447</v>
      </c>
      <c r="J2870" s="5">
        <v>43488</v>
      </c>
      <c r="K2870" t="s">
        <v>202</v>
      </c>
      <c r="L2870" t="s">
        <v>112</v>
      </c>
      <c r="M2870" t="s">
        <v>4727</v>
      </c>
      <c r="N2870" t="s">
        <v>5957</v>
      </c>
      <c r="O2870" s="5">
        <v>43491</v>
      </c>
      <c r="P2870" t="s">
        <v>9415</v>
      </c>
      <c r="Q2870" s="4" t="s">
        <v>9416</v>
      </c>
      <c r="R2870" s="4" t="s">
        <v>9417</v>
      </c>
      <c r="S2870" s="6">
        <v>12469732</v>
      </c>
      <c r="T2870" s="6">
        <v>0</v>
      </c>
      <c r="U2870" s="6">
        <v>0</v>
      </c>
      <c r="V2870" s="6">
        <v>12469732</v>
      </c>
      <c r="W2870" s="6">
        <v>12469732</v>
      </c>
      <c r="X2870" s="6">
        <v>12469732</v>
      </c>
      <c r="Y2870" s="6">
        <v>0</v>
      </c>
      <c r="Z2870" t="s">
        <v>296</v>
      </c>
    </row>
    <row r="2871" spans="4:26" ht="60" x14ac:dyDescent="0.25">
      <c r="D2871" t="s">
        <v>112</v>
      </c>
      <c r="E2871" t="s">
        <v>5956</v>
      </c>
      <c r="F2871" t="s">
        <v>4364</v>
      </c>
      <c r="G2871" t="s">
        <v>202</v>
      </c>
      <c r="H2871" t="s">
        <v>113</v>
      </c>
      <c r="I2871" t="s">
        <v>3453</v>
      </c>
      <c r="J2871" s="5">
        <v>43488</v>
      </c>
      <c r="K2871" t="s">
        <v>202</v>
      </c>
      <c r="L2871" t="s">
        <v>112</v>
      </c>
      <c r="M2871" t="s">
        <v>3399</v>
      </c>
      <c r="N2871" t="s">
        <v>5957</v>
      </c>
      <c r="O2871" s="5">
        <v>43494</v>
      </c>
      <c r="P2871" t="s">
        <v>9418</v>
      </c>
      <c r="Q2871" s="4" t="s">
        <v>9419</v>
      </c>
      <c r="R2871" s="4" t="s">
        <v>9420</v>
      </c>
      <c r="S2871" s="6">
        <v>16820680</v>
      </c>
      <c r="T2871" s="6">
        <v>0</v>
      </c>
      <c r="U2871" s="6">
        <v>0</v>
      </c>
      <c r="V2871" s="6">
        <v>16820680</v>
      </c>
      <c r="W2871" s="6">
        <v>16820680</v>
      </c>
      <c r="X2871" s="6">
        <v>12615510</v>
      </c>
      <c r="Y2871" s="6">
        <v>0</v>
      </c>
      <c r="Z2871" t="s">
        <v>296</v>
      </c>
    </row>
    <row r="2872" spans="4:26" ht="60" x14ac:dyDescent="0.25">
      <c r="D2872" t="s">
        <v>112</v>
      </c>
      <c r="E2872" t="s">
        <v>5956</v>
      </c>
      <c r="F2872" t="s">
        <v>4365</v>
      </c>
      <c r="G2872" t="s">
        <v>202</v>
      </c>
      <c r="H2872" t="s">
        <v>113</v>
      </c>
      <c r="I2872" t="s">
        <v>3451</v>
      </c>
      <c r="J2872" s="5">
        <v>43488</v>
      </c>
      <c r="K2872" t="s">
        <v>202</v>
      </c>
      <c r="L2872" t="s">
        <v>112</v>
      </c>
      <c r="M2872" t="s">
        <v>5347</v>
      </c>
      <c r="N2872" t="s">
        <v>5957</v>
      </c>
      <c r="O2872" s="5">
        <v>43494</v>
      </c>
      <c r="P2872" t="s">
        <v>9421</v>
      </c>
      <c r="Q2872" s="4" t="s">
        <v>9422</v>
      </c>
      <c r="R2872" s="4" t="s">
        <v>9423</v>
      </c>
      <c r="S2872" s="6">
        <v>12469732</v>
      </c>
      <c r="T2872" s="6">
        <v>0</v>
      </c>
      <c r="U2872" s="6">
        <v>0</v>
      </c>
      <c r="V2872" s="6">
        <v>12469732</v>
      </c>
      <c r="W2872" s="6">
        <v>12469732</v>
      </c>
      <c r="X2872" s="6">
        <v>12469732</v>
      </c>
      <c r="Y2872" s="6">
        <v>0</v>
      </c>
      <c r="Z2872" t="s">
        <v>296</v>
      </c>
    </row>
    <row r="2873" spans="4:26" ht="60" x14ac:dyDescent="0.25">
      <c r="D2873" t="s">
        <v>112</v>
      </c>
      <c r="E2873" t="s">
        <v>5956</v>
      </c>
      <c r="F2873" t="s">
        <v>4366</v>
      </c>
      <c r="G2873" t="s">
        <v>202</v>
      </c>
      <c r="H2873" t="s">
        <v>113</v>
      </c>
      <c r="I2873" t="s">
        <v>3448</v>
      </c>
      <c r="J2873" s="5">
        <v>43488</v>
      </c>
      <c r="K2873" t="s">
        <v>202</v>
      </c>
      <c r="L2873" t="s">
        <v>112</v>
      </c>
      <c r="M2873" t="s">
        <v>5348</v>
      </c>
      <c r="N2873" t="s">
        <v>5957</v>
      </c>
      <c r="O2873" s="5">
        <v>43494</v>
      </c>
      <c r="P2873" t="s">
        <v>9424</v>
      </c>
      <c r="Q2873" s="4" t="s">
        <v>9425</v>
      </c>
      <c r="R2873" s="4" t="s">
        <v>9426</v>
      </c>
      <c r="S2873" s="6">
        <v>12469732</v>
      </c>
      <c r="T2873" s="6">
        <v>0</v>
      </c>
      <c r="U2873" s="6">
        <v>0</v>
      </c>
      <c r="V2873" s="6">
        <v>12469732</v>
      </c>
      <c r="W2873" s="6">
        <v>12469732</v>
      </c>
      <c r="X2873" s="6">
        <v>12469732</v>
      </c>
      <c r="Y2873" s="6">
        <v>0</v>
      </c>
      <c r="Z2873" t="s">
        <v>296</v>
      </c>
    </row>
    <row r="2874" spans="4:26" ht="60" x14ac:dyDescent="0.25">
      <c r="D2874" t="s">
        <v>112</v>
      </c>
      <c r="E2874" t="s">
        <v>5956</v>
      </c>
      <c r="F2874" t="s">
        <v>4388</v>
      </c>
      <c r="G2874" t="s">
        <v>202</v>
      </c>
      <c r="H2874" t="s">
        <v>113</v>
      </c>
      <c r="I2874" t="s">
        <v>3446</v>
      </c>
      <c r="J2874" s="5">
        <v>43488</v>
      </c>
      <c r="K2874" t="s">
        <v>202</v>
      </c>
      <c r="L2874" t="s">
        <v>112</v>
      </c>
      <c r="M2874" t="s">
        <v>3209</v>
      </c>
      <c r="N2874" t="s">
        <v>5957</v>
      </c>
      <c r="O2874" s="5">
        <v>43495</v>
      </c>
      <c r="P2874" t="s">
        <v>9427</v>
      </c>
      <c r="Q2874" s="4" t="s">
        <v>9428</v>
      </c>
      <c r="R2874" s="4" t="s">
        <v>9429</v>
      </c>
      <c r="S2874" s="6">
        <v>12469732</v>
      </c>
      <c r="T2874" s="6">
        <v>0</v>
      </c>
      <c r="U2874" s="6">
        <v>0</v>
      </c>
      <c r="V2874" s="6">
        <v>12469732</v>
      </c>
      <c r="W2874" s="6">
        <v>12469732</v>
      </c>
      <c r="X2874" s="6">
        <v>12469732</v>
      </c>
      <c r="Y2874" s="6">
        <v>0</v>
      </c>
      <c r="Z2874" t="s">
        <v>296</v>
      </c>
    </row>
    <row r="2875" spans="4:26" ht="60" x14ac:dyDescent="0.25">
      <c r="D2875" t="s">
        <v>112</v>
      </c>
      <c r="E2875" t="s">
        <v>5956</v>
      </c>
      <c r="F2875" t="s">
        <v>5018</v>
      </c>
      <c r="G2875" t="s">
        <v>202</v>
      </c>
      <c r="H2875" t="s">
        <v>113</v>
      </c>
      <c r="I2875" t="s">
        <v>3449</v>
      </c>
      <c r="J2875" s="5">
        <v>43488</v>
      </c>
      <c r="K2875" t="s">
        <v>202</v>
      </c>
      <c r="L2875" t="s">
        <v>112</v>
      </c>
      <c r="M2875" t="s">
        <v>5622</v>
      </c>
      <c r="N2875" t="s">
        <v>5957</v>
      </c>
      <c r="O2875" s="5">
        <v>43495</v>
      </c>
      <c r="P2875" t="s">
        <v>9430</v>
      </c>
      <c r="Q2875" s="4" t="s">
        <v>9431</v>
      </c>
      <c r="R2875" s="4" t="s">
        <v>9432</v>
      </c>
      <c r="S2875" s="6">
        <v>12469732</v>
      </c>
      <c r="T2875" s="6">
        <v>0</v>
      </c>
      <c r="U2875" s="6">
        <v>0</v>
      </c>
      <c r="V2875" s="6">
        <v>12469732</v>
      </c>
      <c r="W2875" s="6">
        <v>9352299</v>
      </c>
      <c r="X2875" s="6">
        <v>9352299</v>
      </c>
      <c r="Y2875" s="6">
        <v>3117433</v>
      </c>
      <c r="Z2875" t="s">
        <v>295</v>
      </c>
    </row>
    <row r="2876" spans="4:26" ht="60" x14ac:dyDescent="0.25">
      <c r="D2876" t="s">
        <v>112</v>
      </c>
      <c r="E2876" t="s">
        <v>5956</v>
      </c>
      <c r="F2876" t="s">
        <v>4107</v>
      </c>
      <c r="G2876" t="s">
        <v>202</v>
      </c>
      <c r="H2876" t="s">
        <v>113</v>
      </c>
      <c r="I2876" t="s">
        <v>3460</v>
      </c>
      <c r="J2876" s="5">
        <v>43495</v>
      </c>
      <c r="K2876" t="s">
        <v>202</v>
      </c>
      <c r="L2876" t="s">
        <v>112</v>
      </c>
      <c r="M2876" t="s">
        <v>4366</v>
      </c>
      <c r="N2876" t="s">
        <v>5957</v>
      </c>
      <c r="O2876" s="5">
        <v>43497</v>
      </c>
      <c r="P2876" t="s">
        <v>9433</v>
      </c>
      <c r="Q2876" s="4" t="s">
        <v>9434</v>
      </c>
      <c r="R2876" s="4" t="s">
        <v>9435</v>
      </c>
      <c r="S2876" s="6">
        <v>15829880</v>
      </c>
      <c r="T2876" s="6">
        <v>0</v>
      </c>
      <c r="U2876" s="6">
        <v>0</v>
      </c>
      <c r="V2876" s="6">
        <v>15829880</v>
      </c>
      <c r="W2876" s="6">
        <v>15829880</v>
      </c>
      <c r="X2876" s="6">
        <v>15829880</v>
      </c>
      <c r="Y2876" s="6">
        <v>0</v>
      </c>
      <c r="Z2876" t="s">
        <v>296</v>
      </c>
    </row>
    <row r="2877" spans="4:26" ht="60" x14ac:dyDescent="0.25">
      <c r="D2877" t="s">
        <v>112</v>
      </c>
      <c r="E2877" t="s">
        <v>5956</v>
      </c>
      <c r="F2877" t="s">
        <v>2865</v>
      </c>
      <c r="G2877" t="s">
        <v>202</v>
      </c>
      <c r="H2877" t="s">
        <v>113</v>
      </c>
      <c r="I2877" t="s">
        <v>3463</v>
      </c>
      <c r="J2877" s="5">
        <v>43495</v>
      </c>
      <c r="K2877" t="s">
        <v>202</v>
      </c>
      <c r="L2877" t="s">
        <v>112</v>
      </c>
      <c r="M2877" t="s">
        <v>4367</v>
      </c>
      <c r="N2877" t="s">
        <v>5957</v>
      </c>
      <c r="O2877" s="5">
        <v>43497</v>
      </c>
      <c r="P2877" t="s">
        <v>9436</v>
      </c>
      <c r="Q2877" s="4" t="s">
        <v>9437</v>
      </c>
      <c r="R2877" s="4" t="s">
        <v>9438</v>
      </c>
      <c r="S2877" s="6">
        <v>9233976</v>
      </c>
      <c r="T2877" s="6">
        <v>0</v>
      </c>
      <c r="U2877" s="6">
        <v>0</v>
      </c>
      <c r="V2877" s="6">
        <v>9233976</v>
      </c>
      <c r="W2877" s="6">
        <v>9233976</v>
      </c>
      <c r="X2877" s="6">
        <v>9233976</v>
      </c>
      <c r="Y2877" s="6">
        <v>0</v>
      </c>
      <c r="Z2877" t="s">
        <v>296</v>
      </c>
    </row>
    <row r="2878" spans="4:26" ht="60" x14ac:dyDescent="0.25">
      <c r="D2878" t="s">
        <v>112</v>
      </c>
      <c r="E2878" t="s">
        <v>5956</v>
      </c>
      <c r="F2878" t="s">
        <v>3137</v>
      </c>
      <c r="G2878" t="s">
        <v>202</v>
      </c>
      <c r="H2878" t="s">
        <v>113</v>
      </c>
      <c r="I2878" t="s">
        <v>3481</v>
      </c>
      <c r="J2878" s="5">
        <v>43495</v>
      </c>
      <c r="K2878" t="s">
        <v>202</v>
      </c>
      <c r="L2878" t="s">
        <v>112</v>
      </c>
      <c r="M2878" t="s">
        <v>4737</v>
      </c>
      <c r="N2878" t="s">
        <v>5957</v>
      </c>
      <c r="O2878" s="5">
        <v>43497</v>
      </c>
      <c r="P2878" t="s">
        <v>6895</v>
      </c>
      <c r="Q2878" s="4" t="s">
        <v>6896</v>
      </c>
      <c r="R2878" s="4" t="s">
        <v>9439</v>
      </c>
      <c r="S2878" s="6">
        <v>12469732</v>
      </c>
      <c r="T2878" s="6">
        <v>0</v>
      </c>
      <c r="U2878" s="6">
        <v>0</v>
      </c>
      <c r="V2878" s="6">
        <v>12469732</v>
      </c>
      <c r="W2878" s="6">
        <v>12469732</v>
      </c>
      <c r="X2878" s="6">
        <v>12469732</v>
      </c>
      <c r="Y2878" s="6">
        <v>0</v>
      </c>
      <c r="Z2878" t="s">
        <v>296</v>
      </c>
    </row>
    <row r="2879" spans="4:26" ht="60" x14ac:dyDescent="0.25">
      <c r="D2879" t="s">
        <v>112</v>
      </c>
      <c r="E2879" t="s">
        <v>5956</v>
      </c>
      <c r="F2879" t="s">
        <v>3412</v>
      </c>
      <c r="G2879" t="s">
        <v>202</v>
      </c>
      <c r="H2879" t="s">
        <v>113</v>
      </c>
      <c r="I2879" t="s">
        <v>3474</v>
      </c>
      <c r="J2879" s="5">
        <v>43495</v>
      </c>
      <c r="K2879" t="s">
        <v>202</v>
      </c>
      <c r="L2879" t="s">
        <v>112</v>
      </c>
      <c r="M2879" t="s">
        <v>830</v>
      </c>
      <c r="N2879" t="s">
        <v>5957</v>
      </c>
      <c r="O2879" s="5">
        <v>43498</v>
      </c>
      <c r="P2879" t="s">
        <v>9440</v>
      </c>
      <c r="Q2879" s="4" t="s">
        <v>9441</v>
      </c>
      <c r="R2879" s="4" t="s">
        <v>9442</v>
      </c>
      <c r="S2879" s="6">
        <v>12469732</v>
      </c>
      <c r="T2879" s="6">
        <v>0</v>
      </c>
      <c r="U2879" s="6">
        <v>0</v>
      </c>
      <c r="V2879" s="6">
        <v>12469732</v>
      </c>
      <c r="W2879" s="6">
        <v>12469732</v>
      </c>
      <c r="X2879" s="6">
        <v>12469732</v>
      </c>
      <c r="Y2879" s="6">
        <v>0</v>
      </c>
      <c r="Z2879" t="s">
        <v>296</v>
      </c>
    </row>
    <row r="2880" spans="4:26" ht="45" x14ac:dyDescent="0.25">
      <c r="D2880" t="s">
        <v>112</v>
      </c>
      <c r="E2880" t="s">
        <v>5956</v>
      </c>
      <c r="F2880" t="s">
        <v>3211</v>
      </c>
      <c r="G2880" t="s">
        <v>202</v>
      </c>
      <c r="H2880" t="s">
        <v>113</v>
      </c>
      <c r="I2880" t="s">
        <v>3475</v>
      </c>
      <c r="J2880" s="5">
        <v>43495</v>
      </c>
      <c r="K2880" t="s">
        <v>202</v>
      </c>
      <c r="L2880" t="s">
        <v>112</v>
      </c>
      <c r="M2880" t="s">
        <v>3851</v>
      </c>
      <c r="N2880" t="s">
        <v>5957</v>
      </c>
      <c r="O2880" s="5">
        <v>43498</v>
      </c>
      <c r="P2880" t="s">
        <v>9443</v>
      </c>
      <c r="Q2880" s="4" t="s">
        <v>9444</v>
      </c>
      <c r="R2880" s="4" t="s">
        <v>9445</v>
      </c>
      <c r="S2880" s="6">
        <v>9233976</v>
      </c>
      <c r="T2880" s="6">
        <v>0</v>
      </c>
      <c r="U2880" s="6">
        <v>0</v>
      </c>
      <c r="V2880" s="6">
        <v>9233976</v>
      </c>
      <c r="W2880" s="6">
        <v>9233976</v>
      </c>
      <c r="X2880" s="6">
        <v>9233976</v>
      </c>
      <c r="Y2880" s="6">
        <v>0</v>
      </c>
      <c r="Z2880" t="s">
        <v>296</v>
      </c>
    </row>
    <row r="2881" spans="4:26" ht="60" x14ac:dyDescent="0.25">
      <c r="D2881" t="s">
        <v>112</v>
      </c>
      <c r="E2881" t="s">
        <v>5956</v>
      </c>
      <c r="F2881" t="s">
        <v>3413</v>
      </c>
      <c r="G2881" t="s">
        <v>202</v>
      </c>
      <c r="H2881" t="s">
        <v>113</v>
      </c>
      <c r="I2881" t="s">
        <v>3468</v>
      </c>
      <c r="J2881" s="5">
        <v>43495</v>
      </c>
      <c r="K2881" t="s">
        <v>202</v>
      </c>
      <c r="L2881" t="s">
        <v>112</v>
      </c>
      <c r="M2881" t="s">
        <v>2374</v>
      </c>
      <c r="N2881" t="s">
        <v>5957</v>
      </c>
      <c r="O2881" s="5">
        <v>43498</v>
      </c>
      <c r="P2881" t="s">
        <v>9446</v>
      </c>
      <c r="Q2881" s="4" t="s">
        <v>9447</v>
      </c>
      <c r="R2881" s="4" t="s">
        <v>9448</v>
      </c>
      <c r="S2881" s="6">
        <v>12469732</v>
      </c>
      <c r="T2881" s="6">
        <v>0</v>
      </c>
      <c r="U2881" s="6">
        <v>0</v>
      </c>
      <c r="V2881" s="6">
        <v>12469732</v>
      </c>
      <c r="W2881" s="6">
        <v>12469732</v>
      </c>
      <c r="X2881" s="6">
        <v>12469732</v>
      </c>
      <c r="Y2881" s="6">
        <v>0</v>
      </c>
      <c r="Z2881" t="s">
        <v>296</v>
      </c>
    </row>
    <row r="2882" spans="4:26" ht="45" x14ac:dyDescent="0.25">
      <c r="D2882" t="s">
        <v>112</v>
      </c>
      <c r="E2882" t="s">
        <v>5956</v>
      </c>
      <c r="F2882" t="s">
        <v>5373</v>
      </c>
      <c r="G2882" t="s">
        <v>202</v>
      </c>
      <c r="H2882" t="s">
        <v>113</v>
      </c>
      <c r="I2882" t="s">
        <v>3482</v>
      </c>
      <c r="J2882" s="5">
        <v>43495</v>
      </c>
      <c r="K2882" t="s">
        <v>202</v>
      </c>
      <c r="L2882" t="s">
        <v>112</v>
      </c>
      <c r="M2882" t="s">
        <v>2730</v>
      </c>
      <c r="N2882" t="s">
        <v>5957</v>
      </c>
      <c r="O2882" s="5">
        <v>43498</v>
      </c>
      <c r="P2882" t="s">
        <v>9449</v>
      </c>
      <c r="Q2882" s="4" t="s">
        <v>9450</v>
      </c>
      <c r="R2882" s="4" t="s">
        <v>9451</v>
      </c>
      <c r="S2882" s="6">
        <v>7944004</v>
      </c>
      <c r="T2882" s="6">
        <v>0</v>
      </c>
      <c r="U2882" s="6">
        <v>0</v>
      </c>
      <c r="V2882" s="6">
        <v>7944004</v>
      </c>
      <c r="W2882" s="6">
        <v>7944004</v>
      </c>
      <c r="X2882" s="6">
        <v>7944004</v>
      </c>
      <c r="Y2882" s="6">
        <v>0</v>
      </c>
      <c r="Z2882" t="s">
        <v>296</v>
      </c>
    </row>
    <row r="2883" spans="4:26" ht="60" x14ac:dyDescent="0.25">
      <c r="D2883" t="s">
        <v>112</v>
      </c>
      <c r="E2883" t="s">
        <v>5956</v>
      </c>
      <c r="F2883" t="s">
        <v>7482</v>
      </c>
      <c r="G2883" t="s">
        <v>202</v>
      </c>
      <c r="H2883" t="s">
        <v>113</v>
      </c>
      <c r="I2883" t="s">
        <v>3459</v>
      </c>
      <c r="J2883" s="5">
        <v>43495</v>
      </c>
      <c r="K2883" t="s">
        <v>202</v>
      </c>
      <c r="L2883" t="s">
        <v>112</v>
      </c>
      <c r="M2883" t="s">
        <v>829</v>
      </c>
      <c r="N2883" t="s">
        <v>5957</v>
      </c>
      <c r="O2883" s="5">
        <v>43498</v>
      </c>
      <c r="P2883" t="s">
        <v>9452</v>
      </c>
      <c r="Q2883" s="4" t="s">
        <v>9453</v>
      </c>
      <c r="R2883" s="4" t="s">
        <v>9454</v>
      </c>
      <c r="S2883" s="6">
        <v>9233976</v>
      </c>
      <c r="T2883" s="6">
        <v>0</v>
      </c>
      <c r="U2883" s="6">
        <v>0</v>
      </c>
      <c r="V2883" s="6">
        <v>9233976</v>
      </c>
      <c r="W2883" s="6">
        <v>9233976</v>
      </c>
      <c r="X2883" s="6">
        <v>4616988</v>
      </c>
      <c r="Y2883" s="6">
        <v>0</v>
      </c>
      <c r="Z2883" t="s">
        <v>296</v>
      </c>
    </row>
    <row r="2884" spans="4:26" ht="60" x14ac:dyDescent="0.25">
      <c r="D2884" t="s">
        <v>112</v>
      </c>
      <c r="E2884" t="s">
        <v>5956</v>
      </c>
      <c r="F2884" t="s">
        <v>3460</v>
      </c>
      <c r="G2884" t="s">
        <v>202</v>
      </c>
      <c r="H2884" t="s">
        <v>113</v>
      </c>
      <c r="I2884" t="s">
        <v>3476</v>
      </c>
      <c r="J2884" s="5">
        <v>43495</v>
      </c>
      <c r="K2884" t="s">
        <v>202</v>
      </c>
      <c r="L2884" t="s">
        <v>112</v>
      </c>
      <c r="M2884" t="s">
        <v>411</v>
      </c>
      <c r="N2884" t="s">
        <v>5957</v>
      </c>
      <c r="O2884" s="5">
        <v>43501</v>
      </c>
      <c r="P2884" t="s">
        <v>9455</v>
      </c>
      <c r="Q2884" s="4" t="s">
        <v>9456</v>
      </c>
      <c r="R2884" s="4" t="s">
        <v>9457</v>
      </c>
      <c r="S2884" s="6">
        <v>12469732</v>
      </c>
      <c r="T2884" s="6">
        <v>0</v>
      </c>
      <c r="U2884" s="6">
        <v>0</v>
      </c>
      <c r="V2884" s="6">
        <v>12469732</v>
      </c>
      <c r="W2884" s="6">
        <v>12469732</v>
      </c>
      <c r="X2884" s="6">
        <v>12469732</v>
      </c>
      <c r="Y2884" s="6">
        <v>0</v>
      </c>
      <c r="Z2884" t="s">
        <v>296</v>
      </c>
    </row>
    <row r="2885" spans="4:26" ht="60" x14ac:dyDescent="0.25">
      <c r="D2885" t="s">
        <v>112</v>
      </c>
      <c r="E2885" t="s">
        <v>5956</v>
      </c>
      <c r="F2885" t="s">
        <v>3465</v>
      </c>
      <c r="G2885" t="s">
        <v>202</v>
      </c>
      <c r="H2885" t="s">
        <v>113</v>
      </c>
      <c r="I2885" t="s">
        <v>3464</v>
      </c>
      <c r="J2885" s="5">
        <v>43495</v>
      </c>
      <c r="K2885" t="s">
        <v>202</v>
      </c>
      <c r="L2885" t="s">
        <v>112</v>
      </c>
      <c r="M2885" t="s">
        <v>2376</v>
      </c>
      <c r="N2885" t="s">
        <v>5957</v>
      </c>
      <c r="O2885" s="5">
        <v>43501</v>
      </c>
      <c r="P2885" t="s">
        <v>9458</v>
      </c>
      <c r="Q2885" s="4" t="s">
        <v>9459</v>
      </c>
      <c r="R2885" s="4" t="s">
        <v>9460</v>
      </c>
      <c r="S2885" s="6">
        <v>12469732</v>
      </c>
      <c r="T2885" s="6">
        <v>0</v>
      </c>
      <c r="U2885" s="6">
        <v>0</v>
      </c>
      <c r="V2885" s="6">
        <v>12469732</v>
      </c>
      <c r="W2885" s="6">
        <v>12469732</v>
      </c>
      <c r="X2885" s="6">
        <v>12469732</v>
      </c>
      <c r="Y2885" s="6">
        <v>0</v>
      </c>
      <c r="Z2885" t="s">
        <v>296</v>
      </c>
    </row>
    <row r="2886" spans="4:26" ht="60" x14ac:dyDescent="0.25">
      <c r="D2886" t="s">
        <v>112</v>
      </c>
      <c r="E2886" t="s">
        <v>5956</v>
      </c>
      <c r="F2886" t="s">
        <v>3466</v>
      </c>
      <c r="G2886" t="s">
        <v>202</v>
      </c>
      <c r="H2886" t="s">
        <v>113</v>
      </c>
      <c r="I2886" t="s">
        <v>3455</v>
      </c>
      <c r="J2886" s="5">
        <v>43495</v>
      </c>
      <c r="K2886" t="s">
        <v>202</v>
      </c>
      <c r="L2886" t="s">
        <v>112</v>
      </c>
      <c r="M2886" t="s">
        <v>4090</v>
      </c>
      <c r="N2886" t="s">
        <v>5957</v>
      </c>
      <c r="O2886" s="5">
        <v>43501</v>
      </c>
      <c r="P2886" t="s">
        <v>9461</v>
      </c>
      <c r="Q2886" s="4" t="s">
        <v>9462</v>
      </c>
      <c r="R2886" s="4" t="s">
        <v>9463</v>
      </c>
      <c r="S2886" s="6">
        <v>12469732</v>
      </c>
      <c r="T2886" s="6">
        <v>0</v>
      </c>
      <c r="U2886" s="6">
        <v>0</v>
      </c>
      <c r="V2886" s="6">
        <v>12469732</v>
      </c>
      <c r="W2886" s="6">
        <v>9352299</v>
      </c>
      <c r="X2886" s="6">
        <v>9352299</v>
      </c>
      <c r="Y2886" s="6">
        <v>3117433</v>
      </c>
      <c r="Z2886" t="s">
        <v>296</v>
      </c>
    </row>
    <row r="2887" spans="4:26" ht="60" x14ac:dyDescent="0.25">
      <c r="D2887" t="s">
        <v>112</v>
      </c>
      <c r="E2887" t="s">
        <v>5956</v>
      </c>
      <c r="F2887" t="s">
        <v>3467</v>
      </c>
      <c r="G2887" t="s">
        <v>202</v>
      </c>
      <c r="H2887" t="s">
        <v>113</v>
      </c>
      <c r="I2887" t="s">
        <v>3457</v>
      </c>
      <c r="J2887" s="5">
        <v>43495</v>
      </c>
      <c r="K2887" t="s">
        <v>202</v>
      </c>
      <c r="L2887" t="s">
        <v>112</v>
      </c>
      <c r="M2887" t="s">
        <v>4088</v>
      </c>
      <c r="N2887" t="s">
        <v>5957</v>
      </c>
      <c r="O2887" s="5">
        <v>43501</v>
      </c>
      <c r="P2887" t="s">
        <v>9464</v>
      </c>
      <c r="Q2887" s="4" t="s">
        <v>9465</v>
      </c>
      <c r="R2887" s="4" t="s">
        <v>9466</v>
      </c>
      <c r="S2887" s="6">
        <v>9233976</v>
      </c>
      <c r="T2887" s="6">
        <v>0</v>
      </c>
      <c r="U2887" s="6">
        <v>0</v>
      </c>
      <c r="V2887" s="6">
        <v>9233976</v>
      </c>
      <c r="W2887" s="6">
        <v>9233976</v>
      </c>
      <c r="X2887" s="6">
        <v>9233976</v>
      </c>
      <c r="Y2887" s="6">
        <v>0</v>
      </c>
      <c r="Z2887" t="s">
        <v>296</v>
      </c>
    </row>
    <row r="2888" spans="4:26" ht="60" x14ac:dyDescent="0.25">
      <c r="D2888" t="s">
        <v>112</v>
      </c>
      <c r="E2888" t="s">
        <v>5956</v>
      </c>
      <c r="F2888" t="s">
        <v>3468</v>
      </c>
      <c r="G2888" t="s">
        <v>202</v>
      </c>
      <c r="H2888" t="s">
        <v>113</v>
      </c>
      <c r="I2888" t="s">
        <v>3470</v>
      </c>
      <c r="J2888" s="5">
        <v>43495</v>
      </c>
      <c r="K2888" t="s">
        <v>202</v>
      </c>
      <c r="L2888" t="s">
        <v>112</v>
      </c>
      <c r="M2888" t="s">
        <v>4089</v>
      </c>
      <c r="N2888" t="s">
        <v>5957</v>
      </c>
      <c r="O2888" s="5">
        <v>43501</v>
      </c>
      <c r="P2888" t="s">
        <v>9467</v>
      </c>
      <c r="Q2888" s="4" t="s">
        <v>9468</v>
      </c>
      <c r="R2888" s="4" t="s">
        <v>9469</v>
      </c>
      <c r="S2888" s="6">
        <v>12469732</v>
      </c>
      <c r="T2888" s="6">
        <v>0</v>
      </c>
      <c r="U2888" s="6">
        <v>0</v>
      </c>
      <c r="V2888" s="6">
        <v>12469732</v>
      </c>
      <c r="W2888" s="6">
        <v>12469732</v>
      </c>
      <c r="X2888" s="6">
        <v>12469732</v>
      </c>
      <c r="Y2888" s="6">
        <v>0</v>
      </c>
      <c r="Z2888" t="s">
        <v>296</v>
      </c>
    </row>
    <row r="2889" spans="4:26" ht="60" x14ac:dyDescent="0.25">
      <c r="D2889" t="s">
        <v>112</v>
      </c>
      <c r="E2889" t="s">
        <v>5956</v>
      </c>
      <c r="F2889" t="s">
        <v>3471</v>
      </c>
      <c r="G2889" t="s">
        <v>202</v>
      </c>
      <c r="H2889" t="s">
        <v>113</v>
      </c>
      <c r="I2889" t="s">
        <v>3465</v>
      </c>
      <c r="J2889" s="5">
        <v>43495</v>
      </c>
      <c r="K2889" t="s">
        <v>202</v>
      </c>
      <c r="L2889" t="s">
        <v>112</v>
      </c>
      <c r="M2889" t="s">
        <v>1754</v>
      </c>
      <c r="N2889" t="s">
        <v>5957</v>
      </c>
      <c r="O2889" s="5">
        <v>43501</v>
      </c>
      <c r="P2889" t="s">
        <v>9470</v>
      </c>
      <c r="Q2889" s="4" t="s">
        <v>9471</v>
      </c>
      <c r="R2889" s="4" t="s">
        <v>9472</v>
      </c>
      <c r="S2889" s="6">
        <v>12469732</v>
      </c>
      <c r="T2889" s="6">
        <v>0</v>
      </c>
      <c r="U2889" s="6">
        <v>0</v>
      </c>
      <c r="V2889" s="6">
        <v>12469732</v>
      </c>
      <c r="W2889" s="6">
        <v>12469732</v>
      </c>
      <c r="X2889" s="6">
        <v>12469732</v>
      </c>
      <c r="Y2889" s="6">
        <v>0</v>
      </c>
      <c r="Z2889" t="s">
        <v>296</v>
      </c>
    </row>
    <row r="2890" spans="4:26" ht="60" x14ac:dyDescent="0.25">
      <c r="D2890" t="s">
        <v>112</v>
      </c>
      <c r="E2890" t="s">
        <v>5956</v>
      </c>
      <c r="F2890" t="s">
        <v>3472</v>
      </c>
      <c r="G2890" t="s">
        <v>202</v>
      </c>
      <c r="H2890" t="s">
        <v>113</v>
      </c>
      <c r="I2890" t="s">
        <v>3480</v>
      </c>
      <c r="J2890" s="5">
        <v>43495</v>
      </c>
      <c r="K2890" t="s">
        <v>202</v>
      </c>
      <c r="L2890" t="s">
        <v>112</v>
      </c>
      <c r="M2890" t="s">
        <v>4925</v>
      </c>
      <c r="N2890" t="s">
        <v>5957</v>
      </c>
      <c r="O2890" s="5">
        <v>43501</v>
      </c>
      <c r="P2890" t="s">
        <v>9473</v>
      </c>
      <c r="Q2890" s="4" t="s">
        <v>9474</v>
      </c>
      <c r="R2890" s="4" t="s">
        <v>9475</v>
      </c>
      <c r="S2890" s="6">
        <v>6960288</v>
      </c>
      <c r="T2890" s="6">
        <v>0</v>
      </c>
      <c r="U2890" s="6">
        <v>0</v>
      </c>
      <c r="V2890" s="6">
        <v>6960288</v>
      </c>
      <c r="W2890" s="6">
        <v>6960288</v>
      </c>
      <c r="X2890" s="6">
        <v>6960288</v>
      </c>
      <c r="Y2890" s="6">
        <v>0</v>
      </c>
      <c r="Z2890" t="s">
        <v>296</v>
      </c>
    </row>
    <row r="2891" spans="4:26" ht="60" x14ac:dyDescent="0.25">
      <c r="D2891" t="s">
        <v>112</v>
      </c>
      <c r="E2891" t="s">
        <v>5956</v>
      </c>
      <c r="F2891" t="s">
        <v>3480</v>
      </c>
      <c r="G2891" t="s">
        <v>202</v>
      </c>
      <c r="H2891" t="s">
        <v>113</v>
      </c>
      <c r="I2891" t="s">
        <v>3472</v>
      </c>
      <c r="J2891" s="5">
        <v>43495</v>
      </c>
      <c r="K2891" t="s">
        <v>202</v>
      </c>
      <c r="L2891" t="s">
        <v>112</v>
      </c>
      <c r="M2891" t="s">
        <v>5350</v>
      </c>
      <c r="N2891" t="s">
        <v>5957</v>
      </c>
      <c r="O2891" s="5">
        <v>43502</v>
      </c>
      <c r="P2891" t="s">
        <v>9476</v>
      </c>
      <c r="Q2891" s="4" t="s">
        <v>9477</v>
      </c>
      <c r="R2891" s="4" t="s">
        <v>9478</v>
      </c>
      <c r="S2891" s="6">
        <v>12469732</v>
      </c>
      <c r="T2891" s="6">
        <v>0</v>
      </c>
      <c r="U2891" s="6">
        <v>0</v>
      </c>
      <c r="V2891" s="6">
        <v>12469732</v>
      </c>
      <c r="W2891" s="6">
        <v>12469732</v>
      </c>
      <c r="X2891" s="6">
        <v>12469732</v>
      </c>
      <c r="Y2891" s="6">
        <v>0</v>
      </c>
      <c r="Z2891" t="s">
        <v>296</v>
      </c>
    </row>
    <row r="2892" spans="4:26" ht="60" x14ac:dyDescent="0.25">
      <c r="D2892" t="s">
        <v>112</v>
      </c>
      <c r="E2892" t="s">
        <v>5956</v>
      </c>
      <c r="F2892" t="s">
        <v>4195</v>
      </c>
      <c r="G2892" t="s">
        <v>202</v>
      </c>
      <c r="H2892" t="s">
        <v>113</v>
      </c>
      <c r="I2892" t="s">
        <v>3467</v>
      </c>
      <c r="J2892" s="5">
        <v>43495</v>
      </c>
      <c r="K2892" t="s">
        <v>202</v>
      </c>
      <c r="L2892" t="s">
        <v>112</v>
      </c>
      <c r="M2892" t="s">
        <v>5272</v>
      </c>
      <c r="N2892" t="s">
        <v>5957</v>
      </c>
      <c r="O2892" s="5">
        <v>43502</v>
      </c>
      <c r="P2892" t="s">
        <v>9479</v>
      </c>
      <c r="Q2892" s="4" t="s">
        <v>9480</v>
      </c>
      <c r="R2892" s="4" t="s">
        <v>9481</v>
      </c>
      <c r="S2892" s="6">
        <v>12469732</v>
      </c>
      <c r="T2892" s="6">
        <v>0</v>
      </c>
      <c r="U2892" s="6">
        <v>0</v>
      </c>
      <c r="V2892" s="6">
        <v>12469732</v>
      </c>
      <c r="W2892" s="6">
        <v>12469732</v>
      </c>
      <c r="X2892" s="6">
        <v>12469732</v>
      </c>
      <c r="Y2892" s="6">
        <v>0</v>
      </c>
      <c r="Z2892" t="s">
        <v>296</v>
      </c>
    </row>
    <row r="2893" spans="4:26" ht="60" x14ac:dyDescent="0.25">
      <c r="D2893" t="s">
        <v>112</v>
      </c>
      <c r="E2893" t="s">
        <v>5956</v>
      </c>
      <c r="F2893" t="s">
        <v>4352</v>
      </c>
      <c r="G2893" t="s">
        <v>202</v>
      </c>
      <c r="H2893" t="s">
        <v>113</v>
      </c>
      <c r="I2893" t="s">
        <v>3462</v>
      </c>
      <c r="J2893" s="5">
        <v>43495</v>
      </c>
      <c r="K2893" t="s">
        <v>202</v>
      </c>
      <c r="L2893" t="s">
        <v>112</v>
      </c>
      <c r="M2893" t="s">
        <v>5270</v>
      </c>
      <c r="N2893" t="s">
        <v>5957</v>
      </c>
      <c r="O2893" s="5">
        <v>43502</v>
      </c>
      <c r="P2893" t="s">
        <v>9482</v>
      </c>
      <c r="Q2893" s="4" t="s">
        <v>9483</v>
      </c>
      <c r="R2893" s="4" t="s">
        <v>9484</v>
      </c>
      <c r="S2893" s="6">
        <v>12469732</v>
      </c>
      <c r="T2893" s="6">
        <v>0</v>
      </c>
      <c r="U2893" s="6">
        <v>0</v>
      </c>
      <c r="V2893" s="6">
        <v>12469732</v>
      </c>
      <c r="W2893" s="6">
        <v>9352299</v>
      </c>
      <c r="X2893" s="6">
        <v>9352299</v>
      </c>
      <c r="Y2893" s="6">
        <v>3117433</v>
      </c>
      <c r="Z2893" t="s">
        <v>295</v>
      </c>
    </row>
    <row r="2894" spans="4:26" ht="60" x14ac:dyDescent="0.25">
      <c r="D2894" t="s">
        <v>112</v>
      </c>
      <c r="E2894" t="s">
        <v>5956</v>
      </c>
      <c r="F2894" t="s">
        <v>4192</v>
      </c>
      <c r="G2894" t="s">
        <v>202</v>
      </c>
      <c r="H2894" t="s">
        <v>113</v>
      </c>
      <c r="I2894" t="s">
        <v>3478</v>
      </c>
      <c r="J2894" s="5">
        <v>43495</v>
      </c>
      <c r="K2894" t="s">
        <v>202</v>
      </c>
      <c r="L2894" t="s">
        <v>112</v>
      </c>
      <c r="M2894" t="s">
        <v>5269</v>
      </c>
      <c r="N2894" t="s">
        <v>5957</v>
      </c>
      <c r="O2894" s="5">
        <v>43502</v>
      </c>
      <c r="P2894" t="s">
        <v>9485</v>
      </c>
      <c r="Q2894" s="4" t="s">
        <v>9486</v>
      </c>
      <c r="R2894" s="4" t="s">
        <v>9487</v>
      </c>
      <c r="S2894" s="6">
        <v>13456548</v>
      </c>
      <c r="T2894" s="6">
        <v>0</v>
      </c>
      <c r="U2894" s="6">
        <v>6728274</v>
      </c>
      <c r="V2894" s="6">
        <v>6728274</v>
      </c>
      <c r="W2894" s="6">
        <v>6728274</v>
      </c>
      <c r="X2894" s="6">
        <v>6728274</v>
      </c>
      <c r="Y2894" s="6">
        <v>0</v>
      </c>
      <c r="Z2894" t="s">
        <v>296</v>
      </c>
    </row>
    <row r="2895" spans="4:26" ht="60" x14ac:dyDescent="0.25">
      <c r="D2895" t="s">
        <v>112</v>
      </c>
      <c r="E2895" t="s">
        <v>5956</v>
      </c>
      <c r="F2895" t="s">
        <v>4356</v>
      </c>
      <c r="G2895" t="s">
        <v>202</v>
      </c>
      <c r="H2895" t="s">
        <v>113</v>
      </c>
      <c r="I2895" t="s">
        <v>3456</v>
      </c>
      <c r="J2895" s="5">
        <v>43495</v>
      </c>
      <c r="K2895" t="s">
        <v>202</v>
      </c>
      <c r="L2895" t="s">
        <v>112</v>
      </c>
      <c r="M2895" t="s">
        <v>327</v>
      </c>
      <c r="N2895" t="s">
        <v>5957</v>
      </c>
      <c r="O2895" s="5">
        <v>43502</v>
      </c>
      <c r="P2895" t="s">
        <v>9488</v>
      </c>
      <c r="Q2895" s="4" t="s">
        <v>9489</v>
      </c>
      <c r="R2895" s="4" t="s">
        <v>9490</v>
      </c>
      <c r="S2895" s="6">
        <v>12469732</v>
      </c>
      <c r="T2895" s="6">
        <v>0</v>
      </c>
      <c r="U2895" s="6">
        <v>0</v>
      </c>
      <c r="V2895" s="6">
        <v>12469732</v>
      </c>
      <c r="W2895" s="6">
        <v>12469732</v>
      </c>
      <c r="X2895" s="6">
        <v>12469732</v>
      </c>
      <c r="Y2895" s="6">
        <v>0</v>
      </c>
      <c r="Z2895" t="s">
        <v>296</v>
      </c>
    </row>
    <row r="2896" spans="4:26" ht="60" x14ac:dyDescent="0.25">
      <c r="D2896" t="s">
        <v>112</v>
      </c>
      <c r="E2896" t="s">
        <v>5956</v>
      </c>
      <c r="F2896" t="s">
        <v>5022</v>
      </c>
      <c r="G2896" t="s">
        <v>202</v>
      </c>
      <c r="H2896" t="s">
        <v>113</v>
      </c>
      <c r="I2896" t="s">
        <v>3473</v>
      </c>
      <c r="J2896" s="5">
        <v>43495</v>
      </c>
      <c r="K2896" t="s">
        <v>202</v>
      </c>
      <c r="L2896" t="s">
        <v>112</v>
      </c>
      <c r="M2896" t="s">
        <v>5273</v>
      </c>
      <c r="N2896" t="s">
        <v>5957</v>
      </c>
      <c r="O2896" s="5">
        <v>43502</v>
      </c>
      <c r="P2896" t="s">
        <v>9491</v>
      </c>
      <c r="Q2896" s="4" t="s">
        <v>9492</v>
      </c>
      <c r="R2896" s="4" t="s">
        <v>9493</v>
      </c>
      <c r="S2896" s="6">
        <v>12469732</v>
      </c>
      <c r="T2896" s="6">
        <v>0</v>
      </c>
      <c r="U2896" s="6">
        <v>0</v>
      </c>
      <c r="V2896" s="6">
        <v>12469732</v>
      </c>
      <c r="W2896" s="6">
        <v>12469732</v>
      </c>
      <c r="X2896" s="6">
        <v>12469732</v>
      </c>
      <c r="Y2896" s="6">
        <v>0</v>
      </c>
      <c r="Z2896" t="s">
        <v>296</v>
      </c>
    </row>
    <row r="2897" spans="4:26" ht="60" x14ac:dyDescent="0.25">
      <c r="D2897" t="s">
        <v>112</v>
      </c>
      <c r="E2897" t="s">
        <v>5956</v>
      </c>
      <c r="F2897" t="s">
        <v>3416</v>
      </c>
      <c r="G2897" t="s">
        <v>202</v>
      </c>
      <c r="H2897" t="s">
        <v>113</v>
      </c>
      <c r="I2897" t="s">
        <v>3466</v>
      </c>
      <c r="J2897" s="5">
        <v>43495</v>
      </c>
      <c r="K2897" t="s">
        <v>202</v>
      </c>
      <c r="L2897" t="s">
        <v>112</v>
      </c>
      <c r="M2897" t="s">
        <v>5271</v>
      </c>
      <c r="N2897" t="s">
        <v>5957</v>
      </c>
      <c r="O2897" s="5">
        <v>43503</v>
      </c>
      <c r="P2897" t="s">
        <v>9494</v>
      </c>
      <c r="Q2897" s="4" t="s">
        <v>9495</v>
      </c>
      <c r="R2897" s="4" t="s">
        <v>9496</v>
      </c>
      <c r="S2897" s="6">
        <v>12469732</v>
      </c>
      <c r="T2897" s="6">
        <v>0</v>
      </c>
      <c r="U2897" s="6">
        <v>0</v>
      </c>
      <c r="V2897" s="6">
        <v>12469732</v>
      </c>
      <c r="W2897" s="6">
        <v>12469732</v>
      </c>
      <c r="X2897" s="6">
        <v>12469732</v>
      </c>
      <c r="Y2897" s="6">
        <v>0</v>
      </c>
      <c r="Z2897" t="s">
        <v>296</v>
      </c>
    </row>
    <row r="2898" spans="4:26" ht="60" x14ac:dyDescent="0.25">
      <c r="D2898" t="s">
        <v>112</v>
      </c>
      <c r="E2898" t="s">
        <v>5956</v>
      </c>
      <c r="F2898" t="s">
        <v>1063</v>
      </c>
      <c r="G2898" t="s">
        <v>202</v>
      </c>
      <c r="H2898" t="s">
        <v>113</v>
      </c>
      <c r="I2898" t="s">
        <v>3458</v>
      </c>
      <c r="J2898" s="5">
        <v>43495</v>
      </c>
      <c r="K2898" t="s">
        <v>202</v>
      </c>
      <c r="L2898" t="s">
        <v>112</v>
      </c>
      <c r="M2898" t="s">
        <v>844</v>
      </c>
      <c r="N2898" t="s">
        <v>5957</v>
      </c>
      <c r="O2898" s="5">
        <v>43503</v>
      </c>
      <c r="P2898" t="s">
        <v>9497</v>
      </c>
      <c r="Q2898" s="4" t="s">
        <v>9498</v>
      </c>
      <c r="R2898" s="4" t="s">
        <v>9499</v>
      </c>
      <c r="S2898" s="6">
        <v>14398508</v>
      </c>
      <c r="T2898" s="6">
        <v>0</v>
      </c>
      <c r="U2898" s="6">
        <v>0</v>
      </c>
      <c r="V2898" s="6">
        <v>14398508</v>
      </c>
      <c r="W2898" s="6">
        <v>10798881</v>
      </c>
      <c r="X2898" s="6">
        <v>10798881</v>
      </c>
      <c r="Y2898" s="6">
        <v>3599627</v>
      </c>
      <c r="Z2898" t="s">
        <v>295</v>
      </c>
    </row>
    <row r="2899" spans="4:26" ht="60" x14ac:dyDescent="0.25">
      <c r="D2899" t="s">
        <v>112</v>
      </c>
      <c r="E2899" t="s">
        <v>5956</v>
      </c>
      <c r="F2899" t="s">
        <v>2505</v>
      </c>
      <c r="G2899" t="s">
        <v>202</v>
      </c>
      <c r="H2899" t="s">
        <v>113</v>
      </c>
      <c r="I2899" t="s">
        <v>3469</v>
      </c>
      <c r="J2899" s="5">
        <v>43495</v>
      </c>
      <c r="K2899" t="s">
        <v>202</v>
      </c>
      <c r="L2899" t="s">
        <v>112</v>
      </c>
      <c r="M2899" t="s">
        <v>5274</v>
      </c>
      <c r="N2899" t="s">
        <v>5957</v>
      </c>
      <c r="O2899" s="5">
        <v>43503</v>
      </c>
      <c r="P2899" t="s">
        <v>9500</v>
      </c>
      <c r="Q2899" s="4" t="s">
        <v>9501</v>
      </c>
      <c r="R2899" s="4" t="s">
        <v>9502</v>
      </c>
      <c r="S2899" s="6">
        <v>12469732</v>
      </c>
      <c r="T2899" s="6">
        <v>0</v>
      </c>
      <c r="U2899" s="6">
        <v>0</v>
      </c>
      <c r="V2899" s="6">
        <v>12469732</v>
      </c>
      <c r="W2899" s="6">
        <v>12469732</v>
      </c>
      <c r="X2899" s="6">
        <v>12469732</v>
      </c>
      <c r="Y2899" s="6">
        <v>0</v>
      </c>
      <c r="Z2899" t="s">
        <v>296</v>
      </c>
    </row>
    <row r="2900" spans="4:26" ht="60" x14ac:dyDescent="0.25">
      <c r="D2900" t="s">
        <v>112</v>
      </c>
      <c r="E2900" t="s">
        <v>5956</v>
      </c>
      <c r="F2900" t="s">
        <v>3119</v>
      </c>
      <c r="G2900" t="s">
        <v>202</v>
      </c>
      <c r="H2900" t="s">
        <v>113</v>
      </c>
      <c r="I2900" t="s">
        <v>3479</v>
      </c>
      <c r="J2900" s="5">
        <v>43495</v>
      </c>
      <c r="K2900" t="s">
        <v>202</v>
      </c>
      <c r="L2900" t="s">
        <v>112</v>
      </c>
      <c r="M2900" t="s">
        <v>5268</v>
      </c>
      <c r="N2900" t="s">
        <v>5957</v>
      </c>
      <c r="O2900" s="5">
        <v>43503</v>
      </c>
      <c r="P2900" t="s">
        <v>9503</v>
      </c>
      <c r="Q2900" s="4" t="s">
        <v>9504</v>
      </c>
      <c r="R2900" s="4" t="s">
        <v>9505</v>
      </c>
      <c r="S2900" s="6">
        <v>12469732</v>
      </c>
      <c r="T2900" s="6">
        <v>0</v>
      </c>
      <c r="U2900" s="6">
        <v>0</v>
      </c>
      <c r="V2900" s="6">
        <v>12469732</v>
      </c>
      <c r="W2900" s="6">
        <v>12469732</v>
      </c>
      <c r="X2900" s="6">
        <v>12469732</v>
      </c>
      <c r="Y2900" s="6">
        <v>0</v>
      </c>
      <c r="Z2900" t="s">
        <v>296</v>
      </c>
    </row>
    <row r="2901" spans="4:26" ht="75" x14ac:dyDescent="0.25">
      <c r="D2901" t="s">
        <v>112</v>
      </c>
      <c r="E2901" t="s">
        <v>5956</v>
      </c>
      <c r="F2901" t="s">
        <v>3141</v>
      </c>
      <c r="G2901" t="s">
        <v>202</v>
      </c>
      <c r="H2901" t="s">
        <v>113</v>
      </c>
      <c r="I2901" t="s">
        <v>3484</v>
      </c>
      <c r="J2901" s="5">
        <v>43501</v>
      </c>
      <c r="K2901" t="s">
        <v>202</v>
      </c>
      <c r="L2901" t="s">
        <v>112</v>
      </c>
      <c r="M2901" t="s">
        <v>5276</v>
      </c>
      <c r="N2901" t="s">
        <v>5957</v>
      </c>
      <c r="O2901" s="5">
        <v>43504</v>
      </c>
      <c r="P2901" t="s">
        <v>9506</v>
      </c>
      <c r="Q2901" s="4" t="s">
        <v>9507</v>
      </c>
      <c r="R2901" s="4" t="s">
        <v>9508</v>
      </c>
      <c r="S2901" s="6">
        <v>12469732</v>
      </c>
      <c r="T2901" s="6">
        <v>0</v>
      </c>
      <c r="U2901" s="6">
        <v>0</v>
      </c>
      <c r="V2901" s="6">
        <v>12469732</v>
      </c>
      <c r="W2901" s="6">
        <v>12469732</v>
      </c>
      <c r="X2901" s="6">
        <v>12469732</v>
      </c>
      <c r="Y2901" s="6">
        <v>0</v>
      </c>
      <c r="Z2901" t="s">
        <v>296</v>
      </c>
    </row>
    <row r="2902" spans="4:26" ht="60" x14ac:dyDescent="0.25">
      <c r="D2902" t="s">
        <v>112</v>
      </c>
      <c r="E2902" t="s">
        <v>5956</v>
      </c>
      <c r="F2902" t="s">
        <v>3112</v>
      </c>
      <c r="G2902" t="s">
        <v>202</v>
      </c>
      <c r="H2902" t="s">
        <v>113</v>
      </c>
      <c r="I2902" t="s">
        <v>3471</v>
      </c>
      <c r="J2902" s="5">
        <v>43495</v>
      </c>
      <c r="K2902" t="s">
        <v>202</v>
      </c>
      <c r="L2902" t="s">
        <v>112</v>
      </c>
      <c r="M2902" t="s">
        <v>5277</v>
      </c>
      <c r="N2902" t="s">
        <v>5957</v>
      </c>
      <c r="O2902" s="5">
        <v>43504</v>
      </c>
      <c r="P2902" t="s">
        <v>9509</v>
      </c>
      <c r="Q2902" s="4" t="s">
        <v>9510</v>
      </c>
      <c r="R2902" s="4" t="s">
        <v>9511</v>
      </c>
      <c r="S2902" s="6">
        <v>12469732</v>
      </c>
      <c r="T2902" s="6">
        <v>0</v>
      </c>
      <c r="U2902" s="6">
        <v>0</v>
      </c>
      <c r="V2902" s="6">
        <v>12469732</v>
      </c>
      <c r="W2902" s="6">
        <v>12469732</v>
      </c>
      <c r="X2902" s="6">
        <v>12469732</v>
      </c>
      <c r="Y2902" s="6">
        <v>0</v>
      </c>
      <c r="Z2902" t="s">
        <v>296</v>
      </c>
    </row>
    <row r="2903" spans="4:26" ht="60" x14ac:dyDescent="0.25">
      <c r="D2903" t="s">
        <v>112</v>
      </c>
      <c r="E2903" t="s">
        <v>5956</v>
      </c>
      <c r="F2903" t="s">
        <v>2520</v>
      </c>
      <c r="G2903" t="s">
        <v>202</v>
      </c>
      <c r="H2903" t="s">
        <v>113</v>
      </c>
      <c r="I2903" t="s">
        <v>3461</v>
      </c>
      <c r="J2903" s="5">
        <v>43495</v>
      </c>
      <c r="K2903" t="s">
        <v>202</v>
      </c>
      <c r="L2903" t="s">
        <v>112</v>
      </c>
      <c r="M2903" t="s">
        <v>5275</v>
      </c>
      <c r="N2903" t="s">
        <v>5957</v>
      </c>
      <c r="O2903" s="5">
        <v>43504</v>
      </c>
      <c r="P2903" t="s">
        <v>9512</v>
      </c>
      <c r="Q2903" s="4" t="s">
        <v>9513</v>
      </c>
      <c r="R2903" s="4" t="s">
        <v>9514</v>
      </c>
      <c r="S2903" s="6">
        <v>13456548</v>
      </c>
      <c r="T2903" s="6">
        <v>0</v>
      </c>
      <c r="U2903" s="6">
        <v>0</v>
      </c>
      <c r="V2903" s="6">
        <v>13456548</v>
      </c>
      <c r="W2903" s="6">
        <v>13456548</v>
      </c>
      <c r="X2903" s="6">
        <v>10092411</v>
      </c>
      <c r="Y2903" s="6">
        <v>0</v>
      </c>
      <c r="Z2903" t="s">
        <v>296</v>
      </c>
    </row>
    <row r="2904" spans="4:26" ht="60" x14ac:dyDescent="0.25">
      <c r="D2904" t="s">
        <v>112</v>
      </c>
      <c r="E2904" t="s">
        <v>5956</v>
      </c>
      <c r="F2904" t="s">
        <v>4689</v>
      </c>
      <c r="G2904" t="s">
        <v>202</v>
      </c>
      <c r="H2904" t="s">
        <v>113</v>
      </c>
      <c r="I2904" t="s">
        <v>3486</v>
      </c>
      <c r="J2904" s="5">
        <v>43501</v>
      </c>
      <c r="K2904" t="s">
        <v>202</v>
      </c>
      <c r="L2904" t="s">
        <v>112</v>
      </c>
      <c r="M2904" t="s">
        <v>1038</v>
      </c>
      <c r="N2904" t="s">
        <v>5957</v>
      </c>
      <c r="O2904" s="5">
        <v>43510</v>
      </c>
      <c r="P2904" t="s">
        <v>9515</v>
      </c>
      <c r="Q2904" s="4" t="s">
        <v>9516</v>
      </c>
      <c r="R2904" s="4" t="s">
        <v>9517</v>
      </c>
      <c r="S2904" s="6">
        <v>9233976</v>
      </c>
      <c r="T2904" s="6">
        <v>0</v>
      </c>
      <c r="U2904" s="6">
        <v>0</v>
      </c>
      <c r="V2904" s="6">
        <v>9233976</v>
      </c>
      <c r="W2904" s="6">
        <v>9233976</v>
      </c>
      <c r="X2904" s="6">
        <v>9233976</v>
      </c>
      <c r="Y2904" s="6">
        <v>0</v>
      </c>
      <c r="Z2904" t="s">
        <v>296</v>
      </c>
    </row>
    <row r="2905" spans="4:26" ht="45" x14ac:dyDescent="0.25">
      <c r="D2905" t="s">
        <v>112</v>
      </c>
      <c r="E2905" t="s">
        <v>5956</v>
      </c>
      <c r="F2905" t="s">
        <v>5387</v>
      </c>
      <c r="G2905" t="s">
        <v>202</v>
      </c>
      <c r="H2905" t="s">
        <v>113</v>
      </c>
      <c r="I2905" t="s">
        <v>3485</v>
      </c>
      <c r="J2905" s="5">
        <v>43501</v>
      </c>
      <c r="K2905" t="s">
        <v>202</v>
      </c>
      <c r="L2905" t="s">
        <v>112</v>
      </c>
      <c r="M2905" t="s">
        <v>1039</v>
      </c>
      <c r="N2905" t="s">
        <v>5957</v>
      </c>
      <c r="O2905" s="5">
        <v>43516</v>
      </c>
      <c r="P2905" t="s">
        <v>9518</v>
      </c>
      <c r="Q2905" s="4" t="s">
        <v>9519</v>
      </c>
      <c r="R2905" s="4" t="s">
        <v>9520</v>
      </c>
      <c r="S2905" s="6">
        <v>10445484</v>
      </c>
      <c r="T2905" s="6">
        <v>0</v>
      </c>
      <c r="U2905" s="6">
        <v>0</v>
      </c>
      <c r="V2905" s="6">
        <v>10445484</v>
      </c>
      <c r="W2905" s="6">
        <v>10445484</v>
      </c>
      <c r="X2905" s="6">
        <v>7834113</v>
      </c>
      <c r="Y2905" s="6">
        <v>0</v>
      </c>
      <c r="Z2905" t="s">
        <v>296</v>
      </c>
    </row>
    <row r="2906" spans="4:26" ht="60" x14ac:dyDescent="0.25">
      <c r="D2906" t="s">
        <v>112</v>
      </c>
      <c r="E2906" t="s">
        <v>5956</v>
      </c>
      <c r="F2906" t="s">
        <v>1768</v>
      </c>
      <c r="G2906" t="s">
        <v>202</v>
      </c>
      <c r="H2906" t="s">
        <v>113</v>
      </c>
      <c r="I2906" t="s">
        <v>3477</v>
      </c>
      <c r="J2906" s="5">
        <v>43495</v>
      </c>
      <c r="K2906" t="s">
        <v>202</v>
      </c>
      <c r="L2906" t="s">
        <v>112</v>
      </c>
      <c r="M2906" t="s">
        <v>1037</v>
      </c>
      <c r="N2906" t="s">
        <v>5957</v>
      </c>
      <c r="O2906" s="5">
        <v>43518</v>
      </c>
      <c r="P2906" t="s">
        <v>9521</v>
      </c>
      <c r="Q2906" s="4" t="s">
        <v>9522</v>
      </c>
      <c r="R2906" s="4" t="s">
        <v>9523</v>
      </c>
      <c r="S2906" s="6">
        <v>9233976</v>
      </c>
      <c r="T2906" s="6">
        <v>0</v>
      </c>
      <c r="U2906" s="6">
        <v>0</v>
      </c>
      <c r="V2906" s="6">
        <v>9233976</v>
      </c>
      <c r="W2906" s="6">
        <v>6925482</v>
      </c>
      <c r="X2906" s="6">
        <v>6925482</v>
      </c>
      <c r="Y2906" s="6">
        <v>2308494</v>
      </c>
      <c r="Z2906" t="s">
        <v>296</v>
      </c>
    </row>
    <row r="2907" spans="4:26" ht="60" x14ac:dyDescent="0.25">
      <c r="D2907" t="s">
        <v>112</v>
      </c>
      <c r="E2907" t="s">
        <v>5956</v>
      </c>
      <c r="F2907" t="s">
        <v>189</v>
      </c>
      <c r="G2907" t="s">
        <v>202</v>
      </c>
      <c r="H2907" t="s">
        <v>113</v>
      </c>
      <c r="I2907" t="s">
        <v>3489</v>
      </c>
      <c r="J2907" s="5">
        <v>43554</v>
      </c>
      <c r="K2907" t="s">
        <v>202</v>
      </c>
      <c r="L2907" t="s">
        <v>112</v>
      </c>
      <c r="M2907" t="s">
        <v>2392</v>
      </c>
      <c r="N2907" t="s">
        <v>5957</v>
      </c>
      <c r="O2907" s="5">
        <v>43559</v>
      </c>
      <c r="P2907" t="s">
        <v>9524</v>
      </c>
      <c r="Q2907" s="4" t="s">
        <v>9525</v>
      </c>
      <c r="R2907" s="4" t="s">
        <v>9526</v>
      </c>
      <c r="S2907" s="6">
        <v>24939464</v>
      </c>
      <c r="T2907" s="6">
        <v>0</v>
      </c>
      <c r="U2907" s="6">
        <v>0</v>
      </c>
      <c r="V2907" s="6">
        <v>24939464</v>
      </c>
      <c r="W2907" s="6">
        <v>6234866</v>
      </c>
      <c r="X2907" s="6">
        <v>6234866</v>
      </c>
      <c r="Y2907" s="6">
        <v>18704598</v>
      </c>
      <c r="Z2907" t="s">
        <v>295</v>
      </c>
    </row>
    <row r="2908" spans="4:26" ht="45" x14ac:dyDescent="0.25">
      <c r="D2908" t="s">
        <v>112</v>
      </c>
      <c r="E2908" t="s">
        <v>5956</v>
      </c>
      <c r="F2908" t="s">
        <v>1652</v>
      </c>
      <c r="G2908" t="s">
        <v>202</v>
      </c>
      <c r="H2908" t="s">
        <v>113</v>
      </c>
      <c r="I2908" t="s">
        <v>3488</v>
      </c>
      <c r="J2908" s="5">
        <v>43554</v>
      </c>
      <c r="K2908" t="s">
        <v>202</v>
      </c>
      <c r="L2908" t="s">
        <v>112</v>
      </c>
      <c r="M2908" t="s">
        <v>2393</v>
      </c>
      <c r="N2908" t="s">
        <v>5957</v>
      </c>
      <c r="O2908" s="5">
        <v>43559</v>
      </c>
      <c r="P2908" t="s">
        <v>9527</v>
      </c>
      <c r="Q2908" s="4" t="s">
        <v>9528</v>
      </c>
      <c r="R2908" s="4" t="s">
        <v>9529</v>
      </c>
      <c r="S2908" s="6">
        <v>13456548</v>
      </c>
      <c r="T2908" s="6">
        <v>0</v>
      </c>
      <c r="U2908" s="6">
        <v>0</v>
      </c>
      <c r="V2908" s="6">
        <v>13456548</v>
      </c>
      <c r="W2908" s="6">
        <v>6728274</v>
      </c>
      <c r="X2908" s="6">
        <v>6728274</v>
      </c>
      <c r="Y2908" s="6">
        <v>6728274</v>
      </c>
      <c r="Z2908" t="s">
        <v>295</v>
      </c>
    </row>
    <row r="2909" spans="4:26" ht="60" x14ac:dyDescent="0.25">
      <c r="D2909" t="s">
        <v>112</v>
      </c>
      <c r="E2909" t="s">
        <v>5956</v>
      </c>
      <c r="F2909" t="s">
        <v>4122</v>
      </c>
      <c r="G2909" t="s">
        <v>202</v>
      </c>
      <c r="H2909" t="s">
        <v>113</v>
      </c>
      <c r="I2909" t="s">
        <v>3490</v>
      </c>
      <c r="J2909" s="5">
        <v>43554</v>
      </c>
      <c r="K2909" t="s">
        <v>202</v>
      </c>
      <c r="L2909" t="s">
        <v>112</v>
      </c>
      <c r="M2909" t="s">
        <v>3170</v>
      </c>
      <c r="N2909" t="s">
        <v>5957</v>
      </c>
      <c r="O2909" s="5">
        <v>43565</v>
      </c>
      <c r="P2909" t="s">
        <v>9530</v>
      </c>
      <c r="Q2909" s="4" t="s">
        <v>9531</v>
      </c>
      <c r="R2909" s="4" t="s">
        <v>9532</v>
      </c>
      <c r="S2909" s="6">
        <v>9233976</v>
      </c>
      <c r="T2909" s="6">
        <v>0</v>
      </c>
      <c r="U2909" s="6">
        <v>0</v>
      </c>
      <c r="V2909" s="6">
        <v>9233976</v>
      </c>
      <c r="W2909" s="6">
        <v>2308494</v>
      </c>
      <c r="X2909" s="6">
        <v>2308494</v>
      </c>
      <c r="Y2909" s="6">
        <v>6925482</v>
      </c>
      <c r="Z2909" t="s">
        <v>295</v>
      </c>
    </row>
    <row r="2910" spans="4:26" ht="60" x14ac:dyDescent="0.25">
      <c r="D2910" t="s">
        <v>112</v>
      </c>
      <c r="E2910" t="s">
        <v>5956</v>
      </c>
      <c r="F2910" t="s">
        <v>450</v>
      </c>
      <c r="G2910" t="s">
        <v>202</v>
      </c>
      <c r="H2910" t="s">
        <v>113</v>
      </c>
      <c r="I2910" t="s">
        <v>3492</v>
      </c>
      <c r="J2910" s="5">
        <v>43564</v>
      </c>
      <c r="K2910" t="s">
        <v>202</v>
      </c>
      <c r="L2910" t="s">
        <v>112</v>
      </c>
      <c r="M2910" t="s">
        <v>2395</v>
      </c>
      <c r="N2910" t="s">
        <v>5957</v>
      </c>
      <c r="O2910" s="5">
        <v>43566</v>
      </c>
      <c r="P2910" t="s">
        <v>9533</v>
      </c>
      <c r="Q2910" s="4" t="s">
        <v>9534</v>
      </c>
      <c r="R2910" s="4" t="s">
        <v>9535</v>
      </c>
      <c r="S2910" s="6">
        <v>9233976</v>
      </c>
      <c r="T2910" s="6">
        <v>0</v>
      </c>
      <c r="U2910" s="6">
        <v>0</v>
      </c>
      <c r="V2910" s="6">
        <v>9233976</v>
      </c>
      <c r="W2910" s="6">
        <v>4616988</v>
      </c>
      <c r="X2910" s="6">
        <v>4616988</v>
      </c>
      <c r="Y2910" s="6">
        <v>4616988</v>
      </c>
      <c r="Z2910" t="s">
        <v>295</v>
      </c>
    </row>
    <row r="2911" spans="4:26" ht="75" x14ac:dyDescent="0.25">
      <c r="D2911" t="s">
        <v>112</v>
      </c>
      <c r="E2911" t="s">
        <v>5956</v>
      </c>
      <c r="F2911" t="s">
        <v>3798</v>
      </c>
      <c r="G2911" t="s">
        <v>202</v>
      </c>
      <c r="H2911" t="s">
        <v>113</v>
      </c>
      <c r="I2911" t="s">
        <v>3493</v>
      </c>
      <c r="J2911" s="5">
        <v>43564</v>
      </c>
      <c r="K2911" t="s">
        <v>202</v>
      </c>
      <c r="L2911" t="s">
        <v>112</v>
      </c>
      <c r="M2911" t="s">
        <v>2786</v>
      </c>
      <c r="N2911" t="s">
        <v>5957</v>
      </c>
      <c r="O2911" s="5">
        <v>43566</v>
      </c>
      <c r="P2911" t="s">
        <v>9536</v>
      </c>
      <c r="Q2911" s="4" t="s">
        <v>9537</v>
      </c>
      <c r="R2911" s="4" t="s">
        <v>9538</v>
      </c>
      <c r="S2911" s="6">
        <v>12469732</v>
      </c>
      <c r="T2911" s="6">
        <v>0</v>
      </c>
      <c r="U2911" s="6">
        <v>0</v>
      </c>
      <c r="V2911" s="6">
        <v>12469732</v>
      </c>
      <c r="W2911" s="6">
        <v>6234866</v>
      </c>
      <c r="X2911" s="6">
        <v>0</v>
      </c>
      <c r="Y2911" s="6">
        <v>6234866</v>
      </c>
      <c r="Z2911" t="s">
        <v>295</v>
      </c>
    </row>
    <row r="2912" spans="4:26" ht="60" x14ac:dyDescent="0.25">
      <c r="D2912" t="s">
        <v>112</v>
      </c>
      <c r="E2912" t="s">
        <v>5956</v>
      </c>
      <c r="F2912" t="s">
        <v>452</v>
      </c>
      <c r="G2912" t="s">
        <v>202</v>
      </c>
      <c r="H2912" t="s">
        <v>113</v>
      </c>
      <c r="I2912" t="s">
        <v>3491</v>
      </c>
      <c r="J2912" s="5">
        <v>43564</v>
      </c>
      <c r="K2912" t="s">
        <v>202</v>
      </c>
      <c r="L2912" t="s">
        <v>112</v>
      </c>
      <c r="M2912" t="s">
        <v>2785</v>
      </c>
      <c r="N2912" t="s">
        <v>5957</v>
      </c>
      <c r="O2912" s="5">
        <v>43566</v>
      </c>
      <c r="P2912" t="s">
        <v>9539</v>
      </c>
      <c r="Q2912" s="4" t="s">
        <v>9540</v>
      </c>
      <c r="R2912" s="4" t="s">
        <v>9541</v>
      </c>
      <c r="S2912" s="6">
        <v>9233976</v>
      </c>
      <c r="T2912" s="6">
        <v>0</v>
      </c>
      <c r="U2912" s="6">
        <v>0</v>
      </c>
      <c r="V2912" s="6">
        <v>9233976</v>
      </c>
      <c r="W2912" s="6">
        <v>4616988</v>
      </c>
      <c r="X2912" s="6">
        <v>4616988</v>
      </c>
      <c r="Y2912" s="6">
        <v>4616988</v>
      </c>
      <c r="Z2912" t="s">
        <v>295</v>
      </c>
    </row>
    <row r="2913" spans="4:26" ht="60" x14ac:dyDescent="0.25">
      <c r="D2913" t="s">
        <v>112</v>
      </c>
      <c r="E2913" t="s">
        <v>5956</v>
      </c>
      <c r="F2913" t="s">
        <v>1158</v>
      </c>
      <c r="G2913" t="s">
        <v>202</v>
      </c>
      <c r="H2913" t="s">
        <v>113</v>
      </c>
      <c r="I2913" t="s">
        <v>3494</v>
      </c>
      <c r="J2913" s="5">
        <v>43575</v>
      </c>
      <c r="K2913" t="s">
        <v>202</v>
      </c>
      <c r="L2913" t="s">
        <v>112</v>
      </c>
      <c r="M2913" t="s">
        <v>1077</v>
      </c>
      <c r="N2913" t="s">
        <v>5957</v>
      </c>
      <c r="O2913" s="5">
        <v>43579</v>
      </c>
      <c r="P2913" t="s">
        <v>9542</v>
      </c>
      <c r="Q2913" s="4" t="s">
        <v>9543</v>
      </c>
      <c r="R2913" s="4" t="s">
        <v>9544</v>
      </c>
      <c r="S2913" s="6">
        <v>40000000</v>
      </c>
      <c r="T2913" s="6">
        <v>0</v>
      </c>
      <c r="U2913" s="6">
        <v>0</v>
      </c>
      <c r="V2913" s="6">
        <v>40000000</v>
      </c>
      <c r="W2913" s="6">
        <v>5000000</v>
      </c>
      <c r="X2913" s="6">
        <v>5000000</v>
      </c>
      <c r="Y2913" s="6">
        <v>35000000</v>
      </c>
      <c r="Z2913" t="s">
        <v>295</v>
      </c>
    </row>
    <row r="2914" spans="4:26" ht="75" x14ac:dyDescent="0.25">
      <c r="D2914" t="s">
        <v>112</v>
      </c>
      <c r="E2914" t="s">
        <v>5956</v>
      </c>
      <c r="F2914" t="s">
        <v>4377</v>
      </c>
      <c r="G2914" t="s">
        <v>202</v>
      </c>
      <c r="H2914" t="s">
        <v>113</v>
      </c>
      <c r="I2914" t="s">
        <v>3496</v>
      </c>
      <c r="J2914" s="5">
        <v>43608</v>
      </c>
      <c r="K2914" t="s">
        <v>202</v>
      </c>
      <c r="L2914" t="s">
        <v>112</v>
      </c>
      <c r="M2914" t="s">
        <v>4373</v>
      </c>
      <c r="N2914" t="s">
        <v>5957</v>
      </c>
      <c r="O2914" s="5">
        <v>43614</v>
      </c>
      <c r="P2914" t="s">
        <v>9378</v>
      </c>
      <c r="Q2914" s="4" t="s">
        <v>9379</v>
      </c>
      <c r="R2914" s="4" t="s">
        <v>9545</v>
      </c>
      <c r="S2914" s="6">
        <v>13056855</v>
      </c>
      <c r="T2914" s="6">
        <v>0</v>
      </c>
      <c r="U2914" s="6">
        <v>0</v>
      </c>
      <c r="V2914" s="6">
        <v>13056855</v>
      </c>
      <c r="W2914" s="6">
        <v>0</v>
      </c>
      <c r="X2914" s="6">
        <v>0</v>
      </c>
      <c r="Y2914" s="6">
        <v>13056855</v>
      </c>
      <c r="Z2914" t="s">
        <v>295</v>
      </c>
    </row>
    <row r="2915" spans="4:26" ht="60" x14ac:dyDescent="0.25">
      <c r="D2915" t="s">
        <v>112</v>
      </c>
      <c r="E2915" t="s">
        <v>5956</v>
      </c>
      <c r="F2915" t="s">
        <v>4444</v>
      </c>
      <c r="G2915" t="s">
        <v>202</v>
      </c>
      <c r="H2915" t="s">
        <v>113</v>
      </c>
      <c r="I2915" t="s">
        <v>3499</v>
      </c>
      <c r="J2915" s="5">
        <v>43609</v>
      </c>
      <c r="K2915" t="s">
        <v>202</v>
      </c>
      <c r="L2915" t="s">
        <v>112</v>
      </c>
      <c r="M2915" t="s">
        <v>3862</v>
      </c>
      <c r="N2915" t="s">
        <v>5957</v>
      </c>
      <c r="O2915" s="5">
        <v>43617</v>
      </c>
      <c r="P2915" t="s">
        <v>9546</v>
      </c>
      <c r="Q2915" s="4" t="s">
        <v>9547</v>
      </c>
      <c r="R2915" s="4" t="s">
        <v>9548</v>
      </c>
      <c r="S2915" s="6">
        <v>15587165</v>
      </c>
      <c r="T2915" s="6">
        <v>0</v>
      </c>
      <c r="U2915" s="6">
        <v>0</v>
      </c>
      <c r="V2915" s="6">
        <v>15587165</v>
      </c>
      <c r="W2915" s="6">
        <v>0</v>
      </c>
      <c r="X2915" s="6">
        <v>0</v>
      </c>
      <c r="Y2915" s="6">
        <v>15587165</v>
      </c>
      <c r="Z2915" t="s">
        <v>295</v>
      </c>
    </row>
    <row r="2916" spans="4:26" ht="75" x14ac:dyDescent="0.25">
      <c r="D2916" t="s">
        <v>112</v>
      </c>
      <c r="E2916" t="s">
        <v>5956</v>
      </c>
      <c r="F2916" t="s">
        <v>4157</v>
      </c>
      <c r="G2916" t="s">
        <v>202</v>
      </c>
      <c r="H2916" t="s">
        <v>113</v>
      </c>
      <c r="I2916" t="s">
        <v>3497</v>
      </c>
      <c r="J2916" s="5">
        <v>43608</v>
      </c>
      <c r="K2916" t="s">
        <v>202</v>
      </c>
      <c r="L2916" t="s">
        <v>112</v>
      </c>
      <c r="M2916" t="s">
        <v>1738</v>
      </c>
      <c r="N2916" t="s">
        <v>5957</v>
      </c>
      <c r="O2916" s="5">
        <v>43618</v>
      </c>
      <c r="P2916" t="s">
        <v>9387</v>
      </c>
      <c r="Q2916" s="4" t="s">
        <v>9388</v>
      </c>
      <c r="R2916" s="4" t="s">
        <v>9549</v>
      </c>
      <c r="S2916" s="6">
        <v>19787350</v>
      </c>
      <c r="T2916" s="6">
        <v>0</v>
      </c>
      <c r="U2916" s="6">
        <v>0</v>
      </c>
      <c r="V2916" s="6">
        <v>19787350</v>
      </c>
      <c r="W2916" s="6">
        <v>0</v>
      </c>
      <c r="X2916" s="6">
        <v>0</v>
      </c>
      <c r="Y2916" s="6">
        <v>19787350</v>
      </c>
      <c r="Z2916" t="s">
        <v>295</v>
      </c>
    </row>
    <row r="2917" spans="4:26" ht="60" x14ac:dyDescent="0.25">
      <c r="D2917" t="s">
        <v>112</v>
      </c>
      <c r="E2917" t="s">
        <v>5956</v>
      </c>
      <c r="F2917" t="s">
        <v>1723</v>
      </c>
      <c r="G2917" t="s">
        <v>202</v>
      </c>
      <c r="H2917" t="s">
        <v>113</v>
      </c>
      <c r="I2917" t="s">
        <v>3498</v>
      </c>
      <c r="J2917" s="5">
        <v>43608</v>
      </c>
      <c r="K2917" t="s">
        <v>202</v>
      </c>
      <c r="L2917" t="s">
        <v>112</v>
      </c>
      <c r="M2917" t="s">
        <v>4479</v>
      </c>
      <c r="N2917" t="s">
        <v>5957</v>
      </c>
      <c r="O2917" s="5">
        <v>43618</v>
      </c>
      <c r="P2917" t="s">
        <v>6623</v>
      </c>
      <c r="Q2917" s="4" t="s">
        <v>6624</v>
      </c>
      <c r="R2917" s="4" t="s">
        <v>9550</v>
      </c>
      <c r="S2917" s="6">
        <v>15587165</v>
      </c>
      <c r="T2917" s="6">
        <v>0</v>
      </c>
      <c r="U2917" s="6">
        <v>0</v>
      </c>
      <c r="V2917" s="6">
        <v>15587165</v>
      </c>
      <c r="W2917" s="6">
        <v>0</v>
      </c>
      <c r="X2917" s="6">
        <v>0</v>
      </c>
      <c r="Y2917" s="6">
        <v>15587165</v>
      </c>
      <c r="Z2917" t="s">
        <v>295</v>
      </c>
    </row>
    <row r="2918" spans="4:26" ht="60" x14ac:dyDescent="0.25">
      <c r="D2918" t="s">
        <v>112</v>
      </c>
      <c r="E2918" t="s">
        <v>5956</v>
      </c>
      <c r="F2918" t="s">
        <v>4383</v>
      </c>
      <c r="G2918" t="s">
        <v>202</v>
      </c>
      <c r="H2918" t="s">
        <v>113</v>
      </c>
      <c r="I2918" t="s">
        <v>3507</v>
      </c>
      <c r="J2918" s="5">
        <v>43614</v>
      </c>
      <c r="K2918" t="s">
        <v>202</v>
      </c>
      <c r="L2918" t="s">
        <v>112</v>
      </c>
      <c r="M2918" t="s">
        <v>1111</v>
      </c>
      <c r="N2918" t="s">
        <v>5957</v>
      </c>
      <c r="O2918" s="5">
        <v>43623</v>
      </c>
      <c r="P2918" t="s">
        <v>9406</v>
      </c>
      <c r="Q2918" s="4" t="s">
        <v>9407</v>
      </c>
      <c r="R2918" s="4" t="s">
        <v>9551</v>
      </c>
      <c r="S2918" s="6">
        <v>15587165</v>
      </c>
      <c r="T2918" s="6">
        <v>0</v>
      </c>
      <c r="U2918" s="6">
        <v>0</v>
      </c>
      <c r="V2918" s="6">
        <v>15587165</v>
      </c>
      <c r="W2918" s="6">
        <v>0</v>
      </c>
      <c r="X2918" s="6">
        <v>0</v>
      </c>
      <c r="Y2918" s="6">
        <v>15587165</v>
      </c>
      <c r="Z2918" t="s">
        <v>295</v>
      </c>
    </row>
    <row r="2919" spans="4:26" ht="60" x14ac:dyDescent="0.25">
      <c r="D2919" t="s">
        <v>112</v>
      </c>
      <c r="E2919" t="s">
        <v>5956</v>
      </c>
      <c r="F2919" t="s">
        <v>1457</v>
      </c>
      <c r="G2919" t="s">
        <v>202</v>
      </c>
      <c r="H2919" t="s">
        <v>113</v>
      </c>
      <c r="I2919" t="s">
        <v>3511</v>
      </c>
      <c r="J2919" s="5">
        <v>43621</v>
      </c>
      <c r="K2919" t="s">
        <v>202</v>
      </c>
      <c r="L2919" t="s">
        <v>112</v>
      </c>
      <c r="M2919" t="s">
        <v>171</v>
      </c>
      <c r="N2919" t="s">
        <v>5957</v>
      </c>
      <c r="O2919" s="5">
        <v>43624</v>
      </c>
      <c r="P2919" t="s">
        <v>9412</v>
      </c>
      <c r="Q2919" s="4" t="s">
        <v>9413</v>
      </c>
      <c r="R2919" s="4" t="s">
        <v>9552</v>
      </c>
      <c r="S2919" s="6">
        <v>14012905</v>
      </c>
      <c r="T2919" s="6">
        <v>0</v>
      </c>
      <c r="U2919" s="6">
        <v>0</v>
      </c>
      <c r="V2919" s="6">
        <v>14012905</v>
      </c>
      <c r="W2919" s="6">
        <v>0</v>
      </c>
      <c r="X2919" s="6">
        <v>0</v>
      </c>
      <c r="Y2919" s="6">
        <v>14012905</v>
      </c>
      <c r="Z2919" t="s">
        <v>295</v>
      </c>
    </row>
    <row r="2920" spans="4:26" ht="45" x14ac:dyDescent="0.25">
      <c r="D2920" t="s">
        <v>112</v>
      </c>
      <c r="E2920" t="s">
        <v>5956</v>
      </c>
      <c r="F2920" t="s">
        <v>5335</v>
      </c>
      <c r="G2920" t="s">
        <v>202</v>
      </c>
      <c r="H2920" t="s">
        <v>113</v>
      </c>
      <c r="I2920" t="s">
        <v>3505</v>
      </c>
      <c r="J2920" s="5">
        <v>43614</v>
      </c>
      <c r="K2920" t="s">
        <v>202</v>
      </c>
      <c r="L2920" t="s">
        <v>112</v>
      </c>
      <c r="M2920" t="s">
        <v>1113</v>
      </c>
      <c r="N2920" t="s">
        <v>5957</v>
      </c>
      <c r="O2920" s="5">
        <v>43624</v>
      </c>
      <c r="P2920" t="s">
        <v>9403</v>
      </c>
      <c r="Q2920" s="4" t="s">
        <v>9404</v>
      </c>
      <c r="R2920" s="4" t="s">
        <v>9553</v>
      </c>
      <c r="S2920" s="6">
        <v>8700360</v>
      </c>
      <c r="T2920" s="6">
        <v>0</v>
      </c>
      <c r="U2920" s="6">
        <v>0</v>
      </c>
      <c r="V2920" s="6">
        <v>8700360</v>
      </c>
      <c r="W2920" s="6">
        <v>0</v>
      </c>
      <c r="X2920" s="6">
        <v>0</v>
      </c>
      <c r="Y2920" s="6">
        <v>8700360</v>
      </c>
      <c r="Z2920" t="s">
        <v>295</v>
      </c>
    </row>
    <row r="2921" spans="4:26" ht="60" x14ac:dyDescent="0.25">
      <c r="D2921" t="s">
        <v>112</v>
      </c>
      <c r="E2921" t="s">
        <v>5956</v>
      </c>
      <c r="F2921" t="s">
        <v>2129</v>
      </c>
      <c r="G2921" t="s">
        <v>202</v>
      </c>
      <c r="H2921" t="s">
        <v>113</v>
      </c>
      <c r="I2921" t="s">
        <v>3504</v>
      </c>
      <c r="J2921" s="5">
        <v>43614</v>
      </c>
      <c r="K2921" t="s">
        <v>202</v>
      </c>
      <c r="L2921" t="s">
        <v>112</v>
      </c>
      <c r="M2921" t="s">
        <v>2162</v>
      </c>
      <c r="N2921" t="s">
        <v>5957</v>
      </c>
      <c r="O2921" s="5">
        <v>43628</v>
      </c>
      <c r="P2921" t="s">
        <v>9391</v>
      </c>
      <c r="Q2921" s="4" t="s">
        <v>9392</v>
      </c>
      <c r="R2921" s="4" t="s">
        <v>9554</v>
      </c>
      <c r="S2921" s="6">
        <v>11887750</v>
      </c>
      <c r="T2921" s="6">
        <v>0</v>
      </c>
      <c r="U2921" s="6">
        <v>0</v>
      </c>
      <c r="V2921" s="6">
        <v>11887750</v>
      </c>
      <c r="W2921" s="6">
        <v>0</v>
      </c>
      <c r="X2921" s="6">
        <v>0</v>
      </c>
      <c r="Y2921" s="6">
        <v>11887750</v>
      </c>
      <c r="Z2921" t="s">
        <v>295</v>
      </c>
    </row>
    <row r="2922" spans="4:26" ht="75" x14ac:dyDescent="0.25">
      <c r="D2922" t="s">
        <v>112</v>
      </c>
      <c r="E2922" t="s">
        <v>5956</v>
      </c>
      <c r="F2922" t="s">
        <v>5670</v>
      </c>
      <c r="G2922" t="s">
        <v>202</v>
      </c>
      <c r="H2922" t="s">
        <v>113</v>
      </c>
      <c r="I2922" t="s">
        <v>3502</v>
      </c>
      <c r="J2922" s="5">
        <v>43614</v>
      </c>
      <c r="K2922" t="s">
        <v>202</v>
      </c>
      <c r="L2922" t="s">
        <v>112</v>
      </c>
      <c r="M2922" t="s">
        <v>1502</v>
      </c>
      <c r="N2922" t="s">
        <v>5957</v>
      </c>
      <c r="O2922" s="5">
        <v>43628</v>
      </c>
      <c r="P2922" t="s">
        <v>9397</v>
      </c>
      <c r="Q2922" s="4" t="s">
        <v>9398</v>
      </c>
      <c r="R2922" s="4" t="s">
        <v>9555</v>
      </c>
      <c r="S2922" s="6">
        <v>15587165</v>
      </c>
      <c r="T2922" s="6">
        <v>0</v>
      </c>
      <c r="U2922" s="6">
        <v>0</v>
      </c>
      <c r="V2922" s="6">
        <v>15587165</v>
      </c>
      <c r="W2922" s="6">
        <v>0</v>
      </c>
      <c r="X2922" s="6">
        <v>0</v>
      </c>
      <c r="Y2922" s="6">
        <v>15587165</v>
      </c>
      <c r="Z2922" t="s">
        <v>295</v>
      </c>
    </row>
    <row r="2923" spans="4:26" ht="75" x14ac:dyDescent="0.25">
      <c r="D2923" t="s">
        <v>112</v>
      </c>
      <c r="E2923" t="s">
        <v>5956</v>
      </c>
      <c r="F2923" t="s">
        <v>2761</v>
      </c>
      <c r="G2923" t="s">
        <v>202</v>
      </c>
      <c r="H2923" t="s">
        <v>113</v>
      </c>
      <c r="I2923" t="s">
        <v>3501</v>
      </c>
      <c r="J2923" s="5">
        <v>43614</v>
      </c>
      <c r="K2923" t="s">
        <v>202</v>
      </c>
      <c r="L2923" t="s">
        <v>112</v>
      </c>
      <c r="M2923" t="s">
        <v>2007</v>
      </c>
      <c r="N2923" t="s">
        <v>5957</v>
      </c>
      <c r="O2923" s="5">
        <v>43628</v>
      </c>
      <c r="P2923" t="s">
        <v>9394</v>
      </c>
      <c r="Q2923" s="4" t="s">
        <v>9395</v>
      </c>
      <c r="R2923" s="4" t="s">
        <v>9556</v>
      </c>
      <c r="S2923" s="6">
        <v>15587165</v>
      </c>
      <c r="T2923" s="6">
        <v>0</v>
      </c>
      <c r="U2923" s="6">
        <v>0</v>
      </c>
      <c r="V2923" s="6">
        <v>15587165</v>
      </c>
      <c r="W2923" s="6">
        <v>0</v>
      </c>
      <c r="X2923" s="6">
        <v>0</v>
      </c>
      <c r="Y2923" s="6">
        <v>15587165</v>
      </c>
      <c r="Z2923" t="s">
        <v>295</v>
      </c>
    </row>
    <row r="2924" spans="4:26" ht="60" x14ac:dyDescent="0.25">
      <c r="D2924" t="s">
        <v>112</v>
      </c>
      <c r="E2924" t="s">
        <v>5956</v>
      </c>
      <c r="F2924" t="s">
        <v>5640</v>
      </c>
      <c r="G2924" t="s">
        <v>202</v>
      </c>
      <c r="H2924" t="s">
        <v>113</v>
      </c>
      <c r="I2924" t="s">
        <v>3503</v>
      </c>
      <c r="J2924" s="5">
        <v>43614</v>
      </c>
      <c r="K2924" t="s">
        <v>202</v>
      </c>
      <c r="L2924" t="s">
        <v>112</v>
      </c>
      <c r="M2924" t="s">
        <v>2004</v>
      </c>
      <c r="N2924" t="s">
        <v>5957</v>
      </c>
      <c r="O2924" s="5">
        <v>43631</v>
      </c>
      <c r="P2924" t="s">
        <v>9400</v>
      </c>
      <c r="Q2924" s="4" t="s">
        <v>9401</v>
      </c>
      <c r="R2924" s="4" t="s">
        <v>9557</v>
      </c>
      <c r="S2924" s="6">
        <v>15587165</v>
      </c>
      <c r="T2924" s="6">
        <v>0</v>
      </c>
      <c r="U2924" s="6">
        <v>0</v>
      </c>
      <c r="V2924" s="6">
        <v>15587165</v>
      </c>
      <c r="W2924" s="6">
        <v>0</v>
      </c>
      <c r="X2924" s="6">
        <v>0</v>
      </c>
      <c r="Y2924" s="6">
        <v>15587165</v>
      </c>
      <c r="Z2924" t="s">
        <v>295</v>
      </c>
    </row>
    <row r="2925" spans="4:26" ht="75" x14ac:dyDescent="0.25">
      <c r="D2925" t="s">
        <v>112</v>
      </c>
      <c r="E2925" t="s">
        <v>5956</v>
      </c>
      <c r="F2925" t="s">
        <v>5616</v>
      </c>
      <c r="G2925" t="s">
        <v>202</v>
      </c>
      <c r="H2925" t="s">
        <v>113</v>
      </c>
      <c r="I2925" t="s">
        <v>3513</v>
      </c>
      <c r="J2925" s="5">
        <v>43621</v>
      </c>
      <c r="K2925" t="s">
        <v>202</v>
      </c>
      <c r="L2925" t="s">
        <v>112</v>
      </c>
      <c r="M2925" t="s">
        <v>1486</v>
      </c>
      <c r="N2925" t="s">
        <v>5957</v>
      </c>
      <c r="O2925" s="5">
        <v>43631</v>
      </c>
      <c r="P2925" t="s">
        <v>9421</v>
      </c>
      <c r="Q2925" s="4" t="s">
        <v>9422</v>
      </c>
      <c r="R2925" s="4" t="s">
        <v>9558</v>
      </c>
      <c r="S2925" s="6">
        <v>15587165</v>
      </c>
      <c r="T2925" s="6">
        <v>0</v>
      </c>
      <c r="U2925" s="6">
        <v>0</v>
      </c>
      <c r="V2925" s="6">
        <v>15587165</v>
      </c>
      <c r="W2925" s="6">
        <v>0</v>
      </c>
      <c r="X2925" s="6">
        <v>0</v>
      </c>
      <c r="Y2925" s="6">
        <v>15587165</v>
      </c>
      <c r="Z2925" t="s">
        <v>295</v>
      </c>
    </row>
    <row r="2926" spans="4:26" ht="75" x14ac:dyDescent="0.25">
      <c r="D2926" t="s">
        <v>112</v>
      </c>
      <c r="E2926" t="s">
        <v>5956</v>
      </c>
      <c r="F2926" t="s">
        <v>690</v>
      </c>
      <c r="G2926" t="s">
        <v>202</v>
      </c>
      <c r="H2926" t="s">
        <v>113</v>
      </c>
      <c r="I2926" t="s">
        <v>3516</v>
      </c>
      <c r="J2926" s="5">
        <v>43621</v>
      </c>
      <c r="K2926" t="s">
        <v>202</v>
      </c>
      <c r="L2926" t="s">
        <v>112</v>
      </c>
      <c r="M2926" t="s">
        <v>2139</v>
      </c>
      <c r="N2926" t="s">
        <v>5957</v>
      </c>
      <c r="O2926" s="5">
        <v>43631</v>
      </c>
      <c r="P2926" t="s">
        <v>9418</v>
      </c>
      <c r="Q2926" s="4" t="s">
        <v>9419</v>
      </c>
      <c r="R2926" s="4" t="s">
        <v>9559</v>
      </c>
      <c r="S2926" s="6">
        <v>21025850</v>
      </c>
      <c r="T2926" s="6">
        <v>0</v>
      </c>
      <c r="U2926" s="6">
        <v>0</v>
      </c>
      <c r="V2926" s="6">
        <v>21025850</v>
      </c>
      <c r="W2926" s="6">
        <v>0</v>
      </c>
      <c r="X2926" s="6">
        <v>0</v>
      </c>
      <c r="Y2926" s="6">
        <v>21025850</v>
      </c>
      <c r="Z2926" t="s">
        <v>295</v>
      </c>
    </row>
    <row r="2927" spans="4:26" ht="75" x14ac:dyDescent="0.25">
      <c r="D2927" t="s">
        <v>112</v>
      </c>
      <c r="E2927" t="s">
        <v>5956</v>
      </c>
      <c r="F2927" t="s">
        <v>692</v>
      </c>
      <c r="G2927" t="s">
        <v>202</v>
      </c>
      <c r="H2927" t="s">
        <v>113</v>
      </c>
      <c r="I2927" t="s">
        <v>3509</v>
      </c>
      <c r="J2927" s="5">
        <v>43621</v>
      </c>
      <c r="K2927" t="s">
        <v>202</v>
      </c>
      <c r="L2927" t="s">
        <v>112</v>
      </c>
      <c r="M2927" t="s">
        <v>434</v>
      </c>
      <c r="N2927" t="s">
        <v>5957</v>
      </c>
      <c r="O2927" s="5">
        <v>43631</v>
      </c>
      <c r="P2927" t="s">
        <v>9427</v>
      </c>
      <c r="Q2927" s="4" t="s">
        <v>9428</v>
      </c>
      <c r="R2927" s="4" t="s">
        <v>9560</v>
      </c>
      <c r="S2927" s="6">
        <v>15587165</v>
      </c>
      <c r="T2927" s="6">
        <v>0</v>
      </c>
      <c r="U2927" s="6">
        <v>0</v>
      </c>
      <c r="V2927" s="6">
        <v>15587165</v>
      </c>
      <c r="W2927" s="6">
        <v>0</v>
      </c>
      <c r="X2927" s="6">
        <v>0</v>
      </c>
      <c r="Y2927" s="6">
        <v>15587165</v>
      </c>
      <c r="Z2927" t="s">
        <v>295</v>
      </c>
    </row>
    <row r="2928" spans="4:26" ht="60" x14ac:dyDescent="0.25">
      <c r="D2928" t="s">
        <v>112</v>
      </c>
      <c r="E2928" t="s">
        <v>5956</v>
      </c>
      <c r="F2928" t="s">
        <v>5630</v>
      </c>
      <c r="G2928" t="s">
        <v>202</v>
      </c>
      <c r="H2928" t="s">
        <v>113</v>
      </c>
      <c r="I2928" t="s">
        <v>3514</v>
      </c>
      <c r="J2928" s="5">
        <v>43621</v>
      </c>
      <c r="K2928" t="s">
        <v>202</v>
      </c>
      <c r="L2928" t="s">
        <v>112</v>
      </c>
      <c r="M2928" t="s">
        <v>1651</v>
      </c>
      <c r="N2928" t="s">
        <v>5957</v>
      </c>
      <c r="O2928" s="5">
        <v>43632</v>
      </c>
      <c r="P2928" t="s">
        <v>9436</v>
      </c>
      <c r="Q2928" s="4" t="s">
        <v>9437</v>
      </c>
      <c r="R2928" s="4" t="s">
        <v>9561</v>
      </c>
      <c r="S2928" s="6">
        <v>11542470</v>
      </c>
      <c r="T2928" s="6">
        <v>0</v>
      </c>
      <c r="U2928" s="6">
        <v>0</v>
      </c>
      <c r="V2928" s="6">
        <v>11542470</v>
      </c>
      <c r="W2928" s="6">
        <v>0</v>
      </c>
      <c r="X2928" s="6">
        <v>0</v>
      </c>
      <c r="Y2928" s="6">
        <v>11542470</v>
      </c>
      <c r="Z2928" t="s">
        <v>295</v>
      </c>
    </row>
    <row r="2929" spans="4:26" ht="75" x14ac:dyDescent="0.25">
      <c r="D2929" t="s">
        <v>112</v>
      </c>
      <c r="E2929" t="s">
        <v>5956</v>
      </c>
      <c r="F2929" t="s">
        <v>5632</v>
      </c>
      <c r="G2929" t="s">
        <v>202</v>
      </c>
      <c r="H2929" t="s">
        <v>113</v>
      </c>
      <c r="I2929" t="s">
        <v>3515</v>
      </c>
      <c r="J2929" s="5">
        <v>43621</v>
      </c>
      <c r="K2929" t="s">
        <v>202</v>
      </c>
      <c r="L2929" t="s">
        <v>112</v>
      </c>
      <c r="M2929" t="s">
        <v>4702</v>
      </c>
      <c r="N2929" t="s">
        <v>5957</v>
      </c>
      <c r="O2929" s="5">
        <v>43632</v>
      </c>
      <c r="P2929" t="s">
        <v>9424</v>
      </c>
      <c r="Q2929" s="4" t="s">
        <v>9425</v>
      </c>
      <c r="R2929" s="4" t="s">
        <v>9562</v>
      </c>
      <c r="S2929" s="6">
        <v>15587165</v>
      </c>
      <c r="T2929" s="6">
        <v>0</v>
      </c>
      <c r="U2929" s="6">
        <v>0</v>
      </c>
      <c r="V2929" s="6">
        <v>15587165</v>
      </c>
      <c r="W2929" s="6">
        <v>0</v>
      </c>
      <c r="X2929" s="6">
        <v>0</v>
      </c>
      <c r="Y2929" s="6">
        <v>15587165</v>
      </c>
      <c r="Z2929" t="s">
        <v>295</v>
      </c>
    </row>
    <row r="2930" spans="4:26" ht="60" x14ac:dyDescent="0.25">
      <c r="D2930" t="s">
        <v>112</v>
      </c>
      <c r="E2930" t="s">
        <v>5956</v>
      </c>
      <c r="F2930" t="s">
        <v>3749</v>
      </c>
      <c r="G2930" t="s">
        <v>202</v>
      </c>
      <c r="H2930" t="s">
        <v>113</v>
      </c>
      <c r="I2930" t="s">
        <v>3508</v>
      </c>
      <c r="J2930" s="5">
        <v>43621</v>
      </c>
      <c r="K2930" t="s">
        <v>202</v>
      </c>
      <c r="L2930" t="s">
        <v>112</v>
      </c>
      <c r="M2930" t="s">
        <v>4077</v>
      </c>
      <c r="N2930" t="s">
        <v>5957</v>
      </c>
      <c r="O2930" s="5">
        <v>43635</v>
      </c>
      <c r="P2930" t="s">
        <v>9433</v>
      </c>
      <c r="Q2930" s="4" t="s">
        <v>9434</v>
      </c>
      <c r="R2930" s="4" t="s">
        <v>9563</v>
      </c>
      <c r="S2930" s="6">
        <v>19787350</v>
      </c>
      <c r="T2930" s="6">
        <v>0</v>
      </c>
      <c r="U2930" s="6">
        <v>0</v>
      </c>
      <c r="V2930" s="6">
        <v>19787350</v>
      </c>
      <c r="W2930" s="6">
        <v>0</v>
      </c>
      <c r="X2930" s="6">
        <v>0</v>
      </c>
      <c r="Y2930" s="6">
        <v>19787350</v>
      </c>
      <c r="Z2930" t="s">
        <v>295</v>
      </c>
    </row>
    <row r="2931" spans="4:26" ht="60" x14ac:dyDescent="0.25">
      <c r="D2931" t="s">
        <v>112</v>
      </c>
      <c r="E2931" t="s">
        <v>5956</v>
      </c>
      <c r="F2931" t="s">
        <v>9564</v>
      </c>
      <c r="G2931" t="s">
        <v>202</v>
      </c>
      <c r="H2931" t="s">
        <v>113</v>
      </c>
      <c r="I2931" t="s">
        <v>3517</v>
      </c>
      <c r="J2931" s="5">
        <v>43622</v>
      </c>
      <c r="K2931" t="s">
        <v>202</v>
      </c>
      <c r="L2931" t="s">
        <v>112</v>
      </c>
      <c r="M2931" t="s">
        <v>4449</v>
      </c>
      <c r="N2931" t="s">
        <v>5957</v>
      </c>
      <c r="O2931" s="5">
        <v>43635</v>
      </c>
      <c r="P2931" t="s">
        <v>9565</v>
      </c>
      <c r="Q2931" s="4" t="s">
        <v>9566</v>
      </c>
      <c r="R2931" s="4" t="s">
        <v>9567</v>
      </c>
      <c r="S2931" s="6">
        <v>15587165</v>
      </c>
      <c r="T2931" s="6">
        <v>0</v>
      </c>
      <c r="U2931" s="6">
        <v>0</v>
      </c>
      <c r="V2931" s="6">
        <v>15587165</v>
      </c>
      <c r="W2931" s="6">
        <v>0</v>
      </c>
      <c r="X2931" s="6">
        <v>0</v>
      </c>
      <c r="Y2931" s="6">
        <v>15587165</v>
      </c>
      <c r="Z2931" t="s">
        <v>295</v>
      </c>
    </row>
    <row r="2932" spans="4:26" ht="75" x14ac:dyDescent="0.25">
      <c r="D2932" t="s">
        <v>112</v>
      </c>
      <c r="E2932" t="s">
        <v>5956</v>
      </c>
      <c r="F2932" t="s">
        <v>9568</v>
      </c>
      <c r="G2932" t="s">
        <v>202</v>
      </c>
      <c r="H2932" t="s">
        <v>113</v>
      </c>
      <c r="I2932" t="s">
        <v>3524</v>
      </c>
      <c r="J2932" s="5">
        <v>43628</v>
      </c>
      <c r="K2932" t="s">
        <v>202</v>
      </c>
      <c r="L2932" t="s">
        <v>112</v>
      </c>
      <c r="M2932" t="s">
        <v>1123</v>
      </c>
      <c r="N2932" t="s">
        <v>5957</v>
      </c>
      <c r="O2932" s="5">
        <v>43636</v>
      </c>
      <c r="P2932" t="s">
        <v>9500</v>
      </c>
      <c r="Q2932" s="4" t="s">
        <v>9501</v>
      </c>
      <c r="R2932" s="4" t="s">
        <v>9569</v>
      </c>
      <c r="S2932" s="6">
        <v>15587165</v>
      </c>
      <c r="T2932" s="6">
        <v>0</v>
      </c>
      <c r="U2932" s="6">
        <v>0</v>
      </c>
      <c r="V2932" s="6">
        <v>15587165</v>
      </c>
      <c r="W2932" s="6">
        <v>0</v>
      </c>
      <c r="X2932" s="6">
        <v>0</v>
      </c>
      <c r="Y2932" s="6">
        <v>15587165</v>
      </c>
      <c r="Z2932" t="s">
        <v>295</v>
      </c>
    </row>
    <row r="2933" spans="4:26" ht="60" x14ac:dyDescent="0.25">
      <c r="D2933" t="s">
        <v>112</v>
      </c>
      <c r="E2933" t="s">
        <v>5956</v>
      </c>
      <c r="F2933" t="s">
        <v>9570</v>
      </c>
      <c r="G2933" t="s">
        <v>202</v>
      </c>
      <c r="H2933" t="s">
        <v>113</v>
      </c>
      <c r="I2933" t="s">
        <v>3510</v>
      </c>
      <c r="J2933" s="5">
        <v>43621</v>
      </c>
      <c r="K2933" t="s">
        <v>202</v>
      </c>
      <c r="L2933" t="s">
        <v>112</v>
      </c>
      <c r="M2933" t="s">
        <v>1130</v>
      </c>
      <c r="N2933" t="s">
        <v>5957</v>
      </c>
      <c r="O2933" s="5">
        <v>43638</v>
      </c>
      <c r="P2933" t="s">
        <v>9415</v>
      </c>
      <c r="Q2933" s="4" t="s">
        <v>9416</v>
      </c>
      <c r="R2933" s="4" t="s">
        <v>9571</v>
      </c>
      <c r="S2933" s="6">
        <v>15587165</v>
      </c>
      <c r="T2933" s="6">
        <v>0</v>
      </c>
      <c r="U2933" s="6">
        <v>0</v>
      </c>
      <c r="V2933" s="6">
        <v>15587165</v>
      </c>
      <c r="W2933" s="6">
        <v>0</v>
      </c>
      <c r="X2933" s="6">
        <v>0</v>
      </c>
      <c r="Y2933" s="6">
        <v>15587165</v>
      </c>
      <c r="Z2933" t="s">
        <v>295</v>
      </c>
    </row>
    <row r="2934" spans="4:26" ht="60" x14ac:dyDescent="0.25">
      <c r="D2934" t="s">
        <v>112</v>
      </c>
      <c r="E2934" t="s">
        <v>5956</v>
      </c>
      <c r="F2934" t="s">
        <v>9572</v>
      </c>
      <c r="G2934" t="s">
        <v>202</v>
      </c>
      <c r="H2934" t="s">
        <v>113</v>
      </c>
      <c r="I2934" t="s">
        <v>3506</v>
      </c>
      <c r="J2934" s="5">
        <v>43614</v>
      </c>
      <c r="K2934" t="s">
        <v>202</v>
      </c>
      <c r="L2934" t="s">
        <v>112</v>
      </c>
      <c r="M2934" t="s">
        <v>1652</v>
      </c>
      <c r="N2934" t="s">
        <v>5957</v>
      </c>
      <c r="O2934" s="5">
        <v>43638</v>
      </c>
      <c r="P2934" t="s">
        <v>9409</v>
      </c>
      <c r="Q2934" s="4" t="s">
        <v>9410</v>
      </c>
      <c r="R2934" s="4" t="s">
        <v>9573</v>
      </c>
      <c r="S2934" s="6">
        <v>15587165</v>
      </c>
      <c r="T2934" s="6">
        <v>0</v>
      </c>
      <c r="U2934" s="6">
        <v>0</v>
      </c>
      <c r="V2934" s="6">
        <v>15587165</v>
      </c>
      <c r="W2934" s="6">
        <v>0</v>
      </c>
      <c r="X2934" s="6">
        <v>0</v>
      </c>
      <c r="Y2934" s="6">
        <v>15587165</v>
      </c>
      <c r="Z2934" t="s">
        <v>295</v>
      </c>
    </row>
    <row r="2935" spans="4:26" ht="60" x14ac:dyDescent="0.25">
      <c r="D2935" t="s">
        <v>112</v>
      </c>
      <c r="E2935" t="s">
        <v>5956</v>
      </c>
      <c r="F2935" t="s">
        <v>9574</v>
      </c>
      <c r="G2935" t="s">
        <v>202</v>
      </c>
      <c r="H2935" t="s">
        <v>113</v>
      </c>
      <c r="I2935" t="s">
        <v>3518</v>
      </c>
      <c r="J2935" s="5">
        <v>43628</v>
      </c>
      <c r="K2935" t="s">
        <v>202</v>
      </c>
      <c r="L2935" t="s">
        <v>112</v>
      </c>
      <c r="M2935" t="s">
        <v>452</v>
      </c>
      <c r="N2935" t="s">
        <v>5957</v>
      </c>
      <c r="O2935" s="5">
        <v>43639</v>
      </c>
      <c r="P2935" t="s">
        <v>9440</v>
      </c>
      <c r="Q2935" s="4" t="s">
        <v>9441</v>
      </c>
      <c r="R2935" s="4" t="s">
        <v>9575</v>
      </c>
      <c r="S2935" s="6">
        <v>15587165</v>
      </c>
      <c r="T2935" s="6">
        <v>0</v>
      </c>
      <c r="U2935" s="6">
        <v>0</v>
      </c>
      <c r="V2935" s="6">
        <v>15587165</v>
      </c>
      <c r="W2935" s="6">
        <v>0</v>
      </c>
      <c r="X2935" s="6">
        <v>0</v>
      </c>
      <c r="Y2935" s="6">
        <v>15587165</v>
      </c>
      <c r="Z2935" t="s">
        <v>295</v>
      </c>
    </row>
    <row r="2936" spans="4:26" ht="45" x14ac:dyDescent="0.25">
      <c r="D2936" t="s">
        <v>112</v>
      </c>
      <c r="E2936" t="s">
        <v>5956</v>
      </c>
      <c r="F2936" t="s">
        <v>9576</v>
      </c>
      <c r="G2936" t="s">
        <v>202</v>
      </c>
      <c r="H2936" t="s">
        <v>113</v>
      </c>
      <c r="I2936" t="s">
        <v>3534</v>
      </c>
      <c r="J2936" s="5">
        <v>43628</v>
      </c>
      <c r="K2936" t="s">
        <v>202</v>
      </c>
      <c r="L2936" t="s">
        <v>112</v>
      </c>
      <c r="M2936" t="s">
        <v>1135</v>
      </c>
      <c r="N2936" t="s">
        <v>5957</v>
      </c>
      <c r="O2936" s="5">
        <v>43639</v>
      </c>
      <c r="P2936" t="s">
        <v>9443</v>
      </c>
      <c r="Q2936" s="4" t="s">
        <v>9444</v>
      </c>
      <c r="R2936" s="4" t="s">
        <v>9577</v>
      </c>
      <c r="S2936" s="6">
        <v>11542470</v>
      </c>
      <c r="T2936" s="6">
        <v>0</v>
      </c>
      <c r="U2936" s="6">
        <v>0</v>
      </c>
      <c r="V2936" s="6">
        <v>11542470</v>
      </c>
      <c r="W2936" s="6">
        <v>0</v>
      </c>
      <c r="X2936" s="6">
        <v>0</v>
      </c>
      <c r="Y2936" s="6">
        <v>11542470</v>
      </c>
      <c r="Z2936" t="s">
        <v>295</v>
      </c>
    </row>
    <row r="2937" spans="4:26" ht="60" x14ac:dyDescent="0.25">
      <c r="D2937" t="s">
        <v>112</v>
      </c>
      <c r="E2937" t="s">
        <v>5956</v>
      </c>
      <c r="F2937" t="s">
        <v>9578</v>
      </c>
      <c r="G2937" t="s">
        <v>202</v>
      </c>
      <c r="H2937" t="s">
        <v>113</v>
      </c>
      <c r="I2937" t="s">
        <v>3519</v>
      </c>
      <c r="J2937" s="5">
        <v>43628</v>
      </c>
      <c r="K2937" t="s">
        <v>202</v>
      </c>
      <c r="L2937" t="s">
        <v>112</v>
      </c>
      <c r="M2937" t="s">
        <v>3798</v>
      </c>
      <c r="N2937" t="s">
        <v>5957</v>
      </c>
      <c r="O2937" s="5">
        <v>43639</v>
      </c>
      <c r="P2937" t="s">
        <v>9467</v>
      </c>
      <c r="Q2937" s="4" t="s">
        <v>9468</v>
      </c>
      <c r="R2937" s="4" t="s">
        <v>9579</v>
      </c>
      <c r="S2937" s="6">
        <v>15587165</v>
      </c>
      <c r="T2937" s="6">
        <v>0</v>
      </c>
      <c r="U2937" s="6">
        <v>0</v>
      </c>
      <c r="V2937" s="6">
        <v>15587165</v>
      </c>
      <c r="W2937" s="6">
        <v>0</v>
      </c>
      <c r="X2937" s="6">
        <v>0</v>
      </c>
      <c r="Y2937" s="6">
        <v>15587165</v>
      </c>
      <c r="Z2937" t="s">
        <v>295</v>
      </c>
    </row>
    <row r="2938" spans="4:26" ht="60" x14ac:dyDescent="0.25">
      <c r="D2938" t="s">
        <v>112</v>
      </c>
      <c r="E2938" t="s">
        <v>5956</v>
      </c>
      <c r="F2938" t="s">
        <v>9580</v>
      </c>
      <c r="G2938" t="s">
        <v>202</v>
      </c>
      <c r="H2938" t="s">
        <v>113</v>
      </c>
      <c r="I2938" t="s">
        <v>3526</v>
      </c>
      <c r="J2938" s="5">
        <v>43628</v>
      </c>
      <c r="K2938" t="s">
        <v>202</v>
      </c>
      <c r="L2938" t="s">
        <v>112</v>
      </c>
      <c r="M2938" t="s">
        <v>453</v>
      </c>
      <c r="N2938" t="s">
        <v>5957</v>
      </c>
      <c r="O2938" s="5">
        <v>43641</v>
      </c>
      <c r="P2938" t="s">
        <v>9497</v>
      </c>
      <c r="Q2938" s="4" t="s">
        <v>9498</v>
      </c>
      <c r="R2938" s="4" t="s">
        <v>9581</v>
      </c>
      <c r="S2938" s="6">
        <v>17998135</v>
      </c>
      <c r="T2938" s="6">
        <v>0</v>
      </c>
      <c r="U2938" s="6">
        <v>0</v>
      </c>
      <c r="V2938" s="6">
        <v>17998135</v>
      </c>
      <c r="W2938" s="6">
        <v>0</v>
      </c>
      <c r="X2938" s="6">
        <v>0</v>
      </c>
      <c r="Y2938" s="6">
        <v>17998135</v>
      </c>
      <c r="Z2938" t="s">
        <v>295</v>
      </c>
    </row>
    <row r="2939" spans="4:26" ht="60" x14ac:dyDescent="0.25">
      <c r="D2939" t="s">
        <v>112</v>
      </c>
      <c r="E2939" t="s">
        <v>5956</v>
      </c>
      <c r="F2939" t="s">
        <v>9582</v>
      </c>
      <c r="G2939" t="s">
        <v>202</v>
      </c>
      <c r="H2939" t="s">
        <v>113</v>
      </c>
      <c r="I2939" t="s">
        <v>3537</v>
      </c>
      <c r="J2939" s="5">
        <v>43628</v>
      </c>
      <c r="K2939" t="s">
        <v>202</v>
      </c>
      <c r="L2939" t="s">
        <v>112</v>
      </c>
      <c r="M2939" t="s">
        <v>4430</v>
      </c>
      <c r="N2939" t="s">
        <v>5957</v>
      </c>
      <c r="O2939" s="5">
        <v>43642</v>
      </c>
      <c r="P2939" t="s">
        <v>9476</v>
      </c>
      <c r="Q2939" s="4" t="s">
        <v>9477</v>
      </c>
      <c r="R2939" s="4" t="s">
        <v>9583</v>
      </c>
      <c r="S2939" s="6">
        <v>15587165</v>
      </c>
      <c r="T2939" s="6">
        <v>0</v>
      </c>
      <c r="U2939" s="6">
        <v>0</v>
      </c>
      <c r="V2939" s="6">
        <v>15587165</v>
      </c>
      <c r="W2939" s="6">
        <v>0</v>
      </c>
      <c r="X2939" s="6">
        <v>0</v>
      </c>
      <c r="Y2939" s="6">
        <v>15587165</v>
      </c>
      <c r="Z2939" t="s">
        <v>295</v>
      </c>
    </row>
    <row r="2940" spans="4:26" ht="60" x14ac:dyDescent="0.25">
      <c r="D2940" t="s">
        <v>112</v>
      </c>
      <c r="E2940" t="s">
        <v>5956</v>
      </c>
      <c r="F2940" t="s">
        <v>9584</v>
      </c>
      <c r="G2940" t="s">
        <v>202</v>
      </c>
      <c r="H2940" t="s">
        <v>113</v>
      </c>
      <c r="I2940" t="s">
        <v>3525</v>
      </c>
      <c r="J2940" s="5">
        <v>43628</v>
      </c>
      <c r="K2940" t="s">
        <v>202</v>
      </c>
      <c r="L2940" t="s">
        <v>112</v>
      </c>
      <c r="M2940" t="s">
        <v>2155</v>
      </c>
      <c r="N2940" t="s">
        <v>5957</v>
      </c>
      <c r="O2940" s="5">
        <v>43642</v>
      </c>
      <c r="P2940" t="s">
        <v>9464</v>
      </c>
      <c r="Q2940" s="4" t="s">
        <v>9465</v>
      </c>
      <c r="R2940" s="4" t="s">
        <v>9585</v>
      </c>
      <c r="S2940" s="6">
        <v>11542470</v>
      </c>
      <c r="T2940" s="6">
        <v>0</v>
      </c>
      <c r="U2940" s="6">
        <v>0</v>
      </c>
      <c r="V2940" s="6">
        <v>11542470</v>
      </c>
      <c r="W2940" s="6">
        <v>0</v>
      </c>
      <c r="X2940" s="6">
        <v>0</v>
      </c>
      <c r="Y2940" s="6">
        <v>11542470</v>
      </c>
      <c r="Z2940" t="s">
        <v>295</v>
      </c>
    </row>
    <row r="2941" spans="4:26" ht="45" x14ac:dyDescent="0.25">
      <c r="D2941" t="s">
        <v>112</v>
      </c>
      <c r="E2941" t="s">
        <v>5956</v>
      </c>
      <c r="F2941" t="s">
        <v>9586</v>
      </c>
      <c r="G2941" t="s">
        <v>202</v>
      </c>
      <c r="H2941" t="s">
        <v>113</v>
      </c>
      <c r="I2941" t="s">
        <v>3538</v>
      </c>
      <c r="J2941" s="5">
        <v>43628</v>
      </c>
      <c r="K2941" t="s">
        <v>202</v>
      </c>
      <c r="L2941" t="s">
        <v>112</v>
      </c>
      <c r="M2941" t="s">
        <v>454</v>
      </c>
      <c r="N2941" t="s">
        <v>5957</v>
      </c>
      <c r="O2941" s="5">
        <v>43642</v>
      </c>
      <c r="P2941" t="s">
        <v>9449</v>
      </c>
      <c r="Q2941" s="4" t="s">
        <v>9450</v>
      </c>
      <c r="R2941" s="4" t="s">
        <v>9587</v>
      </c>
      <c r="S2941" s="6">
        <v>9840005</v>
      </c>
      <c r="T2941" s="6">
        <v>0</v>
      </c>
      <c r="U2941" s="6">
        <v>0</v>
      </c>
      <c r="V2941" s="6">
        <v>9840005</v>
      </c>
      <c r="W2941" s="6">
        <v>0</v>
      </c>
      <c r="X2941" s="6">
        <v>0</v>
      </c>
      <c r="Y2941" s="6">
        <v>9840005</v>
      </c>
      <c r="Z2941" t="s">
        <v>295</v>
      </c>
    </row>
    <row r="2942" spans="4:26" ht="75" x14ac:dyDescent="0.25">
      <c r="D2942" t="s">
        <v>112</v>
      </c>
      <c r="E2942" t="s">
        <v>5956</v>
      </c>
      <c r="F2942" t="s">
        <v>9588</v>
      </c>
      <c r="G2942" t="s">
        <v>202</v>
      </c>
      <c r="H2942" t="s">
        <v>113</v>
      </c>
      <c r="I2942" t="s">
        <v>3533</v>
      </c>
      <c r="J2942" s="5">
        <v>43628</v>
      </c>
      <c r="K2942" t="s">
        <v>202</v>
      </c>
      <c r="L2942" t="s">
        <v>112</v>
      </c>
      <c r="M2942" t="s">
        <v>2507</v>
      </c>
      <c r="N2942" t="s">
        <v>5957</v>
      </c>
      <c r="O2942" s="5">
        <v>43644</v>
      </c>
      <c r="P2942" t="s">
        <v>9488</v>
      </c>
      <c r="Q2942" s="4" t="s">
        <v>9489</v>
      </c>
      <c r="R2942" s="4" t="s">
        <v>9589</v>
      </c>
      <c r="S2942" s="6">
        <v>15587165</v>
      </c>
      <c r="T2942" s="6">
        <v>0</v>
      </c>
      <c r="U2942" s="6">
        <v>0</v>
      </c>
      <c r="V2942" s="6">
        <v>15587165</v>
      </c>
      <c r="W2942" s="6">
        <v>0</v>
      </c>
      <c r="X2942" s="6">
        <v>0</v>
      </c>
      <c r="Y2942" s="6">
        <v>15587165</v>
      </c>
      <c r="Z2942" t="s">
        <v>295</v>
      </c>
    </row>
    <row r="2943" spans="4:26" ht="60" x14ac:dyDescent="0.25">
      <c r="D2943" t="s">
        <v>112</v>
      </c>
      <c r="E2943" t="s">
        <v>5956</v>
      </c>
      <c r="F2943" t="s">
        <v>9590</v>
      </c>
      <c r="G2943" t="s">
        <v>202</v>
      </c>
      <c r="H2943" t="s">
        <v>113</v>
      </c>
      <c r="I2943" t="s">
        <v>3536</v>
      </c>
      <c r="J2943" s="5">
        <v>43628</v>
      </c>
      <c r="K2943" t="s">
        <v>202</v>
      </c>
      <c r="L2943" t="s">
        <v>112</v>
      </c>
      <c r="M2943" t="s">
        <v>2737</v>
      </c>
      <c r="N2943" t="s">
        <v>5957</v>
      </c>
      <c r="O2943" s="5">
        <v>43644</v>
      </c>
      <c r="P2943" t="s">
        <v>9503</v>
      </c>
      <c r="Q2943" s="4" t="s">
        <v>9504</v>
      </c>
      <c r="R2943" s="4" t="s">
        <v>9591</v>
      </c>
      <c r="S2943" s="6">
        <v>15587165</v>
      </c>
      <c r="T2943" s="6">
        <v>0</v>
      </c>
      <c r="U2943" s="6">
        <v>0</v>
      </c>
      <c r="V2943" s="6">
        <v>15587165</v>
      </c>
      <c r="W2943" s="6">
        <v>0</v>
      </c>
      <c r="X2943" s="6">
        <v>0</v>
      </c>
      <c r="Y2943" s="6">
        <v>15587165</v>
      </c>
      <c r="Z2943" t="s">
        <v>295</v>
      </c>
    </row>
    <row r="2944" spans="4:26" ht="75" x14ac:dyDescent="0.25">
      <c r="D2944" t="s">
        <v>112</v>
      </c>
      <c r="E2944" t="s">
        <v>5956</v>
      </c>
      <c r="F2944" t="s">
        <v>9592</v>
      </c>
      <c r="G2944" t="s">
        <v>202</v>
      </c>
      <c r="H2944" t="s">
        <v>113</v>
      </c>
      <c r="I2944" t="s">
        <v>3539</v>
      </c>
      <c r="J2944" s="5">
        <v>43628</v>
      </c>
      <c r="K2944" t="s">
        <v>202</v>
      </c>
      <c r="L2944" t="s">
        <v>112</v>
      </c>
      <c r="M2944" t="s">
        <v>4429</v>
      </c>
      <c r="N2944" t="s">
        <v>5957</v>
      </c>
      <c r="O2944" s="5">
        <v>43644</v>
      </c>
      <c r="P2944" t="s">
        <v>9455</v>
      </c>
      <c r="Q2944" s="4" t="s">
        <v>9456</v>
      </c>
      <c r="R2944" s="4" t="s">
        <v>9593</v>
      </c>
      <c r="S2944" s="6">
        <v>15587165</v>
      </c>
      <c r="T2944" s="6">
        <v>0</v>
      </c>
      <c r="U2944" s="6">
        <v>0</v>
      </c>
      <c r="V2944" s="6">
        <v>15587165</v>
      </c>
      <c r="W2944" s="6">
        <v>0</v>
      </c>
      <c r="X2944" s="6">
        <v>0</v>
      </c>
      <c r="Y2944" s="6">
        <v>15587165</v>
      </c>
      <c r="Z2944" t="s">
        <v>295</v>
      </c>
    </row>
    <row r="2945" spans="1:26" ht="90" x14ac:dyDescent="0.25">
      <c r="D2945" t="s">
        <v>112</v>
      </c>
      <c r="E2945" t="s">
        <v>5956</v>
      </c>
      <c r="F2945" t="s">
        <v>9594</v>
      </c>
      <c r="G2945" t="s">
        <v>202</v>
      </c>
      <c r="H2945" t="s">
        <v>113</v>
      </c>
      <c r="I2945" t="s">
        <v>3520</v>
      </c>
      <c r="J2945" s="5">
        <v>43628</v>
      </c>
      <c r="K2945" t="s">
        <v>202</v>
      </c>
      <c r="L2945" t="s">
        <v>112</v>
      </c>
      <c r="M2945" t="s">
        <v>2792</v>
      </c>
      <c r="N2945" t="s">
        <v>5957</v>
      </c>
      <c r="O2945" s="5">
        <v>43645</v>
      </c>
      <c r="P2945" t="s">
        <v>9506</v>
      </c>
      <c r="Q2945" s="4" t="s">
        <v>9507</v>
      </c>
      <c r="R2945" s="4" t="s">
        <v>9595</v>
      </c>
      <c r="S2945" s="6">
        <v>15587165</v>
      </c>
      <c r="T2945" s="6">
        <v>0</v>
      </c>
      <c r="U2945" s="6">
        <v>0</v>
      </c>
      <c r="V2945" s="6">
        <v>15587165</v>
      </c>
      <c r="W2945" s="6">
        <v>0</v>
      </c>
      <c r="X2945" s="6">
        <v>0</v>
      </c>
      <c r="Y2945" s="6">
        <v>15587165</v>
      </c>
      <c r="Z2945" t="s">
        <v>295</v>
      </c>
    </row>
    <row r="2946" spans="1:26" ht="60" x14ac:dyDescent="0.25">
      <c r="D2946" t="s">
        <v>112</v>
      </c>
      <c r="E2946" t="s">
        <v>5956</v>
      </c>
      <c r="F2946" t="s">
        <v>9596</v>
      </c>
      <c r="G2946" t="s">
        <v>202</v>
      </c>
      <c r="H2946" t="s">
        <v>113</v>
      </c>
      <c r="I2946" t="s">
        <v>3527</v>
      </c>
      <c r="J2946" s="5">
        <v>43628</v>
      </c>
      <c r="K2946" t="s">
        <v>202</v>
      </c>
      <c r="L2946" t="s">
        <v>112</v>
      </c>
      <c r="M2946" t="s">
        <v>2791</v>
      </c>
      <c r="N2946" t="s">
        <v>5957</v>
      </c>
      <c r="O2946" s="5">
        <v>43645</v>
      </c>
      <c r="P2946" t="s">
        <v>9473</v>
      </c>
      <c r="Q2946" s="4" t="s">
        <v>9474</v>
      </c>
      <c r="R2946" s="4" t="s">
        <v>9597</v>
      </c>
      <c r="S2946" s="6">
        <v>8700360</v>
      </c>
      <c r="T2946" s="6">
        <v>0</v>
      </c>
      <c r="U2946" s="6">
        <v>0</v>
      </c>
      <c r="V2946" s="6">
        <v>8700360</v>
      </c>
      <c r="W2946" s="6">
        <v>0</v>
      </c>
      <c r="X2946" s="6">
        <v>0</v>
      </c>
      <c r="Y2946" s="6">
        <v>8700360</v>
      </c>
      <c r="Z2946" t="s">
        <v>295</v>
      </c>
    </row>
    <row r="2947" spans="1:26" ht="75" x14ac:dyDescent="0.25">
      <c r="D2947" t="s">
        <v>112</v>
      </c>
      <c r="E2947" t="s">
        <v>5956</v>
      </c>
      <c r="F2947" t="s">
        <v>9598</v>
      </c>
      <c r="G2947" t="s">
        <v>202</v>
      </c>
      <c r="H2947" t="s">
        <v>113</v>
      </c>
      <c r="I2947" t="s">
        <v>3523</v>
      </c>
      <c r="J2947" s="5">
        <v>43628</v>
      </c>
      <c r="K2947" t="s">
        <v>202</v>
      </c>
      <c r="L2947" t="s">
        <v>112</v>
      </c>
      <c r="M2947" t="s">
        <v>2738</v>
      </c>
      <c r="N2947" t="s">
        <v>5957</v>
      </c>
      <c r="O2947" s="5">
        <v>43645</v>
      </c>
      <c r="P2947" t="s">
        <v>9446</v>
      </c>
      <c r="Q2947" s="4" t="s">
        <v>9447</v>
      </c>
      <c r="R2947" s="4" t="s">
        <v>9599</v>
      </c>
      <c r="S2947" s="6">
        <v>15587165</v>
      </c>
      <c r="T2947" s="6">
        <v>0</v>
      </c>
      <c r="U2947" s="6">
        <v>0</v>
      </c>
      <c r="V2947" s="6">
        <v>15587165</v>
      </c>
      <c r="W2947" s="6">
        <v>0</v>
      </c>
      <c r="X2947" s="6">
        <v>0</v>
      </c>
      <c r="Y2947" s="6">
        <v>15587165</v>
      </c>
      <c r="Z2947" t="s">
        <v>295</v>
      </c>
    </row>
    <row r="2948" spans="1:26" ht="75" x14ac:dyDescent="0.25">
      <c r="D2948" t="s">
        <v>112</v>
      </c>
      <c r="E2948" t="s">
        <v>5956</v>
      </c>
      <c r="F2948" t="s">
        <v>9600</v>
      </c>
      <c r="G2948" t="s">
        <v>202</v>
      </c>
      <c r="H2948" t="s">
        <v>113</v>
      </c>
      <c r="I2948" t="s">
        <v>3521</v>
      </c>
      <c r="J2948" s="5">
        <v>43628</v>
      </c>
      <c r="K2948" t="s">
        <v>202</v>
      </c>
      <c r="L2948" t="s">
        <v>112</v>
      </c>
      <c r="M2948" t="s">
        <v>2739</v>
      </c>
      <c r="N2948" t="s">
        <v>5957</v>
      </c>
      <c r="O2948" s="5">
        <v>43645</v>
      </c>
      <c r="P2948" t="s">
        <v>9494</v>
      </c>
      <c r="Q2948" s="4" t="s">
        <v>9495</v>
      </c>
      <c r="R2948" s="4" t="s">
        <v>9601</v>
      </c>
      <c r="S2948" s="6">
        <v>15587165</v>
      </c>
      <c r="T2948" s="6">
        <v>0</v>
      </c>
      <c r="U2948" s="6">
        <v>0</v>
      </c>
      <c r="V2948" s="6">
        <v>15587165</v>
      </c>
      <c r="W2948" s="6">
        <v>0</v>
      </c>
      <c r="X2948" s="6">
        <v>0</v>
      </c>
      <c r="Y2948" s="6">
        <v>15587165</v>
      </c>
      <c r="Z2948" t="s">
        <v>295</v>
      </c>
    </row>
    <row r="2949" spans="1:26" ht="60" x14ac:dyDescent="0.25">
      <c r="A2949" t="s">
        <v>25</v>
      </c>
      <c r="B2949" s="4" t="s">
        <v>3707</v>
      </c>
      <c r="C2949" s="4" t="s">
        <v>3727</v>
      </c>
      <c r="S2949" s="6">
        <v>185945101</v>
      </c>
      <c r="T2949" s="6">
        <v>0</v>
      </c>
      <c r="U2949" s="6">
        <v>9101110</v>
      </c>
      <c r="V2949" s="6">
        <v>176843991</v>
      </c>
      <c r="W2949" s="6">
        <v>93524406</v>
      </c>
      <c r="X2949" s="6">
        <v>93524406</v>
      </c>
      <c r="Y2949" s="6">
        <v>83319585</v>
      </c>
    </row>
    <row r="2950" spans="1:26" ht="75" x14ac:dyDescent="0.25">
      <c r="D2950" t="s">
        <v>112</v>
      </c>
      <c r="E2950" t="s">
        <v>5956</v>
      </c>
      <c r="F2950" t="s">
        <v>369</v>
      </c>
      <c r="G2950" t="s">
        <v>202</v>
      </c>
      <c r="H2950" t="s">
        <v>113</v>
      </c>
      <c r="I2950" t="s">
        <v>3757</v>
      </c>
      <c r="J2950" s="5">
        <v>43480</v>
      </c>
      <c r="K2950" t="s">
        <v>202</v>
      </c>
      <c r="L2950" t="s">
        <v>112</v>
      </c>
      <c r="M2950" t="s">
        <v>350</v>
      </c>
      <c r="N2950" t="s">
        <v>5957</v>
      </c>
      <c r="O2950" s="5">
        <v>43480</v>
      </c>
      <c r="P2950" t="s">
        <v>9602</v>
      </c>
      <c r="Q2950" s="4" t="s">
        <v>9603</v>
      </c>
      <c r="R2950" s="4" t="s">
        <v>9604</v>
      </c>
      <c r="S2950" s="6">
        <v>19198008</v>
      </c>
      <c r="T2950" s="6">
        <v>0</v>
      </c>
      <c r="U2950" s="6">
        <v>959900</v>
      </c>
      <c r="V2950" s="6">
        <v>18238108</v>
      </c>
      <c r="W2950" s="6">
        <v>18238108</v>
      </c>
      <c r="X2950" s="6">
        <v>18238108</v>
      </c>
      <c r="Y2950" s="6">
        <v>0</v>
      </c>
      <c r="Z2950" t="s">
        <v>296</v>
      </c>
    </row>
    <row r="2951" spans="1:26" ht="60" x14ac:dyDescent="0.25">
      <c r="D2951" t="s">
        <v>112</v>
      </c>
      <c r="E2951" t="s">
        <v>5956</v>
      </c>
      <c r="F2951" t="s">
        <v>371</v>
      </c>
      <c r="G2951" t="s">
        <v>202</v>
      </c>
      <c r="H2951" t="s">
        <v>113</v>
      </c>
      <c r="I2951" t="s">
        <v>3750</v>
      </c>
      <c r="J2951" s="5">
        <v>43477</v>
      </c>
      <c r="K2951" t="s">
        <v>202</v>
      </c>
      <c r="L2951" t="s">
        <v>112</v>
      </c>
      <c r="M2951" t="s">
        <v>368</v>
      </c>
      <c r="N2951" t="s">
        <v>5957</v>
      </c>
      <c r="O2951" s="5">
        <v>43481</v>
      </c>
      <c r="P2951" t="s">
        <v>9605</v>
      </c>
      <c r="Q2951" s="4" t="s">
        <v>9606</v>
      </c>
      <c r="R2951" s="4" t="s">
        <v>9607</v>
      </c>
      <c r="S2951" s="6">
        <v>15829880</v>
      </c>
      <c r="T2951" s="6">
        <v>0</v>
      </c>
      <c r="U2951" s="6">
        <v>0</v>
      </c>
      <c r="V2951" s="6">
        <v>15829880</v>
      </c>
      <c r="W2951" s="6">
        <v>15829880</v>
      </c>
      <c r="X2951" s="6">
        <v>15829880</v>
      </c>
      <c r="Y2951" s="6">
        <v>0</v>
      </c>
      <c r="Z2951" t="s">
        <v>296</v>
      </c>
    </row>
    <row r="2952" spans="1:26" ht="60" x14ac:dyDescent="0.25">
      <c r="D2952" t="s">
        <v>112</v>
      </c>
      <c r="E2952" t="s">
        <v>5956</v>
      </c>
      <c r="F2952" t="s">
        <v>777</v>
      </c>
      <c r="G2952" t="s">
        <v>202</v>
      </c>
      <c r="H2952" t="s">
        <v>113</v>
      </c>
      <c r="I2952" t="s">
        <v>3758</v>
      </c>
      <c r="J2952" s="5">
        <v>43480</v>
      </c>
      <c r="K2952" t="s">
        <v>202</v>
      </c>
      <c r="L2952" t="s">
        <v>112</v>
      </c>
      <c r="M2952" t="s">
        <v>2776</v>
      </c>
      <c r="N2952" t="s">
        <v>5957</v>
      </c>
      <c r="O2952" s="5">
        <v>43484</v>
      </c>
      <c r="P2952" t="s">
        <v>9608</v>
      </c>
      <c r="Q2952" s="4" t="s">
        <v>9609</v>
      </c>
      <c r="R2952" s="4" t="s">
        <v>9610</v>
      </c>
      <c r="S2952" s="6">
        <v>9510200</v>
      </c>
      <c r="T2952" s="6">
        <v>0</v>
      </c>
      <c r="U2952" s="6">
        <v>0</v>
      </c>
      <c r="V2952" s="6">
        <v>9510200</v>
      </c>
      <c r="W2952" s="6">
        <v>9510200</v>
      </c>
      <c r="X2952" s="6">
        <v>9510200</v>
      </c>
      <c r="Y2952" s="6">
        <v>0</v>
      </c>
      <c r="Z2952" t="s">
        <v>296</v>
      </c>
    </row>
    <row r="2953" spans="1:26" ht="60" x14ac:dyDescent="0.25">
      <c r="D2953" t="s">
        <v>112</v>
      </c>
      <c r="E2953" t="s">
        <v>5956</v>
      </c>
      <c r="F2953" t="s">
        <v>391</v>
      </c>
      <c r="G2953" t="s">
        <v>202</v>
      </c>
      <c r="H2953" t="s">
        <v>113</v>
      </c>
      <c r="I2953" t="s">
        <v>3759</v>
      </c>
      <c r="J2953" s="5">
        <v>43480</v>
      </c>
      <c r="K2953" t="s">
        <v>202</v>
      </c>
      <c r="L2953" t="s">
        <v>112</v>
      </c>
      <c r="M2953" t="s">
        <v>5650</v>
      </c>
      <c r="N2953" t="s">
        <v>5957</v>
      </c>
      <c r="O2953" s="5">
        <v>43487</v>
      </c>
      <c r="P2953" t="s">
        <v>9611</v>
      </c>
      <c r="Q2953" s="4" t="s">
        <v>9612</v>
      </c>
      <c r="R2953" s="4" t="s">
        <v>9613</v>
      </c>
      <c r="S2953" s="6">
        <v>12469732</v>
      </c>
      <c r="T2953" s="6">
        <v>0</v>
      </c>
      <c r="U2953" s="6">
        <v>0</v>
      </c>
      <c r="V2953" s="6">
        <v>12469732</v>
      </c>
      <c r="W2953" s="6">
        <v>12469732</v>
      </c>
      <c r="X2953" s="6">
        <v>12469732</v>
      </c>
      <c r="Y2953" s="6">
        <v>0</v>
      </c>
      <c r="Z2953" t="s">
        <v>296</v>
      </c>
    </row>
    <row r="2954" spans="1:26" ht="75" x14ac:dyDescent="0.25">
      <c r="D2954" t="s">
        <v>112</v>
      </c>
      <c r="E2954" t="s">
        <v>5956</v>
      </c>
      <c r="F2954" t="s">
        <v>392</v>
      </c>
      <c r="G2954" t="s">
        <v>202</v>
      </c>
      <c r="H2954" t="s">
        <v>113</v>
      </c>
      <c r="I2954" t="s">
        <v>3760</v>
      </c>
      <c r="J2954" s="5">
        <v>43482</v>
      </c>
      <c r="K2954" t="s">
        <v>202</v>
      </c>
      <c r="L2954" t="s">
        <v>112</v>
      </c>
      <c r="M2954" t="s">
        <v>115</v>
      </c>
      <c r="N2954" t="s">
        <v>5957</v>
      </c>
      <c r="O2954" s="5">
        <v>43487</v>
      </c>
      <c r="P2954" t="s">
        <v>9614</v>
      </c>
      <c r="Q2954" s="4" t="s">
        <v>9615</v>
      </c>
      <c r="R2954" s="4" t="s">
        <v>9616</v>
      </c>
      <c r="S2954" s="6">
        <v>13456548</v>
      </c>
      <c r="T2954" s="6">
        <v>0</v>
      </c>
      <c r="U2954" s="6">
        <v>0</v>
      </c>
      <c r="V2954" s="6">
        <v>13456548</v>
      </c>
      <c r="W2954" s="6">
        <v>13456548</v>
      </c>
      <c r="X2954" s="6">
        <v>13456548</v>
      </c>
      <c r="Y2954" s="6">
        <v>0</v>
      </c>
      <c r="Z2954" t="s">
        <v>296</v>
      </c>
    </row>
    <row r="2955" spans="1:26" ht="60" x14ac:dyDescent="0.25">
      <c r="D2955" t="s">
        <v>112</v>
      </c>
      <c r="E2955" t="s">
        <v>5956</v>
      </c>
      <c r="F2955" t="s">
        <v>3093</v>
      </c>
      <c r="G2955" t="s">
        <v>202</v>
      </c>
      <c r="H2955" t="s">
        <v>113</v>
      </c>
      <c r="I2955" t="s">
        <v>3756</v>
      </c>
      <c r="J2955" s="5">
        <v>43480</v>
      </c>
      <c r="K2955" t="s">
        <v>202</v>
      </c>
      <c r="L2955" t="s">
        <v>112</v>
      </c>
      <c r="M2955" t="s">
        <v>4713</v>
      </c>
      <c r="N2955" t="s">
        <v>5957</v>
      </c>
      <c r="O2955" s="5">
        <v>43489</v>
      </c>
      <c r="P2955" t="s">
        <v>9617</v>
      </c>
      <c r="Q2955" s="4" t="s">
        <v>9618</v>
      </c>
      <c r="R2955" s="4" t="s">
        <v>9619</v>
      </c>
      <c r="S2955" s="6">
        <v>14398508</v>
      </c>
      <c r="T2955" s="6">
        <v>0</v>
      </c>
      <c r="U2955" s="6">
        <v>0</v>
      </c>
      <c r="V2955" s="6">
        <v>14398508</v>
      </c>
      <c r="W2955" s="6">
        <v>14398508</v>
      </c>
      <c r="X2955" s="6">
        <v>14398508</v>
      </c>
      <c r="Y2955" s="6">
        <v>0</v>
      </c>
      <c r="Z2955" t="s">
        <v>296</v>
      </c>
    </row>
    <row r="2956" spans="1:26" ht="60" x14ac:dyDescent="0.25">
      <c r="D2956" t="s">
        <v>112</v>
      </c>
      <c r="E2956" t="s">
        <v>5956</v>
      </c>
      <c r="F2956" t="s">
        <v>4403</v>
      </c>
      <c r="G2956" t="s">
        <v>202</v>
      </c>
      <c r="H2956" t="s">
        <v>113</v>
      </c>
      <c r="I2956" t="s">
        <v>3761</v>
      </c>
      <c r="J2956" s="5">
        <v>43482</v>
      </c>
      <c r="K2956" t="s">
        <v>202</v>
      </c>
      <c r="L2956" t="s">
        <v>112</v>
      </c>
      <c r="M2956" t="s">
        <v>791</v>
      </c>
      <c r="N2956" t="s">
        <v>5957</v>
      </c>
      <c r="O2956" s="5">
        <v>43489</v>
      </c>
      <c r="P2956" t="s">
        <v>9620</v>
      </c>
      <c r="Q2956" s="4" t="s">
        <v>9621</v>
      </c>
      <c r="R2956" s="4" t="s">
        <v>9622</v>
      </c>
      <c r="S2956" s="6">
        <v>17762640</v>
      </c>
      <c r="T2956" s="6">
        <v>0</v>
      </c>
      <c r="U2956" s="6">
        <v>8141210</v>
      </c>
      <c r="V2956" s="6">
        <v>9621430</v>
      </c>
      <c r="W2956" s="6">
        <v>9621430</v>
      </c>
      <c r="X2956" s="6">
        <v>9621430</v>
      </c>
      <c r="Y2956" s="6">
        <v>0</v>
      </c>
      <c r="Z2956" t="s">
        <v>296</v>
      </c>
    </row>
    <row r="2957" spans="1:26" ht="75" x14ac:dyDescent="0.25">
      <c r="D2957" t="s">
        <v>112</v>
      </c>
      <c r="E2957" t="s">
        <v>5956</v>
      </c>
      <c r="F2957" t="s">
        <v>2754</v>
      </c>
      <c r="G2957" t="s">
        <v>202</v>
      </c>
      <c r="H2957" t="s">
        <v>113</v>
      </c>
      <c r="I2957" t="s">
        <v>3764</v>
      </c>
      <c r="J2957" s="5">
        <v>43601</v>
      </c>
      <c r="K2957" t="s">
        <v>202</v>
      </c>
      <c r="L2957" t="s">
        <v>112</v>
      </c>
      <c r="M2957" t="s">
        <v>1498</v>
      </c>
      <c r="N2957" t="s">
        <v>5957</v>
      </c>
      <c r="O2957" s="5">
        <v>43615</v>
      </c>
      <c r="P2957" t="s">
        <v>9605</v>
      </c>
      <c r="Q2957" s="4" t="s">
        <v>9606</v>
      </c>
      <c r="R2957" s="4" t="s">
        <v>9623</v>
      </c>
      <c r="S2957" s="6">
        <v>21025850</v>
      </c>
      <c r="T2957" s="6">
        <v>0</v>
      </c>
      <c r="U2957" s="6">
        <v>0</v>
      </c>
      <c r="V2957" s="6">
        <v>21025850</v>
      </c>
      <c r="W2957" s="6">
        <v>0</v>
      </c>
      <c r="X2957" s="6">
        <v>0</v>
      </c>
      <c r="Y2957" s="6">
        <v>21025850</v>
      </c>
      <c r="Z2957" t="s">
        <v>295</v>
      </c>
    </row>
    <row r="2958" spans="1:26" ht="75" x14ac:dyDescent="0.25">
      <c r="D2958" t="s">
        <v>112</v>
      </c>
      <c r="E2958" t="s">
        <v>5956</v>
      </c>
      <c r="F2958" t="s">
        <v>1455</v>
      </c>
      <c r="G2958" t="s">
        <v>202</v>
      </c>
      <c r="H2958" t="s">
        <v>113</v>
      </c>
      <c r="I2958" t="s">
        <v>3763</v>
      </c>
      <c r="J2958" s="5">
        <v>43601</v>
      </c>
      <c r="K2958" t="s">
        <v>202</v>
      </c>
      <c r="L2958" t="s">
        <v>112</v>
      </c>
      <c r="M2958" t="s">
        <v>2486</v>
      </c>
      <c r="N2958" t="s">
        <v>5957</v>
      </c>
      <c r="O2958" s="5">
        <v>43624</v>
      </c>
      <c r="P2958" t="s">
        <v>9614</v>
      </c>
      <c r="Q2958" s="4" t="s">
        <v>9615</v>
      </c>
      <c r="R2958" s="4" t="s">
        <v>9624</v>
      </c>
      <c r="S2958" s="6">
        <v>16820685</v>
      </c>
      <c r="T2958" s="6">
        <v>0</v>
      </c>
      <c r="U2958" s="6">
        <v>0</v>
      </c>
      <c r="V2958" s="6">
        <v>16820685</v>
      </c>
      <c r="W2958" s="6">
        <v>0</v>
      </c>
      <c r="X2958" s="6">
        <v>0</v>
      </c>
      <c r="Y2958" s="6">
        <v>16820685</v>
      </c>
      <c r="Z2958" t="s">
        <v>295</v>
      </c>
    </row>
    <row r="2959" spans="1:26" ht="60" x14ac:dyDescent="0.25">
      <c r="D2959" t="s">
        <v>112</v>
      </c>
      <c r="E2959" t="s">
        <v>5956</v>
      </c>
      <c r="F2959" t="s">
        <v>1690</v>
      </c>
      <c r="G2959" t="s">
        <v>202</v>
      </c>
      <c r="H2959" t="s">
        <v>113</v>
      </c>
      <c r="I2959" t="s">
        <v>3765</v>
      </c>
      <c r="J2959" s="5">
        <v>43609</v>
      </c>
      <c r="K2959" t="s">
        <v>202</v>
      </c>
      <c r="L2959" t="s">
        <v>112</v>
      </c>
      <c r="M2959" t="s">
        <v>1744</v>
      </c>
      <c r="N2959" t="s">
        <v>5957</v>
      </c>
      <c r="O2959" s="5">
        <v>43631</v>
      </c>
      <c r="P2959" t="s">
        <v>9611</v>
      </c>
      <c r="Q2959" s="4" t="s">
        <v>9612</v>
      </c>
      <c r="R2959" s="4" t="s">
        <v>9625</v>
      </c>
      <c r="S2959" s="6">
        <v>15587165</v>
      </c>
      <c r="T2959" s="6">
        <v>0</v>
      </c>
      <c r="U2959" s="6">
        <v>0</v>
      </c>
      <c r="V2959" s="6">
        <v>15587165</v>
      </c>
      <c r="W2959" s="6">
        <v>0</v>
      </c>
      <c r="X2959" s="6">
        <v>0</v>
      </c>
      <c r="Y2959" s="6">
        <v>15587165</v>
      </c>
      <c r="Z2959" t="s">
        <v>295</v>
      </c>
    </row>
    <row r="2960" spans="1:26" ht="60" x14ac:dyDescent="0.25">
      <c r="D2960" t="s">
        <v>112</v>
      </c>
      <c r="E2960" t="s">
        <v>5956</v>
      </c>
      <c r="F2960" t="s">
        <v>688</v>
      </c>
      <c r="G2960" t="s">
        <v>202</v>
      </c>
      <c r="H2960" t="s">
        <v>113</v>
      </c>
      <c r="I2960" t="s">
        <v>3766</v>
      </c>
      <c r="J2960" s="5">
        <v>43609</v>
      </c>
      <c r="K2960" t="s">
        <v>202</v>
      </c>
      <c r="L2960" t="s">
        <v>112</v>
      </c>
      <c r="M2960" t="s">
        <v>3365</v>
      </c>
      <c r="N2960" t="s">
        <v>5957</v>
      </c>
      <c r="O2960" s="5">
        <v>43631</v>
      </c>
      <c r="P2960" t="s">
        <v>9617</v>
      </c>
      <c r="Q2960" s="4" t="s">
        <v>9618</v>
      </c>
      <c r="R2960" s="4" t="s">
        <v>9626</v>
      </c>
      <c r="S2960" s="6">
        <v>17998135</v>
      </c>
      <c r="T2960" s="6">
        <v>0</v>
      </c>
      <c r="U2960" s="6">
        <v>0</v>
      </c>
      <c r="V2960" s="6">
        <v>17998135</v>
      </c>
      <c r="W2960" s="6">
        <v>0</v>
      </c>
      <c r="X2960" s="6">
        <v>0</v>
      </c>
      <c r="Y2960" s="6">
        <v>17998135</v>
      </c>
      <c r="Z2960" t="s">
        <v>295</v>
      </c>
    </row>
    <row r="2961" spans="1:26" ht="75" x14ac:dyDescent="0.25">
      <c r="D2961" t="s">
        <v>112</v>
      </c>
      <c r="E2961" t="s">
        <v>5956</v>
      </c>
      <c r="F2961" t="s">
        <v>4940</v>
      </c>
      <c r="G2961" t="s">
        <v>202</v>
      </c>
      <c r="H2961" t="s">
        <v>113</v>
      </c>
      <c r="I2961" t="s">
        <v>3768</v>
      </c>
      <c r="J2961" s="5">
        <v>43616</v>
      </c>
      <c r="K2961" t="s">
        <v>202</v>
      </c>
      <c r="L2961" t="s">
        <v>112</v>
      </c>
      <c r="M2961" t="s">
        <v>2529</v>
      </c>
      <c r="N2961" t="s">
        <v>5957</v>
      </c>
      <c r="O2961" s="5">
        <v>43631</v>
      </c>
      <c r="P2961" t="s">
        <v>9608</v>
      </c>
      <c r="Q2961" s="4" t="s">
        <v>9609</v>
      </c>
      <c r="R2961" s="4" t="s">
        <v>9627</v>
      </c>
      <c r="S2961" s="6">
        <v>11887750</v>
      </c>
      <c r="T2961" s="6">
        <v>0</v>
      </c>
      <c r="U2961" s="6">
        <v>0</v>
      </c>
      <c r="V2961" s="6">
        <v>11887750</v>
      </c>
      <c r="W2961" s="6">
        <v>0</v>
      </c>
      <c r="X2961" s="6">
        <v>0</v>
      </c>
      <c r="Y2961" s="6">
        <v>11887750</v>
      </c>
      <c r="Z2961" t="s">
        <v>295</v>
      </c>
    </row>
    <row r="2962" spans="1:26" ht="120" x14ac:dyDescent="0.25">
      <c r="A2962" t="s">
        <v>25</v>
      </c>
      <c r="B2962" s="4" t="s">
        <v>3708</v>
      </c>
      <c r="C2962" s="4" t="s">
        <v>3728</v>
      </c>
      <c r="S2962" s="6">
        <v>51079136</v>
      </c>
      <c r="T2962" s="6">
        <v>0</v>
      </c>
      <c r="U2962" s="6">
        <v>0</v>
      </c>
      <c r="V2962" s="6">
        <v>51079136</v>
      </c>
      <c r="W2962" s="6">
        <v>51079136</v>
      </c>
      <c r="X2962" s="6">
        <v>51079136</v>
      </c>
      <c r="Y2962" s="6">
        <v>0</v>
      </c>
    </row>
    <row r="2963" spans="1:26" ht="60" x14ac:dyDescent="0.25">
      <c r="D2963" t="s">
        <v>112</v>
      </c>
      <c r="E2963" t="s">
        <v>5956</v>
      </c>
      <c r="F2963" t="s">
        <v>5032</v>
      </c>
      <c r="G2963" t="s">
        <v>202</v>
      </c>
      <c r="H2963" t="s">
        <v>113</v>
      </c>
      <c r="I2963" t="s">
        <v>3769</v>
      </c>
      <c r="J2963" s="5">
        <v>43571</v>
      </c>
      <c r="K2963" t="s">
        <v>202</v>
      </c>
      <c r="L2963" t="s">
        <v>112</v>
      </c>
      <c r="M2963" t="s">
        <v>9628</v>
      </c>
      <c r="N2963" t="s">
        <v>5957</v>
      </c>
      <c r="O2963" s="5">
        <v>43571</v>
      </c>
      <c r="P2963" t="s">
        <v>9629</v>
      </c>
      <c r="Q2963" s="4" t="s">
        <v>9630</v>
      </c>
      <c r="R2963" s="4" t="s">
        <v>9631</v>
      </c>
      <c r="S2963" s="6">
        <v>51079136</v>
      </c>
      <c r="T2963" s="6">
        <v>0</v>
      </c>
      <c r="U2963" s="6">
        <v>0</v>
      </c>
      <c r="V2963" s="6">
        <v>51079136</v>
      </c>
      <c r="W2963" s="6">
        <v>51079136</v>
      </c>
      <c r="X2963" s="6">
        <v>51079136</v>
      </c>
      <c r="Y2963" s="6">
        <v>0</v>
      </c>
      <c r="Z2963" t="s">
        <v>296</v>
      </c>
    </row>
    <row r="2964" spans="1:26" ht="30" x14ac:dyDescent="0.25">
      <c r="A2964" t="s">
        <v>25</v>
      </c>
      <c r="B2964" s="4" t="s">
        <v>3709</v>
      </c>
      <c r="C2964" s="4" t="s">
        <v>3729</v>
      </c>
      <c r="S2964" s="6">
        <v>105483974</v>
      </c>
      <c r="T2964" s="6">
        <v>0</v>
      </c>
      <c r="U2964" s="6">
        <v>0</v>
      </c>
      <c r="V2964" s="6">
        <v>105483974</v>
      </c>
      <c r="W2964" s="6">
        <v>0</v>
      </c>
      <c r="X2964" s="6">
        <v>0</v>
      </c>
      <c r="Y2964" s="6">
        <v>105483974</v>
      </c>
    </row>
    <row r="2965" spans="1:26" ht="75" x14ac:dyDescent="0.25">
      <c r="D2965" t="s">
        <v>112</v>
      </c>
      <c r="E2965" t="s">
        <v>5956</v>
      </c>
      <c r="F2965" t="s">
        <v>4194</v>
      </c>
      <c r="G2965" t="s">
        <v>202</v>
      </c>
      <c r="H2965" t="s">
        <v>113</v>
      </c>
      <c r="I2965" t="s">
        <v>3773</v>
      </c>
      <c r="J2965" s="5">
        <v>43623</v>
      </c>
      <c r="K2965" t="s">
        <v>202</v>
      </c>
      <c r="L2965" t="s">
        <v>112</v>
      </c>
      <c r="M2965" t="s">
        <v>173</v>
      </c>
      <c r="N2965" t="s">
        <v>5957</v>
      </c>
      <c r="O2965" s="5">
        <v>43630</v>
      </c>
      <c r="P2965" t="s">
        <v>6599</v>
      </c>
      <c r="Q2965" s="4" t="s">
        <v>6600</v>
      </c>
      <c r="R2965" s="4" t="s">
        <v>9632</v>
      </c>
      <c r="S2965" s="6">
        <v>18362576</v>
      </c>
      <c r="T2965" s="6">
        <v>0</v>
      </c>
      <c r="U2965" s="6">
        <v>0</v>
      </c>
      <c r="V2965" s="6">
        <v>18362576</v>
      </c>
      <c r="W2965" s="6">
        <v>0</v>
      </c>
      <c r="X2965" s="6">
        <v>0</v>
      </c>
      <c r="Y2965" s="6">
        <v>18362576</v>
      </c>
      <c r="Z2965" t="s">
        <v>295</v>
      </c>
    </row>
    <row r="2966" spans="1:26" ht="90" x14ac:dyDescent="0.25">
      <c r="D2966" t="s">
        <v>112</v>
      </c>
      <c r="E2966" t="s">
        <v>5956</v>
      </c>
      <c r="F2966" t="s">
        <v>2766</v>
      </c>
      <c r="G2966" t="s">
        <v>202</v>
      </c>
      <c r="H2966" t="s">
        <v>113</v>
      </c>
      <c r="I2966" t="s">
        <v>3770</v>
      </c>
      <c r="J2966" s="5">
        <v>43623</v>
      </c>
      <c r="K2966" t="s">
        <v>202</v>
      </c>
      <c r="L2966" t="s">
        <v>112</v>
      </c>
      <c r="M2966" t="s">
        <v>338</v>
      </c>
      <c r="N2966" t="s">
        <v>5957</v>
      </c>
      <c r="O2966" s="5">
        <v>43630</v>
      </c>
      <c r="P2966" t="s">
        <v>6661</v>
      </c>
      <c r="Q2966" s="4" t="s">
        <v>6662</v>
      </c>
      <c r="R2966" s="4" t="s">
        <v>9633</v>
      </c>
      <c r="S2966" s="6">
        <v>14340192</v>
      </c>
      <c r="T2966" s="6">
        <v>0</v>
      </c>
      <c r="U2966" s="6">
        <v>0</v>
      </c>
      <c r="V2966" s="6">
        <v>14340192</v>
      </c>
      <c r="W2966" s="6">
        <v>0</v>
      </c>
      <c r="X2966" s="6">
        <v>0</v>
      </c>
      <c r="Y2966" s="6">
        <v>14340192</v>
      </c>
      <c r="Z2966" t="s">
        <v>295</v>
      </c>
    </row>
    <row r="2967" spans="1:26" ht="90" x14ac:dyDescent="0.25">
      <c r="D2967" t="s">
        <v>112</v>
      </c>
      <c r="E2967" t="s">
        <v>5956</v>
      </c>
      <c r="F2967" t="s">
        <v>2767</v>
      </c>
      <c r="G2967" t="s">
        <v>202</v>
      </c>
      <c r="H2967" t="s">
        <v>113</v>
      </c>
      <c r="I2967" t="s">
        <v>3771</v>
      </c>
      <c r="J2967" s="5">
        <v>43623</v>
      </c>
      <c r="K2967" t="s">
        <v>202</v>
      </c>
      <c r="L2967" t="s">
        <v>112</v>
      </c>
      <c r="M2967" t="s">
        <v>4690</v>
      </c>
      <c r="N2967" t="s">
        <v>5957</v>
      </c>
      <c r="O2967" s="5">
        <v>43630</v>
      </c>
      <c r="P2967" t="s">
        <v>6664</v>
      </c>
      <c r="Q2967" s="4" t="s">
        <v>6665</v>
      </c>
      <c r="R2967" s="4" t="s">
        <v>9634</v>
      </c>
      <c r="S2967" s="6">
        <v>14340192</v>
      </c>
      <c r="T2967" s="6">
        <v>0</v>
      </c>
      <c r="U2967" s="6">
        <v>0</v>
      </c>
      <c r="V2967" s="6">
        <v>14340192</v>
      </c>
      <c r="W2967" s="6">
        <v>0</v>
      </c>
      <c r="X2967" s="6">
        <v>0</v>
      </c>
      <c r="Y2967" s="6">
        <v>14340192</v>
      </c>
      <c r="Z2967" t="s">
        <v>295</v>
      </c>
    </row>
    <row r="2968" spans="1:26" ht="75" x14ac:dyDescent="0.25">
      <c r="D2968" t="s">
        <v>112</v>
      </c>
      <c r="E2968" t="s">
        <v>5956</v>
      </c>
      <c r="F2968" t="s">
        <v>9635</v>
      </c>
      <c r="G2968" t="s">
        <v>202</v>
      </c>
      <c r="H2968" t="s">
        <v>113</v>
      </c>
      <c r="I2968" t="s">
        <v>3777</v>
      </c>
      <c r="J2968" s="5">
        <v>43630</v>
      </c>
      <c r="K2968" t="s">
        <v>202</v>
      </c>
      <c r="L2968" t="s">
        <v>112</v>
      </c>
      <c r="M2968" t="s">
        <v>5605</v>
      </c>
      <c r="N2968" t="s">
        <v>5957</v>
      </c>
      <c r="O2968" s="5">
        <v>43635</v>
      </c>
      <c r="P2968" t="s">
        <v>7041</v>
      </c>
      <c r="Q2968" s="4" t="s">
        <v>7042</v>
      </c>
      <c r="R2968" s="4" t="s">
        <v>9636</v>
      </c>
      <c r="S2968" s="6">
        <v>12215535</v>
      </c>
      <c r="T2968" s="6">
        <v>0</v>
      </c>
      <c r="U2968" s="6">
        <v>0</v>
      </c>
      <c r="V2968" s="6">
        <v>12215535</v>
      </c>
      <c r="W2968" s="6">
        <v>0</v>
      </c>
      <c r="X2968" s="6">
        <v>0</v>
      </c>
      <c r="Y2968" s="6">
        <v>12215535</v>
      </c>
      <c r="Z2968" t="s">
        <v>295</v>
      </c>
    </row>
    <row r="2969" spans="1:26" ht="90" x14ac:dyDescent="0.25">
      <c r="D2969" t="s">
        <v>112</v>
      </c>
      <c r="E2969" t="s">
        <v>5956</v>
      </c>
      <c r="F2969" t="s">
        <v>9637</v>
      </c>
      <c r="G2969" t="s">
        <v>202</v>
      </c>
      <c r="H2969" t="s">
        <v>113</v>
      </c>
      <c r="I2969" t="s">
        <v>3774</v>
      </c>
      <c r="J2969" s="5">
        <v>43623</v>
      </c>
      <c r="K2969" t="s">
        <v>202</v>
      </c>
      <c r="L2969" t="s">
        <v>112</v>
      </c>
      <c r="M2969" t="s">
        <v>4700</v>
      </c>
      <c r="N2969" t="s">
        <v>5957</v>
      </c>
      <c r="O2969" s="5">
        <v>43635</v>
      </c>
      <c r="P2969" t="s">
        <v>6608</v>
      </c>
      <c r="Q2969" s="4" t="s">
        <v>6609</v>
      </c>
      <c r="R2969" s="4" t="s">
        <v>9638</v>
      </c>
      <c r="S2969" s="6">
        <v>13404962</v>
      </c>
      <c r="T2969" s="6">
        <v>0</v>
      </c>
      <c r="U2969" s="6">
        <v>0</v>
      </c>
      <c r="V2969" s="6">
        <v>13404962</v>
      </c>
      <c r="W2969" s="6">
        <v>0</v>
      </c>
      <c r="X2969" s="6">
        <v>0</v>
      </c>
      <c r="Y2969" s="6">
        <v>13404962</v>
      </c>
      <c r="Z2969" t="s">
        <v>295</v>
      </c>
    </row>
    <row r="2970" spans="1:26" ht="75" x14ac:dyDescent="0.25">
      <c r="D2970" t="s">
        <v>112</v>
      </c>
      <c r="E2970" t="s">
        <v>5956</v>
      </c>
      <c r="F2970" t="s">
        <v>9639</v>
      </c>
      <c r="G2970" t="s">
        <v>202</v>
      </c>
      <c r="H2970" t="s">
        <v>113</v>
      </c>
      <c r="I2970" t="s">
        <v>3772</v>
      </c>
      <c r="J2970" s="5">
        <v>43623</v>
      </c>
      <c r="K2970" t="s">
        <v>202</v>
      </c>
      <c r="L2970" t="s">
        <v>112</v>
      </c>
      <c r="M2970" t="s">
        <v>191</v>
      </c>
      <c r="N2970" t="s">
        <v>5957</v>
      </c>
      <c r="O2970" s="5">
        <v>43638</v>
      </c>
      <c r="P2970" t="s">
        <v>6697</v>
      </c>
      <c r="Q2970" s="4" t="s">
        <v>6698</v>
      </c>
      <c r="R2970" s="4" t="s">
        <v>9640</v>
      </c>
      <c r="S2970" s="6">
        <v>14878458</v>
      </c>
      <c r="T2970" s="6">
        <v>0</v>
      </c>
      <c r="U2970" s="6">
        <v>0</v>
      </c>
      <c r="V2970" s="6">
        <v>14878458</v>
      </c>
      <c r="W2970" s="6">
        <v>0</v>
      </c>
      <c r="X2970" s="6">
        <v>0</v>
      </c>
      <c r="Y2970" s="6">
        <v>14878458</v>
      </c>
      <c r="Z2970" t="s">
        <v>295</v>
      </c>
    </row>
    <row r="2971" spans="1:26" ht="75" x14ac:dyDescent="0.25">
      <c r="D2971" t="s">
        <v>112</v>
      </c>
      <c r="E2971" t="s">
        <v>5956</v>
      </c>
      <c r="F2971" t="s">
        <v>9641</v>
      </c>
      <c r="G2971" t="s">
        <v>202</v>
      </c>
      <c r="H2971" t="s">
        <v>113</v>
      </c>
      <c r="I2971" t="s">
        <v>3776</v>
      </c>
      <c r="J2971" s="5">
        <v>43623</v>
      </c>
      <c r="K2971" t="s">
        <v>202</v>
      </c>
      <c r="L2971" t="s">
        <v>112</v>
      </c>
      <c r="M2971" t="s">
        <v>1132</v>
      </c>
      <c r="N2971" t="s">
        <v>5957</v>
      </c>
      <c r="O2971" s="5">
        <v>43638</v>
      </c>
      <c r="P2971" t="s">
        <v>6796</v>
      </c>
      <c r="Q2971" s="4" t="s">
        <v>6797</v>
      </c>
      <c r="R2971" s="4" t="s">
        <v>9642</v>
      </c>
      <c r="S2971" s="6">
        <v>17942059</v>
      </c>
      <c r="T2971" s="6">
        <v>0</v>
      </c>
      <c r="U2971" s="6">
        <v>0</v>
      </c>
      <c r="V2971" s="6">
        <v>17942059</v>
      </c>
      <c r="W2971" s="6">
        <v>0</v>
      </c>
      <c r="X2971" s="6">
        <v>0</v>
      </c>
      <c r="Y2971" s="6">
        <v>17942059</v>
      </c>
      <c r="Z2971" t="s">
        <v>295</v>
      </c>
    </row>
    <row r="2972" spans="1:26" ht="60" x14ac:dyDescent="0.25">
      <c r="A2972" t="s">
        <v>25</v>
      </c>
      <c r="B2972" s="4" t="s">
        <v>3710</v>
      </c>
      <c r="C2972" s="4" t="s">
        <v>3730</v>
      </c>
      <c r="S2972" s="6">
        <v>181663398</v>
      </c>
      <c r="T2972" s="6">
        <v>0</v>
      </c>
      <c r="U2972" s="6">
        <v>0</v>
      </c>
      <c r="V2972" s="6">
        <v>181663398</v>
      </c>
      <c r="W2972" s="6">
        <v>0</v>
      </c>
      <c r="X2972" s="6">
        <v>0</v>
      </c>
      <c r="Y2972" s="6">
        <v>181663398</v>
      </c>
    </row>
    <row r="2973" spans="1:26" ht="75" x14ac:dyDescent="0.25">
      <c r="D2973" t="s">
        <v>112</v>
      </c>
      <c r="E2973" t="s">
        <v>5956</v>
      </c>
      <c r="F2973" t="s">
        <v>9643</v>
      </c>
      <c r="G2973" t="s">
        <v>202</v>
      </c>
      <c r="H2973" t="s">
        <v>113</v>
      </c>
      <c r="I2973" t="s">
        <v>3778</v>
      </c>
      <c r="J2973" s="5">
        <v>43628</v>
      </c>
      <c r="K2973" t="s">
        <v>202</v>
      </c>
      <c r="L2973" t="s">
        <v>112</v>
      </c>
      <c r="M2973" t="s">
        <v>141</v>
      </c>
      <c r="N2973" t="s">
        <v>5957</v>
      </c>
      <c r="O2973" s="5">
        <v>43638</v>
      </c>
      <c r="P2973" t="s">
        <v>7228</v>
      </c>
      <c r="Q2973" s="4" t="s">
        <v>7229</v>
      </c>
      <c r="R2973" s="4" t="s">
        <v>9644</v>
      </c>
      <c r="S2973" s="6">
        <v>20184822</v>
      </c>
      <c r="T2973" s="6">
        <v>0</v>
      </c>
      <c r="U2973" s="6">
        <v>0</v>
      </c>
      <c r="V2973" s="6">
        <v>20184822</v>
      </c>
      <c r="W2973" s="6">
        <v>0</v>
      </c>
      <c r="X2973" s="6">
        <v>0</v>
      </c>
      <c r="Y2973" s="6">
        <v>20184822</v>
      </c>
      <c r="Z2973" t="s">
        <v>295</v>
      </c>
    </row>
    <row r="2974" spans="1:26" ht="75" x14ac:dyDescent="0.25">
      <c r="D2974" t="s">
        <v>112</v>
      </c>
      <c r="E2974" t="s">
        <v>5956</v>
      </c>
      <c r="F2974" t="s">
        <v>9645</v>
      </c>
      <c r="G2974" t="s">
        <v>202</v>
      </c>
      <c r="H2974" t="s">
        <v>113</v>
      </c>
      <c r="I2974" t="s">
        <v>3788</v>
      </c>
      <c r="J2974" s="5">
        <v>43636</v>
      </c>
      <c r="K2974" t="s">
        <v>202</v>
      </c>
      <c r="L2974" t="s">
        <v>112</v>
      </c>
      <c r="M2974" t="s">
        <v>465</v>
      </c>
      <c r="N2974" t="s">
        <v>5957</v>
      </c>
      <c r="O2974" s="5">
        <v>43642</v>
      </c>
      <c r="P2974" t="s">
        <v>7464</v>
      </c>
      <c r="Q2974" s="4" t="s">
        <v>7465</v>
      </c>
      <c r="R2974" s="4" t="s">
        <v>9646</v>
      </c>
      <c r="S2974" s="6">
        <v>20184822</v>
      </c>
      <c r="T2974" s="6">
        <v>0</v>
      </c>
      <c r="U2974" s="6">
        <v>0</v>
      </c>
      <c r="V2974" s="6">
        <v>20184822</v>
      </c>
      <c r="W2974" s="6">
        <v>0</v>
      </c>
      <c r="X2974" s="6">
        <v>0</v>
      </c>
      <c r="Y2974" s="6">
        <v>20184822</v>
      </c>
      <c r="Z2974" t="s">
        <v>295</v>
      </c>
    </row>
    <row r="2975" spans="1:26" ht="75" x14ac:dyDescent="0.25">
      <c r="D2975" t="s">
        <v>112</v>
      </c>
      <c r="E2975" t="s">
        <v>5956</v>
      </c>
      <c r="F2975" t="s">
        <v>9647</v>
      </c>
      <c r="G2975" t="s">
        <v>202</v>
      </c>
      <c r="H2975" t="s">
        <v>113</v>
      </c>
      <c r="I2975" t="s">
        <v>3782</v>
      </c>
      <c r="J2975" s="5">
        <v>43629</v>
      </c>
      <c r="K2975" t="s">
        <v>202</v>
      </c>
      <c r="L2975" t="s">
        <v>112</v>
      </c>
      <c r="M2975" t="s">
        <v>1704</v>
      </c>
      <c r="N2975" t="s">
        <v>5957</v>
      </c>
      <c r="O2975" s="5">
        <v>43642</v>
      </c>
      <c r="P2975" t="s">
        <v>6724</v>
      </c>
      <c r="Q2975" s="4" t="s">
        <v>6725</v>
      </c>
      <c r="R2975" s="4" t="s">
        <v>9648</v>
      </c>
      <c r="S2975" s="6">
        <v>20184822</v>
      </c>
      <c r="T2975" s="6">
        <v>0</v>
      </c>
      <c r="U2975" s="6">
        <v>0</v>
      </c>
      <c r="V2975" s="6">
        <v>20184822</v>
      </c>
      <c r="W2975" s="6">
        <v>0</v>
      </c>
      <c r="X2975" s="6">
        <v>0</v>
      </c>
      <c r="Y2975" s="6">
        <v>20184822</v>
      </c>
      <c r="Z2975" t="s">
        <v>295</v>
      </c>
    </row>
    <row r="2976" spans="1:26" ht="90" x14ac:dyDescent="0.25">
      <c r="D2976" t="s">
        <v>112</v>
      </c>
      <c r="E2976" t="s">
        <v>5956</v>
      </c>
      <c r="F2976" t="s">
        <v>9649</v>
      </c>
      <c r="G2976" t="s">
        <v>202</v>
      </c>
      <c r="H2976" t="s">
        <v>113</v>
      </c>
      <c r="I2976" t="s">
        <v>3791</v>
      </c>
      <c r="J2976" s="5">
        <v>43638</v>
      </c>
      <c r="K2976" t="s">
        <v>202</v>
      </c>
      <c r="L2976" t="s">
        <v>112</v>
      </c>
      <c r="M2976" t="s">
        <v>1136</v>
      </c>
      <c r="N2976" t="s">
        <v>5957</v>
      </c>
      <c r="O2976" s="5">
        <v>43642</v>
      </c>
      <c r="P2976" t="s">
        <v>7589</v>
      </c>
      <c r="Q2976" s="4" t="s">
        <v>7590</v>
      </c>
      <c r="R2976" s="4" t="s">
        <v>9650</v>
      </c>
      <c r="S2976" s="6">
        <v>20184822</v>
      </c>
      <c r="T2976" s="6">
        <v>0</v>
      </c>
      <c r="U2976" s="6">
        <v>0</v>
      </c>
      <c r="V2976" s="6">
        <v>20184822</v>
      </c>
      <c r="W2976" s="6">
        <v>0</v>
      </c>
      <c r="X2976" s="6">
        <v>0</v>
      </c>
      <c r="Y2976" s="6">
        <v>20184822</v>
      </c>
      <c r="Z2976" t="s">
        <v>295</v>
      </c>
    </row>
    <row r="2977" spans="1:26" ht="75" x14ac:dyDescent="0.25">
      <c r="D2977" t="s">
        <v>112</v>
      </c>
      <c r="E2977" t="s">
        <v>5956</v>
      </c>
      <c r="F2977" t="s">
        <v>9651</v>
      </c>
      <c r="G2977" t="s">
        <v>202</v>
      </c>
      <c r="H2977" t="s">
        <v>113</v>
      </c>
      <c r="I2977" t="s">
        <v>3793</v>
      </c>
      <c r="J2977" s="5">
        <v>43638</v>
      </c>
      <c r="K2977" t="s">
        <v>202</v>
      </c>
      <c r="L2977" t="s">
        <v>112</v>
      </c>
      <c r="M2977" t="s">
        <v>466</v>
      </c>
      <c r="N2977" t="s">
        <v>5957</v>
      </c>
      <c r="O2977" s="5">
        <v>43642</v>
      </c>
      <c r="P2977" t="s">
        <v>6749</v>
      </c>
      <c r="Q2977" s="4" t="s">
        <v>6750</v>
      </c>
      <c r="R2977" s="4" t="s">
        <v>9652</v>
      </c>
      <c r="S2977" s="6">
        <v>20184822</v>
      </c>
      <c r="T2977" s="6">
        <v>0</v>
      </c>
      <c r="U2977" s="6">
        <v>0</v>
      </c>
      <c r="V2977" s="6">
        <v>20184822</v>
      </c>
      <c r="W2977" s="6">
        <v>0</v>
      </c>
      <c r="X2977" s="6">
        <v>0</v>
      </c>
      <c r="Y2977" s="6">
        <v>20184822</v>
      </c>
      <c r="Z2977" t="s">
        <v>295</v>
      </c>
    </row>
    <row r="2978" spans="1:26" ht="75" x14ac:dyDescent="0.25">
      <c r="D2978" t="s">
        <v>112</v>
      </c>
      <c r="E2978" t="s">
        <v>5956</v>
      </c>
      <c r="F2978" t="s">
        <v>9653</v>
      </c>
      <c r="G2978" t="s">
        <v>202</v>
      </c>
      <c r="H2978" t="s">
        <v>113</v>
      </c>
      <c r="I2978" t="s">
        <v>3781</v>
      </c>
      <c r="J2978" s="5">
        <v>43629</v>
      </c>
      <c r="K2978" t="s">
        <v>202</v>
      </c>
      <c r="L2978" t="s">
        <v>112</v>
      </c>
      <c r="M2978" t="s">
        <v>3841</v>
      </c>
      <c r="N2978" t="s">
        <v>5957</v>
      </c>
      <c r="O2978" s="5">
        <v>43644</v>
      </c>
      <c r="P2978" t="s">
        <v>7317</v>
      </c>
      <c r="Q2978" s="4" t="s">
        <v>7318</v>
      </c>
      <c r="R2978" s="4" t="s">
        <v>9654</v>
      </c>
      <c r="S2978" s="6">
        <v>20184822</v>
      </c>
      <c r="T2978" s="6">
        <v>0</v>
      </c>
      <c r="U2978" s="6">
        <v>0</v>
      </c>
      <c r="V2978" s="6">
        <v>20184822</v>
      </c>
      <c r="W2978" s="6">
        <v>0</v>
      </c>
      <c r="X2978" s="6">
        <v>0</v>
      </c>
      <c r="Y2978" s="6">
        <v>20184822</v>
      </c>
      <c r="Z2978" t="s">
        <v>295</v>
      </c>
    </row>
    <row r="2979" spans="1:26" ht="75" x14ac:dyDescent="0.25">
      <c r="D2979" t="s">
        <v>112</v>
      </c>
      <c r="E2979" t="s">
        <v>5956</v>
      </c>
      <c r="F2979" t="s">
        <v>9655</v>
      </c>
      <c r="G2979" t="s">
        <v>202</v>
      </c>
      <c r="H2979" t="s">
        <v>113</v>
      </c>
      <c r="I2979" t="s">
        <v>3792</v>
      </c>
      <c r="J2979" s="5">
        <v>43638</v>
      </c>
      <c r="K2979" t="s">
        <v>202</v>
      </c>
      <c r="L2979" t="s">
        <v>112</v>
      </c>
      <c r="M2979" t="s">
        <v>3840</v>
      </c>
      <c r="N2979" t="s">
        <v>5957</v>
      </c>
      <c r="O2979" s="5">
        <v>43644</v>
      </c>
      <c r="P2979" t="s">
        <v>7440</v>
      </c>
      <c r="Q2979" s="4" t="s">
        <v>7441</v>
      </c>
      <c r="R2979" s="4" t="s">
        <v>9656</v>
      </c>
      <c r="S2979" s="6">
        <v>20184822</v>
      </c>
      <c r="T2979" s="6">
        <v>0</v>
      </c>
      <c r="U2979" s="6">
        <v>0</v>
      </c>
      <c r="V2979" s="6">
        <v>20184822</v>
      </c>
      <c r="W2979" s="6">
        <v>0</v>
      </c>
      <c r="X2979" s="6">
        <v>0</v>
      </c>
      <c r="Y2979" s="6">
        <v>20184822</v>
      </c>
      <c r="Z2979" t="s">
        <v>295</v>
      </c>
    </row>
    <row r="2980" spans="1:26" ht="75" x14ac:dyDescent="0.25">
      <c r="D2980" t="s">
        <v>112</v>
      </c>
      <c r="E2980" t="s">
        <v>5956</v>
      </c>
      <c r="F2980" t="s">
        <v>9657</v>
      </c>
      <c r="G2980" t="s">
        <v>202</v>
      </c>
      <c r="H2980" t="s">
        <v>113</v>
      </c>
      <c r="I2980" t="s">
        <v>3790</v>
      </c>
      <c r="J2980" s="5">
        <v>43638</v>
      </c>
      <c r="K2980" t="s">
        <v>202</v>
      </c>
      <c r="L2980" t="s">
        <v>112</v>
      </c>
      <c r="M2980" t="s">
        <v>1654</v>
      </c>
      <c r="N2980" t="s">
        <v>5957</v>
      </c>
      <c r="O2980" s="5">
        <v>43644</v>
      </c>
      <c r="P2980" t="s">
        <v>6727</v>
      </c>
      <c r="Q2980" s="4" t="s">
        <v>6728</v>
      </c>
      <c r="R2980" s="4" t="s">
        <v>9658</v>
      </c>
      <c r="S2980" s="6">
        <v>20184822</v>
      </c>
      <c r="T2980" s="6">
        <v>0</v>
      </c>
      <c r="U2980" s="6">
        <v>0</v>
      </c>
      <c r="V2980" s="6">
        <v>20184822</v>
      </c>
      <c r="W2980" s="6">
        <v>0</v>
      </c>
      <c r="X2980" s="6">
        <v>0</v>
      </c>
      <c r="Y2980" s="6">
        <v>20184822</v>
      </c>
      <c r="Z2980" t="s">
        <v>295</v>
      </c>
    </row>
    <row r="2981" spans="1:26" ht="75" x14ac:dyDescent="0.25">
      <c r="D2981" t="s">
        <v>112</v>
      </c>
      <c r="E2981" t="s">
        <v>5956</v>
      </c>
      <c r="F2981" t="s">
        <v>9659</v>
      </c>
      <c r="G2981" t="s">
        <v>202</v>
      </c>
      <c r="H2981" t="s">
        <v>113</v>
      </c>
      <c r="I2981" t="s">
        <v>3787</v>
      </c>
      <c r="J2981" s="5">
        <v>43630</v>
      </c>
      <c r="K2981" t="s">
        <v>202</v>
      </c>
      <c r="L2981" t="s">
        <v>112</v>
      </c>
      <c r="M2981" t="s">
        <v>467</v>
      </c>
      <c r="N2981" t="s">
        <v>5957</v>
      </c>
      <c r="O2981" s="5">
        <v>43645</v>
      </c>
      <c r="P2981" t="s">
        <v>7461</v>
      </c>
      <c r="Q2981" s="4" t="s">
        <v>7462</v>
      </c>
      <c r="R2981" s="4" t="s">
        <v>9660</v>
      </c>
      <c r="S2981" s="6">
        <v>20184822</v>
      </c>
      <c r="T2981" s="6">
        <v>0</v>
      </c>
      <c r="U2981" s="6">
        <v>0</v>
      </c>
      <c r="V2981" s="6">
        <v>20184822</v>
      </c>
      <c r="W2981" s="6">
        <v>0</v>
      </c>
      <c r="X2981" s="6">
        <v>0</v>
      </c>
      <c r="Y2981" s="6">
        <v>20184822</v>
      </c>
      <c r="Z2981" t="s">
        <v>295</v>
      </c>
    </row>
    <row r="2982" spans="1:26" ht="60" x14ac:dyDescent="0.25">
      <c r="A2982" t="s">
        <v>25</v>
      </c>
      <c r="B2982" s="4" t="s">
        <v>3711</v>
      </c>
      <c r="C2982" s="4" t="s">
        <v>3731</v>
      </c>
      <c r="S2982" s="6">
        <v>101820000</v>
      </c>
      <c r="T2982" s="6">
        <v>0</v>
      </c>
      <c r="U2982" s="6">
        <v>0</v>
      </c>
      <c r="V2982" s="6">
        <v>101820000</v>
      </c>
      <c r="W2982" s="6">
        <v>42370000</v>
      </c>
      <c r="X2982" s="6">
        <v>42370000</v>
      </c>
      <c r="Y2982" s="6">
        <v>59450000</v>
      </c>
    </row>
    <row r="2983" spans="1:26" ht="45" x14ac:dyDescent="0.25">
      <c r="D2983" t="s">
        <v>112</v>
      </c>
      <c r="E2983" t="s">
        <v>5956</v>
      </c>
      <c r="F2983" t="s">
        <v>1112</v>
      </c>
      <c r="G2983" t="s">
        <v>202</v>
      </c>
      <c r="H2983" t="s">
        <v>113</v>
      </c>
      <c r="I2983" t="s">
        <v>3794</v>
      </c>
      <c r="J2983" s="5">
        <v>43538</v>
      </c>
      <c r="K2983" t="s">
        <v>202</v>
      </c>
      <c r="L2983" t="s">
        <v>215</v>
      </c>
      <c r="N2983" t="s">
        <v>5957</v>
      </c>
      <c r="O2983" s="5">
        <v>43538</v>
      </c>
      <c r="P2983" t="s">
        <v>9661</v>
      </c>
      <c r="Q2983" s="4" t="s">
        <v>9662</v>
      </c>
      <c r="R2983" s="4" t="s">
        <v>9663</v>
      </c>
      <c r="S2983" s="6">
        <v>7340000</v>
      </c>
      <c r="T2983" s="6">
        <v>0</v>
      </c>
      <c r="U2983" s="6">
        <v>0</v>
      </c>
      <c r="V2983" s="6">
        <v>7340000</v>
      </c>
      <c r="W2983" s="6">
        <v>7340000</v>
      </c>
      <c r="X2983" s="6">
        <v>7340000</v>
      </c>
      <c r="Y2983" s="6">
        <v>0</v>
      </c>
      <c r="Z2983" t="s">
        <v>296</v>
      </c>
    </row>
    <row r="2984" spans="1:26" ht="60" x14ac:dyDescent="0.25">
      <c r="D2984" t="s">
        <v>112</v>
      </c>
      <c r="E2984" t="s">
        <v>5956</v>
      </c>
      <c r="F2984" t="s">
        <v>1140</v>
      </c>
      <c r="G2984" t="s">
        <v>202</v>
      </c>
      <c r="H2984" t="s">
        <v>113</v>
      </c>
      <c r="I2984" t="s">
        <v>3795</v>
      </c>
      <c r="J2984" s="5">
        <v>43568</v>
      </c>
      <c r="K2984" t="s">
        <v>202</v>
      </c>
      <c r="L2984" t="s">
        <v>215</v>
      </c>
      <c r="N2984" t="s">
        <v>5957</v>
      </c>
      <c r="O2984" s="5">
        <v>43572</v>
      </c>
      <c r="P2984" t="s">
        <v>9661</v>
      </c>
      <c r="Q2984" s="4" t="s">
        <v>9662</v>
      </c>
      <c r="R2984" s="4" t="s">
        <v>9664</v>
      </c>
      <c r="S2984" s="6">
        <v>6360000</v>
      </c>
      <c r="T2984" s="6">
        <v>0</v>
      </c>
      <c r="U2984" s="6">
        <v>0</v>
      </c>
      <c r="V2984" s="6">
        <v>6360000</v>
      </c>
      <c r="W2984" s="6">
        <v>6360000</v>
      </c>
      <c r="X2984" s="6">
        <v>6360000</v>
      </c>
      <c r="Y2984" s="6">
        <v>0</v>
      </c>
      <c r="Z2984" t="s">
        <v>296</v>
      </c>
    </row>
    <row r="2985" spans="1:26" ht="60" x14ac:dyDescent="0.25">
      <c r="D2985" t="s">
        <v>112</v>
      </c>
      <c r="E2985" t="s">
        <v>5956</v>
      </c>
      <c r="F2985" t="s">
        <v>1159</v>
      </c>
      <c r="G2985" t="s">
        <v>202</v>
      </c>
      <c r="H2985" t="s">
        <v>113</v>
      </c>
      <c r="I2985" t="s">
        <v>3796</v>
      </c>
      <c r="J2985" s="5">
        <v>43568</v>
      </c>
      <c r="K2985" t="s">
        <v>202</v>
      </c>
      <c r="L2985" t="s">
        <v>215</v>
      </c>
      <c r="N2985" t="s">
        <v>5957</v>
      </c>
      <c r="O2985" s="5">
        <v>43579</v>
      </c>
      <c r="P2985" t="s">
        <v>9661</v>
      </c>
      <c r="Q2985" s="4" t="s">
        <v>9662</v>
      </c>
      <c r="R2985" s="4" t="s">
        <v>9665</v>
      </c>
      <c r="S2985" s="6">
        <v>1850000</v>
      </c>
      <c r="T2985" s="6">
        <v>0</v>
      </c>
      <c r="U2985" s="6">
        <v>0</v>
      </c>
      <c r="V2985" s="6">
        <v>1850000</v>
      </c>
      <c r="W2985" s="6">
        <v>1835000</v>
      </c>
      <c r="X2985" s="6">
        <v>1835000</v>
      </c>
      <c r="Y2985" s="6">
        <v>15000</v>
      </c>
      <c r="Z2985" t="s">
        <v>295</v>
      </c>
    </row>
    <row r="2986" spans="1:26" ht="60" x14ac:dyDescent="0.25">
      <c r="D2986" t="s">
        <v>112</v>
      </c>
      <c r="E2986" t="s">
        <v>5956</v>
      </c>
      <c r="F2986" t="s">
        <v>5661</v>
      </c>
      <c r="G2986" t="s">
        <v>202</v>
      </c>
      <c r="H2986" t="s">
        <v>113</v>
      </c>
      <c r="I2986" t="s">
        <v>3797</v>
      </c>
      <c r="J2986" s="5">
        <v>43575</v>
      </c>
      <c r="K2986" t="s">
        <v>202</v>
      </c>
      <c r="L2986" t="s">
        <v>112</v>
      </c>
      <c r="M2986" t="s">
        <v>1078</v>
      </c>
      <c r="N2986" t="s">
        <v>5957</v>
      </c>
      <c r="O2986" s="5">
        <v>43580</v>
      </c>
      <c r="P2986" t="s">
        <v>9666</v>
      </c>
      <c r="Q2986" s="4" t="s">
        <v>9667</v>
      </c>
      <c r="R2986" s="4" t="s">
        <v>9668</v>
      </c>
      <c r="S2986" s="6">
        <v>82600000</v>
      </c>
      <c r="T2986" s="6">
        <v>0</v>
      </c>
      <c r="U2986" s="6">
        <v>0</v>
      </c>
      <c r="V2986" s="6">
        <v>82600000</v>
      </c>
      <c r="W2986" s="6">
        <v>25000000</v>
      </c>
      <c r="X2986" s="6">
        <v>25000000</v>
      </c>
      <c r="Y2986" s="6">
        <v>57600000</v>
      </c>
      <c r="Z2986" t="s">
        <v>295</v>
      </c>
    </row>
    <row r="2987" spans="1:26" ht="45" x14ac:dyDescent="0.25">
      <c r="D2987" t="s">
        <v>112</v>
      </c>
      <c r="E2987" t="s">
        <v>5956</v>
      </c>
      <c r="F2987" t="s">
        <v>5309</v>
      </c>
      <c r="G2987" t="s">
        <v>202</v>
      </c>
      <c r="H2987" t="s">
        <v>113</v>
      </c>
      <c r="I2987" t="s">
        <v>3798</v>
      </c>
      <c r="J2987" s="5">
        <v>43595</v>
      </c>
      <c r="K2987" t="s">
        <v>202</v>
      </c>
      <c r="L2987" t="s">
        <v>215</v>
      </c>
      <c r="N2987" t="s">
        <v>5957</v>
      </c>
      <c r="O2987" s="5">
        <v>43600</v>
      </c>
      <c r="P2987" t="s">
        <v>9661</v>
      </c>
      <c r="Q2987" s="4" t="s">
        <v>9662</v>
      </c>
      <c r="R2987" s="4" t="s">
        <v>9669</v>
      </c>
      <c r="S2987" s="6">
        <v>1835000</v>
      </c>
      <c r="T2987" s="6">
        <v>0</v>
      </c>
      <c r="U2987" s="6">
        <v>0</v>
      </c>
      <c r="V2987" s="6">
        <v>1835000</v>
      </c>
      <c r="W2987" s="6">
        <v>1835000</v>
      </c>
      <c r="X2987" s="6">
        <v>1835000</v>
      </c>
      <c r="Y2987" s="6">
        <v>0</v>
      </c>
      <c r="Z2987" t="s">
        <v>296</v>
      </c>
    </row>
    <row r="2988" spans="1:26" ht="45" x14ac:dyDescent="0.25">
      <c r="D2988" t="s">
        <v>112</v>
      </c>
      <c r="E2988" t="s">
        <v>5956</v>
      </c>
      <c r="F2988" t="s">
        <v>2190</v>
      </c>
      <c r="G2988" t="s">
        <v>202</v>
      </c>
      <c r="H2988" t="s">
        <v>113</v>
      </c>
      <c r="I2988" t="s">
        <v>3799</v>
      </c>
      <c r="J2988" s="5">
        <v>43622</v>
      </c>
      <c r="K2988" t="s">
        <v>202</v>
      </c>
      <c r="L2988" t="s">
        <v>215</v>
      </c>
      <c r="N2988" t="s">
        <v>5957</v>
      </c>
      <c r="O2988" s="5">
        <v>43622</v>
      </c>
      <c r="P2988" t="s">
        <v>9661</v>
      </c>
      <c r="Q2988" s="4" t="s">
        <v>9662</v>
      </c>
      <c r="R2988" s="4" t="s">
        <v>9670</v>
      </c>
      <c r="S2988" s="6">
        <v>1835000</v>
      </c>
      <c r="T2988" s="6">
        <v>0</v>
      </c>
      <c r="U2988" s="6">
        <v>0</v>
      </c>
      <c r="V2988" s="6">
        <v>1835000</v>
      </c>
      <c r="W2988" s="6">
        <v>0</v>
      </c>
      <c r="X2988" s="6">
        <v>0</v>
      </c>
      <c r="Y2988" s="6">
        <v>1835000</v>
      </c>
      <c r="Z2988" t="s">
        <v>296</v>
      </c>
    </row>
    <row r="2989" spans="1:26" ht="30" x14ac:dyDescent="0.25">
      <c r="A2989" t="s">
        <v>25</v>
      </c>
      <c r="B2989" s="4" t="s">
        <v>3712</v>
      </c>
      <c r="C2989" s="4" t="s">
        <v>3732</v>
      </c>
      <c r="S2989" s="6">
        <v>24514740</v>
      </c>
      <c r="T2989" s="6">
        <v>0</v>
      </c>
      <c r="U2989" s="6">
        <v>0</v>
      </c>
      <c r="V2989" s="6">
        <v>24514740</v>
      </c>
      <c r="W2989" s="6">
        <v>0</v>
      </c>
      <c r="X2989" s="6">
        <v>0</v>
      </c>
      <c r="Y2989" s="6">
        <v>24514740</v>
      </c>
    </row>
    <row r="2990" spans="1:26" ht="45" x14ac:dyDescent="0.25">
      <c r="D2990" t="s">
        <v>112</v>
      </c>
      <c r="E2990" t="s">
        <v>5956</v>
      </c>
      <c r="F2990" t="s">
        <v>3374</v>
      </c>
      <c r="G2990" t="s">
        <v>202</v>
      </c>
      <c r="H2990" t="s">
        <v>113</v>
      </c>
      <c r="I2990" t="s">
        <v>3801</v>
      </c>
      <c r="J2990" s="5">
        <v>43589</v>
      </c>
      <c r="K2990" t="s">
        <v>202</v>
      </c>
      <c r="L2990" t="s">
        <v>112</v>
      </c>
      <c r="M2990" t="s">
        <v>5045</v>
      </c>
      <c r="N2990" t="s">
        <v>5957</v>
      </c>
      <c r="O2990" s="5">
        <v>43614</v>
      </c>
      <c r="P2990" t="s">
        <v>9671</v>
      </c>
      <c r="Q2990" s="4" t="s">
        <v>9672</v>
      </c>
      <c r="R2990" s="4" t="s">
        <v>9673</v>
      </c>
      <c r="S2990" s="6">
        <v>24514740</v>
      </c>
      <c r="T2990" s="6">
        <v>0</v>
      </c>
      <c r="U2990" s="6">
        <v>0</v>
      </c>
      <c r="V2990" s="6">
        <v>24514740</v>
      </c>
      <c r="W2990" s="6">
        <v>0</v>
      </c>
      <c r="X2990" s="6">
        <v>0</v>
      </c>
      <c r="Y2990" s="6">
        <v>24514740</v>
      </c>
      <c r="Z2990" t="s">
        <v>295</v>
      </c>
    </row>
    <row r="2991" spans="1:26" ht="60" x14ac:dyDescent="0.25">
      <c r="A2991" t="s">
        <v>25</v>
      </c>
      <c r="B2991" s="4" t="s">
        <v>3713</v>
      </c>
      <c r="C2991" s="4" t="s">
        <v>3733</v>
      </c>
      <c r="S2991" s="6">
        <v>109564525</v>
      </c>
      <c r="T2991" s="6">
        <v>0</v>
      </c>
      <c r="U2991" s="6">
        <v>0</v>
      </c>
      <c r="V2991" s="6">
        <v>109564525</v>
      </c>
      <c r="W2991" s="6">
        <v>0</v>
      </c>
      <c r="X2991" s="6">
        <v>0</v>
      </c>
      <c r="Y2991" s="6">
        <v>109564525</v>
      </c>
    </row>
    <row r="2992" spans="1:26" ht="45" x14ac:dyDescent="0.25">
      <c r="D2992" t="s">
        <v>112</v>
      </c>
      <c r="E2992" t="s">
        <v>5956</v>
      </c>
      <c r="F2992" t="s">
        <v>2427</v>
      </c>
      <c r="G2992" t="s">
        <v>202</v>
      </c>
      <c r="H2992" t="s">
        <v>113</v>
      </c>
      <c r="I2992" t="s">
        <v>3802</v>
      </c>
      <c r="J2992" s="5">
        <v>43620</v>
      </c>
      <c r="K2992" t="s">
        <v>202</v>
      </c>
      <c r="L2992" t="s">
        <v>112</v>
      </c>
      <c r="M2992" t="s">
        <v>5013</v>
      </c>
      <c r="N2992" t="s">
        <v>5957</v>
      </c>
      <c r="O2992" s="5">
        <v>43623</v>
      </c>
      <c r="P2992" t="s">
        <v>7274</v>
      </c>
      <c r="Q2992" s="4" t="s">
        <v>7275</v>
      </c>
      <c r="R2992" s="4" t="s">
        <v>9674</v>
      </c>
      <c r="S2992" s="6">
        <v>16820685</v>
      </c>
      <c r="T2992" s="6">
        <v>0</v>
      </c>
      <c r="U2992" s="6">
        <v>0</v>
      </c>
      <c r="V2992" s="6">
        <v>16820685</v>
      </c>
      <c r="W2992" s="6">
        <v>0</v>
      </c>
      <c r="X2992" s="6">
        <v>0</v>
      </c>
      <c r="Y2992" s="6">
        <v>16820685</v>
      </c>
      <c r="Z2992" t="s">
        <v>295</v>
      </c>
    </row>
    <row r="2993" spans="1:26" ht="45" x14ac:dyDescent="0.25">
      <c r="D2993" t="s">
        <v>112</v>
      </c>
      <c r="E2993" t="s">
        <v>5956</v>
      </c>
      <c r="F2993" t="s">
        <v>1451</v>
      </c>
      <c r="G2993" t="s">
        <v>202</v>
      </c>
      <c r="H2993" t="s">
        <v>113</v>
      </c>
      <c r="I2993" t="s">
        <v>3803</v>
      </c>
      <c r="J2993" s="5">
        <v>43620</v>
      </c>
      <c r="K2993" t="s">
        <v>202</v>
      </c>
      <c r="L2993" t="s">
        <v>112</v>
      </c>
      <c r="M2993" t="s">
        <v>5597</v>
      </c>
      <c r="N2993" t="s">
        <v>5957</v>
      </c>
      <c r="O2993" s="5">
        <v>43623</v>
      </c>
      <c r="P2993" t="s">
        <v>7395</v>
      </c>
      <c r="Q2993" s="4" t="s">
        <v>7396</v>
      </c>
      <c r="R2993" s="4" t="s">
        <v>9675</v>
      </c>
      <c r="S2993" s="6">
        <v>15587165</v>
      </c>
      <c r="T2993" s="6">
        <v>0</v>
      </c>
      <c r="U2993" s="6">
        <v>0</v>
      </c>
      <c r="V2993" s="6">
        <v>15587165</v>
      </c>
      <c r="W2993" s="6">
        <v>0</v>
      </c>
      <c r="X2993" s="6">
        <v>0</v>
      </c>
      <c r="Y2993" s="6">
        <v>15587165</v>
      </c>
      <c r="Z2993" t="s">
        <v>295</v>
      </c>
    </row>
    <row r="2994" spans="1:26" ht="45" x14ac:dyDescent="0.25">
      <c r="D2994" t="s">
        <v>112</v>
      </c>
      <c r="E2994" t="s">
        <v>5956</v>
      </c>
      <c r="F2994" t="s">
        <v>2721</v>
      </c>
      <c r="G2994" t="s">
        <v>202</v>
      </c>
      <c r="H2994" t="s">
        <v>113</v>
      </c>
      <c r="I2994" t="s">
        <v>3806</v>
      </c>
      <c r="J2994" s="5">
        <v>43628</v>
      </c>
      <c r="K2994" t="s">
        <v>202</v>
      </c>
      <c r="L2994" t="s">
        <v>112</v>
      </c>
      <c r="M2994" t="s">
        <v>3366</v>
      </c>
      <c r="N2994" t="s">
        <v>5957</v>
      </c>
      <c r="O2994" s="5">
        <v>43630</v>
      </c>
      <c r="P2994" t="s">
        <v>7347</v>
      </c>
      <c r="Q2994" s="4" t="s">
        <v>7348</v>
      </c>
      <c r="R2994" s="4" t="s">
        <v>9676</v>
      </c>
      <c r="S2994" s="6">
        <v>16820685</v>
      </c>
      <c r="T2994" s="6">
        <v>0</v>
      </c>
      <c r="U2994" s="6">
        <v>0</v>
      </c>
      <c r="V2994" s="6">
        <v>16820685</v>
      </c>
      <c r="W2994" s="6">
        <v>0</v>
      </c>
      <c r="X2994" s="6">
        <v>0</v>
      </c>
      <c r="Y2994" s="6">
        <v>16820685</v>
      </c>
      <c r="Z2994" t="s">
        <v>295</v>
      </c>
    </row>
    <row r="2995" spans="1:26" ht="60" x14ac:dyDescent="0.25">
      <c r="D2995" t="s">
        <v>112</v>
      </c>
      <c r="E2995" t="s">
        <v>5956</v>
      </c>
      <c r="F2995" t="s">
        <v>5672</v>
      </c>
      <c r="G2995" t="s">
        <v>202</v>
      </c>
      <c r="H2995" t="s">
        <v>113</v>
      </c>
      <c r="I2995" t="s">
        <v>3807</v>
      </c>
      <c r="J2995" s="5">
        <v>43628</v>
      </c>
      <c r="K2995" t="s">
        <v>202</v>
      </c>
      <c r="L2995" t="s">
        <v>112</v>
      </c>
      <c r="M2995" t="s">
        <v>188</v>
      </c>
      <c r="N2995" t="s">
        <v>5957</v>
      </c>
      <c r="O2995" s="5">
        <v>43635</v>
      </c>
      <c r="P2995" t="s">
        <v>8793</v>
      </c>
      <c r="Q2995" s="4" t="s">
        <v>8794</v>
      </c>
      <c r="R2995" s="4" t="s">
        <v>9677</v>
      </c>
      <c r="S2995" s="6">
        <v>15587165</v>
      </c>
      <c r="T2995" s="6">
        <v>0</v>
      </c>
      <c r="U2995" s="6">
        <v>0</v>
      </c>
      <c r="V2995" s="6">
        <v>15587165</v>
      </c>
      <c r="W2995" s="6">
        <v>0</v>
      </c>
      <c r="X2995" s="6">
        <v>0</v>
      </c>
      <c r="Y2995" s="6">
        <v>15587165</v>
      </c>
      <c r="Z2995" t="s">
        <v>295</v>
      </c>
    </row>
    <row r="2996" spans="1:26" ht="45" x14ac:dyDescent="0.25">
      <c r="D2996" t="s">
        <v>112</v>
      </c>
      <c r="E2996" t="s">
        <v>5956</v>
      </c>
      <c r="F2996" t="s">
        <v>9678</v>
      </c>
      <c r="G2996" t="s">
        <v>202</v>
      </c>
      <c r="H2996" t="s">
        <v>113</v>
      </c>
      <c r="I2996" t="s">
        <v>3809</v>
      </c>
      <c r="J2996" s="5">
        <v>43636</v>
      </c>
      <c r="K2996" t="s">
        <v>202</v>
      </c>
      <c r="L2996" t="s">
        <v>112</v>
      </c>
      <c r="M2996" t="s">
        <v>5606</v>
      </c>
      <c r="N2996" t="s">
        <v>5957</v>
      </c>
      <c r="O2996" s="5">
        <v>43636</v>
      </c>
      <c r="P2996" t="s">
        <v>7213</v>
      </c>
      <c r="Q2996" s="4" t="s">
        <v>7214</v>
      </c>
      <c r="R2996" s="4" t="s">
        <v>9679</v>
      </c>
      <c r="S2996" s="6">
        <v>17998135</v>
      </c>
      <c r="T2996" s="6">
        <v>0</v>
      </c>
      <c r="U2996" s="6">
        <v>0</v>
      </c>
      <c r="V2996" s="6">
        <v>17998135</v>
      </c>
      <c r="W2996" s="6">
        <v>0</v>
      </c>
      <c r="X2996" s="6">
        <v>0</v>
      </c>
      <c r="Y2996" s="6">
        <v>17998135</v>
      </c>
      <c r="Z2996" t="s">
        <v>295</v>
      </c>
    </row>
    <row r="2997" spans="1:26" ht="45" x14ac:dyDescent="0.25">
      <c r="D2997" t="s">
        <v>112</v>
      </c>
      <c r="E2997" t="s">
        <v>5956</v>
      </c>
      <c r="F2997" t="s">
        <v>9680</v>
      </c>
      <c r="G2997" t="s">
        <v>202</v>
      </c>
      <c r="H2997" t="s">
        <v>113</v>
      </c>
      <c r="I2997" t="s">
        <v>3805</v>
      </c>
      <c r="J2997" s="5">
        <v>43624</v>
      </c>
      <c r="K2997" t="s">
        <v>202</v>
      </c>
      <c r="L2997" t="s">
        <v>112</v>
      </c>
      <c r="M2997" t="s">
        <v>448</v>
      </c>
      <c r="N2997" t="s">
        <v>5957</v>
      </c>
      <c r="O2997" s="5">
        <v>43638</v>
      </c>
      <c r="P2997" t="s">
        <v>7577</v>
      </c>
      <c r="Q2997" s="4" t="s">
        <v>7578</v>
      </c>
      <c r="R2997" s="4" t="s">
        <v>9681</v>
      </c>
      <c r="S2997" s="6">
        <v>16820685</v>
      </c>
      <c r="T2997" s="6">
        <v>0</v>
      </c>
      <c r="U2997" s="6">
        <v>0</v>
      </c>
      <c r="V2997" s="6">
        <v>16820685</v>
      </c>
      <c r="W2997" s="6">
        <v>0</v>
      </c>
      <c r="X2997" s="6">
        <v>0</v>
      </c>
      <c r="Y2997" s="6">
        <v>16820685</v>
      </c>
      <c r="Z2997" t="s">
        <v>295</v>
      </c>
    </row>
    <row r="2998" spans="1:26" ht="45" x14ac:dyDescent="0.25">
      <c r="D2998" t="s">
        <v>112</v>
      </c>
      <c r="E2998" t="s">
        <v>5956</v>
      </c>
      <c r="F2998" t="s">
        <v>9682</v>
      </c>
      <c r="G2998" t="s">
        <v>202</v>
      </c>
      <c r="H2998" t="s">
        <v>113</v>
      </c>
      <c r="I2998" t="s">
        <v>3808</v>
      </c>
      <c r="J2998" s="5">
        <v>43629</v>
      </c>
      <c r="K2998" t="s">
        <v>202</v>
      </c>
      <c r="L2998" t="s">
        <v>112</v>
      </c>
      <c r="M2998" t="s">
        <v>192</v>
      </c>
      <c r="N2998" t="s">
        <v>5957</v>
      </c>
      <c r="O2998" s="5">
        <v>43638</v>
      </c>
      <c r="P2998" t="s">
        <v>7473</v>
      </c>
      <c r="Q2998" s="4" t="s">
        <v>7474</v>
      </c>
      <c r="R2998" s="4" t="s">
        <v>9683</v>
      </c>
      <c r="S2998" s="6">
        <v>9930005</v>
      </c>
      <c r="T2998" s="6">
        <v>0</v>
      </c>
      <c r="U2998" s="6">
        <v>0</v>
      </c>
      <c r="V2998" s="6">
        <v>9930005</v>
      </c>
      <c r="W2998" s="6">
        <v>0</v>
      </c>
      <c r="X2998" s="6">
        <v>0</v>
      </c>
      <c r="Y2998" s="6">
        <v>9930005</v>
      </c>
      <c r="Z2998" t="s">
        <v>295</v>
      </c>
    </row>
    <row r="2999" spans="1:26" ht="45" x14ac:dyDescent="0.25">
      <c r="A2999" t="s">
        <v>25</v>
      </c>
      <c r="B2999" s="4" t="s">
        <v>3715</v>
      </c>
      <c r="C2999" s="4" t="s">
        <v>3735</v>
      </c>
      <c r="S2999" s="6">
        <v>128918687</v>
      </c>
      <c r="T2999" s="6">
        <v>0</v>
      </c>
      <c r="U2999" s="6">
        <v>0</v>
      </c>
      <c r="V2999" s="6">
        <v>128918687</v>
      </c>
      <c r="W2999" s="6">
        <v>1986001</v>
      </c>
      <c r="X2999" s="6">
        <v>0</v>
      </c>
      <c r="Y2999" s="6">
        <v>126932686</v>
      </c>
    </row>
    <row r="3000" spans="1:26" ht="60" x14ac:dyDescent="0.25">
      <c r="D3000" t="s">
        <v>112</v>
      </c>
      <c r="E3000" t="s">
        <v>5956</v>
      </c>
      <c r="F3000" t="s">
        <v>1988</v>
      </c>
      <c r="G3000" t="s">
        <v>202</v>
      </c>
      <c r="H3000" t="s">
        <v>113</v>
      </c>
      <c r="I3000" t="s">
        <v>3813</v>
      </c>
      <c r="J3000" s="5">
        <v>43593</v>
      </c>
      <c r="K3000" t="s">
        <v>202</v>
      </c>
      <c r="L3000" t="s">
        <v>112</v>
      </c>
      <c r="M3000" t="s">
        <v>4984</v>
      </c>
      <c r="N3000" t="s">
        <v>5957</v>
      </c>
      <c r="O3000" s="5">
        <v>43595</v>
      </c>
      <c r="P3000" t="s">
        <v>9684</v>
      </c>
      <c r="Q3000" s="4" t="s">
        <v>9685</v>
      </c>
      <c r="R3000" s="4" t="s">
        <v>9686</v>
      </c>
      <c r="S3000" s="6">
        <v>11910006</v>
      </c>
      <c r="T3000" s="6">
        <v>0</v>
      </c>
      <c r="U3000" s="6">
        <v>0</v>
      </c>
      <c r="V3000" s="6">
        <v>11910006</v>
      </c>
      <c r="W3000" s="6">
        <v>1986001</v>
      </c>
      <c r="X3000" s="6">
        <v>0</v>
      </c>
      <c r="Y3000" s="6">
        <v>9924005</v>
      </c>
      <c r="Z3000" t="s">
        <v>295</v>
      </c>
    </row>
    <row r="3001" spans="1:26" ht="60" x14ac:dyDescent="0.25">
      <c r="D3001" t="s">
        <v>112</v>
      </c>
      <c r="E3001" t="s">
        <v>5956</v>
      </c>
      <c r="F3001" t="s">
        <v>1423</v>
      </c>
      <c r="G3001" t="s">
        <v>202</v>
      </c>
      <c r="H3001" t="s">
        <v>113</v>
      </c>
      <c r="I3001" t="s">
        <v>3816</v>
      </c>
      <c r="J3001" s="5">
        <v>43615</v>
      </c>
      <c r="K3001" t="s">
        <v>202</v>
      </c>
      <c r="L3001" t="s">
        <v>112</v>
      </c>
      <c r="M3001" t="s">
        <v>2821</v>
      </c>
      <c r="N3001" t="s">
        <v>5957</v>
      </c>
      <c r="O3001" s="5">
        <v>43616</v>
      </c>
      <c r="P3001" t="s">
        <v>8344</v>
      </c>
      <c r="Q3001" s="4" t="s">
        <v>8345</v>
      </c>
      <c r="R3001" s="4" t="s">
        <v>9687</v>
      </c>
      <c r="S3001" s="6">
        <v>3197451</v>
      </c>
      <c r="T3001" s="6">
        <v>0</v>
      </c>
      <c r="U3001" s="6">
        <v>0</v>
      </c>
      <c r="V3001" s="6">
        <v>3197451</v>
      </c>
      <c r="W3001" s="6">
        <v>0</v>
      </c>
      <c r="X3001" s="6">
        <v>0</v>
      </c>
      <c r="Y3001" s="6">
        <v>3197451</v>
      </c>
      <c r="Z3001" t="s">
        <v>295</v>
      </c>
    </row>
    <row r="3002" spans="1:26" ht="75" x14ac:dyDescent="0.25">
      <c r="D3002" t="s">
        <v>112</v>
      </c>
      <c r="E3002" t="s">
        <v>5956</v>
      </c>
      <c r="F3002" t="s">
        <v>4705</v>
      </c>
      <c r="G3002" t="s">
        <v>202</v>
      </c>
      <c r="H3002" t="s">
        <v>113</v>
      </c>
      <c r="I3002" t="s">
        <v>3817</v>
      </c>
      <c r="J3002" s="5">
        <v>43620</v>
      </c>
      <c r="K3002" t="s">
        <v>202</v>
      </c>
      <c r="L3002" t="s">
        <v>112</v>
      </c>
      <c r="M3002" t="s">
        <v>4169</v>
      </c>
      <c r="N3002" t="s">
        <v>5957</v>
      </c>
      <c r="O3002" s="5">
        <v>43623</v>
      </c>
      <c r="P3002" t="s">
        <v>8353</v>
      </c>
      <c r="Q3002" s="4" t="s">
        <v>8354</v>
      </c>
      <c r="R3002" s="4" t="s">
        <v>9688</v>
      </c>
      <c r="S3002" s="6">
        <v>19787350</v>
      </c>
      <c r="T3002" s="6">
        <v>0</v>
      </c>
      <c r="U3002" s="6">
        <v>0</v>
      </c>
      <c r="V3002" s="6">
        <v>19787350</v>
      </c>
      <c r="W3002" s="6">
        <v>0</v>
      </c>
      <c r="X3002" s="6">
        <v>0</v>
      </c>
      <c r="Y3002" s="6">
        <v>19787350</v>
      </c>
      <c r="Z3002" t="s">
        <v>295</v>
      </c>
    </row>
    <row r="3003" spans="1:26" ht="75" x14ac:dyDescent="0.25">
      <c r="D3003" t="s">
        <v>112</v>
      </c>
      <c r="E3003" t="s">
        <v>5956</v>
      </c>
      <c r="F3003" t="s">
        <v>2720</v>
      </c>
      <c r="G3003" t="s">
        <v>202</v>
      </c>
      <c r="H3003" t="s">
        <v>113</v>
      </c>
      <c r="I3003" t="s">
        <v>3824</v>
      </c>
      <c r="J3003" s="5">
        <v>43623</v>
      </c>
      <c r="K3003" t="s">
        <v>202</v>
      </c>
      <c r="L3003" t="s">
        <v>112</v>
      </c>
      <c r="M3003" t="s">
        <v>5646</v>
      </c>
      <c r="N3003" t="s">
        <v>5957</v>
      </c>
      <c r="O3003" s="5">
        <v>43630</v>
      </c>
      <c r="P3003" t="s">
        <v>8356</v>
      </c>
      <c r="Q3003" s="4" t="s">
        <v>8357</v>
      </c>
      <c r="R3003" s="4" t="s">
        <v>9689</v>
      </c>
      <c r="S3003" s="6">
        <v>15587165</v>
      </c>
      <c r="T3003" s="6">
        <v>0</v>
      </c>
      <c r="U3003" s="6">
        <v>0</v>
      </c>
      <c r="V3003" s="6">
        <v>15587165</v>
      </c>
      <c r="W3003" s="6">
        <v>0</v>
      </c>
      <c r="X3003" s="6">
        <v>0</v>
      </c>
      <c r="Y3003" s="6">
        <v>15587165</v>
      </c>
      <c r="Z3003" t="s">
        <v>295</v>
      </c>
    </row>
    <row r="3004" spans="1:26" ht="60" x14ac:dyDescent="0.25">
      <c r="D3004" t="s">
        <v>112</v>
      </c>
      <c r="E3004" t="s">
        <v>5956</v>
      </c>
      <c r="F3004" t="s">
        <v>4193</v>
      </c>
      <c r="G3004" t="s">
        <v>202</v>
      </c>
      <c r="H3004" t="s">
        <v>113</v>
      </c>
      <c r="I3004" t="s">
        <v>3823</v>
      </c>
      <c r="J3004" s="5">
        <v>43623</v>
      </c>
      <c r="K3004" t="s">
        <v>202</v>
      </c>
      <c r="L3004" t="s">
        <v>112</v>
      </c>
      <c r="M3004" t="s">
        <v>1505</v>
      </c>
      <c r="N3004" t="s">
        <v>5957</v>
      </c>
      <c r="O3004" s="5">
        <v>43630</v>
      </c>
      <c r="P3004" t="s">
        <v>7519</v>
      </c>
      <c r="Q3004" s="4" t="s">
        <v>7520</v>
      </c>
      <c r="R3004" s="4" t="s">
        <v>9690</v>
      </c>
      <c r="S3004" s="6">
        <v>8700360</v>
      </c>
      <c r="T3004" s="6">
        <v>0</v>
      </c>
      <c r="U3004" s="6">
        <v>0</v>
      </c>
      <c r="V3004" s="6">
        <v>8700360</v>
      </c>
      <c r="W3004" s="6">
        <v>0</v>
      </c>
      <c r="X3004" s="6">
        <v>0</v>
      </c>
      <c r="Y3004" s="6">
        <v>8700360</v>
      </c>
      <c r="Z3004" t="s">
        <v>295</v>
      </c>
    </row>
    <row r="3005" spans="1:26" ht="60" x14ac:dyDescent="0.25">
      <c r="D3005" t="s">
        <v>112</v>
      </c>
      <c r="E3005" t="s">
        <v>5956</v>
      </c>
      <c r="F3005" t="s">
        <v>693</v>
      </c>
      <c r="G3005" t="s">
        <v>202</v>
      </c>
      <c r="H3005" t="s">
        <v>113</v>
      </c>
      <c r="I3005" t="s">
        <v>3825</v>
      </c>
      <c r="J3005" s="5">
        <v>43624</v>
      </c>
      <c r="K3005" t="s">
        <v>202</v>
      </c>
      <c r="L3005" t="s">
        <v>112</v>
      </c>
      <c r="M3005" t="s">
        <v>436</v>
      </c>
      <c r="N3005" t="s">
        <v>5957</v>
      </c>
      <c r="O3005" s="5">
        <v>43631</v>
      </c>
      <c r="P3005" t="s">
        <v>9691</v>
      </c>
      <c r="Q3005" s="4" t="s">
        <v>9692</v>
      </c>
      <c r="R3005" s="4" t="s">
        <v>9693</v>
      </c>
      <c r="S3005" s="6">
        <v>9930005</v>
      </c>
      <c r="T3005" s="6">
        <v>0</v>
      </c>
      <c r="U3005" s="6">
        <v>0</v>
      </c>
      <c r="V3005" s="6">
        <v>9930005</v>
      </c>
      <c r="W3005" s="6">
        <v>0</v>
      </c>
      <c r="X3005" s="6">
        <v>0</v>
      </c>
      <c r="Y3005" s="6">
        <v>9930005</v>
      </c>
      <c r="Z3005" t="s">
        <v>295</v>
      </c>
    </row>
    <row r="3006" spans="1:26" ht="60" x14ac:dyDescent="0.25">
      <c r="D3006" t="s">
        <v>112</v>
      </c>
      <c r="E3006" t="s">
        <v>5956</v>
      </c>
      <c r="F3006" t="s">
        <v>9694</v>
      </c>
      <c r="G3006" t="s">
        <v>202</v>
      </c>
      <c r="H3006" t="s">
        <v>113</v>
      </c>
      <c r="I3006" t="s">
        <v>3822</v>
      </c>
      <c r="J3006" s="5">
        <v>43623</v>
      </c>
      <c r="K3006" t="s">
        <v>202</v>
      </c>
      <c r="L3006" t="s">
        <v>112</v>
      </c>
      <c r="M3006" t="s">
        <v>5251</v>
      </c>
      <c r="N3006" t="s">
        <v>5957</v>
      </c>
      <c r="O3006" s="5">
        <v>43638</v>
      </c>
      <c r="P3006" t="s">
        <v>7389</v>
      </c>
      <c r="Q3006" s="4" t="s">
        <v>7390</v>
      </c>
      <c r="R3006" s="4" t="s">
        <v>9695</v>
      </c>
      <c r="S3006" s="6">
        <v>8068125</v>
      </c>
      <c r="T3006" s="6">
        <v>0</v>
      </c>
      <c r="U3006" s="6">
        <v>0</v>
      </c>
      <c r="V3006" s="6">
        <v>8068125</v>
      </c>
      <c r="W3006" s="6">
        <v>0</v>
      </c>
      <c r="X3006" s="6">
        <v>0</v>
      </c>
      <c r="Y3006" s="6">
        <v>8068125</v>
      </c>
      <c r="Z3006" t="s">
        <v>295</v>
      </c>
    </row>
    <row r="3007" spans="1:26" ht="75" x14ac:dyDescent="0.25">
      <c r="D3007" t="s">
        <v>112</v>
      </c>
      <c r="E3007" t="s">
        <v>5956</v>
      </c>
      <c r="F3007" t="s">
        <v>9696</v>
      </c>
      <c r="G3007" t="s">
        <v>202</v>
      </c>
      <c r="H3007" t="s">
        <v>113</v>
      </c>
      <c r="I3007" t="s">
        <v>3815</v>
      </c>
      <c r="J3007" s="5">
        <v>43610</v>
      </c>
      <c r="K3007" t="s">
        <v>202</v>
      </c>
      <c r="L3007" t="s">
        <v>112</v>
      </c>
      <c r="M3007" t="s">
        <v>1145</v>
      </c>
      <c r="N3007" t="s">
        <v>5957</v>
      </c>
      <c r="O3007" s="5">
        <v>43645</v>
      </c>
      <c r="P3007" t="s">
        <v>8404</v>
      </c>
      <c r="Q3007" s="4" t="s">
        <v>8405</v>
      </c>
      <c r="R3007" s="4" t="s">
        <v>9697</v>
      </c>
      <c r="S3007" s="6">
        <v>51738225</v>
      </c>
      <c r="T3007" s="6">
        <v>0</v>
      </c>
      <c r="U3007" s="6">
        <v>0</v>
      </c>
      <c r="V3007" s="6">
        <v>51738225</v>
      </c>
      <c r="W3007" s="6">
        <v>0</v>
      </c>
      <c r="X3007" s="6">
        <v>0</v>
      </c>
      <c r="Y3007" s="6">
        <v>51738225</v>
      </c>
      <c r="Z3007" t="s">
        <v>295</v>
      </c>
    </row>
    <row r="3008" spans="1:26" ht="90" x14ac:dyDescent="0.25">
      <c r="A3008" t="s">
        <v>25</v>
      </c>
      <c r="B3008" s="4" t="s">
        <v>3716</v>
      </c>
      <c r="C3008" s="4" t="s">
        <v>3736</v>
      </c>
      <c r="S3008" s="6">
        <v>30247068</v>
      </c>
      <c r="T3008" s="6">
        <v>0</v>
      </c>
      <c r="U3008" s="6">
        <v>0</v>
      </c>
      <c r="V3008" s="6">
        <v>30247068</v>
      </c>
      <c r="W3008" s="6">
        <v>0</v>
      </c>
      <c r="X3008" s="6">
        <v>0</v>
      </c>
      <c r="Y3008" s="6">
        <v>30247068</v>
      </c>
    </row>
    <row r="3009" spans="1:26" ht="60" x14ac:dyDescent="0.25">
      <c r="D3009" t="s">
        <v>112</v>
      </c>
      <c r="E3009" t="s">
        <v>5956</v>
      </c>
      <c r="F3009" t="s">
        <v>2857</v>
      </c>
      <c r="G3009" t="s">
        <v>202</v>
      </c>
      <c r="H3009" t="s">
        <v>113</v>
      </c>
      <c r="I3009" t="s">
        <v>3827</v>
      </c>
      <c r="J3009" s="5">
        <v>43582</v>
      </c>
      <c r="K3009" t="s">
        <v>202</v>
      </c>
      <c r="L3009" t="s">
        <v>112</v>
      </c>
      <c r="M3009" t="s">
        <v>2524</v>
      </c>
      <c r="N3009" t="s">
        <v>5957</v>
      </c>
      <c r="O3009" s="5">
        <v>43596</v>
      </c>
      <c r="P3009" t="s">
        <v>9698</v>
      </c>
      <c r="Q3009" s="4" t="s">
        <v>9699</v>
      </c>
      <c r="R3009" s="4" t="s">
        <v>9700</v>
      </c>
      <c r="S3009" s="6">
        <v>18704598</v>
      </c>
      <c r="T3009" s="6">
        <v>0</v>
      </c>
      <c r="U3009" s="6">
        <v>0</v>
      </c>
      <c r="V3009" s="6">
        <v>18704598</v>
      </c>
      <c r="W3009" s="6">
        <v>0</v>
      </c>
      <c r="X3009" s="6">
        <v>0</v>
      </c>
      <c r="Y3009" s="6">
        <v>18704598</v>
      </c>
      <c r="Z3009" t="s">
        <v>295</v>
      </c>
    </row>
    <row r="3010" spans="1:26" ht="60" x14ac:dyDescent="0.25">
      <c r="D3010" t="s">
        <v>112</v>
      </c>
      <c r="E3010" t="s">
        <v>5956</v>
      </c>
      <c r="F3010" t="s">
        <v>4990</v>
      </c>
      <c r="G3010" t="s">
        <v>202</v>
      </c>
      <c r="H3010" t="s">
        <v>113</v>
      </c>
      <c r="I3010" t="s">
        <v>3828</v>
      </c>
      <c r="J3010" s="5">
        <v>43582</v>
      </c>
      <c r="K3010" t="s">
        <v>202</v>
      </c>
      <c r="L3010" t="s">
        <v>112</v>
      </c>
      <c r="M3010" t="s">
        <v>2735</v>
      </c>
      <c r="N3010" t="s">
        <v>5957</v>
      </c>
      <c r="O3010" s="5">
        <v>43601</v>
      </c>
      <c r="P3010" t="s">
        <v>9701</v>
      </c>
      <c r="Q3010" s="4" t="s">
        <v>9702</v>
      </c>
      <c r="R3010" s="4" t="s">
        <v>9703</v>
      </c>
      <c r="S3010" s="6">
        <v>11542470</v>
      </c>
      <c r="T3010" s="6">
        <v>0</v>
      </c>
      <c r="U3010" s="6">
        <v>0</v>
      </c>
      <c r="V3010" s="6">
        <v>11542470</v>
      </c>
      <c r="W3010" s="6">
        <v>0</v>
      </c>
      <c r="X3010" s="6">
        <v>0</v>
      </c>
      <c r="Y3010" s="6">
        <v>11542470</v>
      </c>
      <c r="Z3010" t="s">
        <v>295</v>
      </c>
    </row>
    <row r="3011" spans="1:26" ht="45" x14ac:dyDescent="0.25">
      <c r="A3011" t="s">
        <v>25</v>
      </c>
      <c r="B3011" s="4" t="s">
        <v>3717</v>
      </c>
      <c r="C3011" s="4" t="s">
        <v>3737</v>
      </c>
      <c r="S3011" s="6">
        <v>17788885.100000001</v>
      </c>
      <c r="T3011" s="6">
        <v>0</v>
      </c>
      <c r="U3011" s="6">
        <v>0</v>
      </c>
      <c r="V3011" s="6">
        <v>17788885.100000001</v>
      </c>
      <c r="W3011" s="6">
        <v>0</v>
      </c>
      <c r="X3011" s="6">
        <v>0</v>
      </c>
      <c r="Y3011" s="6">
        <v>17788885.100000001</v>
      </c>
    </row>
    <row r="3012" spans="1:26" ht="165" x14ac:dyDescent="0.25">
      <c r="D3012" t="s">
        <v>112</v>
      </c>
      <c r="E3012" t="s">
        <v>5956</v>
      </c>
      <c r="F3012" t="s">
        <v>1721</v>
      </c>
      <c r="G3012" t="s">
        <v>202</v>
      </c>
      <c r="H3012" t="s">
        <v>113</v>
      </c>
      <c r="I3012" t="s">
        <v>3837</v>
      </c>
      <c r="J3012" s="5">
        <v>43552</v>
      </c>
      <c r="K3012" t="s">
        <v>202</v>
      </c>
      <c r="L3012" t="s">
        <v>112</v>
      </c>
      <c r="M3012" t="s">
        <v>9704</v>
      </c>
      <c r="N3012" t="s">
        <v>5957</v>
      </c>
      <c r="O3012" s="5">
        <v>43614</v>
      </c>
      <c r="P3012" t="s">
        <v>6289</v>
      </c>
      <c r="Q3012" s="4" t="s">
        <v>6290</v>
      </c>
      <c r="R3012" s="4" t="s">
        <v>9705</v>
      </c>
      <c r="S3012" s="6">
        <v>17788885.100000001</v>
      </c>
      <c r="T3012" s="6">
        <v>0</v>
      </c>
      <c r="U3012" s="6">
        <v>0</v>
      </c>
      <c r="V3012" s="6">
        <v>17788885.100000001</v>
      </c>
      <c r="W3012" s="6">
        <v>0</v>
      </c>
      <c r="X3012" s="6">
        <v>0</v>
      </c>
      <c r="Y3012" s="6">
        <v>17788885.100000001</v>
      </c>
      <c r="Z3012" t="s">
        <v>295</v>
      </c>
    </row>
    <row r="3013" spans="1:26" ht="75" x14ac:dyDescent="0.25">
      <c r="A3013" t="s">
        <v>25</v>
      </c>
      <c r="B3013" s="4" t="s">
        <v>3718</v>
      </c>
      <c r="C3013" s="4" t="s">
        <v>3738</v>
      </c>
      <c r="S3013" s="6">
        <v>238138080</v>
      </c>
      <c r="T3013" s="6">
        <v>0</v>
      </c>
      <c r="U3013" s="6">
        <v>0</v>
      </c>
      <c r="V3013" s="6">
        <v>238138080</v>
      </c>
      <c r="W3013" s="6">
        <v>238138080</v>
      </c>
      <c r="X3013" s="6">
        <v>238138080</v>
      </c>
      <c r="Y3013" s="6">
        <v>0</v>
      </c>
    </row>
    <row r="3014" spans="1:26" ht="135" x14ac:dyDescent="0.25">
      <c r="D3014" t="s">
        <v>112</v>
      </c>
      <c r="E3014" t="s">
        <v>5956</v>
      </c>
      <c r="F3014" t="s">
        <v>1196</v>
      </c>
      <c r="G3014" t="s">
        <v>202</v>
      </c>
      <c r="H3014" t="s">
        <v>113</v>
      </c>
      <c r="I3014" t="s">
        <v>3838</v>
      </c>
      <c r="J3014" s="5">
        <v>43552</v>
      </c>
      <c r="K3014" t="s">
        <v>202</v>
      </c>
      <c r="L3014" t="s">
        <v>112</v>
      </c>
      <c r="M3014" t="s">
        <v>9706</v>
      </c>
      <c r="N3014" t="s">
        <v>5957</v>
      </c>
      <c r="O3014" s="5">
        <v>43600</v>
      </c>
      <c r="P3014" t="s">
        <v>9707</v>
      </c>
      <c r="Q3014" s="4" t="s">
        <v>9708</v>
      </c>
      <c r="R3014" s="4" t="s">
        <v>9709</v>
      </c>
      <c r="S3014" s="6">
        <v>238138080</v>
      </c>
      <c r="T3014" s="6">
        <v>0</v>
      </c>
      <c r="U3014" s="6">
        <v>0</v>
      </c>
      <c r="V3014" s="6">
        <v>238138080</v>
      </c>
      <c r="W3014" s="6">
        <v>238138080</v>
      </c>
      <c r="X3014" s="6">
        <v>238138080</v>
      </c>
      <c r="Y3014" s="6">
        <v>0</v>
      </c>
      <c r="Z3014" t="s">
        <v>296</v>
      </c>
    </row>
    <row r="3015" spans="1:26" x14ac:dyDescent="0.25">
      <c r="A3015" t="s">
        <v>25</v>
      </c>
      <c r="B3015" s="4" t="s">
        <v>3719</v>
      </c>
      <c r="C3015" s="4" t="s">
        <v>2113</v>
      </c>
      <c r="S3015" s="6">
        <v>240854144</v>
      </c>
      <c r="T3015" s="6">
        <v>0</v>
      </c>
      <c r="U3015" s="6">
        <v>0</v>
      </c>
      <c r="V3015" s="6">
        <v>240854144</v>
      </c>
      <c r="W3015" s="6">
        <v>4440660</v>
      </c>
      <c r="X3015" s="6">
        <v>4440660</v>
      </c>
      <c r="Y3015" s="6">
        <v>236413484</v>
      </c>
    </row>
    <row r="3016" spans="1:26" ht="75" x14ac:dyDescent="0.25">
      <c r="D3016" t="s">
        <v>112</v>
      </c>
      <c r="E3016" t="s">
        <v>5956</v>
      </c>
      <c r="F3016" t="s">
        <v>5361</v>
      </c>
      <c r="G3016" t="s">
        <v>202</v>
      </c>
      <c r="H3016" t="s">
        <v>113</v>
      </c>
      <c r="I3016" t="s">
        <v>3839</v>
      </c>
      <c r="J3016" s="5">
        <v>43575</v>
      </c>
      <c r="K3016" t="s">
        <v>202</v>
      </c>
      <c r="L3016" t="s">
        <v>112</v>
      </c>
      <c r="M3016" t="s">
        <v>9710</v>
      </c>
      <c r="N3016" t="s">
        <v>5957</v>
      </c>
      <c r="O3016" s="5">
        <v>43592</v>
      </c>
      <c r="P3016" t="s">
        <v>8404</v>
      </c>
      <c r="Q3016" s="4" t="s">
        <v>8405</v>
      </c>
      <c r="R3016" s="4" t="s">
        <v>9711</v>
      </c>
      <c r="S3016" s="6">
        <v>58469460</v>
      </c>
      <c r="T3016" s="6">
        <v>0</v>
      </c>
      <c r="U3016" s="6">
        <v>0</v>
      </c>
      <c r="V3016" s="6">
        <v>58469460</v>
      </c>
      <c r="W3016" s="6">
        <v>0</v>
      </c>
      <c r="X3016" s="6">
        <v>0</v>
      </c>
      <c r="Y3016" s="6">
        <v>58469460</v>
      </c>
      <c r="Z3016" t="s">
        <v>295</v>
      </c>
    </row>
    <row r="3017" spans="1:26" ht="60" x14ac:dyDescent="0.25">
      <c r="D3017" t="s">
        <v>112</v>
      </c>
      <c r="E3017" t="s">
        <v>5956</v>
      </c>
      <c r="F3017" t="s">
        <v>4945</v>
      </c>
      <c r="G3017" t="s">
        <v>202</v>
      </c>
      <c r="H3017" t="s">
        <v>113</v>
      </c>
      <c r="I3017" t="s">
        <v>3840</v>
      </c>
      <c r="J3017" s="5">
        <v>43596</v>
      </c>
      <c r="K3017" t="s">
        <v>202</v>
      </c>
      <c r="L3017" t="s">
        <v>112</v>
      </c>
      <c r="M3017" t="s">
        <v>5383</v>
      </c>
      <c r="N3017" t="s">
        <v>5957</v>
      </c>
      <c r="O3017" s="5">
        <v>43601</v>
      </c>
      <c r="P3017" t="s">
        <v>8325</v>
      </c>
      <c r="Q3017" s="4" t="s">
        <v>8326</v>
      </c>
      <c r="R3017" s="4" t="s">
        <v>9712</v>
      </c>
      <c r="S3017" s="6">
        <v>17998135</v>
      </c>
      <c r="T3017" s="6">
        <v>0</v>
      </c>
      <c r="U3017" s="6">
        <v>0</v>
      </c>
      <c r="V3017" s="6">
        <v>17998135</v>
      </c>
      <c r="W3017" s="6">
        <v>0</v>
      </c>
      <c r="X3017" s="6">
        <v>0</v>
      </c>
      <c r="Y3017" s="6">
        <v>17998135</v>
      </c>
      <c r="Z3017" t="s">
        <v>295</v>
      </c>
    </row>
    <row r="3018" spans="1:26" ht="90" x14ac:dyDescent="0.25">
      <c r="D3018" t="s">
        <v>112</v>
      </c>
      <c r="E3018" t="s">
        <v>5956</v>
      </c>
      <c r="F3018" t="s">
        <v>1205</v>
      </c>
      <c r="G3018" t="s">
        <v>202</v>
      </c>
      <c r="H3018" t="s">
        <v>113</v>
      </c>
      <c r="I3018" t="s">
        <v>3841</v>
      </c>
      <c r="J3018" s="5">
        <v>43596</v>
      </c>
      <c r="K3018" t="s">
        <v>202</v>
      </c>
      <c r="L3018" t="s">
        <v>112</v>
      </c>
      <c r="M3018" t="s">
        <v>1083</v>
      </c>
      <c r="N3018" t="s">
        <v>5957</v>
      </c>
      <c r="O3018" s="5">
        <v>43601</v>
      </c>
      <c r="P3018" t="s">
        <v>8322</v>
      </c>
      <c r="Q3018" s="4" t="s">
        <v>8323</v>
      </c>
      <c r="R3018" s="4" t="s">
        <v>9713</v>
      </c>
      <c r="S3018" s="6">
        <v>22203300</v>
      </c>
      <c r="T3018" s="6">
        <v>0</v>
      </c>
      <c r="U3018" s="6">
        <v>0</v>
      </c>
      <c r="V3018" s="6">
        <v>22203300</v>
      </c>
      <c r="W3018" s="6">
        <v>4440660</v>
      </c>
      <c r="X3018" s="6">
        <v>4440660</v>
      </c>
      <c r="Y3018" s="6">
        <v>17762640</v>
      </c>
      <c r="Z3018" t="s">
        <v>295</v>
      </c>
    </row>
    <row r="3019" spans="1:26" ht="75" x14ac:dyDescent="0.25">
      <c r="D3019" t="s">
        <v>112</v>
      </c>
      <c r="E3019" t="s">
        <v>5956</v>
      </c>
      <c r="F3019" t="s">
        <v>3872</v>
      </c>
      <c r="G3019" t="s">
        <v>202</v>
      </c>
      <c r="H3019" t="s">
        <v>113</v>
      </c>
      <c r="I3019" t="s">
        <v>3842</v>
      </c>
      <c r="J3019" s="5">
        <v>43609</v>
      </c>
      <c r="K3019" t="s">
        <v>202</v>
      </c>
      <c r="L3019" t="s">
        <v>112</v>
      </c>
      <c r="M3019" t="s">
        <v>9714</v>
      </c>
      <c r="N3019" t="s">
        <v>5957</v>
      </c>
      <c r="O3019" s="5">
        <v>43611</v>
      </c>
      <c r="P3019" t="s">
        <v>8416</v>
      </c>
      <c r="Q3019" s="4" t="s">
        <v>8417</v>
      </c>
      <c r="R3019" s="4" t="s">
        <v>9715</v>
      </c>
      <c r="S3019" s="6">
        <v>49881500</v>
      </c>
      <c r="T3019" s="6">
        <v>0</v>
      </c>
      <c r="U3019" s="6">
        <v>0</v>
      </c>
      <c r="V3019" s="6">
        <v>49881500</v>
      </c>
      <c r="W3019" s="6">
        <v>0</v>
      </c>
      <c r="X3019" s="6">
        <v>0</v>
      </c>
      <c r="Y3019" s="6">
        <v>49881500</v>
      </c>
      <c r="Z3019" t="s">
        <v>295</v>
      </c>
    </row>
    <row r="3020" spans="1:26" ht="60" x14ac:dyDescent="0.25">
      <c r="D3020" t="s">
        <v>112</v>
      </c>
      <c r="E3020" t="s">
        <v>5956</v>
      </c>
      <c r="F3020" t="s">
        <v>2758</v>
      </c>
      <c r="G3020" t="s">
        <v>202</v>
      </c>
      <c r="H3020" t="s">
        <v>113</v>
      </c>
      <c r="I3020" t="s">
        <v>3844</v>
      </c>
      <c r="J3020" s="5">
        <v>43610</v>
      </c>
      <c r="K3020" t="s">
        <v>202</v>
      </c>
      <c r="L3020" t="s">
        <v>112</v>
      </c>
      <c r="M3020" t="s">
        <v>426</v>
      </c>
      <c r="N3020" t="s">
        <v>5957</v>
      </c>
      <c r="O3020" s="5">
        <v>43615</v>
      </c>
      <c r="P3020" t="s">
        <v>8316</v>
      </c>
      <c r="Q3020" s="4" t="s">
        <v>8317</v>
      </c>
      <c r="R3020" s="4" t="s">
        <v>9716</v>
      </c>
      <c r="S3020" s="6">
        <v>15587165</v>
      </c>
      <c r="T3020" s="6">
        <v>0</v>
      </c>
      <c r="U3020" s="6">
        <v>0</v>
      </c>
      <c r="V3020" s="6">
        <v>15587165</v>
      </c>
      <c r="W3020" s="6">
        <v>0</v>
      </c>
      <c r="X3020" s="6">
        <v>0</v>
      </c>
      <c r="Y3020" s="6">
        <v>15587165</v>
      </c>
      <c r="Z3020" t="s">
        <v>295</v>
      </c>
    </row>
    <row r="3021" spans="1:26" ht="60" x14ac:dyDescent="0.25">
      <c r="D3021" t="s">
        <v>112</v>
      </c>
      <c r="E3021" t="s">
        <v>5956</v>
      </c>
      <c r="F3021" t="s">
        <v>1422</v>
      </c>
      <c r="G3021" t="s">
        <v>202</v>
      </c>
      <c r="H3021" t="s">
        <v>113</v>
      </c>
      <c r="I3021" t="s">
        <v>3848</v>
      </c>
      <c r="J3021" s="5">
        <v>43610</v>
      </c>
      <c r="K3021" t="s">
        <v>202</v>
      </c>
      <c r="L3021" t="s">
        <v>112</v>
      </c>
      <c r="M3021" t="s">
        <v>3219</v>
      </c>
      <c r="N3021" t="s">
        <v>5957</v>
      </c>
      <c r="O3021" s="5">
        <v>43616</v>
      </c>
      <c r="P3021" t="s">
        <v>8331</v>
      </c>
      <c r="Q3021" s="4" t="s">
        <v>8332</v>
      </c>
      <c r="R3021" s="4" t="s">
        <v>9717</v>
      </c>
      <c r="S3021" s="6">
        <v>16820685</v>
      </c>
      <c r="T3021" s="6">
        <v>0</v>
      </c>
      <c r="U3021" s="6">
        <v>0</v>
      </c>
      <c r="V3021" s="6">
        <v>16820685</v>
      </c>
      <c r="W3021" s="6">
        <v>0</v>
      </c>
      <c r="X3021" s="6">
        <v>0</v>
      </c>
      <c r="Y3021" s="6">
        <v>16820685</v>
      </c>
      <c r="Z3021" t="s">
        <v>295</v>
      </c>
    </row>
    <row r="3022" spans="1:26" ht="60" x14ac:dyDescent="0.25">
      <c r="D3022" t="s">
        <v>112</v>
      </c>
      <c r="E3022" t="s">
        <v>5956</v>
      </c>
      <c r="F3022" t="s">
        <v>1423</v>
      </c>
      <c r="G3022" t="s">
        <v>203</v>
      </c>
      <c r="H3022" t="s">
        <v>113</v>
      </c>
      <c r="I3022" t="s">
        <v>3816</v>
      </c>
      <c r="J3022" s="5">
        <v>43615</v>
      </c>
      <c r="K3022" t="s">
        <v>203</v>
      </c>
      <c r="L3022" t="s">
        <v>112</v>
      </c>
      <c r="M3022" t="s">
        <v>2821</v>
      </c>
      <c r="N3022" t="s">
        <v>5957</v>
      </c>
      <c r="O3022" s="5">
        <v>43616</v>
      </c>
      <c r="P3022" t="s">
        <v>8344</v>
      </c>
      <c r="Q3022" s="4" t="s">
        <v>8345</v>
      </c>
      <c r="R3022" s="4" t="s">
        <v>9687</v>
      </c>
      <c r="S3022" s="6">
        <v>14800684</v>
      </c>
      <c r="T3022" s="6">
        <v>0</v>
      </c>
      <c r="U3022" s="6">
        <v>0</v>
      </c>
      <c r="V3022" s="6">
        <v>14800684</v>
      </c>
      <c r="W3022" s="6">
        <v>0</v>
      </c>
      <c r="X3022" s="6">
        <v>0</v>
      </c>
      <c r="Y3022" s="6">
        <v>14800684</v>
      </c>
      <c r="Z3022" t="s">
        <v>295</v>
      </c>
    </row>
    <row r="3023" spans="1:26" ht="60" x14ac:dyDescent="0.25">
      <c r="D3023" t="s">
        <v>112</v>
      </c>
      <c r="E3023" t="s">
        <v>5956</v>
      </c>
      <c r="F3023" t="s">
        <v>2158</v>
      </c>
      <c r="G3023" t="s">
        <v>202</v>
      </c>
      <c r="H3023" t="s">
        <v>113</v>
      </c>
      <c r="I3023" t="s">
        <v>3845</v>
      </c>
      <c r="J3023" s="5">
        <v>43610</v>
      </c>
      <c r="K3023" t="s">
        <v>202</v>
      </c>
      <c r="L3023" t="s">
        <v>112</v>
      </c>
      <c r="M3023" t="s">
        <v>5300</v>
      </c>
      <c r="N3023" t="s">
        <v>5957</v>
      </c>
      <c r="O3023" s="5">
        <v>43617</v>
      </c>
      <c r="P3023" t="s">
        <v>8338</v>
      </c>
      <c r="Q3023" s="4" t="s">
        <v>8339</v>
      </c>
      <c r="R3023" s="4" t="s">
        <v>9718</v>
      </c>
      <c r="S3023" s="6">
        <v>16820685</v>
      </c>
      <c r="T3023" s="6">
        <v>0</v>
      </c>
      <c r="U3023" s="6">
        <v>0</v>
      </c>
      <c r="V3023" s="6">
        <v>16820685</v>
      </c>
      <c r="W3023" s="6">
        <v>0</v>
      </c>
      <c r="X3023" s="6">
        <v>0</v>
      </c>
      <c r="Y3023" s="6">
        <v>16820685</v>
      </c>
      <c r="Z3023" t="s">
        <v>295</v>
      </c>
    </row>
    <row r="3024" spans="1:26" ht="60" x14ac:dyDescent="0.25">
      <c r="D3024" t="s">
        <v>112</v>
      </c>
      <c r="E3024" t="s">
        <v>5956</v>
      </c>
      <c r="F3024" t="s">
        <v>2709</v>
      </c>
      <c r="G3024" t="s">
        <v>202</v>
      </c>
      <c r="H3024" t="s">
        <v>113</v>
      </c>
      <c r="I3024" t="s">
        <v>3847</v>
      </c>
      <c r="J3024" s="5">
        <v>43610</v>
      </c>
      <c r="K3024" t="s">
        <v>202</v>
      </c>
      <c r="L3024" t="s">
        <v>112</v>
      </c>
      <c r="M3024" t="s">
        <v>1666</v>
      </c>
      <c r="N3024" t="s">
        <v>5957</v>
      </c>
      <c r="O3024" s="5">
        <v>43621</v>
      </c>
      <c r="P3024" t="s">
        <v>8365</v>
      </c>
      <c r="Q3024" s="4" t="s">
        <v>8366</v>
      </c>
      <c r="R3024" s="4" t="s">
        <v>9719</v>
      </c>
      <c r="S3024" s="6">
        <v>15587165</v>
      </c>
      <c r="T3024" s="6">
        <v>0</v>
      </c>
      <c r="U3024" s="6">
        <v>0</v>
      </c>
      <c r="V3024" s="6">
        <v>15587165</v>
      </c>
      <c r="W3024" s="6">
        <v>0</v>
      </c>
      <c r="X3024" s="6">
        <v>0</v>
      </c>
      <c r="Y3024" s="6">
        <v>15587165</v>
      </c>
      <c r="Z3024" t="s">
        <v>295</v>
      </c>
    </row>
    <row r="3025" spans="1:26" ht="60" x14ac:dyDescent="0.25">
      <c r="D3025" t="s">
        <v>112</v>
      </c>
      <c r="E3025" t="s">
        <v>5956</v>
      </c>
      <c r="F3025" t="s">
        <v>4775</v>
      </c>
      <c r="G3025" t="s">
        <v>202</v>
      </c>
      <c r="H3025" t="s">
        <v>113</v>
      </c>
      <c r="I3025" t="s">
        <v>3843</v>
      </c>
      <c r="J3025" s="5">
        <v>43610</v>
      </c>
      <c r="K3025" t="s">
        <v>202</v>
      </c>
      <c r="L3025" t="s">
        <v>112</v>
      </c>
      <c r="M3025" t="s">
        <v>5352</v>
      </c>
      <c r="N3025" t="s">
        <v>5957</v>
      </c>
      <c r="O3025" s="5">
        <v>43621</v>
      </c>
      <c r="P3025" t="s">
        <v>8328</v>
      </c>
      <c r="Q3025" s="4" t="s">
        <v>8329</v>
      </c>
      <c r="R3025" s="4" t="s">
        <v>9720</v>
      </c>
      <c r="S3025" s="6">
        <v>12685365</v>
      </c>
      <c r="T3025" s="6">
        <v>0</v>
      </c>
      <c r="U3025" s="6">
        <v>0</v>
      </c>
      <c r="V3025" s="6">
        <v>12685365</v>
      </c>
      <c r="W3025" s="6">
        <v>0</v>
      </c>
      <c r="X3025" s="6">
        <v>0</v>
      </c>
      <c r="Y3025" s="6">
        <v>12685365</v>
      </c>
      <c r="Z3025" t="s">
        <v>295</v>
      </c>
    </row>
    <row r="3026" spans="1:26" ht="75" x14ac:dyDescent="0.25">
      <c r="A3026" t="s">
        <v>25</v>
      </c>
      <c r="B3026" s="4" t="s">
        <v>3720</v>
      </c>
      <c r="C3026" s="4" t="s">
        <v>3739</v>
      </c>
      <c r="S3026" s="6">
        <v>242773237</v>
      </c>
      <c r="T3026" s="6">
        <v>0</v>
      </c>
      <c r="U3026" s="6">
        <v>2000000</v>
      </c>
      <c r="V3026" s="6">
        <v>240773237</v>
      </c>
      <c r="W3026" s="6">
        <v>91273146</v>
      </c>
      <c r="X3026" s="6">
        <v>87673519</v>
      </c>
      <c r="Y3026" s="6">
        <v>149500091</v>
      </c>
    </row>
    <row r="3027" spans="1:26" ht="60" x14ac:dyDescent="0.25">
      <c r="D3027" t="s">
        <v>112</v>
      </c>
      <c r="E3027" t="s">
        <v>5956</v>
      </c>
      <c r="F3027" t="s">
        <v>2845</v>
      </c>
      <c r="G3027" t="s">
        <v>202</v>
      </c>
      <c r="H3027" t="s">
        <v>113</v>
      </c>
      <c r="I3027" t="s">
        <v>3851</v>
      </c>
      <c r="J3027" s="5">
        <v>43484</v>
      </c>
      <c r="K3027" t="s">
        <v>202</v>
      </c>
      <c r="L3027" t="s">
        <v>112</v>
      </c>
      <c r="M3027" t="s">
        <v>777</v>
      </c>
      <c r="N3027" t="s">
        <v>5957</v>
      </c>
      <c r="O3027" s="5">
        <v>43487</v>
      </c>
      <c r="P3027" t="s">
        <v>9721</v>
      </c>
      <c r="Q3027" s="4" t="s">
        <v>9722</v>
      </c>
      <c r="R3027" s="4" t="s">
        <v>9723</v>
      </c>
      <c r="S3027" s="6">
        <v>13456548</v>
      </c>
      <c r="T3027" s="6">
        <v>0</v>
      </c>
      <c r="U3027" s="6">
        <v>0</v>
      </c>
      <c r="V3027" s="6">
        <v>13456548</v>
      </c>
      <c r="W3027" s="6">
        <v>13456548</v>
      </c>
      <c r="X3027" s="6">
        <v>13456548</v>
      </c>
      <c r="Y3027" s="6">
        <v>0</v>
      </c>
      <c r="Z3027" t="s">
        <v>296</v>
      </c>
    </row>
    <row r="3028" spans="1:26" ht="60" x14ac:dyDescent="0.25">
      <c r="D3028" t="s">
        <v>112</v>
      </c>
      <c r="E3028" t="s">
        <v>5956</v>
      </c>
      <c r="F3028" t="s">
        <v>2446</v>
      </c>
      <c r="G3028" t="s">
        <v>202</v>
      </c>
      <c r="H3028" t="s">
        <v>113</v>
      </c>
      <c r="I3028" t="s">
        <v>3849</v>
      </c>
      <c r="J3028" s="5">
        <v>43484</v>
      </c>
      <c r="K3028" t="s">
        <v>202</v>
      </c>
      <c r="L3028" t="s">
        <v>112</v>
      </c>
      <c r="M3028" t="s">
        <v>5371</v>
      </c>
      <c r="N3028" t="s">
        <v>5957</v>
      </c>
      <c r="O3028" s="5">
        <v>43488</v>
      </c>
      <c r="P3028" t="s">
        <v>9724</v>
      </c>
      <c r="Q3028" s="4" t="s">
        <v>9725</v>
      </c>
      <c r="R3028" s="4" t="s">
        <v>9726</v>
      </c>
      <c r="S3028" s="6">
        <v>12469732</v>
      </c>
      <c r="T3028" s="6">
        <v>0</v>
      </c>
      <c r="U3028" s="6">
        <v>0</v>
      </c>
      <c r="V3028" s="6">
        <v>12469732</v>
      </c>
      <c r="W3028" s="6">
        <v>12469732</v>
      </c>
      <c r="X3028" s="6">
        <v>12469732</v>
      </c>
      <c r="Y3028" s="6">
        <v>0</v>
      </c>
      <c r="Z3028" t="s">
        <v>296</v>
      </c>
    </row>
    <row r="3029" spans="1:26" ht="60" x14ac:dyDescent="0.25">
      <c r="D3029" t="s">
        <v>112</v>
      </c>
      <c r="E3029" t="s">
        <v>5956</v>
      </c>
      <c r="F3029" t="s">
        <v>3398</v>
      </c>
      <c r="G3029" t="s">
        <v>202</v>
      </c>
      <c r="H3029" t="s">
        <v>113</v>
      </c>
      <c r="I3029" t="s">
        <v>3850</v>
      </c>
      <c r="J3029" s="5">
        <v>43484</v>
      </c>
      <c r="K3029" t="s">
        <v>202</v>
      </c>
      <c r="L3029" t="s">
        <v>112</v>
      </c>
      <c r="M3029" t="s">
        <v>786</v>
      </c>
      <c r="N3029" t="s">
        <v>5957</v>
      </c>
      <c r="O3029" s="5">
        <v>43488</v>
      </c>
      <c r="P3029" t="s">
        <v>9727</v>
      </c>
      <c r="Q3029" s="4" t="s">
        <v>9728</v>
      </c>
      <c r="R3029" s="4" t="s">
        <v>9729</v>
      </c>
      <c r="S3029" s="6">
        <v>12469732</v>
      </c>
      <c r="T3029" s="6">
        <v>0</v>
      </c>
      <c r="U3029" s="6">
        <v>0</v>
      </c>
      <c r="V3029" s="6">
        <v>12469732</v>
      </c>
      <c r="W3029" s="6">
        <v>12469732</v>
      </c>
      <c r="X3029" s="6">
        <v>12469732</v>
      </c>
      <c r="Y3029" s="6">
        <v>0</v>
      </c>
      <c r="Z3029" t="s">
        <v>296</v>
      </c>
    </row>
    <row r="3030" spans="1:26" ht="60" x14ac:dyDescent="0.25">
      <c r="D3030" t="s">
        <v>112</v>
      </c>
      <c r="E3030" t="s">
        <v>5956</v>
      </c>
      <c r="F3030" t="s">
        <v>4115</v>
      </c>
      <c r="G3030" t="s">
        <v>202</v>
      </c>
      <c r="H3030" t="s">
        <v>113</v>
      </c>
      <c r="I3030" t="s">
        <v>3854</v>
      </c>
      <c r="J3030" s="5">
        <v>43511</v>
      </c>
      <c r="K3030" t="s">
        <v>202</v>
      </c>
      <c r="L3030" t="s">
        <v>112</v>
      </c>
      <c r="M3030" t="s">
        <v>3415</v>
      </c>
      <c r="N3030" t="s">
        <v>5957</v>
      </c>
      <c r="O3030" s="5">
        <v>43515</v>
      </c>
      <c r="P3030" t="s">
        <v>9730</v>
      </c>
      <c r="Q3030" s="4" t="s">
        <v>9731</v>
      </c>
      <c r="R3030" s="4" t="s">
        <v>9732</v>
      </c>
      <c r="S3030" s="6">
        <v>14398508</v>
      </c>
      <c r="T3030" s="6">
        <v>0</v>
      </c>
      <c r="U3030" s="6">
        <v>0</v>
      </c>
      <c r="V3030" s="6">
        <v>14398508</v>
      </c>
      <c r="W3030" s="6">
        <v>10798881</v>
      </c>
      <c r="X3030" s="6">
        <v>7199254</v>
      </c>
      <c r="Y3030" s="6">
        <v>3599627</v>
      </c>
      <c r="Z3030" t="s">
        <v>295</v>
      </c>
    </row>
    <row r="3031" spans="1:26" ht="60" x14ac:dyDescent="0.25">
      <c r="D3031" t="s">
        <v>112</v>
      </c>
      <c r="E3031" t="s">
        <v>5956</v>
      </c>
      <c r="F3031" t="s">
        <v>2430</v>
      </c>
      <c r="G3031" t="s">
        <v>202</v>
      </c>
      <c r="H3031" t="s">
        <v>113</v>
      </c>
      <c r="I3031" t="s">
        <v>3856</v>
      </c>
      <c r="J3031" s="5">
        <v>43516</v>
      </c>
      <c r="K3031" t="s">
        <v>202</v>
      </c>
      <c r="L3031" t="s">
        <v>112</v>
      </c>
      <c r="M3031" t="s">
        <v>3467</v>
      </c>
      <c r="N3031" t="s">
        <v>5957</v>
      </c>
      <c r="O3031" s="5">
        <v>43518</v>
      </c>
      <c r="P3031" t="s">
        <v>9733</v>
      </c>
      <c r="Q3031" s="4" t="s">
        <v>9734</v>
      </c>
      <c r="R3031" s="4" t="s">
        <v>9735</v>
      </c>
      <c r="S3031" s="6">
        <v>14398508</v>
      </c>
      <c r="T3031" s="6">
        <v>0</v>
      </c>
      <c r="U3031" s="6">
        <v>0</v>
      </c>
      <c r="V3031" s="6">
        <v>14398508</v>
      </c>
      <c r="W3031" s="6">
        <v>10798881</v>
      </c>
      <c r="X3031" s="6">
        <v>10798881</v>
      </c>
      <c r="Y3031" s="6">
        <v>3599627</v>
      </c>
      <c r="Z3031" t="s">
        <v>295</v>
      </c>
    </row>
    <row r="3032" spans="1:26" ht="45" x14ac:dyDescent="0.25">
      <c r="D3032" t="s">
        <v>112</v>
      </c>
      <c r="E3032" t="s">
        <v>5956</v>
      </c>
      <c r="F3032" t="s">
        <v>164</v>
      </c>
      <c r="G3032" t="s">
        <v>202</v>
      </c>
      <c r="H3032" t="s">
        <v>113</v>
      </c>
      <c r="I3032" t="s">
        <v>3855</v>
      </c>
      <c r="J3032" s="5">
        <v>43515</v>
      </c>
      <c r="K3032" t="s">
        <v>202</v>
      </c>
      <c r="L3032" t="s">
        <v>112</v>
      </c>
      <c r="M3032" t="s">
        <v>5280</v>
      </c>
      <c r="N3032" t="s">
        <v>5957</v>
      </c>
      <c r="O3032" s="5">
        <v>43532</v>
      </c>
      <c r="P3032" t="s">
        <v>7528</v>
      </c>
      <c r="Q3032" s="4" t="s">
        <v>7529</v>
      </c>
      <c r="R3032" s="4" t="s">
        <v>7530</v>
      </c>
      <c r="S3032" s="6">
        <v>13000000</v>
      </c>
      <c r="T3032" s="6">
        <v>0</v>
      </c>
      <c r="U3032" s="6">
        <v>2000000</v>
      </c>
      <c r="V3032" s="6">
        <v>11000000</v>
      </c>
      <c r="W3032" s="6">
        <v>11000000</v>
      </c>
      <c r="X3032" s="6">
        <v>11000000</v>
      </c>
      <c r="Y3032" s="6">
        <v>0</v>
      </c>
      <c r="Z3032" t="s">
        <v>296</v>
      </c>
    </row>
    <row r="3033" spans="1:26" ht="45" x14ac:dyDescent="0.25">
      <c r="D3033" t="s">
        <v>112</v>
      </c>
      <c r="E3033" t="s">
        <v>5956</v>
      </c>
      <c r="F3033" t="s">
        <v>5659</v>
      </c>
      <c r="G3033" t="s">
        <v>202</v>
      </c>
      <c r="H3033" t="s">
        <v>113</v>
      </c>
      <c r="I3033" t="s">
        <v>447</v>
      </c>
      <c r="J3033" s="5">
        <v>43475</v>
      </c>
      <c r="K3033" t="s">
        <v>202</v>
      </c>
      <c r="L3033" t="s">
        <v>112</v>
      </c>
      <c r="M3033" t="s">
        <v>5282</v>
      </c>
      <c r="N3033" t="s">
        <v>5957</v>
      </c>
      <c r="O3033" s="5">
        <v>43536</v>
      </c>
      <c r="P3033" t="s">
        <v>9736</v>
      </c>
      <c r="Q3033" s="4" t="s">
        <v>9737</v>
      </c>
      <c r="R3033" s="4" t="s">
        <v>9738</v>
      </c>
      <c r="S3033" s="6">
        <v>69861393</v>
      </c>
      <c r="T3033" s="6">
        <v>0</v>
      </c>
      <c r="U3033" s="6">
        <v>0</v>
      </c>
      <c r="V3033" s="6">
        <v>69861393</v>
      </c>
      <c r="W3033" s="6">
        <v>13972278</v>
      </c>
      <c r="X3033" s="6">
        <v>13972278</v>
      </c>
      <c r="Y3033" s="6">
        <v>55889115</v>
      </c>
      <c r="Z3033" t="s">
        <v>295</v>
      </c>
    </row>
    <row r="3034" spans="1:26" ht="60" x14ac:dyDescent="0.25">
      <c r="D3034" t="s">
        <v>112</v>
      </c>
      <c r="E3034" t="s">
        <v>5956</v>
      </c>
      <c r="F3034" t="s">
        <v>2180</v>
      </c>
      <c r="G3034" t="s">
        <v>202</v>
      </c>
      <c r="H3034" t="s">
        <v>113</v>
      </c>
      <c r="I3034" t="s">
        <v>3858</v>
      </c>
      <c r="J3034" s="5">
        <v>43531</v>
      </c>
      <c r="K3034" t="s">
        <v>202</v>
      </c>
      <c r="L3034" t="s">
        <v>215</v>
      </c>
      <c r="N3034" t="s">
        <v>5957</v>
      </c>
      <c r="O3034" s="5">
        <v>43550</v>
      </c>
      <c r="P3034" t="s">
        <v>7890</v>
      </c>
      <c r="Q3034" s="4" t="s">
        <v>7891</v>
      </c>
      <c r="R3034" s="4" t="s">
        <v>9739</v>
      </c>
      <c r="S3034" s="6">
        <v>303427</v>
      </c>
      <c r="T3034" s="6">
        <v>0</v>
      </c>
      <c r="U3034" s="6">
        <v>0</v>
      </c>
      <c r="V3034" s="6">
        <v>303427</v>
      </c>
      <c r="W3034" s="6">
        <v>303427</v>
      </c>
      <c r="X3034" s="6">
        <v>303427</v>
      </c>
      <c r="Y3034" s="6">
        <v>0</v>
      </c>
      <c r="Z3034" t="s">
        <v>296</v>
      </c>
    </row>
    <row r="3035" spans="1:26" ht="60" x14ac:dyDescent="0.25">
      <c r="D3035" t="s">
        <v>112</v>
      </c>
      <c r="E3035" t="s">
        <v>5956</v>
      </c>
      <c r="F3035" t="s">
        <v>126</v>
      </c>
      <c r="G3035" t="s">
        <v>202</v>
      </c>
      <c r="H3035" t="s">
        <v>113</v>
      </c>
      <c r="I3035" t="s">
        <v>3862</v>
      </c>
      <c r="J3035" s="5">
        <v>43536</v>
      </c>
      <c r="K3035" t="s">
        <v>202</v>
      </c>
      <c r="L3035" t="s">
        <v>215</v>
      </c>
      <c r="N3035" t="s">
        <v>5957</v>
      </c>
      <c r="O3035" s="5">
        <v>43550</v>
      </c>
      <c r="P3035" t="s">
        <v>7890</v>
      </c>
      <c r="Q3035" s="4" t="s">
        <v>7891</v>
      </c>
      <c r="R3035" s="4" t="s">
        <v>9740</v>
      </c>
      <c r="S3035" s="6">
        <v>303427</v>
      </c>
      <c r="T3035" s="6">
        <v>0</v>
      </c>
      <c r="U3035" s="6">
        <v>0</v>
      </c>
      <c r="V3035" s="6">
        <v>303427</v>
      </c>
      <c r="W3035" s="6">
        <v>303427</v>
      </c>
      <c r="X3035" s="6">
        <v>303427</v>
      </c>
      <c r="Y3035" s="6">
        <v>0</v>
      </c>
      <c r="Z3035" t="s">
        <v>296</v>
      </c>
    </row>
    <row r="3036" spans="1:26" ht="60" x14ac:dyDescent="0.25">
      <c r="D3036" t="s">
        <v>112</v>
      </c>
      <c r="E3036" t="s">
        <v>5956</v>
      </c>
      <c r="F3036" t="s">
        <v>5683</v>
      </c>
      <c r="G3036" t="s">
        <v>202</v>
      </c>
      <c r="H3036" t="s">
        <v>113</v>
      </c>
      <c r="I3036" t="s">
        <v>3859</v>
      </c>
      <c r="J3036" s="5">
        <v>43531</v>
      </c>
      <c r="K3036" t="s">
        <v>202</v>
      </c>
      <c r="L3036" t="s">
        <v>215</v>
      </c>
      <c r="N3036" t="s">
        <v>5957</v>
      </c>
      <c r="O3036" s="5">
        <v>43551</v>
      </c>
      <c r="P3036" t="s">
        <v>7890</v>
      </c>
      <c r="Q3036" s="4" t="s">
        <v>7891</v>
      </c>
      <c r="R3036" s="4" t="s">
        <v>9741</v>
      </c>
      <c r="S3036" s="6">
        <v>1301824</v>
      </c>
      <c r="T3036" s="6">
        <v>0</v>
      </c>
      <c r="U3036" s="6">
        <v>0</v>
      </c>
      <c r="V3036" s="6">
        <v>1301824</v>
      </c>
      <c r="W3036" s="6">
        <v>1301824</v>
      </c>
      <c r="X3036" s="6">
        <v>1301824</v>
      </c>
      <c r="Y3036" s="6">
        <v>0</v>
      </c>
      <c r="Z3036" t="s">
        <v>296</v>
      </c>
    </row>
    <row r="3037" spans="1:26" ht="60" x14ac:dyDescent="0.25">
      <c r="D3037" t="s">
        <v>112</v>
      </c>
      <c r="E3037" t="s">
        <v>5956</v>
      </c>
      <c r="F3037" t="s">
        <v>180</v>
      </c>
      <c r="G3037" t="s">
        <v>202</v>
      </c>
      <c r="H3037" t="s">
        <v>113</v>
      </c>
      <c r="I3037" t="s">
        <v>3860</v>
      </c>
      <c r="J3037" s="5">
        <v>43533</v>
      </c>
      <c r="K3037" t="s">
        <v>202</v>
      </c>
      <c r="L3037" t="s">
        <v>112</v>
      </c>
      <c r="M3037" t="s">
        <v>1069</v>
      </c>
      <c r="N3037" t="s">
        <v>5957</v>
      </c>
      <c r="O3037" s="5">
        <v>43551</v>
      </c>
      <c r="P3037" t="s">
        <v>9742</v>
      </c>
      <c r="Q3037" s="4" t="s">
        <v>9743</v>
      </c>
      <c r="R3037" s="4" t="s">
        <v>9744</v>
      </c>
      <c r="S3037" s="6">
        <v>5647687</v>
      </c>
      <c r="T3037" s="6">
        <v>0</v>
      </c>
      <c r="U3037" s="6">
        <v>0</v>
      </c>
      <c r="V3037" s="6">
        <v>5647687</v>
      </c>
      <c r="W3037" s="6">
        <v>3227250</v>
      </c>
      <c r="X3037" s="6">
        <v>3227250</v>
      </c>
      <c r="Y3037" s="6">
        <v>2420437</v>
      </c>
      <c r="Z3037" t="s">
        <v>295</v>
      </c>
    </row>
    <row r="3038" spans="1:26" ht="60" x14ac:dyDescent="0.25">
      <c r="D3038" t="s">
        <v>112</v>
      </c>
      <c r="E3038" t="s">
        <v>5956</v>
      </c>
      <c r="F3038" t="s">
        <v>1164</v>
      </c>
      <c r="G3038" t="s">
        <v>202</v>
      </c>
      <c r="H3038" t="s">
        <v>113</v>
      </c>
      <c r="I3038" t="s">
        <v>3863</v>
      </c>
      <c r="J3038" s="5">
        <v>43572</v>
      </c>
      <c r="K3038" t="s">
        <v>202</v>
      </c>
      <c r="L3038" t="s">
        <v>215</v>
      </c>
      <c r="N3038" t="s">
        <v>5957</v>
      </c>
      <c r="O3038" s="5">
        <v>43580</v>
      </c>
      <c r="P3038" t="s">
        <v>7890</v>
      </c>
      <c r="Q3038" s="4" t="s">
        <v>7891</v>
      </c>
      <c r="R3038" s="4" t="s">
        <v>9745</v>
      </c>
      <c r="S3038" s="6">
        <v>867739</v>
      </c>
      <c r="T3038" s="6">
        <v>0</v>
      </c>
      <c r="U3038" s="6">
        <v>0</v>
      </c>
      <c r="V3038" s="6">
        <v>867739</v>
      </c>
      <c r="W3038" s="6">
        <v>867739</v>
      </c>
      <c r="X3038" s="6">
        <v>867739</v>
      </c>
      <c r="Y3038" s="6">
        <v>0</v>
      </c>
      <c r="Z3038" t="s">
        <v>296</v>
      </c>
    </row>
    <row r="3039" spans="1:26" ht="45" x14ac:dyDescent="0.25">
      <c r="D3039" t="s">
        <v>112</v>
      </c>
      <c r="E3039" t="s">
        <v>5956</v>
      </c>
      <c r="F3039" t="s">
        <v>2211</v>
      </c>
      <c r="G3039" t="s">
        <v>202</v>
      </c>
      <c r="H3039" t="s">
        <v>113</v>
      </c>
      <c r="I3039" t="s">
        <v>3868</v>
      </c>
      <c r="J3039" s="5">
        <v>43586</v>
      </c>
      <c r="K3039" t="s">
        <v>202</v>
      </c>
      <c r="L3039" t="s">
        <v>215</v>
      </c>
      <c r="N3039" t="s">
        <v>5957</v>
      </c>
      <c r="O3039" s="5">
        <v>43593</v>
      </c>
      <c r="P3039" t="s">
        <v>7890</v>
      </c>
      <c r="Q3039" s="4" t="s">
        <v>7891</v>
      </c>
      <c r="R3039" s="4" t="s">
        <v>9746</v>
      </c>
      <c r="S3039" s="6">
        <v>303427</v>
      </c>
      <c r="T3039" s="6">
        <v>0</v>
      </c>
      <c r="U3039" s="6">
        <v>0</v>
      </c>
      <c r="V3039" s="6">
        <v>303427</v>
      </c>
      <c r="W3039" s="6">
        <v>303427</v>
      </c>
      <c r="X3039" s="6">
        <v>303427</v>
      </c>
      <c r="Y3039" s="6">
        <v>0</v>
      </c>
      <c r="Z3039" t="s">
        <v>296</v>
      </c>
    </row>
    <row r="3040" spans="1:26" ht="60" x14ac:dyDescent="0.25">
      <c r="D3040" t="s">
        <v>112</v>
      </c>
      <c r="E3040" t="s">
        <v>5956</v>
      </c>
      <c r="F3040" t="s">
        <v>1707</v>
      </c>
      <c r="G3040" t="s">
        <v>202</v>
      </c>
      <c r="H3040" t="s">
        <v>113</v>
      </c>
      <c r="I3040" t="s">
        <v>3870</v>
      </c>
      <c r="J3040" s="5">
        <v>43614</v>
      </c>
      <c r="K3040" t="s">
        <v>202</v>
      </c>
      <c r="L3040" t="s">
        <v>112</v>
      </c>
      <c r="M3040" t="s">
        <v>427</v>
      </c>
      <c r="N3040" t="s">
        <v>5957</v>
      </c>
      <c r="O3040" s="5">
        <v>43620</v>
      </c>
      <c r="P3040" t="s">
        <v>9727</v>
      </c>
      <c r="Q3040" s="4" t="s">
        <v>9728</v>
      </c>
      <c r="R3040" s="4" t="s">
        <v>9747</v>
      </c>
      <c r="S3040" s="6">
        <v>15587165</v>
      </c>
      <c r="T3040" s="6">
        <v>0</v>
      </c>
      <c r="U3040" s="6">
        <v>0</v>
      </c>
      <c r="V3040" s="6">
        <v>15587165</v>
      </c>
      <c r="W3040" s="6">
        <v>0</v>
      </c>
      <c r="X3040" s="6">
        <v>0</v>
      </c>
      <c r="Y3040" s="6">
        <v>15587165</v>
      </c>
      <c r="Z3040" t="s">
        <v>295</v>
      </c>
    </row>
    <row r="3041" spans="1:26" ht="60" x14ac:dyDescent="0.25">
      <c r="D3041" t="s">
        <v>112</v>
      </c>
      <c r="E3041" t="s">
        <v>5956</v>
      </c>
      <c r="F3041" t="s">
        <v>1688</v>
      </c>
      <c r="G3041" t="s">
        <v>202</v>
      </c>
      <c r="H3041" t="s">
        <v>113</v>
      </c>
      <c r="I3041" t="s">
        <v>3872</v>
      </c>
      <c r="J3041" s="5">
        <v>43615</v>
      </c>
      <c r="K3041" t="s">
        <v>202</v>
      </c>
      <c r="L3041" t="s">
        <v>112</v>
      </c>
      <c r="M3041" t="s">
        <v>4423</v>
      </c>
      <c r="N3041" t="s">
        <v>5957</v>
      </c>
      <c r="O3041" s="5">
        <v>43620</v>
      </c>
      <c r="P3041" t="s">
        <v>9721</v>
      </c>
      <c r="Q3041" s="4" t="s">
        <v>9722</v>
      </c>
      <c r="R3041" s="4" t="s">
        <v>9748</v>
      </c>
      <c r="S3041" s="6">
        <v>16820685</v>
      </c>
      <c r="T3041" s="6">
        <v>0</v>
      </c>
      <c r="U3041" s="6">
        <v>0</v>
      </c>
      <c r="V3041" s="6">
        <v>16820685</v>
      </c>
      <c r="W3041" s="6">
        <v>0</v>
      </c>
      <c r="X3041" s="6">
        <v>0</v>
      </c>
      <c r="Y3041" s="6">
        <v>16820685</v>
      </c>
      <c r="Z3041" t="s">
        <v>295</v>
      </c>
    </row>
    <row r="3042" spans="1:26" ht="75" x14ac:dyDescent="0.25">
      <c r="D3042" t="s">
        <v>112</v>
      </c>
      <c r="E3042" t="s">
        <v>5956</v>
      </c>
      <c r="F3042" t="s">
        <v>678</v>
      </c>
      <c r="G3042" t="s">
        <v>202</v>
      </c>
      <c r="H3042" t="s">
        <v>113</v>
      </c>
      <c r="I3042" t="s">
        <v>3873</v>
      </c>
      <c r="J3042" s="5">
        <v>43616</v>
      </c>
      <c r="K3042" t="s">
        <v>202</v>
      </c>
      <c r="L3042" t="s">
        <v>112</v>
      </c>
      <c r="M3042" t="s">
        <v>1734</v>
      </c>
      <c r="N3042" t="s">
        <v>5957</v>
      </c>
      <c r="O3042" s="5">
        <v>43620</v>
      </c>
      <c r="P3042" t="s">
        <v>9724</v>
      </c>
      <c r="Q3042" s="4" t="s">
        <v>9725</v>
      </c>
      <c r="R3042" s="4" t="s">
        <v>9749</v>
      </c>
      <c r="S3042" s="6">
        <v>15587165</v>
      </c>
      <c r="T3042" s="6">
        <v>0</v>
      </c>
      <c r="U3042" s="6">
        <v>0</v>
      </c>
      <c r="V3042" s="6">
        <v>15587165</v>
      </c>
      <c r="W3042" s="6">
        <v>0</v>
      </c>
      <c r="X3042" s="6">
        <v>0</v>
      </c>
      <c r="Y3042" s="6">
        <v>15587165</v>
      </c>
      <c r="Z3042" t="s">
        <v>295</v>
      </c>
    </row>
    <row r="3043" spans="1:26" ht="60" x14ac:dyDescent="0.25">
      <c r="D3043" t="s">
        <v>112</v>
      </c>
      <c r="E3043" t="s">
        <v>5956</v>
      </c>
      <c r="F3043" t="s">
        <v>9750</v>
      </c>
      <c r="G3043" t="s">
        <v>202</v>
      </c>
      <c r="H3043" t="s">
        <v>113</v>
      </c>
      <c r="I3043" t="s">
        <v>3876</v>
      </c>
      <c r="J3043" s="5">
        <v>43642</v>
      </c>
      <c r="K3043" t="s">
        <v>202</v>
      </c>
      <c r="L3043" t="s">
        <v>112</v>
      </c>
      <c r="M3043" t="s">
        <v>5594</v>
      </c>
      <c r="N3043" t="s">
        <v>5957</v>
      </c>
      <c r="O3043" s="5">
        <v>43644</v>
      </c>
      <c r="P3043" t="s">
        <v>9730</v>
      </c>
      <c r="Q3043" s="4" t="s">
        <v>9731</v>
      </c>
      <c r="R3043" s="4" t="s">
        <v>9751</v>
      </c>
      <c r="S3043" s="6">
        <v>17998135</v>
      </c>
      <c r="T3043" s="6">
        <v>0</v>
      </c>
      <c r="U3043" s="6">
        <v>0</v>
      </c>
      <c r="V3043" s="6">
        <v>17998135</v>
      </c>
      <c r="W3043" s="6">
        <v>0</v>
      </c>
      <c r="X3043" s="6">
        <v>0</v>
      </c>
      <c r="Y3043" s="6">
        <v>17998135</v>
      </c>
      <c r="Z3043" t="s">
        <v>295</v>
      </c>
    </row>
    <row r="3044" spans="1:26" ht="75" x14ac:dyDescent="0.25">
      <c r="D3044" t="s">
        <v>112</v>
      </c>
      <c r="E3044" t="s">
        <v>5956</v>
      </c>
      <c r="F3044" t="s">
        <v>9752</v>
      </c>
      <c r="G3044" t="s">
        <v>202</v>
      </c>
      <c r="H3044" t="s">
        <v>113</v>
      </c>
      <c r="I3044" t="s">
        <v>3875</v>
      </c>
      <c r="J3044" s="5">
        <v>43642</v>
      </c>
      <c r="K3044" t="s">
        <v>202</v>
      </c>
      <c r="L3044" t="s">
        <v>112</v>
      </c>
      <c r="M3044" t="s">
        <v>3143</v>
      </c>
      <c r="N3044" t="s">
        <v>5957</v>
      </c>
      <c r="O3044" s="5">
        <v>43645</v>
      </c>
      <c r="P3044" t="s">
        <v>9733</v>
      </c>
      <c r="Q3044" s="4" t="s">
        <v>9734</v>
      </c>
      <c r="R3044" s="4" t="s">
        <v>9753</v>
      </c>
      <c r="S3044" s="6">
        <v>17998135</v>
      </c>
      <c r="T3044" s="6">
        <v>0</v>
      </c>
      <c r="U3044" s="6">
        <v>0</v>
      </c>
      <c r="V3044" s="6">
        <v>17998135</v>
      </c>
      <c r="W3044" s="6">
        <v>0</v>
      </c>
      <c r="X3044" s="6">
        <v>0</v>
      </c>
      <c r="Y3044" s="6">
        <v>17998135</v>
      </c>
      <c r="Z3044" t="s">
        <v>295</v>
      </c>
    </row>
    <row r="3045" spans="1:26" x14ac:dyDescent="0.25">
      <c r="A3045" t="s">
        <v>25</v>
      </c>
      <c r="B3045" s="4" t="s">
        <v>3721</v>
      </c>
      <c r="C3045" s="4" t="s">
        <v>3740</v>
      </c>
      <c r="S3045" s="6">
        <v>102751402</v>
      </c>
      <c r="T3045" s="6">
        <v>0</v>
      </c>
      <c r="U3045" s="6">
        <v>0</v>
      </c>
      <c r="V3045" s="6">
        <v>102751402</v>
      </c>
      <c r="W3045" s="6">
        <v>102751402</v>
      </c>
      <c r="X3045" s="6">
        <v>102751402</v>
      </c>
      <c r="Y3045" s="6">
        <v>0</v>
      </c>
    </row>
    <row r="3046" spans="1:26" ht="45" x14ac:dyDescent="0.25">
      <c r="D3046" t="s">
        <v>112</v>
      </c>
      <c r="E3046" t="s">
        <v>5956</v>
      </c>
      <c r="F3046" t="s">
        <v>134</v>
      </c>
      <c r="G3046" t="s">
        <v>202</v>
      </c>
      <c r="H3046" t="s">
        <v>113</v>
      </c>
      <c r="I3046" t="s">
        <v>3877</v>
      </c>
      <c r="J3046" s="5">
        <v>43532</v>
      </c>
      <c r="K3046" t="s">
        <v>202</v>
      </c>
      <c r="L3046" t="s">
        <v>215</v>
      </c>
      <c r="N3046" t="s">
        <v>5957</v>
      </c>
      <c r="O3046" s="5">
        <v>43545</v>
      </c>
      <c r="P3046" t="s">
        <v>6027</v>
      </c>
      <c r="Q3046" s="4" t="s">
        <v>6028</v>
      </c>
      <c r="R3046" s="4" t="s">
        <v>9754</v>
      </c>
      <c r="S3046" s="6">
        <v>55213341</v>
      </c>
      <c r="T3046" s="6">
        <v>0</v>
      </c>
      <c r="U3046" s="6">
        <v>0</v>
      </c>
      <c r="V3046" s="6">
        <v>55213341</v>
      </c>
      <c r="W3046" s="6">
        <v>55213341</v>
      </c>
      <c r="X3046" s="6">
        <v>55213341</v>
      </c>
      <c r="Y3046" s="6">
        <v>0</v>
      </c>
      <c r="Z3046" t="s">
        <v>296</v>
      </c>
    </row>
    <row r="3047" spans="1:26" ht="45" x14ac:dyDescent="0.25">
      <c r="D3047" t="s">
        <v>112</v>
      </c>
      <c r="E3047" t="s">
        <v>5956</v>
      </c>
      <c r="F3047" t="s">
        <v>4168</v>
      </c>
      <c r="G3047" t="s">
        <v>202</v>
      </c>
      <c r="H3047" t="s">
        <v>113</v>
      </c>
      <c r="I3047" t="s">
        <v>3878</v>
      </c>
      <c r="J3047" s="5">
        <v>43532</v>
      </c>
      <c r="K3047" t="s">
        <v>202</v>
      </c>
      <c r="L3047" t="s">
        <v>215</v>
      </c>
      <c r="N3047" t="s">
        <v>5957</v>
      </c>
      <c r="O3047" s="5">
        <v>43545</v>
      </c>
      <c r="P3047" t="s">
        <v>6027</v>
      </c>
      <c r="Q3047" s="4" t="s">
        <v>6028</v>
      </c>
      <c r="R3047" s="4" t="s">
        <v>9755</v>
      </c>
      <c r="S3047" s="6">
        <v>47538061</v>
      </c>
      <c r="T3047" s="6">
        <v>0</v>
      </c>
      <c r="U3047" s="6">
        <v>0</v>
      </c>
      <c r="V3047" s="6">
        <v>47538061</v>
      </c>
      <c r="W3047" s="6">
        <v>47538061</v>
      </c>
      <c r="X3047" s="6">
        <v>47538061</v>
      </c>
      <c r="Y3047" s="6">
        <v>0</v>
      </c>
      <c r="Z3047" t="s">
        <v>296</v>
      </c>
    </row>
    <row r="3048" spans="1:26" ht="30" x14ac:dyDescent="0.25">
      <c r="A3048" t="s">
        <v>25</v>
      </c>
      <c r="B3048" s="4" t="s">
        <v>3722</v>
      </c>
      <c r="C3048" s="4" t="s">
        <v>3741</v>
      </c>
      <c r="S3048" s="6">
        <v>15587165</v>
      </c>
      <c r="T3048" s="6">
        <v>0</v>
      </c>
      <c r="U3048" s="6">
        <v>0</v>
      </c>
      <c r="V3048" s="6">
        <v>15587165</v>
      </c>
      <c r="W3048" s="6">
        <v>0</v>
      </c>
      <c r="X3048" s="6">
        <v>0</v>
      </c>
      <c r="Y3048" s="6">
        <v>15587165</v>
      </c>
    </row>
    <row r="3049" spans="1:26" ht="60" x14ac:dyDescent="0.25">
      <c r="D3049" t="s">
        <v>112</v>
      </c>
      <c r="E3049" t="s">
        <v>5956</v>
      </c>
      <c r="F3049" t="s">
        <v>322</v>
      </c>
      <c r="G3049" t="s">
        <v>202</v>
      </c>
      <c r="H3049" t="s">
        <v>113</v>
      </c>
      <c r="I3049" t="s">
        <v>3880</v>
      </c>
      <c r="J3049" s="5">
        <v>43621</v>
      </c>
      <c r="K3049" t="s">
        <v>202</v>
      </c>
      <c r="L3049" t="s">
        <v>112</v>
      </c>
      <c r="M3049" t="s">
        <v>2120</v>
      </c>
      <c r="N3049" t="s">
        <v>5957</v>
      </c>
      <c r="O3049" s="5">
        <v>43631</v>
      </c>
      <c r="P3049" t="s">
        <v>8568</v>
      </c>
      <c r="Q3049" s="4" t="s">
        <v>8569</v>
      </c>
      <c r="R3049" s="4" t="s">
        <v>9756</v>
      </c>
      <c r="S3049" s="6">
        <v>15587165</v>
      </c>
      <c r="T3049" s="6">
        <v>0</v>
      </c>
      <c r="U3049" s="6">
        <v>0</v>
      </c>
      <c r="V3049" s="6">
        <v>15587165</v>
      </c>
      <c r="W3049" s="6">
        <v>0</v>
      </c>
      <c r="X3049" s="6">
        <v>0</v>
      </c>
      <c r="Y3049" s="6">
        <v>15587165</v>
      </c>
      <c r="Z3049" t="s">
        <v>295</v>
      </c>
    </row>
    <row r="3050" spans="1:26" ht="60" x14ac:dyDescent="0.25">
      <c r="A3050" t="s">
        <v>25</v>
      </c>
      <c r="B3050" s="4" t="s">
        <v>3723</v>
      </c>
      <c r="C3050" s="4" t="s">
        <v>3742</v>
      </c>
      <c r="S3050" s="6">
        <v>43204877</v>
      </c>
      <c r="T3050" s="6">
        <v>0</v>
      </c>
      <c r="U3050" s="6">
        <v>0</v>
      </c>
      <c r="V3050" s="6">
        <v>43204877</v>
      </c>
      <c r="W3050" s="6">
        <v>12469732</v>
      </c>
      <c r="X3050" s="6">
        <v>12469732</v>
      </c>
      <c r="Y3050" s="6">
        <v>30735145</v>
      </c>
    </row>
    <row r="3051" spans="1:26" ht="60" x14ac:dyDescent="0.25">
      <c r="D3051" t="s">
        <v>112</v>
      </c>
      <c r="E3051" t="s">
        <v>5956</v>
      </c>
      <c r="F3051" t="s">
        <v>1727</v>
      </c>
      <c r="G3051" t="s">
        <v>202</v>
      </c>
      <c r="H3051" t="s">
        <v>113</v>
      </c>
      <c r="I3051" t="s">
        <v>3881</v>
      </c>
      <c r="J3051" s="5">
        <v>43483</v>
      </c>
      <c r="K3051" t="s">
        <v>202</v>
      </c>
      <c r="L3051" t="s">
        <v>112</v>
      </c>
      <c r="M3051" t="s">
        <v>805</v>
      </c>
      <c r="N3051" t="s">
        <v>5957</v>
      </c>
      <c r="O3051" s="5">
        <v>43496</v>
      </c>
      <c r="P3051" t="s">
        <v>9757</v>
      </c>
      <c r="Q3051" s="4" t="s">
        <v>9758</v>
      </c>
      <c r="R3051" s="4" t="s">
        <v>9759</v>
      </c>
      <c r="S3051" s="6">
        <v>12469732</v>
      </c>
      <c r="T3051" s="6">
        <v>0</v>
      </c>
      <c r="U3051" s="6">
        <v>0</v>
      </c>
      <c r="V3051" s="6">
        <v>12469732</v>
      </c>
      <c r="W3051" s="6">
        <v>12469732</v>
      </c>
      <c r="X3051" s="6">
        <v>12469732</v>
      </c>
      <c r="Y3051" s="6">
        <v>0</v>
      </c>
      <c r="Z3051" t="s">
        <v>296</v>
      </c>
    </row>
    <row r="3052" spans="1:26" ht="60" x14ac:dyDescent="0.25">
      <c r="D3052" t="s">
        <v>112</v>
      </c>
      <c r="E3052" t="s">
        <v>5956</v>
      </c>
      <c r="F3052" t="s">
        <v>4989</v>
      </c>
      <c r="G3052" t="s">
        <v>204</v>
      </c>
      <c r="H3052" t="s">
        <v>113</v>
      </c>
      <c r="I3052" t="s">
        <v>2485</v>
      </c>
      <c r="J3052" s="5">
        <v>43551</v>
      </c>
      <c r="K3052" t="s">
        <v>204</v>
      </c>
      <c r="L3052" t="s">
        <v>112</v>
      </c>
      <c r="M3052" t="s">
        <v>2228</v>
      </c>
      <c r="N3052" t="s">
        <v>5957</v>
      </c>
      <c r="O3052" s="5">
        <v>43601</v>
      </c>
      <c r="P3052" t="s">
        <v>8553</v>
      </c>
      <c r="Q3052" s="4" t="s">
        <v>8554</v>
      </c>
      <c r="R3052" s="4" t="s">
        <v>8555</v>
      </c>
      <c r="S3052" s="6">
        <v>15147980</v>
      </c>
      <c r="T3052" s="6">
        <v>0</v>
      </c>
      <c r="U3052" s="6">
        <v>0</v>
      </c>
      <c r="V3052" s="6">
        <v>15147980</v>
      </c>
      <c r="W3052" s="6">
        <v>0</v>
      </c>
      <c r="X3052" s="6">
        <v>0</v>
      </c>
      <c r="Y3052" s="6">
        <v>15147980</v>
      </c>
      <c r="Z3052" t="s">
        <v>295</v>
      </c>
    </row>
    <row r="3053" spans="1:26" ht="60" x14ac:dyDescent="0.25">
      <c r="D3053" t="s">
        <v>112</v>
      </c>
      <c r="E3053" t="s">
        <v>5956</v>
      </c>
      <c r="F3053" t="s">
        <v>3822</v>
      </c>
      <c r="G3053" t="s">
        <v>202</v>
      </c>
      <c r="H3053" t="s">
        <v>113</v>
      </c>
      <c r="I3053" t="s">
        <v>3882</v>
      </c>
      <c r="J3053" s="5">
        <v>43614</v>
      </c>
      <c r="K3053" t="s">
        <v>202</v>
      </c>
      <c r="L3053" t="s">
        <v>112</v>
      </c>
      <c r="M3053" t="s">
        <v>157</v>
      </c>
      <c r="N3053" t="s">
        <v>5957</v>
      </c>
      <c r="O3053" s="5">
        <v>43620</v>
      </c>
      <c r="P3053" t="s">
        <v>9757</v>
      </c>
      <c r="Q3053" s="4" t="s">
        <v>9758</v>
      </c>
      <c r="R3053" s="4" t="s">
        <v>9760</v>
      </c>
      <c r="S3053" s="6">
        <v>15587165</v>
      </c>
      <c r="T3053" s="6">
        <v>0</v>
      </c>
      <c r="U3053" s="6">
        <v>0</v>
      </c>
      <c r="V3053" s="6">
        <v>15587165</v>
      </c>
      <c r="W3053" s="6">
        <v>0</v>
      </c>
      <c r="X3053" s="6">
        <v>0</v>
      </c>
      <c r="Y3053" s="6">
        <v>15587165</v>
      </c>
      <c r="Z3053" t="s">
        <v>295</v>
      </c>
    </row>
    <row r="3054" spans="1:26" ht="30" x14ac:dyDescent="0.25">
      <c r="A3054" t="s">
        <v>25</v>
      </c>
      <c r="B3054" s="4" t="s">
        <v>3724</v>
      </c>
      <c r="C3054" s="4" t="s">
        <v>3743</v>
      </c>
      <c r="S3054" s="6">
        <v>86409753</v>
      </c>
      <c r="T3054" s="6">
        <v>0</v>
      </c>
      <c r="U3054" s="6">
        <v>0</v>
      </c>
      <c r="V3054" s="6">
        <v>86409753</v>
      </c>
      <c r="W3054" s="6">
        <v>24939464</v>
      </c>
      <c r="X3054" s="6">
        <v>24939464</v>
      </c>
      <c r="Y3054" s="6">
        <v>61470289</v>
      </c>
    </row>
    <row r="3055" spans="1:26" ht="75" x14ac:dyDescent="0.25">
      <c r="D3055" t="s">
        <v>112</v>
      </c>
      <c r="E3055" t="s">
        <v>5956</v>
      </c>
      <c r="F3055" t="s">
        <v>5276</v>
      </c>
      <c r="G3055" t="s">
        <v>202</v>
      </c>
      <c r="H3055" t="s">
        <v>113</v>
      </c>
      <c r="I3055" t="s">
        <v>3883</v>
      </c>
      <c r="J3055" s="5">
        <v>43484</v>
      </c>
      <c r="K3055" t="s">
        <v>202</v>
      </c>
      <c r="L3055" t="s">
        <v>112</v>
      </c>
      <c r="M3055" t="s">
        <v>3402</v>
      </c>
      <c r="N3055" t="s">
        <v>5957</v>
      </c>
      <c r="O3055" s="5">
        <v>43496</v>
      </c>
      <c r="P3055" t="s">
        <v>9761</v>
      </c>
      <c r="Q3055" s="4" t="s">
        <v>9762</v>
      </c>
      <c r="R3055" s="4" t="s">
        <v>9763</v>
      </c>
      <c r="S3055" s="6">
        <v>12469732</v>
      </c>
      <c r="T3055" s="6">
        <v>0</v>
      </c>
      <c r="U3055" s="6">
        <v>0</v>
      </c>
      <c r="V3055" s="6">
        <v>12469732</v>
      </c>
      <c r="W3055" s="6">
        <v>12469732</v>
      </c>
      <c r="X3055" s="6">
        <v>12469732</v>
      </c>
      <c r="Y3055" s="6">
        <v>0</v>
      </c>
      <c r="Z3055" t="s">
        <v>296</v>
      </c>
    </row>
    <row r="3056" spans="1:26" ht="75" x14ac:dyDescent="0.25">
      <c r="D3056" t="s">
        <v>112</v>
      </c>
      <c r="E3056" t="s">
        <v>5956</v>
      </c>
      <c r="F3056" t="s">
        <v>4414</v>
      </c>
      <c r="G3056" t="s">
        <v>202</v>
      </c>
      <c r="H3056" t="s">
        <v>113</v>
      </c>
      <c r="I3056" t="s">
        <v>3884</v>
      </c>
      <c r="J3056" s="5">
        <v>43484</v>
      </c>
      <c r="K3056" t="s">
        <v>202</v>
      </c>
      <c r="L3056" t="s">
        <v>112</v>
      </c>
      <c r="M3056" t="s">
        <v>2449</v>
      </c>
      <c r="N3056" t="s">
        <v>5957</v>
      </c>
      <c r="O3056" s="5">
        <v>43496</v>
      </c>
      <c r="P3056" t="s">
        <v>9764</v>
      </c>
      <c r="Q3056" s="4" t="s">
        <v>9765</v>
      </c>
      <c r="R3056" s="4" t="s">
        <v>9766</v>
      </c>
      <c r="S3056" s="6">
        <v>12469732</v>
      </c>
      <c r="T3056" s="6">
        <v>0</v>
      </c>
      <c r="U3056" s="6">
        <v>0</v>
      </c>
      <c r="V3056" s="6">
        <v>12469732</v>
      </c>
      <c r="W3056" s="6">
        <v>12469732</v>
      </c>
      <c r="X3056" s="6">
        <v>12469732</v>
      </c>
      <c r="Y3056" s="6">
        <v>0</v>
      </c>
      <c r="Z3056" t="s">
        <v>296</v>
      </c>
    </row>
    <row r="3057" spans="1:26" ht="60" x14ac:dyDescent="0.25">
      <c r="D3057" t="s">
        <v>112</v>
      </c>
      <c r="E3057" t="s">
        <v>5956</v>
      </c>
      <c r="F3057" t="s">
        <v>4989</v>
      </c>
      <c r="G3057" t="s">
        <v>205</v>
      </c>
      <c r="H3057" t="s">
        <v>113</v>
      </c>
      <c r="I3057" t="s">
        <v>2485</v>
      </c>
      <c r="J3057" s="5">
        <v>43551</v>
      </c>
      <c r="K3057" t="s">
        <v>205</v>
      </c>
      <c r="L3057" t="s">
        <v>112</v>
      </c>
      <c r="M3057" t="s">
        <v>2228</v>
      </c>
      <c r="N3057" t="s">
        <v>5957</v>
      </c>
      <c r="O3057" s="5">
        <v>43601</v>
      </c>
      <c r="P3057" t="s">
        <v>8553</v>
      </c>
      <c r="Q3057" s="4" t="s">
        <v>8554</v>
      </c>
      <c r="R3057" s="4" t="s">
        <v>8555</v>
      </c>
      <c r="S3057" s="6">
        <v>30295959</v>
      </c>
      <c r="T3057" s="6">
        <v>0</v>
      </c>
      <c r="U3057" s="6">
        <v>0</v>
      </c>
      <c r="V3057" s="6">
        <v>30295959</v>
      </c>
      <c r="W3057" s="6">
        <v>0</v>
      </c>
      <c r="X3057" s="6">
        <v>0</v>
      </c>
      <c r="Y3057" s="6">
        <v>30295959</v>
      </c>
      <c r="Z3057" t="s">
        <v>295</v>
      </c>
    </row>
    <row r="3058" spans="1:26" ht="90" x14ac:dyDescent="0.25">
      <c r="D3058" t="s">
        <v>112</v>
      </c>
      <c r="E3058" t="s">
        <v>5956</v>
      </c>
      <c r="F3058" t="s">
        <v>3427</v>
      </c>
      <c r="G3058" t="s">
        <v>202</v>
      </c>
      <c r="H3058" t="s">
        <v>113</v>
      </c>
      <c r="I3058" t="s">
        <v>3885</v>
      </c>
      <c r="J3058" s="5">
        <v>43614</v>
      </c>
      <c r="K3058" t="s">
        <v>202</v>
      </c>
      <c r="L3058" t="s">
        <v>112</v>
      </c>
      <c r="M3058" t="s">
        <v>6471</v>
      </c>
      <c r="N3058" t="s">
        <v>5957</v>
      </c>
      <c r="O3058" s="5">
        <v>43624</v>
      </c>
      <c r="P3058" t="s">
        <v>9764</v>
      </c>
      <c r="Q3058" s="4" t="s">
        <v>9765</v>
      </c>
      <c r="R3058" s="4" t="s">
        <v>9767</v>
      </c>
      <c r="S3058" s="6">
        <v>15587165</v>
      </c>
      <c r="T3058" s="6">
        <v>0</v>
      </c>
      <c r="U3058" s="6">
        <v>0</v>
      </c>
      <c r="V3058" s="6">
        <v>15587165</v>
      </c>
      <c r="W3058" s="6">
        <v>0</v>
      </c>
      <c r="X3058" s="6">
        <v>0</v>
      </c>
      <c r="Y3058" s="6">
        <v>15587165</v>
      </c>
      <c r="Z3058" t="s">
        <v>295</v>
      </c>
    </row>
    <row r="3059" spans="1:26" ht="75" x14ac:dyDescent="0.25">
      <c r="D3059" t="s">
        <v>112</v>
      </c>
      <c r="E3059" t="s">
        <v>5956</v>
      </c>
      <c r="F3059" t="s">
        <v>3173</v>
      </c>
      <c r="G3059" t="s">
        <v>202</v>
      </c>
      <c r="H3059" t="s">
        <v>113</v>
      </c>
      <c r="I3059" t="s">
        <v>3886</v>
      </c>
      <c r="J3059" s="5">
        <v>43621</v>
      </c>
      <c r="K3059" t="s">
        <v>202</v>
      </c>
      <c r="L3059" t="s">
        <v>112</v>
      </c>
      <c r="M3059" t="s">
        <v>2868</v>
      </c>
      <c r="N3059" t="s">
        <v>5957</v>
      </c>
      <c r="O3059" s="5">
        <v>43624</v>
      </c>
      <c r="P3059" t="s">
        <v>9761</v>
      </c>
      <c r="Q3059" s="4" t="s">
        <v>9762</v>
      </c>
      <c r="R3059" s="4" t="s">
        <v>9768</v>
      </c>
      <c r="S3059" s="6">
        <v>15587165</v>
      </c>
      <c r="T3059" s="6">
        <v>0</v>
      </c>
      <c r="U3059" s="6">
        <v>0</v>
      </c>
      <c r="V3059" s="6">
        <v>15587165</v>
      </c>
      <c r="W3059" s="6">
        <v>0</v>
      </c>
      <c r="X3059" s="6">
        <v>0</v>
      </c>
      <c r="Y3059" s="6">
        <v>15587165</v>
      </c>
      <c r="Z3059" t="s">
        <v>295</v>
      </c>
    </row>
    <row r="3060" spans="1:26" ht="45" x14ac:dyDescent="0.25">
      <c r="A3060" t="s">
        <v>25</v>
      </c>
      <c r="B3060" s="4" t="s">
        <v>3725</v>
      </c>
      <c r="C3060" s="4" t="s">
        <v>3744</v>
      </c>
      <c r="S3060" s="6">
        <v>12469732</v>
      </c>
      <c r="T3060" s="6">
        <v>0</v>
      </c>
      <c r="U3060" s="6">
        <v>0</v>
      </c>
      <c r="V3060" s="6">
        <v>12469732</v>
      </c>
      <c r="W3060" s="6">
        <v>12469732</v>
      </c>
      <c r="X3060" s="6">
        <v>12469732</v>
      </c>
      <c r="Y3060" s="6">
        <v>0</v>
      </c>
    </row>
    <row r="3061" spans="1:26" ht="60" x14ac:dyDescent="0.25">
      <c r="D3061" t="s">
        <v>112</v>
      </c>
      <c r="E3061" t="s">
        <v>5956</v>
      </c>
      <c r="F3061" t="s">
        <v>2497</v>
      </c>
      <c r="G3061" t="s">
        <v>202</v>
      </c>
      <c r="H3061" t="s">
        <v>113</v>
      </c>
      <c r="I3061" t="s">
        <v>3887</v>
      </c>
      <c r="J3061" s="5">
        <v>43482</v>
      </c>
      <c r="K3061" t="s">
        <v>202</v>
      </c>
      <c r="L3061" t="s">
        <v>112</v>
      </c>
      <c r="M3061" t="s">
        <v>3134</v>
      </c>
      <c r="N3061" t="s">
        <v>5957</v>
      </c>
      <c r="O3061" s="5">
        <v>43490</v>
      </c>
      <c r="P3061" t="s">
        <v>8559</v>
      </c>
      <c r="Q3061" s="4" t="s">
        <v>8560</v>
      </c>
      <c r="R3061" s="4" t="s">
        <v>9769</v>
      </c>
      <c r="S3061" s="6">
        <v>12469732</v>
      </c>
      <c r="T3061" s="6">
        <v>0</v>
      </c>
      <c r="U3061" s="6">
        <v>0</v>
      </c>
      <c r="V3061" s="6">
        <v>12469732</v>
      </c>
      <c r="W3061" s="6">
        <v>12469732</v>
      </c>
      <c r="X3061" s="6">
        <v>12469732</v>
      </c>
      <c r="Y3061" s="6">
        <v>0</v>
      </c>
      <c r="Z3061" t="s">
        <v>296</v>
      </c>
    </row>
    <row r="3062" spans="1:26" ht="30" x14ac:dyDescent="0.25">
      <c r="A3062" t="s">
        <v>25</v>
      </c>
      <c r="B3062" s="4" t="s">
        <v>4008</v>
      </c>
      <c r="C3062" s="4" t="s">
        <v>4042</v>
      </c>
      <c r="S3062" s="6">
        <v>83730539</v>
      </c>
      <c r="T3062" s="6">
        <v>0</v>
      </c>
      <c r="U3062" s="6">
        <v>0</v>
      </c>
      <c r="V3062" s="6">
        <v>83730539</v>
      </c>
      <c r="W3062" s="6">
        <v>83730539</v>
      </c>
      <c r="X3062" s="6">
        <v>83730539</v>
      </c>
      <c r="Y3062" s="6">
        <v>0</v>
      </c>
    </row>
    <row r="3063" spans="1:26" ht="60" x14ac:dyDescent="0.25">
      <c r="D3063" t="s">
        <v>112</v>
      </c>
      <c r="E3063" t="s">
        <v>5956</v>
      </c>
      <c r="F3063" t="s">
        <v>141</v>
      </c>
      <c r="G3063" t="s">
        <v>202</v>
      </c>
      <c r="H3063" t="s">
        <v>113</v>
      </c>
      <c r="I3063" t="s">
        <v>4076</v>
      </c>
      <c r="J3063" s="5">
        <v>43553</v>
      </c>
      <c r="K3063" t="s">
        <v>202</v>
      </c>
      <c r="L3063" t="s">
        <v>215</v>
      </c>
      <c r="N3063" t="s">
        <v>5957</v>
      </c>
      <c r="O3063" s="5">
        <v>43564</v>
      </c>
      <c r="P3063" t="s">
        <v>6027</v>
      </c>
      <c r="Q3063" s="4" t="s">
        <v>6028</v>
      </c>
      <c r="R3063" s="4" t="s">
        <v>9770</v>
      </c>
      <c r="S3063" s="6">
        <v>43779392</v>
      </c>
      <c r="T3063" s="6">
        <v>0</v>
      </c>
      <c r="U3063" s="6">
        <v>0</v>
      </c>
      <c r="V3063" s="6">
        <v>43779392</v>
      </c>
      <c r="W3063" s="6">
        <v>43779392</v>
      </c>
      <c r="X3063" s="6">
        <v>43779392</v>
      </c>
      <c r="Y3063" s="6">
        <v>0</v>
      </c>
      <c r="Z3063" t="s">
        <v>296</v>
      </c>
    </row>
    <row r="3064" spans="1:26" ht="45" x14ac:dyDescent="0.25">
      <c r="D3064" t="s">
        <v>112</v>
      </c>
      <c r="E3064" t="s">
        <v>5956</v>
      </c>
      <c r="F3064" t="s">
        <v>1132</v>
      </c>
      <c r="G3064" t="s">
        <v>202</v>
      </c>
      <c r="H3064" t="s">
        <v>113</v>
      </c>
      <c r="I3064" t="s">
        <v>4075</v>
      </c>
      <c r="J3064" s="5">
        <v>43553</v>
      </c>
      <c r="K3064" t="s">
        <v>202</v>
      </c>
      <c r="L3064" t="s">
        <v>215</v>
      </c>
      <c r="N3064" t="s">
        <v>5957</v>
      </c>
      <c r="O3064" s="5">
        <v>43564</v>
      </c>
      <c r="P3064" t="s">
        <v>6027</v>
      </c>
      <c r="Q3064" s="4" t="s">
        <v>6028</v>
      </c>
      <c r="R3064" s="4" t="s">
        <v>9771</v>
      </c>
      <c r="S3064" s="6">
        <v>39951147</v>
      </c>
      <c r="T3064" s="6">
        <v>0</v>
      </c>
      <c r="U3064" s="6">
        <v>0</v>
      </c>
      <c r="V3064" s="6">
        <v>39951147</v>
      </c>
      <c r="W3064" s="6">
        <v>39951147</v>
      </c>
      <c r="X3064" s="6">
        <v>39951147</v>
      </c>
      <c r="Y3064" s="6">
        <v>0</v>
      </c>
      <c r="Z3064" t="s">
        <v>296</v>
      </c>
    </row>
    <row r="3065" spans="1:26" ht="30" x14ac:dyDescent="0.25">
      <c r="A3065" t="s">
        <v>25</v>
      </c>
      <c r="B3065" s="4" t="s">
        <v>4011</v>
      </c>
      <c r="C3065" s="4" t="s">
        <v>4045</v>
      </c>
      <c r="S3065" s="6">
        <v>1076321.83</v>
      </c>
      <c r="T3065" s="6">
        <v>0</v>
      </c>
      <c r="U3065" s="6">
        <v>0</v>
      </c>
      <c r="V3065" s="6">
        <v>1076321.83</v>
      </c>
      <c r="W3065" s="6">
        <v>1076321.83</v>
      </c>
      <c r="X3065" s="6">
        <v>0</v>
      </c>
      <c r="Y3065" s="6">
        <v>0</v>
      </c>
    </row>
    <row r="3066" spans="1:26" ht="30" x14ac:dyDescent="0.25">
      <c r="D3066" t="s">
        <v>112</v>
      </c>
      <c r="E3066" t="s">
        <v>5956</v>
      </c>
      <c r="F3066" t="s">
        <v>9772</v>
      </c>
      <c r="G3066" t="s">
        <v>202</v>
      </c>
      <c r="H3066" t="s">
        <v>113</v>
      </c>
      <c r="I3066" t="s">
        <v>4078</v>
      </c>
      <c r="J3066" s="5">
        <v>43579</v>
      </c>
      <c r="K3066" t="s">
        <v>202</v>
      </c>
      <c r="L3066" t="s">
        <v>215</v>
      </c>
      <c r="N3066" t="s">
        <v>5957</v>
      </c>
      <c r="O3066" s="5">
        <v>43643</v>
      </c>
      <c r="P3066" t="s">
        <v>9773</v>
      </c>
      <c r="Q3066" s="4" t="s">
        <v>5933</v>
      </c>
      <c r="R3066" s="4" t="s">
        <v>9774</v>
      </c>
      <c r="S3066" s="6">
        <v>1076321.83</v>
      </c>
      <c r="T3066" s="6">
        <v>0</v>
      </c>
      <c r="U3066" s="6">
        <v>0</v>
      </c>
      <c r="V3066" s="6">
        <v>1076321.83</v>
      </c>
      <c r="W3066" s="6">
        <v>1076321.83</v>
      </c>
      <c r="X3066" s="6">
        <v>0</v>
      </c>
      <c r="Y3066" s="6">
        <v>0</v>
      </c>
      <c r="Z3066" t="s">
        <v>296</v>
      </c>
    </row>
    <row r="3067" spans="1:26" ht="45" x14ac:dyDescent="0.25">
      <c r="A3067" t="s">
        <v>25</v>
      </c>
      <c r="B3067" s="4" t="s">
        <v>4014</v>
      </c>
      <c r="C3067" s="4" t="s">
        <v>4048</v>
      </c>
      <c r="S3067" s="6">
        <v>1099123567</v>
      </c>
      <c r="T3067" s="6">
        <v>0</v>
      </c>
      <c r="U3067" s="6">
        <v>0</v>
      </c>
      <c r="V3067" s="6">
        <v>1099123567</v>
      </c>
      <c r="W3067" s="6">
        <v>392797872</v>
      </c>
      <c r="X3067" s="6">
        <v>384880937</v>
      </c>
      <c r="Y3067" s="6">
        <v>706325695</v>
      </c>
    </row>
    <row r="3068" spans="1:26" ht="75" x14ac:dyDescent="0.25">
      <c r="D3068" t="s">
        <v>112</v>
      </c>
      <c r="E3068" t="s">
        <v>5956</v>
      </c>
      <c r="F3068" t="s">
        <v>5652</v>
      </c>
      <c r="G3068" t="s">
        <v>202</v>
      </c>
      <c r="H3068" t="s">
        <v>113</v>
      </c>
      <c r="I3068" t="s">
        <v>4083</v>
      </c>
      <c r="J3068" s="5">
        <v>43480</v>
      </c>
      <c r="K3068" t="s">
        <v>202</v>
      </c>
      <c r="L3068" t="s">
        <v>112</v>
      </c>
      <c r="M3068" t="s">
        <v>5620</v>
      </c>
      <c r="N3068" t="s">
        <v>5957</v>
      </c>
      <c r="O3068" s="5">
        <v>43484</v>
      </c>
      <c r="P3068" t="s">
        <v>7577</v>
      </c>
      <c r="Q3068" s="4" t="s">
        <v>7578</v>
      </c>
      <c r="R3068" s="4" t="s">
        <v>9775</v>
      </c>
      <c r="S3068" s="6">
        <v>15829880</v>
      </c>
      <c r="T3068" s="6">
        <v>0</v>
      </c>
      <c r="U3068" s="6">
        <v>0</v>
      </c>
      <c r="V3068" s="6">
        <v>15829880</v>
      </c>
      <c r="W3068" s="6">
        <v>7914940</v>
      </c>
      <c r="X3068" s="6">
        <v>7914940</v>
      </c>
      <c r="Y3068" s="6">
        <v>7914940</v>
      </c>
      <c r="Z3068" t="s">
        <v>295</v>
      </c>
    </row>
    <row r="3069" spans="1:26" ht="60" x14ac:dyDescent="0.25">
      <c r="D3069" t="s">
        <v>112</v>
      </c>
      <c r="E3069" t="s">
        <v>5956</v>
      </c>
      <c r="F3069" t="s">
        <v>5261</v>
      </c>
      <c r="G3069" t="s">
        <v>202</v>
      </c>
      <c r="H3069" t="s">
        <v>113</v>
      </c>
      <c r="I3069" t="s">
        <v>4102</v>
      </c>
      <c r="J3069" s="5">
        <v>43488</v>
      </c>
      <c r="K3069" t="s">
        <v>202</v>
      </c>
      <c r="L3069" t="s">
        <v>112</v>
      </c>
      <c r="M3069" t="s">
        <v>396</v>
      </c>
      <c r="N3069" t="s">
        <v>5957</v>
      </c>
      <c r="O3069" s="5">
        <v>43489</v>
      </c>
      <c r="P3069" t="s">
        <v>9776</v>
      </c>
      <c r="Q3069" s="4" t="s">
        <v>9777</v>
      </c>
      <c r="R3069" s="4" t="s">
        <v>9778</v>
      </c>
      <c r="S3069" s="6">
        <v>16820680</v>
      </c>
      <c r="T3069" s="6">
        <v>0</v>
      </c>
      <c r="U3069" s="6">
        <v>0</v>
      </c>
      <c r="V3069" s="6">
        <v>16820680</v>
      </c>
      <c r="W3069" s="6">
        <v>16820680</v>
      </c>
      <c r="X3069" s="6">
        <v>16820680</v>
      </c>
      <c r="Y3069" s="6">
        <v>0</v>
      </c>
      <c r="Z3069" t="s">
        <v>296</v>
      </c>
    </row>
    <row r="3070" spans="1:26" ht="60" x14ac:dyDescent="0.25">
      <c r="D3070" t="s">
        <v>112</v>
      </c>
      <c r="E3070" t="s">
        <v>5956</v>
      </c>
      <c r="F3070" t="s">
        <v>5263</v>
      </c>
      <c r="G3070" t="s">
        <v>202</v>
      </c>
      <c r="H3070" t="s">
        <v>113</v>
      </c>
      <c r="I3070" t="s">
        <v>4084</v>
      </c>
      <c r="J3070" s="5">
        <v>43487</v>
      </c>
      <c r="K3070" t="s">
        <v>202</v>
      </c>
      <c r="L3070" t="s">
        <v>112</v>
      </c>
      <c r="M3070" t="s">
        <v>3091</v>
      </c>
      <c r="N3070" t="s">
        <v>5957</v>
      </c>
      <c r="O3070" s="5">
        <v>43489</v>
      </c>
      <c r="P3070" t="s">
        <v>9779</v>
      </c>
      <c r="Q3070" s="4" t="s">
        <v>9780</v>
      </c>
      <c r="R3070" s="4" t="s">
        <v>9781</v>
      </c>
      <c r="S3070" s="6">
        <v>12469732</v>
      </c>
      <c r="T3070" s="6">
        <v>0</v>
      </c>
      <c r="U3070" s="6">
        <v>0</v>
      </c>
      <c r="V3070" s="6">
        <v>12469732</v>
      </c>
      <c r="W3070" s="6">
        <v>12469732</v>
      </c>
      <c r="X3070" s="6">
        <v>12469732</v>
      </c>
      <c r="Y3070" s="6">
        <v>0</v>
      </c>
      <c r="Z3070" t="s">
        <v>296</v>
      </c>
    </row>
    <row r="3071" spans="1:26" ht="60" x14ac:dyDescent="0.25">
      <c r="D3071" t="s">
        <v>112</v>
      </c>
      <c r="E3071" t="s">
        <v>5956</v>
      </c>
      <c r="F3071" t="s">
        <v>3407</v>
      </c>
      <c r="G3071" t="s">
        <v>202</v>
      </c>
      <c r="H3071" t="s">
        <v>113</v>
      </c>
      <c r="I3071" t="s">
        <v>4082</v>
      </c>
      <c r="J3071" s="5">
        <v>43480</v>
      </c>
      <c r="K3071" t="s">
        <v>202</v>
      </c>
      <c r="L3071" t="s">
        <v>112</v>
      </c>
      <c r="M3071" t="s">
        <v>3110</v>
      </c>
      <c r="N3071" t="s">
        <v>5957</v>
      </c>
      <c r="O3071" s="5">
        <v>43490</v>
      </c>
      <c r="P3071" t="s">
        <v>9782</v>
      </c>
      <c r="Q3071" s="4" t="s">
        <v>9783</v>
      </c>
      <c r="R3071" s="4" t="s">
        <v>9784</v>
      </c>
      <c r="S3071" s="6">
        <v>19198008</v>
      </c>
      <c r="T3071" s="6">
        <v>0</v>
      </c>
      <c r="U3071" s="6">
        <v>0</v>
      </c>
      <c r="V3071" s="6">
        <v>19198008</v>
      </c>
      <c r="W3071" s="6">
        <v>19198008</v>
      </c>
      <c r="X3071" s="6">
        <v>14398506</v>
      </c>
      <c r="Y3071" s="6">
        <v>0</v>
      </c>
      <c r="Z3071" t="s">
        <v>296</v>
      </c>
    </row>
    <row r="3072" spans="1:26" ht="60" x14ac:dyDescent="0.25">
      <c r="D3072" t="s">
        <v>112</v>
      </c>
      <c r="E3072" t="s">
        <v>5956</v>
      </c>
      <c r="F3072" t="s">
        <v>4406</v>
      </c>
      <c r="G3072" t="s">
        <v>202</v>
      </c>
      <c r="H3072" t="s">
        <v>113</v>
      </c>
      <c r="I3072" t="s">
        <v>4089</v>
      </c>
      <c r="J3072" s="5">
        <v>43487</v>
      </c>
      <c r="K3072" t="s">
        <v>202</v>
      </c>
      <c r="L3072" t="s">
        <v>112</v>
      </c>
      <c r="M3072" t="s">
        <v>3136</v>
      </c>
      <c r="N3072" t="s">
        <v>5957</v>
      </c>
      <c r="O3072" s="5">
        <v>43491</v>
      </c>
      <c r="P3072" t="s">
        <v>9785</v>
      </c>
      <c r="Q3072" s="4" t="s">
        <v>9786</v>
      </c>
      <c r="R3072" s="4" t="s">
        <v>9787</v>
      </c>
      <c r="S3072" s="6">
        <v>13456548</v>
      </c>
      <c r="T3072" s="6">
        <v>0</v>
      </c>
      <c r="U3072" s="6">
        <v>0</v>
      </c>
      <c r="V3072" s="6">
        <v>13456548</v>
      </c>
      <c r="W3072" s="6">
        <v>13456548</v>
      </c>
      <c r="X3072" s="6">
        <v>13456548</v>
      </c>
      <c r="Y3072" s="6">
        <v>0</v>
      </c>
      <c r="Z3072" t="s">
        <v>296</v>
      </c>
    </row>
    <row r="3073" spans="4:26" ht="60" x14ac:dyDescent="0.25">
      <c r="D3073" t="s">
        <v>112</v>
      </c>
      <c r="E3073" t="s">
        <v>5956</v>
      </c>
      <c r="F3073" t="s">
        <v>4363</v>
      </c>
      <c r="G3073" t="s">
        <v>202</v>
      </c>
      <c r="H3073" t="s">
        <v>113</v>
      </c>
      <c r="I3073" t="s">
        <v>4101</v>
      </c>
      <c r="J3073" s="5">
        <v>43488</v>
      </c>
      <c r="K3073" t="s">
        <v>202</v>
      </c>
      <c r="L3073" t="s">
        <v>112</v>
      </c>
      <c r="M3073" t="s">
        <v>811</v>
      </c>
      <c r="N3073" t="s">
        <v>5957</v>
      </c>
      <c r="O3073" s="5">
        <v>43494</v>
      </c>
      <c r="P3073" t="s">
        <v>9788</v>
      </c>
      <c r="Q3073" s="4" t="s">
        <v>9789</v>
      </c>
      <c r="R3073" s="4" t="s">
        <v>9790</v>
      </c>
      <c r="S3073" s="6">
        <v>12469732</v>
      </c>
      <c r="T3073" s="6">
        <v>0</v>
      </c>
      <c r="U3073" s="6">
        <v>0</v>
      </c>
      <c r="V3073" s="6">
        <v>12469732</v>
      </c>
      <c r="W3073" s="6">
        <v>12469732</v>
      </c>
      <c r="X3073" s="6">
        <v>12469732</v>
      </c>
      <c r="Y3073" s="6">
        <v>0</v>
      </c>
      <c r="Z3073" t="s">
        <v>296</v>
      </c>
    </row>
    <row r="3074" spans="4:26" ht="45" x14ac:dyDescent="0.25">
      <c r="D3074" t="s">
        <v>112</v>
      </c>
      <c r="E3074" t="s">
        <v>5956</v>
      </c>
      <c r="F3074" t="s">
        <v>4412</v>
      </c>
      <c r="G3074" t="s">
        <v>202</v>
      </c>
      <c r="H3074" t="s">
        <v>113</v>
      </c>
      <c r="I3074" t="s">
        <v>4104</v>
      </c>
      <c r="J3074" s="5">
        <v>43489</v>
      </c>
      <c r="K3074" t="s">
        <v>202</v>
      </c>
      <c r="L3074" t="s">
        <v>112</v>
      </c>
      <c r="M3074" t="s">
        <v>4780</v>
      </c>
      <c r="N3074" t="s">
        <v>5957</v>
      </c>
      <c r="O3074" s="5">
        <v>43495</v>
      </c>
      <c r="P3074" t="s">
        <v>9791</v>
      </c>
      <c r="Q3074" s="4" t="s">
        <v>9792</v>
      </c>
      <c r="R3074" s="4" t="s">
        <v>9793</v>
      </c>
      <c r="S3074" s="6">
        <v>13456548</v>
      </c>
      <c r="T3074" s="6">
        <v>0</v>
      </c>
      <c r="U3074" s="6">
        <v>0</v>
      </c>
      <c r="V3074" s="6">
        <v>13456548</v>
      </c>
      <c r="W3074" s="6">
        <v>13456548</v>
      </c>
      <c r="X3074" s="6">
        <v>13456548</v>
      </c>
      <c r="Y3074" s="6">
        <v>0</v>
      </c>
      <c r="Z3074" t="s">
        <v>296</v>
      </c>
    </row>
    <row r="3075" spans="4:26" ht="60" x14ac:dyDescent="0.25">
      <c r="D3075" t="s">
        <v>112</v>
      </c>
      <c r="E3075" t="s">
        <v>5956</v>
      </c>
      <c r="F3075" t="s">
        <v>4413</v>
      </c>
      <c r="G3075" t="s">
        <v>202</v>
      </c>
      <c r="H3075" t="s">
        <v>113</v>
      </c>
      <c r="I3075" t="s">
        <v>4107</v>
      </c>
      <c r="J3075" s="5">
        <v>43489</v>
      </c>
      <c r="K3075" t="s">
        <v>202</v>
      </c>
      <c r="L3075" t="s">
        <v>112</v>
      </c>
      <c r="M3075" t="s">
        <v>2368</v>
      </c>
      <c r="N3075" t="s">
        <v>5957</v>
      </c>
      <c r="O3075" s="5">
        <v>43495</v>
      </c>
      <c r="P3075" t="s">
        <v>9794</v>
      </c>
      <c r="Q3075" s="4" t="s">
        <v>9795</v>
      </c>
      <c r="R3075" s="4" t="s">
        <v>9796</v>
      </c>
      <c r="S3075" s="6">
        <v>15829880</v>
      </c>
      <c r="T3075" s="6">
        <v>0</v>
      </c>
      <c r="U3075" s="6">
        <v>0</v>
      </c>
      <c r="V3075" s="6">
        <v>15829880</v>
      </c>
      <c r="W3075" s="6">
        <v>15829880</v>
      </c>
      <c r="X3075" s="6">
        <v>15829880</v>
      </c>
      <c r="Y3075" s="6">
        <v>0</v>
      </c>
      <c r="Z3075" t="s">
        <v>296</v>
      </c>
    </row>
    <row r="3076" spans="4:26" ht="60" x14ac:dyDescent="0.25">
      <c r="D3076" t="s">
        <v>112</v>
      </c>
      <c r="E3076" t="s">
        <v>5956</v>
      </c>
      <c r="F3076" t="s">
        <v>4386</v>
      </c>
      <c r="G3076" t="s">
        <v>202</v>
      </c>
      <c r="H3076" t="s">
        <v>113</v>
      </c>
      <c r="I3076" t="s">
        <v>4103</v>
      </c>
      <c r="J3076" s="5">
        <v>43488</v>
      </c>
      <c r="K3076" t="s">
        <v>202</v>
      </c>
      <c r="L3076" t="s">
        <v>112</v>
      </c>
      <c r="M3076" t="s">
        <v>2797</v>
      </c>
      <c r="N3076" t="s">
        <v>5957</v>
      </c>
      <c r="O3076" s="5">
        <v>43495</v>
      </c>
      <c r="P3076" t="s">
        <v>9797</v>
      </c>
      <c r="Q3076" s="4" t="s">
        <v>9798</v>
      </c>
      <c r="R3076" s="4" t="s">
        <v>9799</v>
      </c>
      <c r="S3076" s="6">
        <v>12469732</v>
      </c>
      <c r="T3076" s="6">
        <v>0</v>
      </c>
      <c r="U3076" s="6">
        <v>0</v>
      </c>
      <c r="V3076" s="6">
        <v>12469732</v>
      </c>
      <c r="W3076" s="6">
        <v>12469732</v>
      </c>
      <c r="X3076" s="6">
        <v>12469732</v>
      </c>
      <c r="Y3076" s="6">
        <v>0</v>
      </c>
      <c r="Z3076" t="s">
        <v>296</v>
      </c>
    </row>
    <row r="3077" spans="4:26" ht="75" x14ac:dyDescent="0.25">
      <c r="D3077" t="s">
        <v>112</v>
      </c>
      <c r="E3077" t="s">
        <v>5956</v>
      </c>
      <c r="F3077" t="s">
        <v>4387</v>
      </c>
      <c r="G3077" t="s">
        <v>202</v>
      </c>
      <c r="H3077" t="s">
        <v>113</v>
      </c>
      <c r="I3077" t="s">
        <v>4105</v>
      </c>
      <c r="J3077" s="5">
        <v>43489</v>
      </c>
      <c r="K3077" t="s">
        <v>202</v>
      </c>
      <c r="L3077" t="s">
        <v>112</v>
      </c>
      <c r="M3077" t="s">
        <v>2437</v>
      </c>
      <c r="N3077" t="s">
        <v>5957</v>
      </c>
      <c r="O3077" s="5">
        <v>43495</v>
      </c>
      <c r="P3077" t="s">
        <v>9800</v>
      </c>
      <c r="Q3077" s="4" t="s">
        <v>9801</v>
      </c>
      <c r="R3077" s="4" t="s">
        <v>9802</v>
      </c>
      <c r="S3077" s="6">
        <v>15829880</v>
      </c>
      <c r="T3077" s="6">
        <v>0</v>
      </c>
      <c r="U3077" s="6">
        <v>0</v>
      </c>
      <c r="V3077" s="6">
        <v>15829880</v>
      </c>
      <c r="W3077" s="6">
        <v>15829880</v>
      </c>
      <c r="X3077" s="6">
        <v>15829880</v>
      </c>
      <c r="Y3077" s="6">
        <v>0</v>
      </c>
      <c r="Z3077" t="s">
        <v>296</v>
      </c>
    </row>
    <row r="3078" spans="4:26" ht="75" x14ac:dyDescent="0.25">
      <c r="D3078" t="s">
        <v>112</v>
      </c>
      <c r="E3078" t="s">
        <v>5956</v>
      </c>
      <c r="F3078" t="s">
        <v>4954</v>
      </c>
      <c r="G3078" t="s">
        <v>202</v>
      </c>
      <c r="H3078" t="s">
        <v>113</v>
      </c>
      <c r="I3078" t="s">
        <v>4092</v>
      </c>
      <c r="J3078" s="5">
        <v>43488</v>
      </c>
      <c r="K3078" t="s">
        <v>202</v>
      </c>
      <c r="L3078" t="s">
        <v>112</v>
      </c>
      <c r="M3078" t="s">
        <v>5266</v>
      </c>
      <c r="N3078" t="s">
        <v>5957</v>
      </c>
      <c r="O3078" s="5">
        <v>43496</v>
      </c>
      <c r="P3078" t="s">
        <v>9803</v>
      </c>
      <c r="Q3078" s="4" t="s">
        <v>9804</v>
      </c>
      <c r="R3078" s="4" t="s">
        <v>9805</v>
      </c>
      <c r="S3078" s="6">
        <v>12469732</v>
      </c>
      <c r="T3078" s="6">
        <v>0</v>
      </c>
      <c r="U3078" s="6">
        <v>0</v>
      </c>
      <c r="V3078" s="6">
        <v>12469732</v>
      </c>
      <c r="W3078" s="6">
        <v>12469732</v>
      </c>
      <c r="X3078" s="6">
        <v>12469732</v>
      </c>
      <c r="Y3078" s="6">
        <v>0</v>
      </c>
      <c r="Z3078" t="s">
        <v>296</v>
      </c>
    </row>
    <row r="3079" spans="4:26" ht="60" x14ac:dyDescent="0.25">
      <c r="D3079" t="s">
        <v>112</v>
      </c>
      <c r="E3079" t="s">
        <v>5956</v>
      </c>
      <c r="F3079" t="s">
        <v>4960</v>
      </c>
      <c r="G3079" t="s">
        <v>202</v>
      </c>
      <c r="H3079" t="s">
        <v>113</v>
      </c>
      <c r="I3079" t="s">
        <v>4094</v>
      </c>
      <c r="J3079" s="5">
        <v>43488</v>
      </c>
      <c r="K3079" t="s">
        <v>202</v>
      </c>
      <c r="L3079" t="s">
        <v>112</v>
      </c>
      <c r="M3079" t="s">
        <v>4405</v>
      </c>
      <c r="N3079" t="s">
        <v>5957</v>
      </c>
      <c r="O3079" s="5">
        <v>43497</v>
      </c>
      <c r="P3079" t="s">
        <v>9806</v>
      </c>
      <c r="Q3079" s="4" t="s">
        <v>9807</v>
      </c>
      <c r="R3079" s="4" t="s">
        <v>9808</v>
      </c>
      <c r="S3079" s="6">
        <v>12469732</v>
      </c>
      <c r="T3079" s="6">
        <v>0</v>
      </c>
      <c r="U3079" s="6">
        <v>0</v>
      </c>
      <c r="V3079" s="6">
        <v>12469732</v>
      </c>
      <c r="W3079" s="6">
        <v>12469732</v>
      </c>
      <c r="X3079" s="6">
        <v>12469732</v>
      </c>
      <c r="Y3079" s="6">
        <v>0</v>
      </c>
      <c r="Z3079" t="s">
        <v>296</v>
      </c>
    </row>
    <row r="3080" spans="4:26" ht="60" x14ac:dyDescent="0.25">
      <c r="D3080" t="s">
        <v>112</v>
      </c>
      <c r="E3080" t="s">
        <v>5956</v>
      </c>
      <c r="F3080" t="s">
        <v>3139</v>
      </c>
      <c r="G3080" t="s">
        <v>202</v>
      </c>
      <c r="H3080" t="s">
        <v>113</v>
      </c>
      <c r="I3080" t="s">
        <v>4096</v>
      </c>
      <c r="J3080" s="5">
        <v>43488</v>
      </c>
      <c r="K3080" t="s">
        <v>202</v>
      </c>
      <c r="L3080" t="s">
        <v>112</v>
      </c>
      <c r="M3080" t="s">
        <v>4407</v>
      </c>
      <c r="N3080" t="s">
        <v>5957</v>
      </c>
      <c r="O3080" s="5">
        <v>43497</v>
      </c>
      <c r="P3080" t="s">
        <v>9809</v>
      </c>
      <c r="Q3080" s="4" t="s">
        <v>9810</v>
      </c>
      <c r="R3080" s="4" t="s">
        <v>9811</v>
      </c>
      <c r="S3080" s="6">
        <v>12469732</v>
      </c>
      <c r="T3080" s="6">
        <v>0</v>
      </c>
      <c r="U3080" s="6">
        <v>0</v>
      </c>
      <c r="V3080" s="6">
        <v>12469732</v>
      </c>
      <c r="W3080" s="6">
        <v>12469732</v>
      </c>
      <c r="X3080" s="6">
        <v>12469732</v>
      </c>
      <c r="Y3080" s="6">
        <v>0</v>
      </c>
      <c r="Z3080" t="s">
        <v>296</v>
      </c>
    </row>
    <row r="3081" spans="4:26" ht="60" x14ac:dyDescent="0.25">
      <c r="D3081" t="s">
        <v>112</v>
      </c>
      <c r="E3081" t="s">
        <v>5956</v>
      </c>
      <c r="F3081" t="s">
        <v>415</v>
      </c>
      <c r="G3081" t="s">
        <v>202</v>
      </c>
      <c r="H3081" t="s">
        <v>113</v>
      </c>
      <c r="I3081" t="s">
        <v>4093</v>
      </c>
      <c r="J3081" s="5">
        <v>43488</v>
      </c>
      <c r="K3081" t="s">
        <v>202</v>
      </c>
      <c r="L3081" t="s">
        <v>112</v>
      </c>
      <c r="M3081" t="s">
        <v>4408</v>
      </c>
      <c r="N3081" t="s">
        <v>5957</v>
      </c>
      <c r="O3081" s="5">
        <v>43497</v>
      </c>
      <c r="P3081" t="s">
        <v>9812</v>
      </c>
      <c r="Q3081" s="4" t="s">
        <v>9813</v>
      </c>
      <c r="R3081" s="4" t="s">
        <v>9814</v>
      </c>
      <c r="S3081" s="6">
        <v>13456548</v>
      </c>
      <c r="T3081" s="6">
        <v>0</v>
      </c>
      <c r="U3081" s="6">
        <v>0</v>
      </c>
      <c r="V3081" s="6">
        <v>13456548</v>
      </c>
      <c r="W3081" s="6">
        <v>13456548</v>
      </c>
      <c r="X3081" s="6">
        <v>13456548</v>
      </c>
      <c r="Y3081" s="6">
        <v>0</v>
      </c>
      <c r="Z3081" t="s">
        <v>296</v>
      </c>
    </row>
    <row r="3082" spans="4:26" ht="75" x14ac:dyDescent="0.25">
      <c r="D3082" t="s">
        <v>112</v>
      </c>
      <c r="E3082" t="s">
        <v>5956</v>
      </c>
      <c r="F3082" t="s">
        <v>1044</v>
      </c>
      <c r="G3082" t="s">
        <v>202</v>
      </c>
      <c r="H3082" t="s">
        <v>113</v>
      </c>
      <c r="I3082" t="s">
        <v>4086</v>
      </c>
      <c r="J3082" s="5">
        <v>43487</v>
      </c>
      <c r="K3082" t="s">
        <v>202</v>
      </c>
      <c r="L3082" t="s">
        <v>112</v>
      </c>
      <c r="M3082" t="s">
        <v>2454</v>
      </c>
      <c r="N3082" t="s">
        <v>5957</v>
      </c>
      <c r="O3082" s="5">
        <v>43498</v>
      </c>
      <c r="P3082" t="s">
        <v>9815</v>
      </c>
      <c r="Q3082" s="4" t="s">
        <v>9816</v>
      </c>
      <c r="R3082" s="4" t="s">
        <v>9817</v>
      </c>
      <c r="S3082" s="6">
        <v>12469732</v>
      </c>
      <c r="T3082" s="6">
        <v>0</v>
      </c>
      <c r="U3082" s="6">
        <v>0</v>
      </c>
      <c r="V3082" s="6">
        <v>12469732</v>
      </c>
      <c r="W3082" s="6">
        <v>12469732</v>
      </c>
      <c r="X3082" s="6">
        <v>12469732</v>
      </c>
      <c r="Y3082" s="6">
        <v>0</v>
      </c>
      <c r="Z3082" t="s">
        <v>296</v>
      </c>
    </row>
    <row r="3083" spans="4:26" ht="60" x14ac:dyDescent="0.25">
      <c r="D3083" t="s">
        <v>112</v>
      </c>
      <c r="E3083" t="s">
        <v>5956</v>
      </c>
      <c r="F3083" t="s">
        <v>5241</v>
      </c>
      <c r="G3083" t="s">
        <v>202</v>
      </c>
      <c r="H3083" t="s">
        <v>113</v>
      </c>
      <c r="I3083" t="s">
        <v>4097</v>
      </c>
      <c r="J3083" s="5">
        <v>43488</v>
      </c>
      <c r="K3083" t="s">
        <v>202</v>
      </c>
      <c r="L3083" t="s">
        <v>112</v>
      </c>
      <c r="M3083" t="s">
        <v>843</v>
      </c>
      <c r="N3083" t="s">
        <v>5957</v>
      </c>
      <c r="O3083" s="5">
        <v>43499</v>
      </c>
      <c r="P3083" t="s">
        <v>9818</v>
      </c>
      <c r="Q3083" s="4" t="s">
        <v>9819</v>
      </c>
      <c r="R3083" s="4" t="s">
        <v>9820</v>
      </c>
      <c r="S3083" s="6">
        <v>10148292</v>
      </c>
      <c r="T3083" s="6">
        <v>0</v>
      </c>
      <c r="U3083" s="6">
        <v>0</v>
      </c>
      <c r="V3083" s="6">
        <v>10148292</v>
      </c>
      <c r="W3083" s="6">
        <v>10148292</v>
      </c>
      <c r="X3083" s="6">
        <v>10148292</v>
      </c>
      <c r="Y3083" s="6">
        <v>0</v>
      </c>
      <c r="Z3083" t="s">
        <v>296</v>
      </c>
    </row>
    <row r="3084" spans="4:26" ht="60" x14ac:dyDescent="0.25">
      <c r="D3084" t="s">
        <v>112</v>
      </c>
      <c r="E3084" t="s">
        <v>5956</v>
      </c>
      <c r="F3084" t="s">
        <v>4109</v>
      </c>
      <c r="G3084" t="s">
        <v>202</v>
      </c>
      <c r="H3084" t="s">
        <v>113</v>
      </c>
      <c r="I3084" t="s">
        <v>4095</v>
      </c>
      <c r="J3084" s="5">
        <v>43488</v>
      </c>
      <c r="K3084" t="s">
        <v>202</v>
      </c>
      <c r="L3084" t="s">
        <v>112</v>
      </c>
      <c r="M3084" t="s">
        <v>4095</v>
      </c>
      <c r="N3084" t="s">
        <v>5957</v>
      </c>
      <c r="O3084" s="5">
        <v>43502</v>
      </c>
      <c r="P3084" t="s">
        <v>9821</v>
      </c>
      <c r="Q3084" s="4" t="s">
        <v>9822</v>
      </c>
      <c r="R3084" s="4" t="s">
        <v>9823</v>
      </c>
      <c r="S3084" s="6">
        <v>12469732</v>
      </c>
      <c r="T3084" s="6">
        <v>0</v>
      </c>
      <c r="U3084" s="6">
        <v>0</v>
      </c>
      <c r="V3084" s="6">
        <v>12469732</v>
      </c>
      <c r="W3084" s="6">
        <v>12469732</v>
      </c>
      <c r="X3084" s="6">
        <v>12469732</v>
      </c>
      <c r="Y3084" s="6">
        <v>0</v>
      </c>
      <c r="Z3084" t="s">
        <v>296</v>
      </c>
    </row>
    <row r="3085" spans="4:26" ht="75" x14ac:dyDescent="0.25">
      <c r="D3085" t="s">
        <v>112</v>
      </c>
      <c r="E3085" t="s">
        <v>5956</v>
      </c>
      <c r="F3085" t="s">
        <v>5377</v>
      </c>
      <c r="G3085" t="s">
        <v>202</v>
      </c>
      <c r="H3085" t="s">
        <v>113</v>
      </c>
      <c r="I3085" t="s">
        <v>4106</v>
      </c>
      <c r="J3085" s="5">
        <v>43489</v>
      </c>
      <c r="K3085" t="s">
        <v>202</v>
      </c>
      <c r="L3085" t="s">
        <v>112</v>
      </c>
      <c r="M3085" t="s">
        <v>4096</v>
      </c>
      <c r="N3085" t="s">
        <v>5957</v>
      </c>
      <c r="O3085" s="5">
        <v>43502</v>
      </c>
      <c r="P3085" t="s">
        <v>9824</v>
      </c>
      <c r="Q3085" s="4" t="s">
        <v>9825</v>
      </c>
      <c r="R3085" s="4" t="s">
        <v>9826</v>
      </c>
      <c r="S3085" s="6">
        <v>13456548</v>
      </c>
      <c r="T3085" s="6">
        <v>0</v>
      </c>
      <c r="U3085" s="6">
        <v>0</v>
      </c>
      <c r="V3085" s="6">
        <v>13456548</v>
      </c>
      <c r="W3085" s="6">
        <v>10092411</v>
      </c>
      <c r="X3085" s="6">
        <v>10092411</v>
      </c>
      <c r="Y3085" s="6">
        <v>3364137</v>
      </c>
      <c r="Z3085" t="s">
        <v>295</v>
      </c>
    </row>
    <row r="3086" spans="4:26" ht="60" x14ac:dyDescent="0.25">
      <c r="D3086" t="s">
        <v>112</v>
      </c>
      <c r="E3086" t="s">
        <v>5956</v>
      </c>
      <c r="F3086" t="s">
        <v>4983</v>
      </c>
      <c r="G3086" t="s">
        <v>202</v>
      </c>
      <c r="H3086" t="s">
        <v>113</v>
      </c>
      <c r="I3086" t="s">
        <v>4088</v>
      </c>
      <c r="J3086" s="5">
        <v>43487</v>
      </c>
      <c r="K3086" t="s">
        <v>202</v>
      </c>
      <c r="L3086" t="s">
        <v>112</v>
      </c>
      <c r="M3086" t="s">
        <v>4956</v>
      </c>
      <c r="N3086" t="s">
        <v>5957</v>
      </c>
      <c r="O3086" s="5">
        <v>43502</v>
      </c>
      <c r="P3086" t="s">
        <v>9827</v>
      </c>
      <c r="Q3086" s="4" t="s">
        <v>9828</v>
      </c>
      <c r="R3086" s="4" t="s">
        <v>9829</v>
      </c>
      <c r="S3086" s="6">
        <v>12469732</v>
      </c>
      <c r="T3086" s="6">
        <v>0</v>
      </c>
      <c r="U3086" s="6">
        <v>0</v>
      </c>
      <c r="V3086" s="6">
        <v>12469732</v>
      </c>
      <c r="W3086" s="6">
        <v>12469732</v>
      </c>
      <c r="X3086" s="6">
        <v>12469732</v>
      </c>
      <c r="Y3086" s="6">
        <v>0</v>
      </c>
      <c r="Z3086" t="s">
        <v>296</v>
      </c>
    </row>
    <row r="3087" spans="4:26" ht="60" x14ac:dyDescent="0.25">
      <c r="D3087" t="s">
        <v>112</v>
      </c>
      <c r="E3087" t="s">
        <v>5956</v>
      </c>
      <c r="F3087" t="s">
        <v>5282</v>
      </c>
      <c r="G3087" t="s">
        <v>202</v>
      </c>
      <c r="H3087" t="s">
        <v>113</v>
      </c>
      <c r="I3087" t="s">
        <v>4110</v>
      </c>
      <c r="J3087" s="5">
        <v>43498</v>
      </c>
      <c r="K3087" t="s">
        <v>202</v>
      </c>
      <c r="L3087" t="s">
        <v>112</v>
      </c>
      <c r="M3087" t="s">
        <v>1693</v>
      </c>
      <c r="N3087" t="s">
        <v>5957</v>
      </c>
      <c r="O3087" s="5">
        <v>43503</v>
      </c>
      <c r="P3087" t="s">
        <v>9830</v>
      </c>
      <c r="Q3087" s="4" t="s">
        <v>9831</v>
      </c>
      <c r="R3087" s="4" t="s">
        <v>9832</v>
      </c>
      <c r="S3087" s="6">
        <v>15829880</v>
      </c>
      <c r="T3087" s="6">
        <v>0</v>
      </c>
      <c r="U3087" s="6">
        <v>0</v>
      </c>
      <c r="V3087" s="6">
        <v>15829880</v>
      </c>
      <c r="W3087" s="6">
        <v>15829880</v>
      </c>
      <c r="X3087" s="6">
        <v>15829880</v>
      </c>
      <c r="Y3087" s="6">
        <v>0</v>
      </c>
      <c r="Z3087" t="s">
        <v>296</v>
      </c>
    </row>
    <row r="3088" spans="4:26" ht="60" x14ac:dyDescent="0.25">
      <c r="D3088" t="s">
        <v>112</v>
      </c>
      <c r="E3088" t="s">
        <v>5956</v>
      </c>
      <c r="F3088" t="s">
        <v>8546</v>
      </c>
      <c r="G3088" t="s">
        <v>202</v>
      </c>
      <c r="H3088" t="s">
        <v>113</v>
      </c>
      <c r="I3088" t="s">
        <v>4091</v>
      </c>
      <c r="J3088" s="5">
        <v>43488</v>
      </c>
      <c r="K3088" t="s">
        <v>202</v>
      </c>
      <c r="L3088" t="s">
        <v>112</v>
      </c>
      <c r="M3088" t="s">
        <v>4964</v>
      </c>
      <c r="N3088" t="s">
        <v>5957</v>
      </c>
      <c r="O3088" s="5">
        <v>43504</v>
      </c>
      <c r="P3088" t="s">
        <v>9833</v>
      </c>
      <c r="Q3088" s="4" t="s">
        <v>9834</v>
      </c>
      <c r="R3088" s="4" t="s">
        <v>9835</v>
      </c>
      <c r="S3088" s="6">
        <v>12469732</v>
      </c>
      <c r="T3088" s="6">
        <v>0</v>
      </c>
      <c r="U3088" s="6">
        <v>0</v>
      </c>
      <c r="V3088" s="6">
        <v>12469732</v>
      </c>
      <c r="W3088" s="6">
        <v>12469732</v>
      </c>
      <c r="X3088" s="6">
        <v>12469732</v>
      </c>
      <c r="Y3088" s="6">
        <v>0</v>
      </c>
      <c r="Z3088" t="s">
        <v>296</v>
      </c>
    </row>
    <row r="3089" spans="4:26" ht="60" x14ac:dyDescent="0.25">
      <c r="D3089" t="s">
        <v>112</v>
      </c>
      <c r="E3089" t="s">
        <v>5956</v>
      </c>
      <c r="F3089" t="s">
        <v>2785</v>
      </c>
      <c r="G3089" t="s">
        <v>202</v>
      </c>
      <c r="H3089" t="s">
        <v>113</v>
      </c>
      <c r="I3089" t="s">
        <v>4112</v>
      </c>
      <c r="J3089" s="5">
        <v>43502</v>
      </c>
      <c r="K3089" t="s">
        <v>202</v>
      </c>
      <c r="L3089" t="s">
        <v>112</v>
      </c>
      <c r="M3089" t="s">
        <v>4965</v>
      </c>
      <c r="N3089" t="s">
        <v>5957</v>
      </c>
      <c r="O3089" s="5">
        <v>43504</v>
      </c>
      <c r="P3089" t="s">
        <v>8180</v>
      </c>
      <c r="Q3089" s="4" t="s">
        <v>8181</v>
      </c>
      <c r="R3089" s="4" t="s">
        <v>8182</v>
      </c>
      <c r="S3089" s="6">
        <v>10092411</v>
      </c>
      <c r="T3089" s="6">
        <v>0</v>
      </c>
      <c r="U3089" s="6">
        <v>0</v>
      </c>
      <c r="V3089" s="6">
        <v>10092411</v>
      </c>
      <c r="W3089" s="6">
        <v>10092411</v>
      </c>
      <c r="X3089" s="6">
        <v>10092411</v>
      </c>
      <c r="Y3089" s="6">
        <v>0</v>
      </c>
      <c r="Z3089" t="s">
        <v>296</v>
      </c>
    </row>
    <row r="3090" spans="4:26" ht="60" x14ac:dyDescent="0.25">
      <c r="D3090" t="s">
        <v>112</v>
      </c>
      <c r="E3090" t="s">
        <v>5956</v>
      </c>
      <c r="F3090" t="s">
        <v>2786</v>
      </c>
      <c r="G3090" t="s">
        <v>202</v>
      </c>
      <c r="H3090" t="s">
        <v>113</v>
      </c>
      <c r="I3090" t="s">
        <v>4111</v>
      </c>
      <c r="J3090" s="5">
        <v>43502</v>
      </c>
      <c r="K3090" t="s">
        <v>202</v>
      </c>
      <c r="L3090" t="s">
        <v>112</v>
      </c>
      <c r="M3090" t="s">
        <v>4966</v>
      </c>
      <c r="N3090" t="s">
        <v>5957</v>
      </c>
      <c r="O3090" s="5">
        <v>43504</v>
      </c>
      <c r="P3090" t="s">
        <v>9836</v>
      </c>
      <c r="Q3090" s="4" t="s">
        <v>9837</v>
      </c>
      <c r="R3090" s="4" t="s">
        <v>9838</v>
      </c>
      <c r="S3090" s="6">
        <v>12469732</v>
      </c>
      <c r="T3090" s="6">
        <v>0</v>
      </c>
      <c r="U3090" s="6">
        <v>0</v>
      </c>
      <c r="V3090" s="6">
        <v>12469732</v>
      </c>
      <c r="W3090" s="6">
        <v>12469732</v>
      </c>
      <c r="X3090" s="6">
        <v>12469732</v>
      </c>
      <c r="Y3090" s="6">
        <v>0</v>
      </c>
      <c r="Z3090" t="s">
        <v>296</v>
      </c>
    </row>
    <row r="3091" spans="4:26" ht="75" x14ac:dyDescent="0.25">
      <c r="D3091" t="s">
        <v>112</v>
      </c>
      <c r="E3091" t="s">
        <v>5956</v>
      </c>
      <c r="F3091" t="s">
        <v>2396</v>
      </c>
      <c r="G3091" t="s">
        <v>202</v>
      </c>
      <c r="H3091" t="s">
        <v>113</v>
      </c>
      <c r="I3091" t="s">
        <v>4090</v>
      </c>
      <c r="J3091" s="5">
        <v>43487</v>
      </c>
      <c r="K3091" t="s">
        <v>202</v>
      </c>
      <c r="L3091" t="s">
        <v>112</v>
      </c>
      <c r="M3091" t="s">
        <v>4970</v>
      </c>
      <c r="N3091" t="s">
        <v>5957</v>
      </c>
      <c r="O3091" s="5">
        <v>43504</v>
      </c>
      <c r="P3091" t="s">
        <v>9839</v>
      </c>
      <c r="Q3091" s="4" t="s">
        <v>9840</v>
      </c>
      <c r="R3091" s="4" t="s">
        <v>9841</v>
      </c>
      <c r="S3091" s="6">
        <v>12469732</v>
      </c>
      <c r="T3091" s="6">
        <v>0</v>
      </c>
      <c r="U3091" s="6">
        <v>0</v>
      </c>
      <c r="V3091" s="6">
        <v>12469732</v>
      </c>
      <c r="W3091" s="6">
        <v>12469732</v>
      </c>
      <c r="X3091" s="6">
        <v>12469732</v>
      </c>
      <c r="Y3091" s="6">
        <v>0</v>
      </c>
      <c r="Z3091" t="s">
        <v>296</v>
      </c>
    </row>
    <row r="3092" spans="4:26" ht="60" x14ac:dyDescent="0.25">
      <c r="D3092" t="s">
        <v>112</v>
      </c>
      <c r="E3092" t="s">
        <v>5956</v>
      </c>
      <c r="F3092" t="s">
        <v>4355</v>
      </c>
      <c r="G3092" t="s">
        <v>202</v>
      </c>
      <c r="H3092" t="s">
        <v>113</v>
      </c>
      <c r="I3092" t="s">
        <v>4109</v>
      </c>
      <c r="J3092" s="5">
        <v>43495</v>
      </c>
      <c r="K3092" t="s">
        <v>202</v>
      </c>
      <c r="L3092" t="s">
        <v>112</v>
      </c>
      <c r="M3092" t="s">
        <v>853</v>
      </c>
      <c r="N3092" t="s">
        <v>5957</v>
      </c>
      <c r="O3092" s="5">
        <v>43508</v>
      </c>
      <c r="P3092" t="s">
        <v>9842</v>
      </c>
      <c r="Q3092" s="4" t="s">
        <v>9843</v>
      </c>
      <c r="R3092" s="4" t="s">
        <v>9844</v>
      </c>
      <c r="S3092" s="6">
        <v>9233976</v>
      </c>
      <c r="T3092" s="6">
        <v>0</v>
      </c>
      <c r="U3092" s="6">
        <v>0</v>
      </c>
      <c r="V3092" s="6">
        <v>9233976</v>
      </c>
      <c r="W3092" s="6">
        <v>6925482</v>
      </c>
      <c r="X3092" s="6">
        <v>6925482</v>
      </c>
      <c r="Y3092" s="6">
        <v>2308494</v>
      </c>
      <c r="Z3092" t="s">
        <v>295</v>
      </c>
    </row>
    <row r="3093" spans="4:26" ht="60" x14ac:dyDescent="0.25">
      <c r="D3093" t="s">
        <v>112</v>
      </c>
      <c r="E3093" t="s">
        <v>5956</v>
      </c>
      <c r="F3093" t="s">
        <v>4484</v>
      </c>
      <c r="G3093" t="s">
        <v>202</v>
      </c>
      <c r="H3093" t="s">
        <v>113</v>
      </c>
      <c r="I3093" t="s">
        <v>4099</v>
      </c>
      <c r="J3093" s="5">
        <v>43488</v>
      </c>
      <c r="K3093" t="s">
        <v>202</v>
      </c>
      <c r="L3093" t="s">
        <v>112</v>
      </c>
      <c r="M3093" t="s">
        <v>1033</v>
      </c>
      <c r="N3093" t="s">
        <v>5957</v>
      </c>
      <c r="O3093" s="5">
        <v>43508</v>
      </c>
      <c r="P3093" t="s">
        <v>9845</v>
      </c>
      <c r="Q3093" s="4" t="s">
        <v>9846</v>
      </c>
      <c r="R3093" s="4" t="s">
        <v>9847</v>
      </c>
      <c r="S3093" s="6">
        <v>12469732</v>
      </c>
      <c r="T3093" s="6">
        <v>0</v>
      </c>
      <c r="U3093" s="6">
        <v>0</v>
      </c>
      <c r="V3093" s="6">
        <v>12469732</v>
      </c>
      <c r="W3093" s="6">
        <v>12469732</v>
      </c>
      <c r="X3093" s="6">
        <v>12469732</v>
      </c>
      <c r="Y3093" s="6">
        <v>0</v>
      </c>
      <c r="Z3093" t="s">
        <v>296</v>
      </c>
    </row>
    <row r="3094" spans="4:26" ht="60" x14ac:dyDescent="0.25">
      <c r="D3094" t="s">
        <v>112</v>
      </c>
      <c r="E3094" t="s">
        <v>5956</v>
      </c>
      <c r="F3094" t="s">
        <v>1084</v>
      </c>
      <c r="G3094" t="s">
        <v>202</v>
      </c>
      <c r="H3094" t="s">
        <v>113</v>
      </c>
      <c r="I3094" t="s">
        <v>4113</v>
      </c>
      <c r="J3094" s="5">
        <v>43509</v>
      </c>
      <c r="K3094" t="s">
        <v>202</v>
      </c>
      <c r="L3094" t="s">
        <v>112</v>
      </c>
      <c r="M3094" t="s">
        <v>2867</v>
      </c>
      <c r="N3094" t="s">
        <v>5957</v>
      </c>
      <c r="O3094" s="5">
        <v>43511</v>
      </c>
      <c r="P3094" t="s">
        <v>9848</v>
      </c>
      <c r="Q3094" s="4" t="s">
        <v>9849</v>
      </c>
      <c r="R3094" s="4" t="s">
        <v>9850</v>
      </c>
      <c r="S3094" s="6">
        <v>13456548</v>
      </c>
      <c r="T3094" s="6">
        <v>0</v>
      </c>
      <c r="U3094" s="6">
        <v>0</v>
      </c>
      <c r="V3094" s="6">
        <v>13456548</v>
      </c>
      <c r="W3094" s="6">
        <v>13456548</v>
      </c>
      <c r="X3094" s="6">
        <v>13456548</v>
      </c>
      <c r="Y3094" s="6">
        <v>0</v>
      </c>
      <c r="Z3094" t="s">
        <v>296</v>
      </c>
    </row>
    <row r="3095" spans="4:26" ht="60" x14ac:dyDescent="0.25">
      <c r="D3095" t="s">
        <v>112</v>
      </c>
      <c r="E3095" t="s">
        <v>5956</v>
      </c>
      <c r="F3095" t="s">
        <v>1481</v>
      </c>
      <c r="G3095" t="s">
        <v>202</v>
      </c>
      <c r="H3095" t="s">
        <v>113</v>
      </c>
      <c r="I3095" t="s">
        <v>4114</v>
      </c>
      <c r="J3095" s="5">
        <v>43511</v>
      </c>
      <c r="K3095" t="s">
        <v>202</v>
      </c>
      <c r="L3095" t="s">
        <v>112</v>
      </c>
      <c r="M3095" t="s">
        <v>1050</v>
      </c>
      <c r="N3095" t="s">
        <v>5957</v>
      </c>
      <c r="O3095" s="5">
        <v>43515</v>
      </c>
      <c r="P3095" t="s">
        <v>9851</v>
      </c>
      <c r="Q3095" s="4" t="s">
        <v>9852</v>
      </c>
      <c r="R3095" s="4" t="s">
        <v>9853</v>
      </c>
      <c r="S3095" s="6">
        <v>12469732</v>
      </c>
      <c r="T3095" s="6">
        <v>0</v>
      </c>
      <c r="U3095" s="6">
        <v>0</v>
      </c>
      <c r="V3095" s="6">
        <v>12469732</v>
      </c>
      <c r="W3095" s="6">
        <v>12469732</v>
      </c>
      <c r="X3095" s="6">
        <v>9352299</v>
      </c>
      <c r="Y3095" s="6">
        <v>0</v>
      </c>
      <c r="Z3095" t="s">
        <v>296</v>
      </c>
    </row>
    <row r="3096" spans="4:26" ht="75" x14ac:dyDescent="0.25">
      <c r="D3096" t="s">
        <v>112</v>
      </c>
      <c r="E3096" t="s">
        <v>5956</v>
      </c>
      <c r="F3096" t="s">
        <v>2498</v>
      </c>
      <c r="G3096" t="s">
        <v>202</v>
      </c>
      <c r="H3096" t="s">
        <v>113</v>
      </c>
      <c r="I3096" t="s">
        <v>4115</v>
      </c>
      <c r="J3096" s="5">
        <v>43511</v>
      </c>
      <c r="K3096" t="s">
        <v>202</v>
      </c>
      <c r="L3096" t="s">
        <v>112</v>
      </c>
      <c r="M3096" t="s">
        <v>1049</v>
      </c>
      <c r="N3096" t="s">
        <v>5957</v>
      </c>
      <c r="O3096" s="5">
        <v>43515</v>
      </c>
      <c r="P3096" t="s">
        <v>9854</v>
      </c>
      <c r="Q3096" s="4" t="s">
        <v>9855</v>
      </c>
      <c r="R3096" s="4" t="s">
        <v>9856</v>
      </c>
      <c r="S3096" s="6">
        <v>15829880</v>
      </c>
      <c r="T3096" s="6">
        <v>0</v>
      </c>
      <c r="U3096" s="6">
        <v>0</v>
      </c>
      <c r="V3096" s="6">
        <v>15829880</v>
      </c>
      <c r="W3096" s="6">
        <v>11872410</v>
      </c>
      <c r="X3096" s="6">
        <v>11872410</v>
      </c>
      <c r="Y3096" s="6">
        <v>3957470</v>
      </c>
      <c r="Z3096" t="s">
        <v>296</v>
      </c>
    </row>
    <row r="3097" spans="4:26" ht="60" x14ac:dyDescent="0.25">
      <c r="D3097" t="s">
        <v>112</v>
      </c>
      <c r="E3097" t="s">
        <v>5956</v>
      </c>
      <c r="F3097" t="s">
        <v>3877</v>
      </c>
      <c r="G3097" t="s">
        <v>202</v>
      </c>
      <c r="H3097" t="s">
        <v>113</v>
      </c>
      <c r="I3097" t="s">
        <v>4118</v>
      </c>
      <c r="J3097" s="5">
        <v>43518</v>
      </c>
      <c r="K3097" t="s">
        <v>202</v>
      </c>
      <c r="L3097" t="s">
        <v>112</v>
      </c>
      <c r="M3097" t="s">
        <v>3177</v>
      </c>
      <c r="N3097" t="s">
        <v>5957</v>
      </c>
      <c r="O3097" s="5">
        <v>43524</v>
      </c>
      <c r="P3097" t="s">
        <v>9857</v>
      </c>
      <c r="Q3097" s="4" t="s">
        <v>9858</v>
      </c>
      <c r="R3097" s="4" t="s">
        <v>9859</v>
      </c>
      <c r="S3097" s="6">
        <v>12469732</v>
      </c>
      <c r="T3097" s="6">
        <v>0</v>
      </c>
      <c r="U3097" s="6">
        <v>0</v>
      </c>
      <c r="V3097" s="6">
        <v>12469732</v>
      </c>
      <c r="W3097" s="6">
        <v>9352299</v>
      </c>
      <c r="X3097" s="6">
        <v>9352299</v>
      </c>
      <c r="Y3097" s="6">
        <v>3117433</v>
      </c>
      <c r="Z3097" t="s">
        <v>295</v>
      </c>
    </row>
    <row r="3098" spans="4:26" ht="75" x14ac:dyDescent="0.25">
      <c r="D3098" t="s">
        <v>112</v>
      </c>
      <c r="E3098" t="s">
        <v>5956</v>
      </c>
      <c r="F3098" t="s">
        <v>3878</v>
      </c>
      <c r="G3098" t="s">
        <v>202</v>
      </c>
      <c r="H3098" t="s">
        <v>113</v>
      </c>
      <c r="I3098" t="s">
        <v>4116</v>
      </c>
      <c r="J3098" s="5">
        <v>43518</v>
      </c>
      <c r="K3098" t="s">
        <v>202</v>
      </c>
      <c r="L3098" t="s">
        <v>112</v>
      </c>
      <c r="M3098" t="s">
        <v>3479</v>
      </c>
      <c r="N3098" t="s">
        <v>5957</v>
      </c>
      <c r="O3098" s="5">
        <v>43524</v>
      </c>
      <c r="P3098" t="s">
        <v>9860</v>
      </c>
      <c r="Q3098" s="4" t="s">
        <v>9861</v>
      </c>
      <c r="R3098" s="4" t="s">
        <v>9862</v>
      </c>
      <c r="S3098" s="6">
        <v>12469732</v>
      </c>
      <c r="T3098" s="6">
        <v>0</v>
      </c>
      <c r="U3098" s="6">
        <v>0</v>
      </c>
      <c r="V3098" s="6">
        <v>12469732</v>
      </c>
      <c r="W3098" s="6">
        <v>0</v>
      </c>
      <c r="X3098" s="6">
        <v>0</v>
      </c>
      <c r="Y3098" s="6">
        <v>12469732</v>
      </c>
      <c r="Z3098" t="s">
        <v>295</v>
      </c>
    </row>
    <row r="3099" spans="4:26" ht="75" x14ac:dyDescent="0.25">
      <c r="D3099" t="s">
        <v>112</v>
      </c>
      <c r="E3099" t="s">
        <v>5956</v>
      </c>
      <c r="F3099" t="s">
        <v>428</v>
      </c>
      <c r="G3099" t="s">
        <v>202</v>
      </c>
      <c r="H3099" t="s">
        <v>113</v>
      </c>
      <c r="I3099" t="s">
        <v>4117</v>
      </c>
      <c r="J3099" s="5">
        <v>43518</v>
      </c>
      <c r="K3099" t="s">
        <v>202</v>
      </c>
      <c r="L3099" t="s">
        <v>112</v>
      </c>
      <c r="M3099" t="s">
        <v>4983</v>
      </c>
      <c r="N3099" t="s">
        <v>5957</v>
      </c>
      <c r="O3099" s="5">
        <v>43529</v>
      </c>
      <c r="P3099" t="s">
        <v>9863</v>
      </c>
      <c r="Q3099" s="4" t="s">
        <v>9864</v>
      </c>
      <c r="R3099" s="4" t="s">
        <v>9865</v>
      </c>
      <c r="S3099" s="6">
        <v>9233976</v>
      </c>
      <c r="T3099" s="6">
        <v>0</v>
      </c>
      <c r="U3099" s="6">
        <v>0</v>
      </c>
      <c r="V3099" s="6">
        <v>9233976</v>
      </c>
      <c r="W3099" s="6">
        <v>4616988</v>
      </c>
      <c r="X3099" s="6">
        <v>4616988</v>
      </c>
      <c r="Y3099" s="6">
        <v>4616988</v>
      </c>
      <c r="Z3099" t="s">
        <v>295</v>
      </c>
    </row>
    <row r="3100" spans="4:26" ht="60" x14ac:dyDescent="0.25">
      <c r="D3100" t="s">
        <v>112</v>
      </c>
      <c r="E3100" t="s">
        <v>5956</v>
      </c>
      <c r="F3100" t="s">
        <v>4080</v>
      </c>
      <c r="G3100" t="s">
        <v>202</v>
      </c>
      <c r="H3100" t="s">
        <v>113</v>
      </c>
      <c r="I3100" t="s">
        <v>4119</v>
      </c>
      <c r="J3100" s="5">
        <v>43551</v>
      </c>
      <c r="K3100" t="s">
        <v>202</v>
      </c>
      <c r="L3100" t="s">
        <v>112</v>
      </c>
      <c r="M3100" t="s">
        <v>2438</v>
      </c>
      <c r="N3100" t="s">
        <v>5957</v>
      </c>
      <c r="O3100" s="5">
        <v>43553</v>
      </c>
      <c r="P3100" t="s">
        <v>9866</v>
      </c>
      <c r="Q3100" s="4" t="s">
        <v>9867</v>
      </c>
      <c r="R3100" s="4" t="s">
        <v>9868</v>
      </c>
      <c r="S3100" s="6">
        <v>6754438</v>
      </c>
      <c r="T3100" s="6">
        <v>0</v>
      </c>
      <c r="U3100" s="6">
        <v>0</v>
      </c>
      <c r="V3100" s="6">
        <v>6754438</v>
      </c>
      <c r="W3100" s="6">
        <v>6754438</v>
      </c>
      <c r="X3100" s="6">
        <v>6754438</v>
      </c>
      <c r="Y3100" s="6">
        <v>0</v>
      </c>
      <c r="Z3100" t="s">
        <v>296</v>
      </c>
    </row>
    <row r="3101" spans="4:26" ht="90" x14ac:dyDescent="0.25">
      <c r="D3101" t="s">
        <v>112</v>
      </c>
      <c r="E3101" t="s">
        <v>5956</v>
      </c>
      <c r="F3101" t="s">
        <v>3763</v>
      </c>
      <c r="G3101" t="s">
        <v>202</v>
      </c>
      <c r="H3101" t="s">
        <v>113</v>
      </c>
      <c r="I3101" t="s">
        <v>4120</v>
      </c>
      <c r="J3101" s="5">
        <v>43573</v>
      </c>
      <c r="K3101" t="s">
        <v>202</v>
      </c>
      <c r="L3101" t="s">
        <v>112</v>
      </c>
      <c r="M3101" t="s">
        <v>1076</v>
      </c>
      <c r="N3101" t="s">
        <v>5957</v>
      </c>
      <c r="O3101" s="5">
        <v>43575</v>
      </c>
      <c r="P3101" t="s">
        <v>9869</v>
      </c>
      <c r="Q3101" s="4" t="s">
        <v>9870</v>
      </c>
      <c r="R3101" s="4" t="s">
        <v>9871</v>
      </c>
      <c r="S3101" s="6">
        <v>6234866</v>
      </c>
      <c r="T3101" s="6">
        <v>0</v>
      </c>
      <c r="U3101" s="6">
        <v>0</v>
      </c>
      <c r="V3101" s="6">
        <v>6234866</v>
      </c>
      <c r="W3101" s="6">
        <v>3117433</v>
      </c>
      <c r="X3101" s="6">
        <v>3117433</v>
      </c>
      <c r="Y3101" s="6">
        <v>3117433</v>
      </c>
      <c r="Z3101" t="s">
        <v>295</v>
      </c>
    </row>
    <row r="3102" spans="4:26" ht="60" x14ac:dyDescent="0.25">
      <c r="D3102" t="s">
        <v>112</v>
      </c>
      <c r="E3102" t="s">
        <v>5956</v>
      </c>
      <c r="F3102" t="s">
        <v>4439</v>
      </c>
      <c r="G3102" t="s">
        <v>202</v>
      </c>
      <c r="H3102" t="s">
        <v>113</v>
      </c>
      <c r="I3102" t="s">
        <v>4124</v>
      </c>
      <c r="J3102" s="5">
        <v>43610</v>
      </c>
      <c r="K3102" t="s">
        <v>202</v>
      </c>
      <c r="L3102" t="s">
        <v>112</v>
      </c>
      <c r="M3102" t="s">
        <v>2153</v>
      </c>
      <c r="N3102" t="s">
        <v>5957</v>
      </c>
      <c r="O3102" s="5">
        <v>43614</v>
      </c>
      <c r="P3102" t="s">
        <v>9776</v>
      </c>
      <c r="Q3102" s="4" t="s">
        <v>9777</v>
      </c>
      <c r="R3102" s="4" t="s">
        <v>9872</v>
      </c>
      <c r="S3102" s="6">
        <v>21025825</v>
      </c>
      <c r="T3102" s="6">
        <v>0</v>
      </c>
      <c r="U3102" s="6">
        <v>0</v>
      </c>
      <c r="V3102" s="6">
        <v>21025825</v>
      </c>
      <c r="W3102" s="6">
        <v>0</v>
      </c>
      <c r="X3102" s="6">
        <v>0</v>
      </c>
      <c r="Y3102" s="6">
        <v>21025825</v>
      </c>
      <c r="Z3102" t="s">
        <v>295</v>
      </c>
    </row>
    <row r="3103" spans="4:26" ht="60" x14ac:dyDescent="0.25">
      <c r="D3103" t="s">
        <v>112</v>
      </c>
      <c r="E3103" t="s">
        <v>5956</v>
      </c>
      <c r="F3103" t="s">
        <v>1669</v>
      </c>
      <c r="G3103" t="s">
        <v>202</v>
      </c>
      <c r="H3103" t="s">
        <v>113</v>
      </c>
      <c r="I3103" t="s">
        <v>4133</v>
      </c>
      <c r="J3103" s="5">
        <v>43613</v>
      </c>
      <c r="K3103" t="s">
        <v>202</v>
      </c>
      <c r="L3103" t="s">
        <v>112</v>
      </c>
      <c r="M3103" t="s">
        <v>1969</v>
      </c>
      <c r="N3103" t="s">
        <v>5957</v>
      </c>
      <c r="O3103" s="5">
        <v>43620</v>
      </c>
      <c r="P3103" t="s">
        <v>9785</v>
      </c>
      <c r="Q3103" s="4" t="s">
        <v>9786</v>
      </c>
      <c r="R3103" s="4" t="s">
        <v>9873</v>
      </c>
      <c r="S3103" s="6">
        <v>16820685</v>
      </c>
      <c r="T3103" s="6">
        <v>0</v>
      </c>
      <c r="U3103" s="6">
        <v>0</v>
      </c>
      <c r="V3103" s="6">
        <v>16820685</v>
      </c>
      <c r="W3103" s="6">
        <v>0</v>
      </c>
      <c r="X3103" s="6">
        <v>0</v>
      </c>
      <c r="Y3103" s="6">
        <v>16820685</v>
      </c>
      <c r="Z3103" t="s">
        <v>295</v>
      </c>
    </row>
    <row r="3104" spans="4:26" ht="60" x14ac:dyDescent="0.25">
      <c r="D3104" t="s">
        <v>112</v>
      </c>
      <c r="E3104" t="s">
        <v>5956</v>
      </c>
      <c r="F3104" t="s">
        <v>1661</v>
      </c>
      <c r="G3104" t="s">
        <v>202</v>
      </c>
      <c r="H3104" t="s">
        <v>113</v>
      </c>
      <c r="I3104" t="s">
        <v>4135</v>
      </c>
      <c r="J3104" s="5">
        <v>43613</v>
      </c>
      <c r="K3104" t="s">
        <v>202</v>
      </c>
      <c r="L3104" t="s">
        <v>112</v>
      </c>
      <c r="M3104" t="s">
        <v>1736</v>
      </c>
      <c r="N3104" t="s">
        <v>5957</v>
      </c>
      <c r="O3104" s="5">
        <v>43620</v>
      </c>
      <c r="P3104" t="s">
        <v>9794</v>
      </c>
      <c r="Q3104" s="4" t="s">
        <v>9795</v>
      </c>
      <c r="R3104" s="4" t="s">
        <v>9874</v>
      </c>
      <c r="S3104" s="6">
        <v>19787350</v>
      </c>
      <c r="T3104" s="6">
        <v>0</v>
      </c>
      <c r="U3104" s="6">
        <v>0</v>
      </c>
      <c r="V3104" s="6">
        <v>19787350</v>
      </c>
      <c r="W3104" s="6">
        <v>0</v>
      </c>
      <c r="X3104" s="6">
        <v>0</v>
      </c>
      <c r="Y3104" s="6">
        <v>19787350</v>
      </c>
      <c r="Z3104" t="s">
        <v>295</v>
      </c>
    </row>
    <row r="3105" spans="4:26" ht="45" x14ac:dyDescent="0.25">
      <c r="D3105" t="s">
        <v>112</v>
      </c>
      <c r="E3105" t="s">
        <v>5956</v>
      </c>
      <c r="F3105" t="s">
        <v>680</v>
      </c>
      <c r="G3105" t="s">
        <v>202</v>
      </c>
      <c r="H3105" t="s">
        <v>113</v>
      </c>
      <c r="I3105" t="s">
        <v>4134</v>
      </c>
      <c r="J3105" s="5">
        <v>43613</v>
      </c>
      <c r="K3105" t="s">
        <v>202</v>
      </c>
      <c r="L3105" t="s">
        <v>112</v>
      </c>
      <c r="M3105" t="s">
        <v>1676</v>
      </c>
      <c r="N3105" t="s">
        <v>5957</v>
      </c>
      <c r="O3105" s="5">
        <v>43620</v>
      </c>
      <c r="P3105" t="s">
        <v>9791</v>
      </c>
      <c r="Q3105" s="4" t="s">
        <v>9792</v>
      </c>
      <c r="R3105" s="4" t="s">
        <v>9875</v>
      </c>
      <c r="S3105" s="6">
        <v>16820685</v>
      </c>
      <c r="T3105" s="6">
        <v>0</v>
      </c>
      <c r="U3105" s="6">
        <v>0</v>
      </c>
      <c r="V3105" s="6">
        <v>16820685</v>
      </c>
      <c r="W3105" s="6">
        <v>0</v>
      </c>
      <c r="X3105" s="6">
        <v>0</v>
      </c>
      <c r="Y3105" s="6">
        <v>16820685</v>
      </c>
      <c r="Z3105" t="s">
        <v>295</v>
      </c>
    </row>
    <row r="3106" spans="4:26" ht="60" x14ac:dyDescent="0.25">
      <c r="D3106" t="s">
        <v>112</v>
      </c>
      <c r="E3106" t="s">
        <v>5956</v>
      </c>
      <c r="F3106" t="s">
        <v>2807</v>
      </c>
      <c r="G3106" t="s">
        <v>202</v>
      </c>
      <c r="H3106" t="s">
        <v>113</v>
      </c>
      <c r="I3106" t="s">
        <v>4130</v>
      </c>
      <c r="J3106" s="5">
        <v>43613</v>
      </c>
      <c r="K3106" t="s">
        <v>202</v>
      </c>
      <c r="L3106" t="s">
        <v>112</v>
      </c>
      <c r="M3106" t="s">
        <v>3125</v>
      </c>
      <c r="N3106" t="s">
        <v>5957</v>
      </c>
      <c r="O3106" s="5">
        <v>43620</v>
      </c>
      <c r="P3106" t="s">
        <v>9797</v>
      </c>
      <c r="Q3106" s="4" t="s">
        <v>9798</v>
      </c>
      <c r="R3106" s="4" t="s">
        <v>9876</v>
      </c>
      <c r="S3106" s="6">
        <v>16820685</v>
      </c>
      <c r="T3106" s="6">
        <v>0</v>
      </c>
      <c r="U3106" s="6">
        <v>0</v>
      </c>
      <c r="V3106" s="6">
        <v>16820685</v>
      </c>
      <c r="W3106" s="6">
        <v>0</v>
      </c>
      <c r="X3106" s="6">
        <v>0</v>
      </c>
      <c r="Y3106" s="6">
        <v>16820685</v>
      </c>
      <c r="Z3106" t="s">
        <v>295</v>
      </c>
    </row>
    <row r="3107" spans="4:26" ht="75" x14ac:dyDescent="0.25">
      <c r="D3107" t="s">
        <v>112</v>
      </c>
      <c r="E3107" t="s">
        <v>5956</v>
      </c>
      <c r="F3107" t="s">
        <v>5667</v>
      </c>
      <c r="G3107" t="s">
        <v>202</v>
      </c>
      <c r="H3107" t="s">
        <v>113</v>
      </c>
      <c r="I3107" t="s">
        <v>4136</v>
      </c>
      <c r="J3107" s="5">
        <v>43613</v>
      </c>
      <c r="K3107" t="s">
        <v>202</v>
      </c>
      <c r="L3107" t="s">
        <v>112</v>
      </c>
      <c r="M3107" t="s">
        <v>1499</v>
      </c>
      <c r="N3107" t="s">
        <v>5957</v>
      </c>
      <c r="O3107" s="5">
        <v>43620</v>
      </c>
      <c r="P3107" t="s">
        <v>9800</v>
      </c>
      <c r="Q3107" s="4" t="s">
        <v>9801</v>
      </c>
      <c r="R3107" s="4" t="s">
        <v>9877</v>
      </c>
      <c r="S3107" s="6">
        <v>19787350</v>
      </c>
      <c r="T3107" s="6">
        <v>0</v>
      </c>
      <c r="U3107" s="6">
        <v>0</v>
      </c>
      <c r="V3107" s="6">
        <v>19787350</v>
      </c>
      <c r="W3107" s="6">
        <v>0</v>
      </c>
      <c r="X3107" s="6">
        <v>0</v>
      </c>
      <c r="Y3107" s="6">
        <v>19787350</v>
      </c>
      <c r="Z3107" t="s">
        <v>295</v>
      </c>
    </row>
    <row r="3108" spans="4:26" ht="60" x14ac:dyDescent="0.25">
      <c r="D3108" t="s">
        <v>112</v>
      </c>
      <c r="E3108" t="s">
        <v>5956</v>
      </c>
      <c r="F3108" t="s">
        <v>5668</v>
      </c>
      <c r="G3108" t="s">
        <v>202</v>
      </c>
      <c r="H3108" t="s">
        <v>113</v>
      </c>
      <c r="I3108" t="s">
        <v>4125</v>
      </c>
      <c r="J3108" s="5">
        <v>43610</v>
      </c>
      <c r="K3108" t="s">
        <v>202</v>
      </c>
      <c r="L3108" t="s">
        <v>112</v>
      </c>
      <c r="M3108" t="s">
        <v>5245</v>
      </c>
      <c r="N3108" t="s">
        <v>5957</v>
      </c>
      <c r="O3108" s="5">
        <v>43620</v>
      </c>
      <c r="P3108" t="s">
        <v>9782</v>
      </c>
      <c r="Q3108" s="4" t="s">
        <v>9783</v>
      </c>
      <c r="R3108" s="4" t="s">
        <v>9878</v>
      </c>
      <c r="S3108" s="6">
        <v>23997510</v>
      </c>
      <c r="T3108" s="6">
        <v>0</v>
      </c>
      <c r="U3108" s="6">
        <v>0</v>
      </c>
      <c r="V3108" s="6">
        <v>23997510</v>
      </c>
      <c r="W3108" s="6">
        <v>0</v>
      </c>
      <c r="X3108" s="6">
        <v>0</v>
      </c>
      <c r="Y3108" s="6">
        <v>23997510</v>
      </c>
      <c r="Z3108" t="s">
        <v>295</v>
      </c>
    </row>
    <row r="3109" spans="4:26" ht="75" x14ac:dyDescent="0.25">
      <c r="D3109" t="s">
        <v>112</v>
      </c>
      <c r="E3109" t="s">
        <v>5956</v>
      </c>
      <c r="F3109" t="s">
        <v>5669</v>
      </c>
      <c r="G3109" t="s">
        <v>202</v>
      </c>
      <c r="H3109" t="s">
        <v>113</v>
      </c>
      <c r="I3109" t="s">
        <v>4150</v>
      </c>
      <c r="J3109" s="5">
        <v>43614</v>
      </c>
      <c r="K3109" t="s">
        <v>202</v>
      </c>
      <c r="L3109" t="s">
        <v>112</v>
      </c>
      <c r="M3109" t="s">
        <v>4933</v>
      </c>
      <c r="N3109" t="s">
        <v>5957</v>
      </c>
      <c r="O3109" s="5">
        <v>43620</v>
      </c>
      <c r="P3109" t="s">
        <v>9803</v>
      </c>
      <c r="Q3109" s="4" t="s">
        <v>9804</v>
      </c>
      <c r="R3109" s="4" t="s">
        <v>9879</v>
      </c>
      <c r="S3109" s="6">
        <v>16820685</v>
      </c>
      <c r="T3109" s="6">
        <v>0</v>
      </c>
      <c r="U3109" s="6">
        <v>0</v>
      </c>
      <c r="V3109" s="6">
        <v>16820685</v>
      </c>
      <c r="W3109" s="6">
        <v>0</v>
      </c>
      <c r="X3109" s="6">
        <v>0</v>
      </c>
      <c r="Y3109" s="6">
        <v>16820685</v>
      </c>
      <c r="Z3109" t="s">
        <v>295</v>
      </c>
    </row>
    <row r="3110" spans="4:26" ht="75" x14ac:dyDescent="0.25">
      <c r="D3110" t="s">
        <v>112</v>
      </c>
      <c r="E3110" t="s">
        <v>5956</v>
      </c>
      <c r="F3110" t="s">
        <v>3518</v>
      </c>
      <c r="G3110" t="s">
        <v>202</v>
      </c>
      <c r="H3110" t="s">
        <v>113</v>
      </c>
      <c r="I3110" t="s">
        <v>4151</v>
      </c>
      <c r="J3110" s="5">
        <v>43614</v>
      </c>
      <c r="K3110" t="s">
        <v>202</v>
      </c>
      <c r="L3110" t="s">
        <v>112</v>
      </c>
      <c r="M3110" t="s">
        <v>160</v>
      </c>
      <c r="N3110" t="s">
        <v>5957</v>
      </c>
      <c r="O3110" s="5">
        <v>43621</v>
      </c>
      <c r="P3110" t="s">
        <v>9812</v>
      </c>
      <c r="Q3110" s="4" t="s">
        <v>9813</v>
      </c>
      <c r="R3110" s="4" t="s">
        <v>9880</v>
      </c>
      <c r="S3110" s="6">
        <v>15587165</v>
      </c>
      <c r="T3110" s="6">
        <v>0</v>
      </c>
      <c r="U3110" s="6">
        <v>0</v>
      </c>
      <c r="V3110" s="6">
        <v>15587165</v>
      </c>
      <c r="W3110" s="6">
        <v>0</v>
      </c>
      <c r="X3110" s="6">
        <v>0</v>
      </c>
      <c r="Y3110" s="6">
        <v>15587165</v>
      </c>
      <c r="Z3110" t="s">
        <v>295</v>
      </c>
    </row>
    <row r="3111" spans="4:26" ht="75" x14ac:dyDescent="0.25">
      <c r="D3111" t="s">
        <v>112</v>
      </c>
      <c r="E3111" t="s">
        <v>5956</v>
      </c>
      <c r="F3111" t="s">
        <v>3519</v>
      </c>
      <c r="G3111" t="s">
        <v>202</v>
      </c>
      <c r="H3111" t="s">
        <v>113</v>
      </c>
      <c r="I3111" t="s">
        <v>4145</v>
      </c>
      <c r="J3111" s="5">
        <v>43614</v>
      </c>
      <c r="K3111" t="s">
        <v>202</v>
      </c>
      <c r="L3111" t="s">
        <v>112</v>
      </c>
      <c r="M3111" t="s">
        <v>337</v>
      </c>
      <c r="N3111" t="s">
        <v>5957</v>
      </c>
      <c r="O3111" s="5">
        <v>43621</v>
      </c>
      <c r="P3111" t="s">
        <v>9806</v>
      </c>
      <c r="Q3111" s="4" t="s">
        <v>9807</v>
      </c>
      <c r="R3111" s="4" t="s">
        <v>9881</v>
      </c>
      <c r="S3111" s="6">
        <v>15587165</v>
      </c>
      <c r="T3111" s="6">
        <v>0</v>
      </c>
      <c r="U3111" s="6">
        <v>0</v>
      </c>
      <c r="V3111" s="6">
        <v>15587165</v>
      </c>
      <c r="W3111" s="6">
        <v>0</v>
      </c>
      <c r="X3111" s="6">
        <v>0</v>
      </c>
      <c r="Y3111" s="6">
        <v>15587165</v>
      </c>
      <c r="Z3111" t="s">
        <v>295</v>
      </c>
    </row>
    <row r="3112" spans="4:26" ht="60" x14ac:dyDescent="0.25">
      <c r="D3112" t="s">
        <v>112</v>
      </c>
      <c r="E3112" t="s">
        <v>5956</v>
      </c>
      <c r="F3112" t="s">
        <v>3520</v>
      </c>
      <c r="G3112" t="s">
        <v>202</v>
      </c>
      <c r="H3112" t="s">
        <v>113</v>
      </c>
      <c r="I3112" t="s">
        <v>4132</v>
      </c>
      <c r="J3112" s="5">
        <v>43613</v>
      </c>
      <c r="K3112" t="s">
        <v>202</v>
      </c>
      <c r="L3112" t="s">
        <v>112</v>
      </c>
      <c r="M3112" t="s">
        <v>9882</v>
      </c>
      <c r="N3112" t="s">
        <v>5957</v>
      </c>
      <c r="O3112" s="5">
        <v>43621</v>
      </c>
      <c r="P3112" t="s">
        <v>9788</v>
      </c>
      <c r="Q3112" s="4" t="s">
        <v>9789</v>
      </c>
      <c r="R3112" s="4" t="s">
        <v>9883</v>
      </c>
      <c r="S3112" s="6">
        <v>15587165</v>
      </c>
      <c r="T3112" s="6">
        <v>0</v>
      </c>
      <c r="U3112" s="6">
        <v>0</v>
      </c>
      <c r="V3112" s="6">
        <v>15587165</v>
      </c>
      <c r="W3112" s="6">
        <v>0</v>
      </c>
      <c r="X3112" s="6">
        <v>0</v>
      </c>
      <c r="Y3112" s="6">
        <v>15587165</v>
      </c>
      <c r="Z3112" t="s">
        <v>295</v>
      </c>
    </row>
    <row r="3113" spans="4:26" ht="75" x14ac:dyDescent="0.25">
      <c r="D3113" t="s">
        <v>112</v>
      </c>
      <c r="E3113" t="s">
        <v>5956</v>
      </c>
      <c r="F3113" t="s">
        <v>5338</v>
      </c>
      <c r="G3113" t="s">
        <v>202</v>
      </c>
      <c r="H3113" t="s">
        <v>113</v>
      </c>
      <c r="I3113" t="s">
        <v>4122</v>
      </c>
      <c r="J3113" s="5">
        <v>43594</v>
      </c>
      <c r="K3113" t="s">
        <v>202</v>
      </c>
      <c r="L3113" t="s">
        <v>112</v>
      </c>
      <c r="M3113" t="s">
        <v>9884</v>
      </c>
      <c r="N3113" t="s">
        <v>5957</v>
      </c>
      <c r="O3113" s="5">
        <v>43623</v>
      </c>
      <c r="P3113" t="s">
        <v>8185</v>
      </c>
      <c r="Q3113" s="4" t="s">
        <v>8186</v>
      </c>
      <c r="R3113" s="4" t="s">
        <v>9885</v>
      </c>
      <c r="S3113" s="6">
        <v>46000000</v>
      </c>
      <c r="T3113" s="6">
        <v>0</v>
      </c>
      <c r="U3113" s="6">
        <v>0</v>
      </c>
      <c r="V3113" s="6">
        <v>46000000</v>
      </c>
      <c r="W3113" s="6">
        <v>0</v>
      </c>
      <c r="X3113" s="6">
        <v>0</v>
      </c>
      <c r="Y3113" s="6">
        <v>46000000</v>
      </c>
      <c r="Z3113" t="s">
        <v>295</v>
      </c>
    </row>
    <row r="3114" spans="4:26" ht="90" x14ac:dyDescent="0.25">
      <c r="D3114" t="s">
        <v>112</v>
      </c>
      <c r="E3114" t="s">
        <v>5956</v>
      </c>
      <c r="F3114" t="s">
        <v>3388</v>
      </c>
      <c r="G3114" t="s">
        <v>202</v>
      </c>
      <c r="H3114" t="s">
        <v>113</v>
      </c>
      <c r="I3114" t="s">
        <v>4123</v>
      </c>
      <c r="J3114" s="5">
        <v>43594</v>
      </c>
      <c r="K3114" t="s">
        <v>202</v>
      </c>
      <c r="L3114" t="s">
        <v>112</v>
      </c>
      <c r="M3114" t="s">
        <v>9886</v>
      </c>
      <c r="N3114" t="s">
        <v>5957</v>
      </c>
      <c r="O3114" s="5">
        <v>43623</v>
      </c>
      <c r="P3114" t="s">
        <v>9887</v>
      </c>
      <c r="Q3114" s="4" t="s">
        <v>9888</v>
      </c>
      <c r="R3114" s="4" t="s">
        <v>9889</v>
      </c>
      <c r="S3114" s="6">
        <v>150000000</v>
      </c>
      <c r="T3114" s="6">
        <v>0</v>
      </c>
      <c r="U3114" s="6">
        <v>0</v>
      </c>
      <c r="V3114" s="6">
        <v>150000000</v>
      </c>
      <c r="W3114" s="6">
        <v>0</v>
      </c>
      <c r="X3114" s="6">
        <v>0</v>
      </c>
      <c r="Y3114" s="6">
        <v>150000000</v>
      </c>
      <c r="Z3114" t="s">
        <v>295</v>
      </c>
    </row>
    <row r="3115" spans="4:26" ht="60" x14ac:dyDescent="0.25">
      <c r="D3115" t="s">
        <v>112</v>
      </c>
      <c r="E3115" t="s">
        <v>5956</v>
      </c>
      <c r="F3115" t="s">
        <v>2402</v>
      </c>
      <c r="G3115" t="s">
        <v>202</v>
      </c>
      <c r="H3115" t="s">
        <v>113</v>
      </c>
      <c r="I3115" t="s">
        <v>4154</v>
      </c>
      <c r="J3115" s="5">
        <v>43623</v>
      </c>
      <c r="K3115" t="s">
        <v>202</v>
      </c>
      <c r="L3115" t="s">
        <v>112</v>
      </c>
      <c r="M3115" t="s">
        <v>5016</v>
      </c>
      <c r="N3115" t="s">
        <v>5957</v>
      </c>
      <c r="O3115" s="5">
        <v>43624</v>
      </c>
      <c r="P3115" t="s">
        <v>9809</v>
      </c>
      <c r="Q3115" s="4" t="s">
        <v>9810</v>
      </c>
      <c r="R3115" s="4" t="s">
        <v>9890</v>
      </c>
      <c r="S3115" s="6">
        <v>15587165</v>
      </c>
      <c r="T3115" s="6">
        <v>0</v>
      </c>
      <c r="U3115" s="6">
        <v>0</v>
      </c>
      <c r="V3115" s="6">
        <v>15587165</v>
      </c>
      <c r="W3115" s="6">
        <v>0</v>
      </c>
      <c r="X3115" s="6">
        <v>0</v>
      </c>
      <c r="Y3115" s="6">
        <v>15587165</v>
      </c>
      <c r="Z3115" t="s">
        <v>295</v>
      </c>
    </row>
    <row r="3116" spans="4:26" ht="75" x14ac:dyDescent="0.25">
      <c r="D3116" t="s">
        <v>112</v>
      </c>
      <c r="E3116" t="s">
        <v>5956</v>
      </c>
      <c r="F3116" t="s">
        <v>2403</v>
      </c>
      <c r="G3116" t="s">
        <v>202</v>
      </c>
      <c r="H3116" t="s">
        <v>113</v>
      </c>
      <c r="I3116" t="s">
        <v>4158</v>
      </c>
      <c r="J3116" s="5">
        <v>43623</v>
      </c>
      <c r="K3116" t="s">
        <v>202</v>
      </c>
      <c r="L3116" t="s">
        <v>112</v>
      </c>
      <c r="M3116" t="s">
        <v>2463</v>
      </c>
      <c r="N3116" t="s">
        <v>5957</v>
      </c>
      <c r="O3116" s="5">
        <v>43624</v>
      </c>
      <c r="P3116" t="s">
        <v>9779</v>
      </c>
      <c r="Q3116" s="4" t="s">
        <v>9780</v>
      </c>
      <c r="R3116" s="4" t="s">
        <v>9891</v>
      </c>
      <c r="S3116" s="6">
        <v>15587165</v>
      </c>
      <c r="T3116" s="6">
        <v>0</v>
      </c>
      <c r="U3116" s="6">
        <v>0</v>
      </c>
      <c r="V3116" s="6">
        <v>15587165</v>
      </c>
      <c r="W3116" s="6">
        <v>0</v>
      </c>
      <c r="X3116" s="6">
        <v>0</v>
      </c>
      <c r="Y3116" s="6">
        <v>15587165</v>
      </c>
      <c r="Z3116" t="s">
        <v>295</v>
      </c>
    </row>
    <row r="3117" spans="4:26" ht="75" x14ac:dyDescent="0.25">
      <c r="D3117" t="s">
        <v>112</v>
      </c>
      <c r="E3117" t="s">
        <v>5956</v>
      </c>
      <c r="F3117" t="s">
        <v>2404</v>
      </c>
      <c r="G3117" t="s">
        <v>202</v>
      </c>
      <c r="H3117" t="s">
        <v>113</v>
      </c>
      <c r="I3117" t="s">
        <v>4152</v>
      </c>
      <c r="J3117" s="5">
        <v>43620</v>
      </c>
      <c r="K3117" t="s">
        <v>202</v>
      </c>
      <c r="L3117" t="s">
        <v>112</v>
      </c>
      <c r="M3117" t="s">
        <v>134</v>
      </c>
      <c r="N3117" t="s">
        <v>5957</v>
      </c>
      <c r="O3117" s="5">
        <v>43624</v>
      </c>
      <c r="P3117" t="s">
        <v>9866</v>
      </c>
      <c r="Q3117" s="4" t="s">
        <v>9867</v>
      </c>
      <c r="R3117" s="4" t="s">
        <v>9892</v>
      </c>
      <c r="S3117" s="6">
        <v>15587165</v>
      </c>
      <c r="T3117" s="6">
        <v>0</v>
      </c>
      <c r="U3117" s="6">
        <v>0</v>
      </c>
      <c r="V3117" s="6">
        <v>15587165</v>
      </c>
      <c r="W3117" s="6">
        <v>0</v>
      </c>
      <c r="X3117" s="6">
        <v>0</v>
      </c>
      <c r="Y3117" s="6">
        <v>15587165</v>
      </c>
      <c r="Z3117" t="s">
        <v>295</v>
      </c>
    </row>
    <row r="3118" spans="4:26" ht="90" x14ac:dyDescent="0.25">
      <c r="D3118" t="s">
        <v>112</v>
      </c>
      <c r="E3118" t="s">
        <v>5956</v>
      </c>
      <c r="F3118" t="s">
        <v>2405</v>
      </c>
      <c r="G3118" t="s">
        <v>202</v>
      </c>
      <c r="H3118" t="s">
        <v>113</v>
      </c>
      <c r="I3118" t="s">
        <v>4143</v>
      </c>
      <c r="J3118" s="5">
        <v>43614</v>
      </c>
      <c r="K3118" t="s">
        <v>202</v>
      </c>
      <c r="L3118" t="s">
        <v>112</v>
      </c>
      <c r="M3118" t="s">
        <v>167</v>
      </c>
      <c r="N3118" t="s">
        <v>5957</v>
      </c>
      <c r="O3118" s="5">
        <v>43624</v>
      </c>
      <c r="P3118" t="s">
        <v>9815</v>
      </c>
      <c r="Q3118" s="4" t="s">
        <v>9816</v>
      </c>
      <c r="R3118" s="4" t="s">
        <v>9893</v>
      </c>
      <c r="S3118" s="6">
        <v>15587165</v>
      </c>
      <c r="T3118" s="6">
        <v>0</v>
      </c>
      <c r="U3118" s="6">
        <v>0</v>
      </c>
      <c r="V3118" s="6">
        <v>15587165</v>
      </c>
      <c r="W3118" s="6">
        <v>0</v>
      </c>
      <c r="X3118" s="6">
        <v>0</v>
      </c>
      <c r="Y3118" s="6">
        <v>15587165</v>
      </c>
      <c r="Z3118" t="s">
        <v>295</v>
      </c>
    </row>
    <row r="3119" spans="4:26" ht="75" x14ac:dyDescent="0.25">
      <c r="D3119" t="s">
        <v>112</v>
      </c>
      <c r="E3119" t="s">
        <v>5956</v>
      </c>
      <c r="F3119" t="s">
        <v>2713</v>
      </c>
      <c r="G3119" t="s">
        <v>202</v>
      </c>
      <c r="H3119" t="s">
        <v>113</v>
      </c>
      <c r="I3119" t="s">
        <v>4128</v>
      </c>
      <c r="J3119" s="5">
        <v>43613</v>
      </c>
      <c r="K3119" t="s">
        <v>202</v>
      </c>
      <c r="L3119" t="s">
        <v>112</v>
      </c>
      <c r="M3119" t="s">
        <v>168</v>
      </c>
      <c r="N3119" t="s">
        <v>5957</v>
      </c>
      <c r="O3119" s="5">
        <v>43631</v>
      </c>
      <c r="P3119" t="s">
        <v>9821</v>
      </c>
      <c r="Q3119" s="4" t="s">
        <v>9822</v>
      </c>
      <c r="R3119" s="4" t="s">
        <v>9894</v>
      </c>
      <c r="S3119" s="6">
        <v>15587165</v>
      </c>
      <c r="T3119" s="6">
        <v>0</v>
      </c>
      <c r="U3119" s="6">
        <v>0</v>
      </c>
      <c r="V3119" s="6">
        <v>15587165</v>
      </c>
      <c r="W3119" s="6">
        <v>0</v>
      </c>
      <c r="X3119" s="6">
        <v>0</v>
      </c>
      <c r="Y3119" s="6">
        <v>15587165</v>
      </c>
      <c r="Z3119" t="s">
        <v>295</v>
      </c>
    </row>
    <row r="3120" spans="4:26" ht="60" x14ac:dyDescent="0.25">
      <c r="D3120" t="s">
        <v>112</v>
      </c>
      <c r="E3120" t="s">
        <v>5956</v>
      </c>
      <c r="F3120" t="s">
        <v>3195</v>
      </c>
      <c r="G3120" t="s">
        <v>202</v>
      </c>
      <c r="H3120" t="s">
        <v>113</v>
      </c>
      <c r="I3120" t="s">
        <v>4126</v>
      </c>
      <c r="J3120" s="5">
        <v>43613</v>
      </c>
      <c r="K3120" t="s">
        <v>202</v>
      </c>
      <c r="L3120" t="s">
        <v>112</v>
      </c>
      <c r="M3120" t="s">
        <v>169</v>
      </c>
      <c r="N3120" t="s">
        <v>5957</v>
      </c>
      <c r="O3120" s="5">
        <v>43631</v>
      </c>
      <c r="P3120" t="s">
        <v>9827</v>
      </c>
      <c r="Q3120" s="4" t="s">
        <v>9828</v>
      </c>
      <c r="R3120" s="4" t="s">
        <v>9895</v>
      </c>
      <c r="S3120" s="6">
        <v>15587165</v>
      </c>
      <c r="T3120" s="6">
        <v>0</v>
      </c>
      <c r="U3120" s="6">
        <v>0</v>
      </c>
      <c r="V3120" s="6">
        <v>15587165</v>
      </c>
      <c r="W3120" s="6">
        <v>0</v>
      </c>
      <c r="X3120" s="6">
        <v>0</v>
      </c>
      <c r="Y3120" s="6">
        <v>15587165</v>
      </c>
      <c r="Z3120" t="s">
        <v>295</v>
      </c>
    </row>
    <row r="3121" spans="1:26" ht="60" x14ac:dyDescent="0.25">
      <c r="D3121" t="s">
        <v>112</v>
      </c>
      <c r="E3121" t="s">
        <v>5956</v>
      </c>
      <c r="F3121" t="s">
        <v>2131</v>
      </c>
      <c r="G3121" t="s">
        <v>202</v>
      </c>
      <c r="H3121" t="s">
        <v>113</v>
      </c>
      <c r="I3121" t="s">
        <v>4137</v>
      </c>
      <c r="J3121" s="5">
        <v>43613</v>
      </c>
      <c r="K3121" t="s">
        <v>202</v>
      </c>
      <c r="L3121" t="s">
        <v>112</v>
      </c>
      <c r="M3121" t="s">
        <v>170</v>
      </c>
      <c r="N3121" t="s">
        <v>5957</v>
      </c>
      <c r="O3121" s="5">
        <v>43631</v>
      </c>
      <c r="P3121" t="s">
        <v>9818</v>
      </c>
      <c r="Q3121" s="4" t="s">
        <v>9819</v>
      </c>
      <c r="R3121" s="4" t="s">
        <v>9896</v>
      </c>
      <c r="S3121" s="6">
        <v>12685365</v>
      </c>
      <c r="T3121" s="6">
        <v>0</v>
      </c>
      <c r="U3121" s="6">
        <v>0</v>
      </c>
      <c r="V3121" s="6">
        <v>12685365</v>
      </c>
      <c r="W3121" s="6">
        <v>0</v>
      </c>
      <c r="X3121" s="6">
        <v>0</v>
      </c>
      <c r="Y3121" s="6">
        <v>12685365</v>
      </c>
      <c r="Z3121" t="s">
        <v>295</v>
      </c>
    </row>
    <row r="3122" spans="1:26" ht="60" x14ac:dyDescent="0.25">
      <c r="D3122" t="s">
        <v>112</v>
      </c>
      <c r="E3122" t="s">
        <v>5956</v>
      </c>
      <c r="F3122" t="s">
        <v>3876</v>
      </c>
      <c r="G3122" t="s">
        <v>202</v>
      </c>
      <c r="H3122" t="s">
        <v>113</v>
      </c>
      <c r="I3122" t="s">
        <v>4156</v>
      </c>
      <c r="J3122" s="5">
        <v>43623</v>
      </c>
      <c r="K3122" t="s">
        <v>202</v>
      </c>
      <c r="L3122" t="s">
        <v>112</v>
      </c>
      <c r="M3122" t="s">
        <v>181</v>
      </c>
      <c r="N3122" t="s">
        <v>5957</v>
      </c>
      <c r="O3122" s="5">
        <v>43631</v>
      </c>
      <c r="P3122" t="s">
        <v>9836</v>
      </c>
      <c r="Q3122" s="4" t="s">
        <v>9837</v>
      </c>
      <c r="R3122" s="4" t="s">
        <v>9897</v>
      </c>
      <c r="S3122" s="6">
        <v>15587165</v>
      </c>
      <c r="T3122" s="6">
        <v>0</v>
      </c>
      <c r="U3122" s="6">
        <v>0</v>
      </c>
      <c r="V3122" s="6">
        <v>15587165</v>
      </c>
      <c r="W3122" s="6">
        <v>0</v>
      </c>
      <c r="X3122" s="6">
        <v>0</v>
      </c>
      <c r="Y3122" s="6">
        <v>15587165</v>
      </c>
      <c r="Z3122" t="s">
        <v>295</v>
      </c>
    </row>
    <row r="3123" spans="1:26" ht="60" x14ac:dyDescent="0.25">
      <c r="D3123" t="s">
        <v>112</v>
      </c>
      <c r="E3123" t="s">
        <v>5956</v>
      </c>
      <c r="F3123" t="s">
        <v>5614</v>
      </c>
      <c r="G3123" t="s">
        <v>202</v>
      </c>
      <c r="H3123" t="s">
        <v>113</v>
      </c>
      <c r="I3123" t="s">
        <v>4159</v>
      </c>
      <c r="J3123" s="5">
        <v>43624</v>
      </c>
      <c r="K3123" t="s">
        <v>202</v>
      </c>
      <c r="L3123" t="s">
        <v>112</v>
      </c>
      <c r="M3123" t="s">
        <v>4079</v>
      </c>
      <c r="N3123" t="s">
        <v>5957</v>
      </c>
      <c r="O3123" s="5">
        <v>43631</v>
      </c>
      <c r="P3123" t="s">
        <v>9839</v>
      </c>
      <c r="Q3123" s="4" t="s">
        <v>9840</v>
      </c>
      <c r="R3123" s="4" t="s">
        <v>9898</v>
      </c>
      <c r="S3123" s="6">
        <v>15587165</v>
      </c>
      <c r="T3123" s="6">
        <v>0</v>
      </c>
      <c r="U3123" s="6">
        <v>0</v>
      </c>
      <c r="V3123" s="6">
        <v>15587165</v>
      </c>
      <c r="W3123" s="6">
        <v>0</v>
      </c>
      <c r="X3123" s="6">
        <v>0</v>
      </c>
      <c r="Y3123" s="6">
        <v>15587165</v>
      </c>
      <c r="Z3123" t="s">
        <v>295</v>
      </c>
    </row>
    <row r="3124" spans="1:26" ht="60" x14ac:dyDescent="0.25">
      <c r="D3124" t="s">
        <v>112</v>
      </c>
      <c r="E3124" t="s">
        <v>5956</v>
      </c>
      <c r="F3124" t="s">
        <v>5615</v>
      </c>
      <c r="G3124" t="s">
        <v>202</v>
      </c>
      <c r="H3124" t="s">
        <v>113</v>
      </c>
      <c r="I3124" t="s">
        <v>4146</v>
      </c>
      <c r="J3124" s="5">
        <v>43614</v>
      </c>
      <c r="K3124" t="s">
        <v>202</v>
      </c>
      <c r="L3124" t="s">
        <v>112</v>
      </c>
      <c r="M3124" t="s">
        <v>4078</v>
      </c>
      <c r="N3124" t="s">
        <v>5957</v>
      </c>
      <c r="O3124" s="5">
        <v>43631</v>
      </c>
      <c r="P3124" t="s">
        <v>9833</v>
      </c>
      <c r="Q3124" s="4" t="s">
        <v>9834</v>
      </c>
      <c r="R3124" s="4" t="s">
        <v>9899</v>
      </c>
      <c r="S3124" s="6">
        <v>15587165</v>
      </c>
      <c r="T3124" s="6">
        <v>0</v>
      </c>
      <c r="U3124" s="6">
        <v>0</v>
      </c>
      <c r="V3124" s="6">
        <v>15587165</v>
      </c>
      <c r="W3124" s="6">
        <v>0</v>
      </c>
      <c r="X3124" s="6">
        <v>0</v>
      </c>
      <c r="Y3124" s="6">
        <v>15587165</v>
      </c>
      <c r="Z3124" t="s">
        <v>295</v>
      </c>
    </row>
    <row r="3125" spans="1:26" ht="60" x14ac:dyDescent="0.25">
      <c r="D3125" t="s">
        <v>112</v>
      </c>
      <c r="E3125" t="s">
        <v>5956</v>
      </c>
      <c r="F3125" t="s">
        <v>5631</v>
      </c>
      <c r="G3125" t="s">
        <v>202</v>
      </c>
      <c r="H3125" t="s">
        <v>113</v>
      </c>
      <c r="I3125" t="s">
        <v>4131</v>
      </c>
      <c r="J3125" s="5">
        <v>43613</v>
      </c>
      <c r="K3125" t="s">
        <v>202</v>
      </c>
      <c r="L3125" t="s">
        <v>112</v>
      </c>
      <c r="M3125" t="s">
        <v>182</v>
      </c>
      <c r="N3125" t="s">
        <v>5957</v>
      </c>
      <c r="O3125" s="5">
        <v>43632</v>
      </c>
      <c r="P3125" t="s">
        <v>9845</v>
      </c>
      <c r="Q3125" s="4" t="s">
        <v>9846</v>
      </c>
      <c r="R3125" s="4" t="s">
        <v>9900</v>
      </c>
      <c r="S3125" s="6">
        <v>15587165</v>
      </c>
      <c r="T3125" s="6">
        <v>0</v>
      </c>
      <c r="U3125" s="6">
        <v>0</v>
      </c>
      <c r="V3125" s="6">
        <v>15587165</v>
      </c>
      <c r="W3125" s="6">
        <v>0</v>
      </c>
      <c r="X3125" s="6">
        <v>0</v>
      </c>
      <c r="Y3125" s="6">
        <v>15587165</v>
      </c>
      <c r="Z3125" t="s">
        <v>295</v>
      </c>
    </row>
    <row r="3126" spans="1:26" ht="60" x14ac:dyDescent="0.25">
      <c r="D3126" t="s">
        <v>112</v>
      </c>
      <c r="E3126" t="s">
        <v>5956</v>
      </c>
      <c r="F3126" t="s">
        <v>5641</v>
      </c>
      <c r="G3126" t="s">
        <v>202</v>
      </c>
      <c r="H3126" t="s">
        <v>113</v>
      </c>
      <c r="I3126" t="s">
        <v>2133</v>
      </c>
      <c r="J3126" s="5">
        <v>43623</v>
      </c>
      <c r="K3126" t="s">
        <v>202</v>
      </c>
      <c r="L3126" t="s">
        <v>112</v>
      </c>
      <c r="M3126" t="s">
        <v>183</v>
      </c>
      <c r="N3126" t="s">
        <v>5957</v>
      </c>
      <c r="O3126" s="5">
        <v>43632</v>
      </c>
      <c r="P3126" t="s">
        <v>8180</v>
      </c>
      <c r="Q3126" s="4" t="s">
        <v>8181</v>
      </c>
      <c r="R3126" s="4" t="s">
        <v>8183</v>
      </c>
      <c r="S3126" s="6">
        <v>13456548</v>
      </c>
      <c r="T3126" s="6">
        <v>0</v>
      </c>
      <c r="U3126" s="6">
        <v>0</v>
      </c>
      <c r="V3126" s="6">
        <v>13456548</v>
      </c>
      <c r="W3126" s="6">
        <v>0</v>
      </c>
      <c r="X3126" s="6">
        <v>0</v>
      </c>
      <c r="Y3126" s="6">
        <v>13456548</v>
      </c>
      <c r="Z3126" t="s">
        <v>295</v>
      </c>
    </row>
    <row r="3127" spans="1:26" ht="75" x14ac:dyDescent="0.25">
      <c r="D3127" t="s">
        <v>112</v>
      </c>
      <c r="E3127" t="s">
        <v>5956</v>
      </c>
      <c r="F3127" t="s">
        <v>5642</v>
      </c>
      <c r="G3127" t="s">
        <v>202</v>
      </c>
      <c r="H3127" t="s">
        <v>113</v>
      </c>
      <c r="I3127" t="s">
        <v>4155</v>
      </c>
      <c r="J3127" s="5">
        <v>43623</v>
      </c>
      <c r="K3127" t="s">
        <v>202</v>
      </c>
      <c r="L3127" t="s">
        <v>112</v>
      </c>
      <c r="M3127" t="s">
        <v>5604</v>
      </c>
      <c r="N3127" t="s">
        <v>5957</v>
      </c>
      <c r="O3127" s="5">
        <v>43632</v>
      </c>
      <c r="P3127" t="s">
        <v>9824</v>
      </c>
      <c r="Q3127" s="4" t="s">
        <v>9825</v>
      </c>
      <c r="R3127" s="4" t="s">
        <v>9901</v>
      </c>
      <c r="S3127" s="6">
        <v>16820685</v>
      </c>
      <c r="T3127" s="6">
        <v>0</v>
      </c>
      <c r="U3127" s="6">
        <v>0</v>
      </c>
      <c r="V3127" s="6">
        <v>16820685</v>
      </c>
      <c r="W3127" s="6">
        <v>0</v>
      </c>
      <c r="X3127" s="6">
        <v>0</v>
      </c>
      <c r="Y3127" s="6">
        <v>16820685</v>
      </c>
      <c r="Z3127" t="s">
        <v>295</v>
      </c>
    </row>
    <row r="3128" spans="1:26" ht="75" x14ac:dyDescent="0.25">
      <c r="D3128" t="s">
        <v>112</v>
      </c>
      <c r="E3128" t="s">
        <v>5956</v>
      </c>
      <c r="F3128" t="s">
        <v>9902</v>
      </c>
      <c r="G3128" t="s">
        <v>202</v>
      </c>
      <c r="H3128" t="s">
        <v>113</v>
      </c>
      <c r="I3128" t="s">
        <v>4139</v>
      </c>
      <c r="J3128" s="5">
        <v>43614</v>
      </c>
      <c r="K3128" t="s">
        <v>202</v>
      </c>
      <c r="L3128" t="s">
        <v>112</v>
      </c>
      <c r="M3128" t="s">
        <v>3184</v>
      </c>
      <c r="N3128" t="s">
        <v>5957</v>
      </c>
      <c r="O3128" s="5">
        <v>43641</v>
      </c>
      <c r="P3128" t="s">
        <v>9854</v>
      </c>
      <c r="Q3128" s="4" t="s">
        <v>9855</v>
      </c>
      <c r="R3128" s="4" t="s">
        <v>9903</v>
      </c>
      <c r="S3128" s="6">
        <v>19787350</v>
      </c>
      <c r="T3128" s="6">
        <v>0</v>
      </c>
      <c r="U3128" s="6">
        <v>0</v>
      </c>
      <c r="V3128" s="6">
        <v>19787350</v>
      </c>
      <c r="W3128" s="6">
        <v>0</v>
      </c>
      <c r="X3128" s="6">
        <v>0</v>
      </c>
      <c r="Y3128" s="6">
        <v>19787350</v>
      </c>
      <c r="Z3128" t="s">
        <v>295</v>
      </c>
    </row>
    <row r="3129" spans="1:26" ht="60" x14ac:dyDescent="0.25">
      <c r="D3129" t="s">
        <v>112</v>
      </c>
      <c r="E3129" t="s">
        <v>5956</v>
      </c>
      <c r="F3129" t="s">
        <v>9904</v>
      </c>
      <c r="G3129" t="s">
        <v>202</v>
      </c>
      <c r="H3129" t="s">
        <v>113</v>
      </c>
      <c r="I3129" t="s">
        <v>4148</v>
      </c>
      <c r="J3129" s="5">
        <v>43614</v>
      </c>
      <c r="K3129" t="s">
        <v>202</v>
      </c>
      <c r="L3129" t="s">
        <v>112</v>
      </c>
      <c r="M3129" t="s">
        <v>1487</v>
      </c>
      <c r="N3129" t="s">
        <v>5957</v>
      </c>
      <c r="O3129" s="5">
        <v>43641</v>
      </c>
      <c r="P3129" t="s">
        <v>9848</v>
      </c>
      <c r="Q3129" s="4" t="s">
        <v>9849</v>
      </c>
      <c r="R3129" s="4" t="s">
        <v>9905</v>
      </c>
      <c r="S3129" s="6">
        <v>16820685</v>
      </c>
      <c r="T3129" s="6">
        <v>0</v>
      </c>
      <c r="U3129" s="6">
        <v>0</v>
      </c>
      <c r="V3129" s="6">
        <v>16820685</v>
      </c>
      <c r="W3129" s="6">
        <v>0</v>
      </c>
      <c r="X3129" s="6">
        <v>0</v>
      </c>
      <c r="Y3129" s="6">
        <v>16820685</v>
      </c>
      <c r="Z3129" t="s">
        <v>295</v>
      </c>
    </row>
    <row r="3130" spans="1:26" ht="60" x14ac:dyDescent="0.25">
      <c r="D3130" t="s">
        <v>112</v>
      </c>
      <c r="E3130" t="s">
        <v>5956</v>
      </c>
      <c r="F3130" t="s">
        <v>9906</v>
      </c>
      <c r="G3130" t="s">
        <v>202</v>
      </c>
      <c r="H3130" t="s">
        <v>113</v>
      </c>
      <c r="I3130" t="s">
        <v>4147</v>
      </c>
      <c r="J3130" s="5">
        <v>43614</v>
      </c>
      <c r="K3130" t="s">
        <v>202</v>
      </c>
      <c r="L3130" t="s">
        <v>112</v>
      </c>
      <c r="M3130" t="s">
        <v>2806</v>
      </c>
      <c r="N3130" t="s">
        <v>5957</v>
      </c>
      <c r="O3130" s="5">
        <v>43641</v>
      </c>
      <c r="P3130" t="s">
        <v>9830</v>
      </c>
      <c r="Q3130" s="4" t="s">
        <v>9831</v>
      </c>
      <c r="R3130" s="4" t="s">
        <v>9907</v>
      </c>
      <c r="S3130" s="6">
        <v>19787350</v>
      </c>
      <c r="T3130" s="6">
        <v>0</v>
      </c>
      <c r="U3130" s="6">
        <v>0</v>
      </c>
      <c r="V3130" s="6">
        <v>19787350</v>
      </c>
      <c r="W3130" s="6">
        <v>0</v>
      </c>
      <c r="X3130" s="6">
        <v>0</v>
      </c>
      <c r="Y3130" s="6">
        <v>19787350</v>
      </c>
      <c r="Z3130" t="s">
        <v>295</v>
      </c>
    </row>
    <row r="3131" spans="1:26" ht="75" x14ac:dyDescent="0.25">
      <c r="D3131" t="s">
        <v>112</v>
      </c>
      <c r="E3131" t="s">
        <v>5956</v>
      </c>
      <c r="F3131" t="s">
        <v>9908</v>
      </c>
      <c r="G3131" t="s">
        <v>202</v>
      </c>
      <c r="H3131" t="s">
        <v>113</v>
      </c>
      <c r="I3131" t="s">
        <v>4164</v>
      </c>
      <c r="J3131" s="5">
        <v>43642</v>
      </c>
      <c r="K3131" t="s">
        <v>202</v>
      </c>
      <c r="L3131" t="s">
        <v>112</v>
      </c>
      <c r="M3131" t="s">
        <v>459</v>
      </c>
      <c r="N3131" t="s">
        <v>5957</v>
      </c>
      <c r="O3131" s="5">
        <v>43644</v>
      </c>
      <c r="P3131" t="s">
        <v>9909</v>
      </c>
      <c r="Q3131" s="4" t="s">
        <v>9910</v>
      </c>
      <c r="R3131" s="4" t="s">
        <v>9911</v>
      </c>
      <c r="S3131" s="6">
        <v>15587165</v>
      </c>
      <c r="T3131" s="6">
        <v>0</v>
      </c>
      <c r="U3131" s="6">
        <v>0</v>
      </c>
      <c r="V3131" s="6">
        <v>15587165</v>
      </c>
      <c r="W3131" s="6">
        <v>0</v>
      </c>
      <c r="X3131" s="6">
        <v>0</v>
      </c>
      <c r="Y3131" s="6">
        <v>15587165</v>
      </c>
      <c r="Z3131" t="s">
        <v>295</v>
      </c>
    </row>
    <row r="3132" spans="1:26" ht="105" x14ac:dyDescent="0.25">
      <c r="A3132" t="s">
        <v>25</v>
      </c>
      <c r="B3132" s="4" t="s">
        <v>4015</v>
      </c>
      <c r="C3132" s="4" t="s">
        <v>4049</v>
      </c>
      <c r="S3132" s="6">
        <v>20000000</v>
      </c>
      <c r="T3132" s="6">
        <v>0</v>
      </c>
      <c r="U3132" s="6">
        <v>0</v>
      </c>
      <c r="V3132" s="6">
        <v>20000000</v>
      </c>
      <c r="W3132" s="6">
        <v>20000000</v>
      </c>
      <c r="X3132" s="6">
        <v>20000000</v>
      </c>
      <c r="Y3132" s="6">
        <v>0</v>
      </c>
    </row>
    <row r="3133" spans="1:26" ht="60" x14ac:dyDescent="0.25">
      <c r="D3133" t="s">
        <v>112</v>
      </c>
      <c r="E3133" t="s">
        <v>5956</v>
      </c>
      <c r="F3133" t="s">
        <v>5594</v>
      </c>
      <c r="G3133" t="s">
        <v>203</v>
      </c>
      <c r="H3133" t="s">
        <v>113</v>
      </c>
      <c r="I3133" t="s">
        <v>2435</v>
      </c>
      <c r="J3133" s="5">
        <v>43571</v>
      </c>
      <c r="K3133" t="s">
        <v>203</v>
      </c>
      <c r="L3133" t="s">
        <v>112</v>
      </c>
      <c r="M3133" t="s">
        <v>8467</v>
      </c>
      <c r="N3133" t="s">
        <v>5957</v>
      </c>
      <c r="O3133" s="5">
        <v>43571</v>
      </c>
      <c r="P3133" t="s">
        <v>6520</v>
      </c>
      <c r="Q3133" s="4" t="s">
        <v>6521</v>
      </c>
      <c r="R3133" s="4" t="s">
        <v>8468</v>
      </c>
      <c r="S3133" s="6">
        <v>20000000</v>
      </c>
      <c r="T3133" s="6">
        <v>0</v>
      </c>
      <c r="U3133" s="6">
        <v>0</v>
      </c>
      <c r="V3133" s="6">
        <v>20000000</v>
      </c>
      <c r="W3133" s="6">
        <v>20000000</v>
      </c>
      <c r="X3133" s="6">
        <v>20000000</v>
      </c>
      <c r="Y3133" s="6">
        <v>0</v>
      </c>
      <c r="Z3133" t="s">
        <v>296</v>
      </c>
    </row>
    <row r="3134" spans="1:26" ht="90" x14ac:dyDescent="0.25">
      <c r="A3134" t="s">
        <v>25</v>
      </c>
      <c r="B3134" s="4" t="s">
        <v>4016</v>
      </c>
      <c r="C3134" s="4" t="s">
        <v>4050</v>
      </c>
      <c r="S3134" s="6">
        <v>45934000</v>
      </c>
      <c r="T3134" s="6">
        <v>0</v>
      </c>
      <c r="U3134" s="6">
        <v>0</v>
      </c>
      <c r="V3134" s="6">
        <v>45934000</v>
      </c>
      <c r="W3134" s="6">
        <v>39389000</v>
      </c>
      <c r="X3134" s="6">
        <v>39389000</v>
      </c>
      <c r="Y3134" s="6">
        <v>6545000</v>
      </c>
    </row>
    <row r="3135" spans="1:26" ht="60" x14ac:dyDescent="0.25">
      <c r="D3135" t="s">
        <v>112</v>
      </c>
      <c r="E3135" t="s">
        <v>5956</v>
      </c>
      <c r="F3135" t="s">
        <v>2525</v>
      </c>
      <c r="G3135" t="s">
        <v>202</v>
      </c>
      <c r="H3135" t="s">
        <v>113</v>
      </c>
      <c r="I3135" t="s">
        <v>4165</v>
      </c>
      <c r="J3135" s="5">
        <v>43502</v>
      </c>
      <c r="K3135" t="s">
        <v>202</v>
      </c>
      <c r="L3135" t="s">
        <v>112</v>
      </c>
      <c r="M3135" t="s">
        <v>3455</v>
      </c>
      <c r="N3135" t="s">
        <v>5957</v>
      </c>
      <c r="O3135" s="5">
        <v>43516</v>
      </c>
      <c r="P3135" t="s">
        <v>9912</v>
      </c>
      <c r="Q3135" s="4" t="s">
        <v>9913</v>
      </c>
      <c r="R3135" s="4" t="s">
        <v>9914</v>
      </c>
      <c r="S3135" s="6">
        <v>45934000</v>
      </c>
      <c r="T3135" s="6">
        <v>0</v>
      </c>
      <c r="U3135" s="6">
        <v>0</v>
      </c>
      <c r="V3135" s="6">
        <v>45934000</v>
      </c>
      <c r="W3135" s="6">
        <v>39389000</v>
      </c>
      <c r="X3135" s="6">
        <v>39389000</v>
      </c>
      <c r="Y3135" s="6">
        <v>6545000</v>
      </c>
      <c r="Z3135" t="s">
        <v>295</v>
      </c>
    </row>
    <row r="3136" spans="1:26" ht="135" x14ac:dyDescent="0.25">
      <c r="A3136" t="s">
        <v>25</v>
      </c>
      <c r="B3136" s="4" t="s">
        <v>4018</v>
      </c>
      <c r="C3136" s="4" t="s">
        <v>4052</v>
      </c>
      <c r="S3136" s="6">
        <v>15481031.33</v>
      </c>
      <c r="T3136" s="6">
        <v>0</v>
      </c>
      <c r="U3136" s="6">
        <v>0</v>
      </c>
      <c r="V3136" s="6">
        <v>15481031.33</v>
      </c>
      <c r="W3136" s="6">
        <v>15481031.33</v>
      </c>
      <c r="X3136" s="6">
        <v>15481031.33</v>
      </c>
      <c r="Y3136" s="6">
        <v>0</v>
      </c>
    </row>
    <row r="3137" spans="1:26" ht="75" x14ac:dyDescent="0.25">
      <c r="D3137" t="s">
        <v>112</v>
      </c>
      <c r="E3137" t="s">
        <v>5956</v>
      </c>
      <c r="F3137" t="s">
        <v>191</v>
      </c>
      <c r="G3137" t="s">
        <v>202</v>
      </c>
      <c r="H3137" t="s">
        <v>113</v>
      </c>
      <c r="I3137" t="s">
        <v>4169</v>
      </c>
      <c r="J3137" s="5">
        <v>43564</v>
      </c>
      <c r="K3137" t="s">
        <v>202</v>
      </c>
      <c r="L3137" t="s">
        <v>112</v>
      </c>
      <c r="M3137" t="s">
        <v>9915</v>
      </c>
      <c r="N3137" t="s">
        <v>5957</v>
      </c>
      <c r="O3137" s="5">
        <v>43564</v>
      </c>
      <c r="P3137" t="s">
        <v>9916</v>
      </c>
      <c r="Q3137" s="4" t="s">
        <v>9917</v>
      </c>
      <c r="R3137" s="4" t="s">
        <v>9918</v>
      </c>
      <c r="S3137" s="6">
        <v>15481031.33</v>
      </c>
      <c r="T3137" s="6">
        <v>0</v>
      </c>
      <c r="U3137" s="6">
        <v>0</v>
      </c>
      <c r="V3137" s="6">
        <v>15481031.33</v>
      </c>
      <c r="W3137" s="6">
        <v>15481031.33</v>
      </c>
      <c r="X3137" s="6">
        <v>15481031.33</v>
      </c>
      <c r="Y3137" s="6">
        <v>0</v>
      </c>
      <c r="Z3137" t="s">
        <v>296</v>
      </c>
    </row>
    <row r="3138" spans="1:26" x14ac:dyDescent="0.25">
      <c r="A3138" t="s">
        <v>25</v>
      </c>
      <c r="B3138" s="4" t="s">
        <v>4019</v>
      </c>
      <c r="C3138" s="4" t="s">
        <v>4053</v>
      </c>
      <c r="S3138" s="6">
        <v>994706398.98000002</v>
      </c>
      <c r="T3138" s="6">
        <v>0</v>
      </c>
      <c r="U3138" s="6">
        <v>0</v>
      </c>
      <c r="V3138" s="6">
        <v>994706398.98000002</v>
      </c>
      <c r="W3138" s="6">
        <v>994706398.98000002</v>
      </c>
      <c r="X3138" s="6">
        <v>994706398.98000002</v>
      </c>
      <c r="Y3138" s="6">
        <v>0</v>
      </c>
    </row>
    <row r="3139" spans="1:26" ht="30" x14ac:dyDescent="0.25">
      <c r="D3139" t="s">
        <v>112</v>
      </c>
      <c r="E3139" t="s">
        <v>5956</v>
      </c>
      <c r="F3139" t="s">
        <v>475</v>
      </c>
      <c r="G3139" t="s">
        <v>202</v>
      </c>
      <c r="H3139" t="s">
        <v>113</v>
      </c>
      <c r="I3139" t="s">
        <v>4170</v>
      </c>
      <c r="J3139" s="5">
        <v>43587</v>
      </c>
      <c r="K3139" t="s">
        <v>202</v>
      </c>
      <c r="L3139" t="s">
        <v>215</v>
      </c>
      <c r="N3139" t="s">
        <v>5957</v>
      </c>
      <c r="O3139" s="5">
        <v>43588</v>
      </c>
      <c r="P3139" t="s">
        <v>9919</v>
      </c>
      <c r="Q3139" s="4" t="s">
        <v>9920</v>
      </c>
      <c r="R3139" s="4" t="s">
        <v>9921</v>
      </c>
      <c r="S3139" s="6">
        <v>189529479.97999999</v>
      </c>
      <c r="T3139" s="6">
        <v>0</v>
      </c>
      <c r="U3139" s="6">
        <v>0</v>
      </c>
      <c r="V3139" s="6">
        <v>189529479.97999999</v>
      </c>
      <c r="W3139" s="6">
        <v>189529479.97999999</v>
      </c>
      <c r="X3139" s="6">
        <v>189529479.97999999</v>
      </c>
      <c r="Y3139" s="6">
        <v>0</v>
      </c>
      <c r="Z3139" t="s">
        <v>296</v>
      </c>
    </row>
    <row r="3140" spans="1:26" ht="30" x14ac:dyDescent="0.25">
      <c r="D3140" t="s">
        <v>112</v>
      </c>
      <c r="E3140" t="s">
        <v>5956</v>
      </c>
      <c r="F3140" t="s">
        <v>5359</v>
      </c>
      <c r="G3140" t="s">
        <v>202</v>
      </c>
      <c r="H3140" t="s">
        <v>113</v>
      </c>
      <c r="I3140" t="s">
        <v>4171</v>
      </c>
      <c r="J3140" s="5">
        <v>43588</v>
      </c>
      <c r="K3140" t="s">
        <v>202</v>
      </c>
      <c r="L3140" t="s">
        <v>215</v>
      </c>
      <c r="N3140" t="s">
        <v>5957</v>
      </c>
      <c r="O3140" s="5">
        <v>43592</v>
      </c>
      <c r="P3140" t="s">
        <v>9919</v>
      </c>
      <c r="Q3140" s="4" t="s">
        <v>9920</v>
      </c>
      <c r="R3140" s="4" t="s">
        <v>9922</v>
      </c>
      <c r="S3140" s="6">
        <v>805176919</v>
      </c>
      <c r="T3140" s="6">
        <v>0</v>
      </c>
      <c r="U3140" s="6">
        <v>0</v>
      </c>
      <c r="V3140" s="6">
        <v>805176919</v>
      </c>
      <c r="W3140" s="6">
        <v>805176919</v>
      </c>
      <c r="X3140" s="6">
        <v>805176919</v>
      </c>
      <c r="Y3140" s="6">
        <v>0</v>
      </c>
      <c r="Z3140" t="s">
        <v>296</v>
      </c>
    </row>
    <row r="3141" spans="1:26" x14ac:dyDescent="0.25">
      <c r="A3141" t="s">
        <v>25</v>
      </c>
      <c r="B3141" s="4" t="s">
        <v>4020</v>
      </c>
      <c r="C3141" s="4" t="s">
        <v>4054</v>
      </c>
      <c r="S3141" s="6">
        <v>62275079.25</v>
      </c>
      <c r="T3141" s="6">
        <v>0</v>
      </c>
      <c r="U3141" s="6">
        <v>0</v>
      </c>
      <c r="V3141" s="6">
        <v>62275079.25</v>
      </c>
      <c r="W3141" s="6">
        <v>62275079.25</v>
      </c>
      <c r="X3141" s="6">
        <v>62275079.25</v>
      </c>
      <c r="Y3141" s="6">
        <v>0</v>
      </c>
    </row>
    <row r="3142" spans="1:26" ht="30" x14ac:dyDescent="0.25">
      <c r="D3142" t="s">
        <v>112</v>
      </c>
      <c r="E3142" t="s">
        <v>5956</v>
      </c>
      <c r="F3142" t="s">
        <v>3143</v>
      </c>
      <c r="G3142" t="s">
        <v>202</v>
      </c>
      <c r="H3142" t="s">
        <v>113</v>
      </c>
      <c r="I3142" t="s">
        <v>4172</v>
      </c>
      <c r="J3142" s="5">
        <v>43568</v>
      </c>
      <c r="K3142" t="s">
        <v>202</v>
      </c>
      <c r="L3142" t="s">
        <v>215</v>
      </c>
      <c r="N3142" t="s">
        <v>5957</v>
      </c>
      <c r="O3142" s="5">
        <v>43573</v>
      </c>
      <c r="P3142" t="s">
        <v>9919</v>
      </c>
      <c r="Q3142" s="4" t="s">
        <v>9920</v>
      </c>
      <c r="R3142" s="4" t="s">
        <v>9923</v>
      </c>
      <c r="S3142" s="6">
        <v>62275079.25</v>
      </c>
      <c r="T3142" s="6">
        <v>0</v>
      </c>
      <c r="U3142" s="6">
        <v>0</v>
      </c>
      <c r="V3142" s="6">
        <v>62275079.25</v>
      </c>
      <c r="W3142" s="6">
        <v>62275079.25</v>
      </c>
      <c r="X3142" s="6">
        <v>62275079.25</v>
      </c>
      <c r="Y3142" s="6">
        <v>0</v>
      </c>
      <c r="Z3142" t="s">
        <v>296</v>
      </c>
    </row>
    <row r="3143" spans="1:26" ht="30" x14ac:dyDescent="0.25">
      <c r="A3143" t="s">
        <v>25</v>
      </c>
      <c r="B3143" s="4" t="s">
        <v>4021</v>
      </c>
      <c r="C3143" s="4" t="s">
        <v>4055</v>
      </c>
      <c r="S3143" s="6">
        <v>1493173509</v>
      </c>
      <c r="T3143" s="6">
        <v>0</v>
      </c>
      <c r="U3143" s="6">
        <v>0</v>
      </c>
      <c r="V3143" s="6">
        <v>1493173509</v>
      </c>
      <c r="W3143" s="6">
        <v>696129421</v>
      </c>
      <c r="X3143" s="6">
        <v>696129421</v>
      </c>
      <c r="Y3143" s="6">
        <v>797044088</v>
      </c>
    </row>
    <row r="3144" spans="1:26" ht="60" x14ac:dyDescent="0.25">
      <c r="D3144" t="s">
        <v>112</v>
      </c>
      <c r="E3144" t="s">
        <v>5956</v>
      </c>
      <c r="F3144" t="s">
        <v>4776</v>
      </c>
      <c r="G3144" t="s">
        <v>202</v>
      </c>
      <c r="H3144" t="s">
        <v>113</v>
      </c>
      <c r="I3144" t="s">
        <v>4173</v>
      </c>
      <c r="J3144" s="5">
        <v>43466</v>
      </c>
      <c r="K3144" t="s">
        <v>202</v>
      </c>
      <c r="L3144" t="s">
        <v>112</v>
      </c>
      <c r="M3144" t="s">
        <v>9924</v>
      </c>
      <c r="N3144" t="s">
        <v>5957</v>
      </c>
      <c r="O3144" s="5">
        <v>43489</v>
      </c>
      <c r="P3144" t="s">
        <v>9925</v>
      </c>
      <c r="Q3144" s="4" t="s">
        <v>9926</v>
      </c>
      <c r="R3144" s="4" t="s">
        <v>9927</v>
      </c>
      <c r="S3144" s="6">
        <v>746586755</v>
      </c>
      <c r="T3144" s="6">
        <v>0</v>
      </c>
      <c r="U3144" s="6">
        <v>0</v>
      </c>
      <c r="V3144" s="6">
        <v>746586755</v>
      </c>
      <c r="W3144" s="6">
        <v>696129421</v>
      </c>
      <c r="X3144" s="6">
        <v>696129421</v>
      </c>
      <c r="Y3144" s="6">
        <v>50457334</v>
      </c>
      <c r="Z3144" t="s">
        <v>295</v>
      </c>
    </row>
    <row r="3145" spans="1:26" ht="60" x14ac:dyDescent="0.25">
      <c r="D3145" t="s">
        <v>112</v>
      </c>
      <c r="E3145" t="s">
        <v>5956</v>
      </c>
      <c r="F3145" t="s">
        <v>4776</v>
      </c>
      <c r="G3145" t="s">
        <v>203</v>
      </c>
      <c r="H3145" t="s">
        <v>113</v>
      </c>
      <c r="I3145" t="s">
        <v>783</v>
      </c>
      <c r="J3145" s="5">
        <v>43466</v>
      </c>
      <c r="K3145" t="s">
        <v>202</v>
      </c>
      <c r="L3145" t="s">
        <v>112</v>
      </c>
      <c r="M3145" t="s">
        <v>9924</v>
      </c>
      <c r="N3145" t="s">
        <v>5957</v>
      </c>
      <c r="O3145" s="5">
        <v>43489</v>
      </c>
      <c r="P3145" t="s">
        <v>9925</v>
      </c>
      <c r="Q3145" s="4" t="s">
        <v>9926</v>
      </c>
      <c r="R3145" s="4" t="s">
        <v>9927</v>
      </c>
      <c r="S3145" s="6">
        <v>746586754</v>
      </c>
      <c r="T3145" s="6">
        <v>0</v>
      </c>
      <c r="U3145" s="6">
        <v>0</v>
      </c>
      <c r="V3145" s="6">
        <v>746586754</v>
      </c>
      <c r="W3145" s="6">
        <v>0</v>
      </c>
      <c r="X3145" s="6">
        <v>0</v>
      </c>
      <c r="Y3145" s="6">
        <v>746586754</v>
      </c>
      <c r="Z3145" t="s">
        <v>295</v>
      </c>
    </row>
    <row r="3146" spans="1:26" ht="30" x14ac:dyDescent="0.25">
      <c r="A3146" t="s">
        <v>25</v>
      </c>
      <c r="B3146" s="4" t="s">
        <v>4022</v>
      </c>
      <c r="C3146" s="4" t="s">
        <v>4056</v>
      </c>
      <c r="S3146" s="6">
        <v>72623136</v>
      </c>
      <c r="T3146" s="6">
        <v>0</v>
      </c>
      <c r="U3146" s="6">
        <v>0</v>
      </c>
      <c r="V3146" s="6">
        <v>72623136</v>
      </c>
      <c r="W3146" s="6">
        <v>43644062</v>
      </c>
      <c r="X3146" s="6">
        <v>40526629</v>
      </c>
      <c r="Y3146" s="6">
        <v>28979074</v>
      </c>
    </row>
    <row r="3147" spans="1:26" ht="60" x14ac:dyDescent="0.25">
      <c r="D3147" t="s">
        <v>112</v>
      </c>
      <c r="E3147" t="s">
        <v>5956</v>
      </c>
      <c r="F3147" t="s">
        <v>3483</v>
      </c>
      <c r="G3147" t="s">
        <v>203</v>
      </c>
      <c r="H3147" t="s">
        <v>113</v>
      </c>
      <c r="I3147" t="s">
        <v>782</v>
      </c>
      <c r="J3147" s="5">
        <v>43466</v>
      </c>
      <c r="K3147" t="s">
        <v>203</v>
      </c>
      <c r="L3147" t="s">
        <v>112</v>
      </c>
      <c r="M3147" t="s">
        <v>783</v>
      </c>
      <c r="N3147" t="s">
        <v>5957</v>
      </c>
      <c r="O3147" s="5">
        <v>43470</v>
      </c>
      <c r="P3147" t="s">
        <v>9134</v>
      </c>
      <c r="Q3147" s="4" t="s">
        <v>9135</v>
      </c>
      <c r="R3147" s="4" t="s">
        <v>9136</v>
      </c>
      <c r="S3147" s="6">
        <v>12469732</v>
      </c>
      <c r="T3147" s="6">
        <v>0</v>
      </c>
      <c r="U3147" s="6">
        <v>0</v>
      </c>
      <c r="V3147" s="6">
        <v>12469732</v>
      </c>
      <c r="W3147" s="6">
        <v>3117433</v>
      </c>
      <c r="X3147" s="6">
        <v>3117433</v>
      </c>
      <c r="Y3147" s="6">
        <v>9352299</v>
      </c>
      <c r="Z3147" t="s">
        <v>295</v>
      </c>
    </row>
    <row r="3148" spans="1:26" ht="60" x14ac:dyDescent="0.25">
      <c r="D3148" t="s">
        <v>112</v>
      </c>
      <c r="E3148" t="s">
        <v>5956</v>
      </c>
      <c r="F3148" t="s">
        <v>3755</v>
      </c>
      <c r="G3148" t="s">
        <v>202</v>
      </c>
      <c r="H3148" t="s">
        <v>113</v>
      </c>
      <c r="I3148" t="s">
        <v>4175</v>
      </c>
      <c r="J3148" s="5">
        <v>43477</v>
      </c>
      <c r="K3148" t="s">
        <v>202</v>
      </c>
      <c r="L3148" t="s">
        <v>112</v>
      </c>
      <c r="M3148" t="s">
        <v>375</v>
      </c>
      <c r="N3148" t="s">
        <v>5957</v>
      </c>
      <c r="O3148" s="5">
        <v>43483</v>
      </c>
      <c r="P3148" t="s">
        <v>9928</v>
      </c>
      <c r="Q3148" s="4" t="s">
        <v>9929</v>
      </c>
      <c r="R3148" s="4" t="s">
        <v>9930</v>
      </c>
      <c r="S3148" s="6">
        <v>12469732</v>
      </c>
      <c r="T3148" s="6">
        <v>0</v>
      </c>
      <c r="U3148" s="6">
        <v>0</v>
      </c>
      <c r="V3148" s="6">
        <v>12469732</v>
      </c>
      <c r="W3148" s="6">
        <v>12469732</v>
      </c>
      <c r="X3148" s="6">
        <v>12469732</v>
      </c>
      <c r="Y3148" s="6">
        <v>0</v>
      </c>
      <c r="Z3148" t="s">
        <v>296</v>
      </c>
    </row>
    <row r="3149" spans="1:26" ht="60" x14ac:dyDescent="0.25">
      <c r="D3149" t="s">
        <v>112</v>
      </c>
      <c r="E3149" t="s">
        <v>5956</v>
      </c>
      <c r="F3149" t="s">
        <v>3130</v>
      </c>
      <c r="G3149" t="s">
        <v>202</v>
      </c>
      <c r="H3149" t="s">
        <v>113</v>
      </c>
      <c r="I3149" t="s">
        <v>4174</v>
      </c>
      <c r="J3149" s="5">
        <v>43476</v>
      </c>
      <c r="K3149" t="s">
        <v>202</v>
      </c>
      <c r="L3149" t="s">
        <v>112</v>
      </c>
      <c r="M3149" t="s">
        <v>2724</v>
      </c>
      <c r="N3149" t="s">
        <v>5957</v>
      </c>
      <c r="O3149" s="5">
        <v>43487</v>
      </c>
      <c r="P3149" t="s">
        <v>9173</v>
      </c>
      <c r="Q3149" s="4" t="s">
        <v>9174</v>
      </c>
      <c r="R3149" s="4" t="s">
        <v>9931</v>
      </c>
      <c r="S3149" s="6">
        <v>12469732</v>
      </c>
      <c r="T3149" s="6">
        <v>0</v>
      </c>
      <c r="U3149" s="6">
        <v>0</v>
      </c>
      <c r="V3149" s="6">
        <v>12469732</v>
      </c>
      <c r="W3149" s="6">
        <v>12469732</v>
      </c>
      <c r="X3149" s="6">
        <v>12469732</v>
      </c>
      <c r="Y3149" s="6">
        <v>0</v>
      </c>
      <c r="Z3149" t="s">
        <v>296</v>
      </c>
    </row>
    <row r="3150" spans="1:26" ht="60" x14ac:dyDescent="0.25">
      <c r="D3150" t="s">
        <v>112</v>
      </c>
      <c r="E3150" t="s">
        <v>5956</v>
      </c>
      <c r="F3150" t="s">
        <v>790</v>
      </c>
      <c r="G3150" t="s">
        <v>202</v>
      </c>
      <c r="H3150" t="s">
        <v>113</v>
      </c>
      <c r="I3150" t="s">
        <v>3390</v>
      </c>
      <c r="J3150" s="5">
        <v>43476</v>
      </c>
      <c r="K3150" t="s">
        <v>202</v>
      </c>
      <c r="L3150" t="s">
        <v>112</v>
      </c>
      <c r="M3150" t="s">
        <v>2768</v>
      </c>
      <c r="N3150" t="s">
        <v>5957</v>
      </c>
      <c r="O3150" s="5">
        <v>43487</v>
      </c>
      <c r="P3150" t="s">
        <v>9177</v>
      </c>
      <c r="Q3150" s="4" t="s">
        <v>9178</v>
      </c>
      <c r="R3150" s="4" t="s">
        <v>9932</v>
      </c>
      <c r="S3150" s="6">
        <v>12469732</v>
      </c>
      <c r="T3150" s="6">
        <v>0</v>
      </c>
      <c r="U3150" s="6">
        <v>0</v>
      </c>
      <c r="V3150" s="6">
        <v>12469732</v>
      </c>
      <c r="W3150" s="6">
        <v>9352299</v>
      </c>
      <c r="X3150" s="6">
        <v>9352299</v>
      </c>
      <c r="Y3150" s="6">
        <v>3117433</v>
      </c>
      <c r="Z3150" t="s">
        <v>296</v>
      </c>
    </row>
    <row r="3151" spans="1:26" ht="60" x14ac:dyDescent="0.25">
      <c r="D3151" t="s">
        <v>112</v>
      </c>
      <c r="E3151" t="s">
        <v>5956</v>
      </c>
      <c r="F3151" t="s">
        <v>2519</v>
      </c>
      <c r="G3151" t="s">
        <v>203</v>
      </c>
      <c r="H3151" t="s">
        <v>113</v>
      </c>
      <c r="I3151" t="s">
        <v>4176</v>
      </c>
      <c r="J3151" s="5">
        <v>43487</v>
      </c>
      <c r="K3151" t="s">
        <v>202</v>
      </c>
      <c r="L3151" t="s">
        <v>112</v>
      </c>
      <c r="M3151" t="s">
        <v>4100</v>
      </c>
      <c r="N3151" t="s">
        <v>5957</v>
      </c>
      <c r="O3151" s="5">
        <v>43502</v>
      </c>
      <c r="P3151" t="s">
        <v>9181</v>
      </c>
      <c r="Q3151" s="4" t="s">
        <v>9182</v>
      </c>
      <c r="R3151" s="4" t="s">
        <v>9933</v>
      </c>
      <c r="S3151" s="6">
        <v>6234866</v>
      </c>
      <c r="T3151" s="6">
        <v>0</v>
      </c>
      <c r="U3151" s="6">
        <v>0</v>
      </c>
      <c r="V3151" s="6">
        <v>6234866</v>
      </c>
      <c r="W3151" s="6">
        <v>6234866</v>
      </c>
      <c r="X3151" s="6">
        <v>3117433</v>
      </c>
      <c r="Y3151" s="6">
        <v>0</v>
      </c>
      <c r="Z3151" t="s">
        <v>296</v>
      </c>
    </row>
    <row r="3152" spans="1:26" ht="60" x14ac:dyDescent="0.25">
      <c r="D3152" t="s">
        <v>112</v>
      </c>
      <c r="E3152" t="s">
        <v>5956</v>
      </c>
      <c r="F3152" t="s">
        <v>1167</v>
      </c>
      <c r="G3152" t="s">
        <v>202</v>
      </c>
      <c r="H3152" t="s">
        <v>113</v>
      </c>
      <c r="I3152" t="s">
        <v>4177</v>
      </c>
      <c r="J3152" s="5">
        <v>43571</v>
      </c>
      <c r="K3152" t="s">
        <v>202</v>
      </c>
      <c r="L3152" t="s">
        <v>112</v>
      </c>
      <c r="M3152" t="s">
        <v>9934</v>
      </c>
      <c r="N3152" t="s">
        <v>5957</v>
      </c>
      <c r="O3152" s="5">
        <v>43580</v>
      </c>
      <c r="P3152" t="s">
        <v>9925</v>
      </c>
      <c r="Q3152" s="4" t="s">
        <v>9926</v>
      </c>
      <c r="R3152" s="4" t="s">
        <v>9935</v>
      </c>
      <c r="S3152" s="6">
        <v>16509342</v>
      </c>
      <c r="T3152" s="6">
        <v>0</v>
      </c>
      <c r="U3152" s="6">
        <v>0</v>
      </c>
      <c r="V3152" s="6">
        <v>16509342</v>
      </c>
      <c r="W3152" s="6">
        <v>0</v>
      </c>
      <c r="X3152" s="6">
        <v>0</v>
      </c>
      <c r="Y3152" s="6">
        <v>16509342</v>
      </c>
      <c r="Z3152" t="s">
        <v>295</v>
      </c>
    </row>
    <row r="3153" spans="1:26" ht="30" x14ac:dyDescent="0.25">
      <c r="A3153" t="s">
        <v>25</v>
      </c>
      <c r="B3153" s="4" t="s">
        <v>4023</v>
      </c>
      <c r="C3153" s="4" t="s">
        <v>4057</v>
      </c>
      <c r="S3153" s="6">
        <v>6234866</v>
      </c>
      <c r="T3153" s="6">
        <v>0</v>
      </c>
      <c r="U3153" s="6">
        <v>0</v>
      </c>
      <c r="V3153" s="6">
        <v>6234866</v>
      </c>
      <c r="W3153" s="6">
        <v>6234866</v>
      </c>
      <c r="X3153" s="6">
        <v>6234866</v>
      </c>
      <c r="Y3153" s="6">
        <v>0</v>
      </c>
    </row>
    <row r="3154" spans="1:26" ht="60" x14ac:dyDescent="0.25">
      <c r="D3154" t="s">
        <v>112</v>
      </c>
      <c r="E3154" t="s">
        <v>5956</v>
      </c>
      <c r="F3154" t="s">
        <v>2519</v>
      </c>
      <c r="G3154" t="s">
        <v>202</v>
      </c>
      <c r="H3154" t="s">
        <v>113</v>
      </c>
      <c r="I3154" t="s">
        <v>4178</v>
      </c>
      <c r="J3154" s="5">
        <v>43487</v>
      </c>
      <c r="K3154" t="s">
        <v>202</v>
      </c>
      <c r="L3154" t="s">
        <v>112</v>
      </c>
      <c r="M3154" t="s">
        <v>4100</v>
      </c>
      <c r="N3154" t="s">
        <v>5957</v>
      </c>
      <c r="O3154" s="5">
        <v>43502</v>
      </c>
      <c r="P3154" t="s">
        <v>9181</v>
      </c>
      <c r="Q3154" s="4" t="s">
        <v>9182</v>
      </c>
      <c r="R3154" s="4" t="s">
        <v>9933</v>
      </c>
      <c r="S3154" s="6">
        <v>6234866</v>
      </c>
      <c r="T3154" s="6">
        <v>0</v>
      </c>
      <c r="U3154" s="6">
        <v>0</v>
      </c>
      <c r="V3154" s="6">
        <v>6234866</v>
      </c>
      <c r="W3154" s="6">
        <v>6234866</v>
      </c>
      <c r="X3154" s="6">
        <v>6234866</v>
      </c>
      <c r="Y3154" s="6">
        <v>0</v>
      </c>
      <c r="Z3154" t="s">
        <v>296</v>
      </c>
    </row>
    <row r="3155" spans="1:26" ht="45" x14ac:dyDescent="0.25">
      <c r="A3155" t="s">
        <v>25</v>
      </c>
      <c r="B3155" s="4" t="s">
        <v>4024</v>
      </c>
      <c r="C3155" s="4" t="s">
        <v>4058</v>
      </c>
      <c r="S3155" s="6">
        <v>6234866</v>
      </c>
      <c r="T3155" s="6">
        <v>0</v>
      </c>
      <c r="U3155" s="6">
        <v>6130952</v>
      </c>
      <c r="V3155" s="6">
        <v>103914</v>
      </c>
      <c r="W3155" s="6">
        <v>103914</v>
      </c>
      <c r="X3155" s="6">
        <v>103914</v>
      </c>
      <c r="Y3155" s="6">
        <v>0</v>
      </c>
    </row>
    <row r="3156" spans="1:26" ht="60" x14ac:dyDescent="0.25">
      <c r="D3156" t="s">
        <v>112</v>
      </c>
      <c r="E3156" t="s">
        <v>5956</v>
      </c>
      <c r="F3156" t="s">
        <v>3794</v>
      </c>
      <c r="G3156" t="s">
        <v>203</v>
      </c>
      <c r="H3156" t="s">
        <v>113</v>
      </c>
      <c r="I3156" t="s">
        <v>3166</v>
      </c>
      <c r="J3156" s="5">
        <v>43481</v>
      </c>
      <c r="K3156" t="s">
        <v>203</v>
      </c>
      <c r="L3156" t="s">
        <v>112</v>
      </c>
      <c r="M3156" t="s">
        <v>1054</v>
      </c>
      <c r="N3156" t="s">
        <v>5957</v>
      </c>
      <c r="O3156" s="5">
        <v>43526</v>
      </c>
      <c r="P3156" t="s">
        <v>9188</v>
      </c>
      <c r="Q3156" s="4" t="s">
        <v>9189</v>
      </c>
      <c r="R3156" s="4" t="s">
        <v>9190</v>
      </c>
      <c r="S3156" s="6">
        <v>6234866</v>
      </c>
      <c r="T3156" s="6">
        <v>0</v>
      </c>
      <c r="U3156" s="6">
        <v>6130952</v>
      </c>
      <c r="V3156" s="6">
        <v>103914</v>
      </c>
      <c r="W3156" s="6">
        <v>103914</v>
      </c>
      <c r="X3156" s="6">
        <v>103914</v>
      </c>
      <c r="Y3156" s="6">
        <v>0</v>
      </c>
      <c r="Z3156" t="s">
        <v>296</v>
      </c>
    </row>
    <row r="3157" spans="1:26" ht="45" x14ac:dyDescent="0.25">
      <c r="A3157" t="s">
        <v>25</v>
      </c>
      <c r="B3157" s="4" t="s">
        <v>4025</v>
      </c>
      <c r="C3157" s="4" t="s">
        <v>4059</v>
      </c>
      <c r="S3157" s="6">
        <v>94701436</v>
      </c>
      <c r="T3157" s="6">
        <v>0</v>
      </c>
      <c r="U3157" s="6">
        <v>0</v>
      </c>
      <c r="V3157" s="6">
        <v>94701436</v>
      </c>
      <c r="W3157" s="6">
        <v>0</v>
      </c>
      <c r="X3157" s="6">
        <v>0</v>
      </c>
      <c r="Y3157" s="6">
        <v>94701436</v>
      </c>
    </row>
    <row r="3158" spans="1:26" ht="75" x14ac:dyDescent="0.25">
      <c r="D3158" t="s">
        <v>112</v>
      </c>
      <c r="E3158" t="s">
        <v>5956</v>
      </c>
      <c r="F3158" t="s">
        <v>5684</v>
      </c>
      <c r="G3158" t="s">
        <v>202</v>
      </c>
      <c r="H3158" t="s">
        <v>113</v>
      </c>
      <c r="I3158" t="s">
        <v>4179</v>
      </c>
      <c r="J3158" s="5">
        <v>43557</v>
      </c>
      <c r="K3158" t="s">
        <v>202</v>
      </c>
      <c r="L3158" t="s">
        <v>112</v>
      </c>
      <c r="M3158" t="s">
        <v>1480</v>
      </c>
      <c r="N3158" t="s">
        <v>5957</v>
      </c>
      <c r="O3158" s="5">
        <v>43568</v>
      </c>
      <c r="P3158" t="s">
        <v>9936</v>
      </c>
      <c r="Q3158" s="4" t="s">
        <v>9937</v>
      </c>
      <c r="R3158" s="4" t="s">
        <v>9938</v>
      </c>
      <c r="S3158" s="6">
        <v>18704598</v>
      </c>
      <c r="T3158" s="6">
        <v>0</v>
      </c>
      <c r="U3158" s="6">
        <v>0</v>
      </c>
      <c r="V3158" s="6">
        <v>18704598</v>
      </c>
      <c r="W3158" s="6">
        <v>0</v>
      </c>
      <c r="X3158" s="6">
        <v>0</v>
      </c>
      <c r="Y3158" s="6">
        <v>18704598</v>
      </c>
      <c r="Z3158" t="s">
        <v>295</v>
      </c>
    </row>
    <row r="3159" spans="1:26" ht="75" x14ac:dyDescent="0.25">
      <c r="D3159" t="s">
        <v>112</v>
      </c>
      <c r="E3159" t="s">
        <v>5956</v>
      </c>
      <c r="F3159" t="s">
        <v>2499</v>
      </c>
      <c r="G3159" t="s">
        <v>202</v>
      </c>
      <c r="H3159" t="s">
        <v>113</v>
      </c>
      <c r="I3159" t="s">
        <v>4180</v>
      </c>
      <c r="J3159" s="5">
        <v>43592</v>
      </c>
      <c r="K3159" t="s">
        <v>202</v>
      </c>
      <c r="L3159" t="s">
        <v>112</v>
      </c>
      <c r="M3159" t="s">
        <v>2439</v>
      </c>
      <c r="N3159" t="s">
        <v>5957</v>
      </c>
      <c r="O3159" s="5">
        <v>43601</v>
      </c>
      <c r="P3159" t="s">
        <v>9939</v>
      </c>
      <c r="Q3159" s="4" t="s">
        <v>9940</v>
      </c>
      <c r="R3159" s="4" t="s">
        <v>9941</v>
      </c>
      <c r="S3159" s="6">
        <v>15222438</v>
      </c>
      <c r="T3159" s="6">
        <v>0</v>
      </c>
      <c r="U3159" s="6">
        <v>0</v>
      </c>
      <c r="V3159" s="6">
        <v>15222438</v>
      </c>
      <c r="W3159" s="6">
        <v>0</v>
      </c>
      <c r="X3159" s="6">
        <v>0</v>
      </c>
      <c r="Y3159" s="6">
        <v>15222438</v>
      </c>
      <c r="Z3159" t="s">
        <v>295</v>
      </c>
    </row>
    <row r="3160" spans="1:26" ht="60" x14ac:dyDescent="0.25">
      <c r="D3160" t="s">
        <v>112</v>
      </c>
      <c r="E3160" t="s">
        <v>5956</v>
      </c>
      <c r="F3160" t="s">
        <v>4768</v>
      </c>
      <c r="G3160" t="s">
        <v>202</v>
      </c>
      <c r="H3160" t="s">
        <v>113</v>
      </c>
      <c r="I3160" t="s">
        <v>4182</v>
      </c>
      <c r="J3160" s="5">
        <v>43601</v>
      </c>
      <c r="K3160" t="s">
        <v>202</v>
      </c>
      <c r="L3160" t="s">
        <v>112</v>
      </c>
      <c r="M3160" t="s">
        <v>1756</v>
      </c>
      <c r="N3160" t="s">
        <v>5957</v>
      </c>
      <c r="O3160" s="5">
        <v>43608</v>
      </c>
      <c r="P3160" t="s">
        <v>9140</v>
      </c>
      <c r="Q3160" s="4" t="s">
        <v>9141</v>
      </c>
      <c r="R3160" s="4" t="s">
        <v>9942</v>
      </c>
      <c r="S3160" s="6">
        <v>7793582.5</v>
      </c>
      <c r="T3160" s="6">
        <v>0</v>
      </c>
      <c r="U3160" s="6">
        <v>0</v>
      </c>
      <c r="V3160" s="6">
        <v>7793582.5</v>
      </c>
      <c r="W3160" s="6">
        <v>0</v>
      </c>
      <c r="X3160" s="6">
        <v>0</v>
      </c>
      <c r="Y3160" s="6">
        <v>7793582.5</v>
      </c>
      <c r="Z3160" t="s">
        <v>295</v>
      </c>
    </row>
    <row r="3161" spans="1:26" ht="60" x14ac:dyDescent="0.25">
      <c r="D3161" t="s">
        <v>112</v>
      </c>
      <c r="E3161" t="s">
        <v>5956</v>
      </c>
      <c r="F3161" t="s">
        <v>4768</v>
      </c>
      <c r="G3161" t="s">
        <v>203</v>
      </c>
      <c r="H3161" t="s">
        <v>113</v>
      </c>
      <c r="I3161" t="s">
        <v>4181</v>
      </c>
      <c r="J3161" s="5">
        <v>43601</v>
      </c>
      <c r="K3161" t="s">
        <v>202</v>
      </c>
      <c r="L3161" t="s">
        <v>112</v>
      </c>
      <c r="M3161" t="s">
        <v>1756</v>
      </c>
      <c r="N3161" t="s">
        <v>5957</v>
      </c>
      <c r="O3161" s="5">
        <v>43608</v>
      </c>
      <c r="P3161" t="s">
        <v>9140</v>
      </c>
      <c r="Q3161" s="4" t="s">
        <v>9141</v>
      </c>
      <c r="R3161" s="4" t="s">
        <v>9942</v>
      </c>
      <c r="S3161" s="6">
        <v>7793582.5</v>
      </c>
      <c r="T3161" s="6">
        <v>0</v>
      </c>
      <c r="U3161" s="6">
        <v>0</v>
      </c>
      <c r="V3161" s="6">
        <v>7793582.5</v>
      </c>
      <c r="W3161" s="6">
        <v>0</v>
      </c>
      <c r="X3161" s="6">
        <v>0</v>
      </c>
      <c r="Y3161" s="6">
        <v>7793582.5</v>
      </c>
      <c r="Z3161" t="s">
        <v>295</v>
      </c>
    </row>
    <row r="3162" spans="1:26" ht="60" x14ac:dyDescent="0.25">
      <c r="D3162" t="s">
        <v>112</v>
      </c>
      <c r="E3162" t="s">
        <v>5956</v>
      </c>
      <c r="F3162" t="s">
        <v>4757</v>
      </c>
      <c r="G3162" t="s">
        <v>202</v>
      </c>
      <c r="H3162" t="s">
        <v>113</v>
      </c>
      <c r="I3162" t="s">
        <v>4186</v>
      </c>
      <c r="J3162" s="5">
        <v>43602</v>
      </c>
      <c r="K3162" t="s">
        <v>202</v>
      </c>
      <c r="L3162" t="s">
        <v>112</v>
      </c>
      <c r="M3162" t="s">
        <v>5040</v>
      </c>
      <c r="N3162" t="s">
        <v>5957</v>
      </c>
      <c r="O3162" s="5">
        <v>43614</v>
      </c>
      <c r="P3162" t="s">
        <v>9928</v>
      </c>
      <c r="Q3162" s="4" t="s">
        <v>9929</v>
      </c>
      <c r="R3162" s="4" t="s">
        <v>9943</v>
      </c>
      <c r="S3162" s="6">
        <v>7793582.5</v>
      </c>
      <c r="T3162" s="6">
        <v>0</v>
      </c>
      <c r="U3162" s="6">
        <v>0</v>
      </c>
      <c r="V3162" s="6">
        <v>7793582.5</v>
      </c>
      <c r="W3162" s="6">
        <v>0</v>
      </c>
      <c r="X3162" s="6">
        <v>0</v>
      </c>
      <c r="Y3162" s="6">
        <v>7793582.5</v>
      </c>
      <c r="Z3162" t="s">
        <v>295</v>
      </c>
    </row>
    <row r="3163" spans="1:26" ht="60" x14ac:dyDescent="0.25">
      <c r="D3163" t="s">
        <v>112</v>
      </c>
      <c r="E3163" t="s">
        <v>5956</v>
      </c>
      <c r="F3163" t="s">
        <v>4757</v>
      </c>
      <c r="G3163" t="s">
        <v>203</v>
      </c>
      <c r="H3163" t="s">
        <v>113</v>
      </c>
      <c r="I3163" t="s">
        <v>4185</v>
      </c>
      <c r="J3163" s="5">
        <v>43602</v>
      </c>
      <c r="K3163" t="s">
        <v>202</v>
      </c>
      <c r="L3163" t="s">
        <v>112</v>
      </c>
      <c r="M3163" t="s">
        <v>5040</v>
      </c>
      <c r="N3163" t="s">
        <v>5957</v>
      </c>
      <c r="O3163" s="5">
        <v>43614</v>
      </c>
      <c r="P3163" t="s">
        <v>9928</v>
      </c>
      <c r="Q3163" s="4" t="s">
        <v>9929</v>
      </c>
      <c r="R3163" s="4" t="s">
        <v>9943</v>
      </c>
      <c r="S3163" s="6">
        <v>7793582.5</v>
      </c>
      <c r="T3163" s="6">
        <v>0</v>
      </c>
      <c r="U3163" s="6">
        <v>0</v>
      </c>
      <c r="V3163" s="6">
        <v>7793582.5</v>
      </c>
      <c r="W3163" s="6">
        <v>0</v>
      </c>
      <c r="X3163" s="6">
        <v>0</v>
      </c>
      <c r="Y3163" s="6">
        <v>7793582.5</v>
      </c>
      <c r="Z3163" t="s">
        <v>295</v>
      </c>
    </row>
    <row r="3164" spans="1:26" ht="60" x14ac:dyDescent="0.25">
      <c r="D3164" t="s">
        <v>112</v>
      </c>
      <c r="E3164" t="s">
        <v>5956</v>
      </c>
      <c r="F3164" t="s">
        <v>2118</v>
      </c>
      <c r="G3164" t="s">
        <v>202</v>
      </c>
      <c r="H3164" t="s">
        <v>113</v>
      </c>
      <c r="I3164" t="s">
        <v>4183</v>
      </c>
      <c r="J3164" s="5">
        <v>43602</v>
      </c>
      <c r="K3164" t="s">
        <v>202</v>
      </c>
      <c r="L3164" t="s">
        <v>112</v>
      </c>
      <c r="M3164" t="s">
        <v>3826</v>
      </c>
      <c r="N3164" t="s">
        <v>5957</v>
      </c>
      <c r="O3164" s="5">
        <v>43628</v>
      </c>
      <c r="P3164" t="s">
        <v>9152</v>
      </c>
      <c r="Q3164" s="4" t="s">
        <v>9153</v>
      </c>
      <c r="R3164" s="4" t="s">
        <v>9944</v>
      </c>
      <c r="S3164" s="6">
        <v>7006452.5</v>
      </c>
      <c r="T3164" s="6">
        <v>0</v>
      </c>
      <c r="U3164" s="6">
        <v>0</v>
      </c>
      <c r="V3164" s="6">
        <v>7006452.5</v>
      </c>
      <c r="W3164" s="6">
        <v>0</v>
      </c>
      <c r="X3164" s="6">
        <v>0</v>
      </c>
      <c r="Y3164" s="6">
        <v>7006452.5</v>
      </c>
      <c r="Z3164" t="s">
        <v>295</v>
      </c>
    </row>
    <row r="3165" spans="1:26" ht="60" x14ac:dyDescent="0.25">
      <c r="D3165" t="s">
        <v>112</v>
      </c>
      <c r="E3165" t="s">
        <v>5956</v>
      </c>
      <c r="F3165" t="s">
        <v>2118</v>
      </c>
      <c r="G3165" t="s">
        <v>203</v>
      </c>
      <c r="H3165" t="s">
        <v>113</v>
      </c>
      <c r="I3165" t="s">
        <v>4184</v>
      </c>
      <c r="J3165" s="5">
        <v>43602</v>
      </c>
      <c r="K3165" t="s">
        <v>202</v>
      </c>
      <c r="L3165" t="s">
        <v>112</v>
      </c>
      <c r="M3165" t="s">
        <v>3826</v>
      </c>
      <c r="N3165" t="s">
        <v>5957</v>
      </c>
      <c r="O3165" s="5">
        <v>43628</v>
      </c>
      <c r="P3165" t="s">
        <v>9152</v>
      </c>
      <c r="Q3165" s="4" t="s">
        <v>9153</v>
      </c>
      <c r="R3165" s="4" t="s">
        <v>9944</v>
      </c>
      <c r="S3165" s="6">
        <v>7006452.5</v>
      </c>
      <c r="T3165" s="6">
        <v>0</v>
      </c>
      <c r="U3165" s="6">
        <v>0</v>
      </c>
      <c r="V3165" s="6">
        <v>7006452.5</v>
      </c>
      <c r="W3165" s="6">
        <v>0</v>
      </c>
      <c r="X3165" s="6">
        <v>0</v>
      </c>
      <c r="Y3165" s="6">
        <v>7006452.5</v>
      </c>
      <c r="Z3165" t="s">
        <v>295</v>
      </c>
    </row>
    <row r="3166" spans="1:26" ht="75" x14ac:dyDescent="0.25">
      <c r="D3166" t="s">
        <v>112</v>
      </c>
      <c r="E3166" t="s">
        <v>5956</v>
      </c>
      <c r="F3166" t="s">
        <v>9945</v>
      </c>
      <c r="G3166" t="s">
        <v>202</v>
      </c>
      <c r="H3166" t="s">
        <v>113</v>
      </c>
      <c r="I3166" t="s">
        <v>4187</v>
      </c>
      <c r="J3166" s="5">
        <v>43643</v>
      </c>
      <c r="K3166" t="s">
        <v>202</v>
      </c>
      <c r="L3166" t="s">
        <v>112</v>
      </c>
      <c r="M3166" t="s">
        <v>2796</v>
      </c>
      <c r="N3166" t="s">
        <v>5957</v>
      </c>
      <c r="O3166" s="5">
        <v>43644</v>
      </c>
      <c r="P3166" t="s">
        <v>9946</v>
      </c>
      <c r="Q3166" s="4" t="s">
        <v>9947</v>
      </c>
      <c r="R3166" s="4" t="s">
        <v>9948</v>
      </c>
      <c r="S3166" s="6">
        <v>15587165</v>
      </c>
      <c r="T3166" s="6">
        <v>0</v>
      </c>
      <c r="U3166" s="6">
        <v>0</v>
      </c>
      <c r="V3166" s="6">
        <v>15587165</v>
      </c>
      <c r="W3166" s="6">
        <v>0</v>
      </c>
      <c r="X3166" s="6">
        <v>0</v>
      </c>
      <c r="Y3166" s="6">
        <v>15587165</v>
      </c>
      <c r="Z3166" t="s">
        <v>295</v>
      </c>
    </row>
    <row r="3167" spans="1:26" ht="45" x14ac:dyDescent="0.25">
      <c r="A3167" t="s">
        <v>25</v>
      </c>
      <c r="B3167" s="4" t="s">
        <v>4026</v>
      </c>
      <c r="C3167" s="4" t="s">
        <v>4060</v>
      </c>
      <c r="S3167" s="6">
        <v>5196151.7300000004</v>
      </c>
      <c r="T3167" s="6">
        <v>0</v>
      </c>
      <c r="U3167" s="6">
        <v>0</v>
      </c>
      <c r="V3167" s="6">
        <v>5196151.7300000004</v>
      </c>
      <c r="W3167" s="6">
        <v>5196151.7300000004</v>
      </c>
      <c r="X3167" s="6">
        <v>5196151.7300000004</v>
      </c>
      <c r="Y3167" s="6">
        <v>0</v>
      </c>
    </row>
    <row r="3168" spans="1:26" ht="45" x14ac:dyDescent="0.25">
      <c r="D3168" t="s">
        <v>112</v>
      </c>
      <c r="E3168" t="s">
        <v>5956</v>
      </c>
      <c r="F3168" t="s">
        <v>2440</v>
      </c>
      <c r="G3168" t="s">
        <v>202</v>
      </c>
      <c r="H3168" t="s">
        <v>113</v>
      </c>
      <c r="I3168" t="s">
        <v>4188</v>
      </c>
      <c r="J3168" s="5">
        <v>43552</v>
      </c>
      <c r="K3168" t="s">
        <v>202</v>
      </c>
      <c r="L3168" t="s">
        <v>215</v>
      </c>
      <c r="N3168" t="s">
        <v>5957</v>
      </c>
      <c r="O3168" s="5">
        <v>43573</v>
      </c>
      <c r="P3168" t="s">
        <v>7917</v>
      </c>
      <c r="Q3168" s="4" t="s">
        <v>7918</v>
      </c>
      <c r="R3168" s="4" t="s">
        <v>9949</v>
      </c>
      <c r="S3168" s="6">
        <v>5196151.7300000004</v>
      </c>
      <c r="T3168" s="6">
        <v>0</v>
      </c>
      <c r="U3168" s="6">
        <v>0</v>
      </c>
      <c r="V3168" s="6">
        <v>5196151.7300000004</v>
      </c>
      <c r="W3168" s="6">
        <v>5196151.7300000004</v>
      </c>
      <c r="X3168" s="6">
        <v>5196151.7300000004</v>
      </c>
      <c r="Y3168" s="6">
        <v>0</v>
      </c>
      <c r="Z3168" t="s">
        <v>296</v>
      </c>
    </row>
    <row r="3169" spans="1:26" x14ac:dyDescent="0.25">
      <c r="A3169" t="s">
        <v>25</v>
      </c>
      <c r="B3169" s="4" t="s">
        <v>4027</v>
      </c>
      <c r="C3169" s="4" t="s">
        <v>4061</v>
      </c>
      <c r="S3169" s="6">
        <v>26307905279</v>
      </c>
      <c r="T3169" s="6">
        <v>0</v>
      </c>
      <c r="U3169" s="6">
        <v>0</v>
      </c>
      <c r="V3169" s="6">
        <v>26307905279</v>
      </c>
      <c r="W3169" s="6">
        <v>26307534011</v>
      </c>
      <c r="X3169" s="6">
        <v>24256604207</v>
      </c>
      <c r="Y3169" s="6">
        <v>371268</v>
      </c>
    </row>
    <row r="3170" spans="1:26" ht="30" x14ac:dyDescent="0.25">
      <c r="D3170" t="s">
        <v>112</v>
      </c>
      <c r="E3170" t="s">
        <v>5956</v>
      </c>
      <c r="F3170" t="s">
        <v>3409</v>
      </c>
      <c r="G3170" t="s">
        <v>202</v>
      </c>
      <c r="H3170" t="s">
        <v>113</v>
      </c>
      <c r="I3170" t="s">
        <v>4189</v>
      </c>
      <c r="J3170" s="5">
        <v>43477</v>
      </c>
      <c r="K3170" t="s">
        <v>202</v>
      </c>
      <c r="L3170" t="s">
        <v>215</v>
      </c>
      <c r="N3170" t="s">
        <v>5957</v>
      </c>
      <c r="O3170" s="5">
        <v>43495</v>
      </c>
      <c r="P3170" t="s">
        <v>9950</v>
      </c>
      <c r="Q3170" s="4" t="s">
        <v>9951</v>
      </c>
      <c r="R3170" s="4" t="s">
        <v>9952</v>
      </c>
      <c r="S3170" s="6">
        <v>3589867864</v>
      </c>
      <c r="T3170" s="6">
        <v>0</v>
      </c>
      <c r="U3170" s="6">
        <v>0</v>
      </c>
      <c r="V3170" s="6">
        <v>3589867864</v>
      </c>
      <c r="W3170" s="6">
        <v>3589867864</v>
      </c>
      <c r="X3170" s="6">
        <v>3589867864</v>
      </c>
      <c r="Y3170" s="6">
        <v>0</v>
      </c>
      <c r="Z3170" t="s">
        <v>296</v>
      </c>
    </row>
    <row r="3171" spans="1:26" ht="30" x14ac:dyDescent="0.25">
      <c r="D3171" t="s">
        <v>112</v>
      </c>
      <c r="E3171" t="s">
        <v>5956</v>
      </c>
      <c r="F3171" t="s">
        <v>5250</v>
      </c>
      <c r="G3171" t="s">
        <v>202</v>
      </c>
      <c r="H3171" t="s">
        <v>113</v>
      </c>
      <c r="I3171" t="s">
        <v>4189</v>
      </c>
      <c r="J3171" s="5">
        <v>43477</v>
      </c>
      <c r="K3171" t="s">
        <v>202</v>
      </c>
      <c r="L3171" t="s">
        <v>215</v>
      </c>
      <c r="N3171" t="s">
        <v>5957</v>
      </c>
      <c r="O3171" s="5">
        <v>43522</v>
      </c>
      <c r="P3171" t="s">
        <v>9950</v>
      </c>
      <c r="Q3171" s="4" t="s">
        <v>9951</v>
      </c>
      <c r="R3171" s="4" t="s">
        <v>9953</v>
      </c>
      <c r="S3171" s="6">
        <v>3370192047</v>
      </c>
      <c r="T3171" s="6">
        <v>0</v>
      </c>
      <c r="U3171" s="6">
        <v>0</v>
      </c>
      <c r="V3171" s="6">
        <v>3370192047</v>
      </c>
      <c r="W3171" s="6">
        <v>3370192047</v>
      </c>
      <c r="X3171" s="6">
        <v>3370192047</v>
      </c>
      <c r="Y3171" s="6">
        <v>0</v>
      </c>
      <c r="Z3171" t="s">
        <v>296</v>
      </c>
    </row>
    <row r="3172" spans="1:26" ht="30" x14ac:dyDescent="0.25">
      <c r="D3172" t="s">
        <v>112</v>
      </c>
      <c r="E3172" t="s">
        <v>5956</v>
      </c>
      <c r="F3172" t="s">
        <v>3123</v>
      </c>
      <c r="G3172" t="s">
        <v>202</v>
      </c>
      <c r="H3172" t="s">
        <v>113</v>
      </c>
      <c r="I3172" t="s">
        <v>4189</v>
      </c>
      <c r="J3172" s="5">
        <v>43477</v>
      </c>
      <c r="K3172" t="s">
        <v>202</v>
      </c>
      <c r="L3172" t="s">
        <v>215</v>
      </c>
      <c r="N3172" t="s">
        <v>5957</v>
      </c>
      <c r="O3172" s="5">
        <v>43547</v>
      </c>
      <c r="P3172" t="s">
        <v>9950</v>
      </c>
      <c r="Q3172" s="4" t="s">
        <v>9951</v>
      </c>
      <c r="R3172" s="4" t="s">
        <v>9954</v>
      </c>
      <c r="S3172" s="6">
        <v>3431744235</v>
      </c>
      <c r="T3172" s="6">
        <v>0</v>
      </c>
      <c r="U3172" s="6">
        <v>0</v>
      </c>
      <c r="V3172" s="6">
        <v>3431744235</v>
      </c>
      <c r="W3172" s="6">
        <v>3431744235</v>
      </c>
      <c r="X3172" s="6">
        <v>3431744235</v>
      </c>
      <c r="Y3172" s="6">
        <v>0</v>
      </c>
      <c r="Z3172" t="s">
        <v>296</v>
      </c>
    </row>
    <row r="3173" spans="1:26" ht="30" x14ac:dyDescent="0.25">
      <c r="D3173" t="s">
        <v>112</v>
      </c>
      <c r="E3173" t="s">
        <v>5956</v>
      </c>
      <c r="F3173" t="s">
        <v>1166</v>
      </c>
      <c r="G3173" t="s">
        <v>202</v>
      </c>
      <c r="H3173" t="s">
        <v>113</v>
      </c>
      <c r="I3173" t="s">
        <v>4189</v>
      </c>
      <c r="J3173" s="5">
        <v>43477</v>
      </c>
      <c r="K3173" t="s">
        <v>202</v>
      </c>
      <c r="L3173" t="s">
        <v>215</v>
      </c>
      <c r="N3173" t="s">
        <v>5957</v>
      </c>
      <c r="O3173" s="5">
        <v>43580</v>
      </c>
      <c r="P3173" t="s">
        <v>9950</v>
      </c>
      <c r="Q3173" s="4" t="s">
        <v>9951</v>
      </c>
      <c r="R3173" s="4" t="s">
        <v>9955</v>
      </c>
      <c r="S3173" s="6">
        <v>3386225722</v>
      </c>
      <c r="T3173" s="6">
        <v>0</v>
      </c>
      <c r="U3173" s="6">
        <v>0</v>
      </c>
      <c r="V3173" s="6">
        <v>3386225722</v>
      </c>
      <c r="W3173" s="6">
        <v>3386225722</v>
      </c>
      <c r="X3173" s="6">
        <v>3386225722</v>
      </c>
      <c r="Y3173" s="6">
        <v>0</v>
      </c>
      <c r="Z3173" t="s">
        <v>296</v>
      </c>
    </row>
    <row r="3174" spans="1:26" ht="30" x14ac:dyDescent="0.25">
      <c r="D3174" t="s">
        <v>112</v>
      </c>
      <c r="E3174" t="s">
        <v>5956</v>
      </c>
      <c r="F3174" t="s">
        <v>1719</v>
      </c>
      <c r="G3174" t="s">
        <v>202</v>
      </c>
      <c r="H3174" t="s">
        <v>113</v>
      </c>
      <c r="I3174" t="s">
        <v>4189</v>
      </c>
      <c r="J3174" s="5">
        <v>43477</v>
      </c>
      <c r="K3174" t="s">
        <v>202</v>
      </c>
      <c r="L3174" t="s">
        <v>215</v>
      </c>
      <c r="N3174" t="s">
        <v>5957</v>
      </c>
      <c r="O3174" s="5">
        <v>43613</v>
      </c>
      <c r="P3174" t="s">
        <v>9950</v>
      </c>
      <c r="Q3174" s="4" t="s">
        <v>9951</v>
      </c>
      <c r="R3174" s="4" t="s">
        <v>9956</v>
      </c>
      <c r="S3174" s="6">
        <v>3385776377</v>
      </c>
      <c r="T3174" s="6">
        <v>0</v>
      </c>
      <c r="U3174" s="6">
        <v>0</v>
      </c>
      <c r="V3174" s="6">
        <v>3385776377</v>
      </c>
      <c r="W3174" s="6">
        <v>3385776377</v>
      </c>
      <c r="X3174" s="6">
        <v>3385776377</v>
      </c>
      <c r="Y3174" s="6">
        <v>0</v>
      </c>
      <c r="Z3174" t="s">
        <v>296</v>
      </c>
    </row>
    <row r="3175" spans="1:26" ht="30" x14ac:dyDescent="0.25">
      <c r="D3175" t="s">
        <v>112</v>
      </c>
      <c r="E3175" t="s">
        <v>5956</v>
      </c>
      <c r="F3175" t="s">
        <v>3512</v>
      </c>
      <c r="G3175" t="s">
        <v>202</v>
      </c>
      <c r="H3175" t="s">
        <v>113</v>
      </c>
      <c r="I3175" t="s">
        <v>4189</v>
      </c>
      <c r="J3175" s="5">
        <v>43477</v>
      </c>
      <c r="K3175" t="s">
        <v>202</v>
      </c>
      <c r="L3175" t="s">
        <v>215</v>
      </c>
      <c r="N3175" t="s">
        <v>5957</v>
      </c>
      <c r="O3175" s="5">
        <v>43616</v>
      </c>
      <c r="P3175" t="s">
        <v>9957</v>
      </c>
      <c r="Q3175" s="4" t="s">
        <v>9958</v>
      </c>
      <c r="R3175" s="4" t="s">
        <v>9959</v>
      </c>
      <c r="S3175" s="6">
        <v>371268</v>
      </c>
      <c r="T3175" s="6">
        <v>0</v>
      </c>
      <c r="U3175" s="6">
        <v>0</v>
      </c>
      <c r="V3175" s="6">
        <v>371268</v>
      </c>
      <c r="W3175" s="6">
        <v>371268</v>
      </c>
      <c r="X3175" s="6">
        <v>371268</v>
      </c>
      <c r="Y3175" s="6">
        <v>0</v>
      </c>
      <c r="Z3175" t="s">
        <v>296</v>
      </c>
    </row>
    <row r="3176" spans="1:26" ht="30" x14ac:dyDescent="0.25">
      <c r="D3176" t="s">
        <v>112</v>
      </c>
      <c r="E3176" t="s">
        <v>5956</v>
      </c>
      <c r="F3176" t="s">
        <v>2195</v>
      </c>
      <c r="G3176" t="s">
        <v>202</v>
      </c>
      <c r="H3176" t="s">
        <v>113</v>
      </c>
      <c r="I3176" t="s">
        <v>4189</v>
      </c>
      <c r="J3176" s="5">
        <v>43477</v>
      </c>
      <c r="K3176" t="s">
        <v>202</v>
      </c>
      <c r="L3176" t="s">
        <v>215</v>
      </c>
      <c r="N3176" t="s">
        <v>5957</v>
      </c>
      <c r="O3176" s="5">
        <v>43629</v>
      </c>
      <c r="P3176" t="s">
        <v>9950</v>
      </c>
      <c r="Q3176" s="4" t="s">
        <v>9951</v>
      </c>
      <c r="R3176" s="4" t="s">
        <v>9960</v>
      </c>
      <c r="S3176" s="6">
        <v>3039829962</v>
      </c>
      <c r="T3176" s="6">
        <v>0</v>
      </c>
      <c r="U3176" s="6">
        <v>0</v>
      </c>
      <c r="V3176" s="6">
        <v>3039829962</v>
      </c>
      <c r="W3176" s="6">
        <v>3039829962</v>
      </c>
      <c r="X3176" s="6">
        <v>3039829962</v>
      </c>
      <c r="Y3176" s="6">
        <v>0</v>
      </c>
      <c r="Z3176" t="s">
        <v>296</v>
      </c>
    </row>
    <row r="3177" spans="1:26" ht="30" x14ac:dyDescent="0.25">
      <c r="D3177" t="s">
        <v>112</v>
      </c>
      <c r="E3177" t="s">
        <v>5956</v>
      </c>
      <c r="F3177" t="s">
        <v>9961</v>
      </c>
      <c r="G3177" t="s">
        <v>202</v>
      </c>
      <c r="H3177" t="s">
        <v>113</v>
      </c>
      <c r="I3177" t="s">
        <v>4189</v>
      </c>
      <c r="J3177" s="5">
        <v>43477</v>
      </c>
      <c r="K3177" t="s">
        <v>202</v>
      </c>
      <c r="L3177" t="s">
        <v>215</v>
      </c>
      <c r="N3177" t="s">
        <v>5957</v>
      </c>
      <c r="O3177" s="5">
        <v>43636</v>
      </c>
      <c r="P3177" t="s">
        <v>9957</v>
      </c>
      <c r="Q3177" s="4" t="s">
        <v>9958</v>
      </c>
      <c r="R3177" s="4" t="s">
        <v>9962</v>
      </c>
      <c r="S3177" s="6">
        <v>371268</v>
      </c>
      <c r="T3177" s="6">
        <v>0</v>
      </c>
      <c r="U3177" s="6">
        <v>0</v>
      </c>
      <c r="V3177" s="6">
        <v>371268</v>
      </c>
      <c r="W3177" s="6">
        <v>0</v>
      </c>
      <c r="X3177" s="6">
        <v>0</v>
      </c>
      <c r="Y3177" s="6">
        <v>371268</v>
      </c>
      <c r="Z3177" t="s">
        <v>295</v>
      </c>
    </row>
    <row r="3178" spans="1:26" ht="30" x14ac:dyDescent="0.25">
      <c r="D3178" t="s">
        <v>112</v>
      </c>
      <c r="E3178" t="s">
        <v>5956</v>
      </c>
      <c r="F3178" t="s">
        <v>9963</v>
      </c>
      <c r="G3178" t="s">
        <v>202</v>
      </c>
      <c r="H3178" t="s">
        <v>113</v>
      </c>
      <c r="I3178" t="s">
        <v>4189</v>
      </c>
      <c r="J3178" s="5">
        <v>43477</v>
      </c>
      <c r="K3178" t="s">
        <v>202</v>
      </c>
      <c r="L3178" t="s">
        <v>215</v>
      </c>
      <c r="N3178" t="s">
        <v>5957</v>
      </c>
      <c r="O3178" s="5">
        <v>43641</v>
      </c>
      <c r="P3178" t="s">
        <v>9950</v>
      </c>
      <c r="Q3178" s="4" t="s">
        <v>9951</v>
      </c>
      <c r="R3178" s="4" t="s">
        <v>9964</v>
      </c>
      <c r="S3178" s="6">
        <v>2050929804</v>
      </c>
      <c r="T3178" s="6">
        <v>0</v>
      </c>
      <c r="U3178" s="6">
        <v>0</v>
      </c>
      <c r="V3178" s="6">
        <v>2050929804</v>
      </c>
      <c r="W3178" s="6">
        <v>2050929804</v>
      </c>
      <c r="X3178" s="6">
        <v>0</v>
      </c>
      <c r="Y3178" s="6">
        <v>0</v>
      </c>
      <c r="Z3178" t="s">
        <v>296</v>
      </c>
    </row>
    <row r="3179" spans="1:26" ht="30" x14ac:dyDescent="0.25">
      <c r="D3179" t="s">
        <v>112</v>
      </c>
      <c r="E3179" t="s">
        <v>5956</v>
      </c>
      <c r="F3179" t="s">
        <v>9965</v>
      </c>
      <c r="G3179" t="s">
        <v>202</v>
      </c>
      <c r="H3179" t="s">
        <v>113</v>
      </c>
      <c r="I3179" t="s">
        <v>4190</v>
      </c>
      <c r="J3179" s="5">
        <v>43642</v>
      </c>
      <c r="K3179" t="s">
        <v>202</v>
      </c>
      <c r="L3179" t="s">
        <v>215</v>
      </c>
      <c r="N3179" t="s">
        <v>5957</v>
      </c>
      <c r="O3179" s="5">
        <v>43643</v>
      </c>
      <c r="P3179" t="s">
        <v>9950</v>
      </c>
      <c r="Q3179" s="4" t="s">
        <v>9951</v>
      </c>
      <c r="R3179" s="4" t="s">
        <v>9966</v>
      </c>
      <c r="S3179" s="6">
        <v>4052596732</v>
      </c>
      <c r="T3179" s="6">
        <v>0</v>
      </c>
      <c r="U3179" s="6">
        <v>0</v>
      </c>
      <c r="V3179" s="6">
        <v>4052596732</v>
      </c>
      <c r="W3179" s="6">
        <v>4052596732</v>
      </c>
      <c r="X3179" s="6">
        <v>4052596732</v>
      </c>
      <c r="Y3179" s="6">
        <v>0</v>
      </c>
      <c r="Z3179" t="s">
        <v>296</v>
      </c>
    </row>
    <row r="3180" spans="1:26" x14ac:dyDescent="0.25">
      <c r="A3180" t="s">
        <v>25</v>
      </c>
      <c r="B3180" s="4" t="s">
        <v>4028</v>
      </c>
      <c r="C3180" s="4" t="s">
        <v>4062</v>
      </c>
      <c r="S3180" s="6">
        <v>2153438281</v>
      </c>
      <c r="T3180" s="6">
        <v>0</v>
      </c>
      <c r="U3180" s="6">
        <v>0</v>
      </c>
      <c r="V3180" s="6">
        <v>2153438281</v>
      </c>
      <c r="W3180" s="6">
        <v>2153438281</v>
      </c>
      <c r="X3180" s="6">
        <v>1977192812</v>
      </c>
      <c r="Y3180" s="6">
        <v>0</v>
      </c>
    </row>
    <row r="3181" spans="1:26" ht="30" x14ac:dyDescent="0.25">
      <c r="D3181" t="s">
        <v>112</v>
      </c>
      <c r="E3181" t="s">
        <v>5956</v>
      </c>
      <c r="F3181" t="s">
        <v>3409</v>
      </c>
      <c r="G3181" t="s">
        <v>203</v>
      </c>
      <c r="H3181" t="s">
        <v>113</v>
      </c>
      <c r="I3181" t="s">
        <v>4189</v>
      </c>
      <c r="J3181" s="5">
        <v>43477</v>
      </c>
      <c r="K3181" t="s">
        <v>203</v>
      </c>
      <c r="L3181" t="s">
        <v>215</v>
      </c>
      <c r="N3181" t="s">
        <v>5957</v>
      </c>
      <c r="O3181" s="5">
        <v>43495</v>
      </c>
      <c r="P3181" t="s">
        <v>9950</v>
      </c>
      <c r="Q3181" s="4" t="s">
        <v>9951</v>
      </c>
      <c r="R3181" s="4" t="s">
        <v>9952</v>
      </c>
      <c r="S3181" s="6">
        <v>306030235</v>
      </c>
      <c r="T3181" s="6">
        <v>0</v>
      </c>
      <c r="U3181" s="6">
        <v>0</v>
      </c>
      <c r="V3181" s="6">
        <v>306030235</v>
      </c>
      <c r="W3181" s="6">
        <v>306030235</v>
      </c>
      <c r="X3181" s="6">
        <v>306030235</v>
      </c>
      <c r="Y3181" s="6">
        <v>0</v>
      </c>
      <c r="Z3181" t="s">
        <v>296</v>
      </c>
    </row>
    <row r="3182" spans="1:26" ht="30" x14ac:dyDescent="0.25">
      <c r="D3182" t="s">
        <v>112</v>
      </c>
      <c r="E3182" t="s">
        <v>5956</v>
      </c>
      <c r="F3182" t="s">
        <v>5250</v>
      </c>
      <c r="G3182" t="s">
        <v>203</v>
      </c>
      <c r="H3182" t="s">
        <v>113</v>
      </c>
      <c r="I3182" t="s">
        <v>4189</v>
      </c>
      <c r="J3182" s="5">
        <v>43477</v>
      </c>
      <c r="K3182" t="s">
        <v>203</v>
      </c>
      <c r="L3182" t="s">
        <v>215</v>
      </c>
      <c r="N3182" t="s">
        <v>5957</v>
      </c>
      <c r="O3182" s="5">
        <v>43522</v>
      </c>
      <c r="P3182" t="s">
        <v>9950</v>
      </c>
      <c r="Q3182" s="4" t="s">
        <v>9951</v>
      </c>
      <c r="R3182" s="4" t="s">
        <v>9953</v>
      </c>
      <c r="S3182" s="6">
        <v>261370562</v>
      </c>
      <c r="T3182" s="6">
        <v>0</v>
      </c>
      <c r="U3182" s="6">
        <v>0</v>
      </c>
      <c r="V3182" s="6">
        <v>261370562</v>
      </c>
      <c r="W3182" s="6">
        <v>261370562</v>
      </c>
      <c r="X3182" s="6">
        <v>261370562</v>
      </c>
      <c r="Y3182" s="6">
        <v>0</v>
      </c>
      <c r="Z3182" t="s">
        <v>296</v>
      </c>
    </row>
    <row r="3183" spans="1:26" ht="30" x14ac:dyDescent="0.25">
      <c r="D3183" t="s">
        <v>112</v>
      </c>
      <c r="E3183" t="s">
        <v>5956</v>
      </c>
      <c r="F3183" t="s">
        <v>3123</v>
      </c>
      <c r="G3183" t="s">
        <v>203</v>
      </c>
      <c r="H3183" t="s">
        <v>113</v>
      </c>
      <c r="I3183" t="s">
        <v>4189</v>
      </c>
      <c r="J3183" s="5">
        <v>43477</v>
      </c>
      <c r="K3183" t="s">
        <v>203</v>
      </c>
      <c r="L3183" t="s">
        <v>215</v>
      </c>
      <c r="N3183" t="s">
        <v>5957</v>
      </c>
      <c r="O3183" s="5">
        <v>43547</v>
      </c>
      <c r="P3183" t="s">
        <v>9950</v>
      </c>
      <c r="Q3183" s="4" t="s">
        <v>9951</v>
      </c>
      <c r="R3183" s="4" t="s">
        <v>9954</v>
      </c>
      <c r="S3183" s="6">
        <v>261593278</v>
      </c>
      <c r="T3183" s="6">
        <v>0</v>
      </c>
      <c r="U3183" s="6">
        <v>0</v>
      </c>
      <c r="V3183" s="6">
        <v>261593278</v>
      </c>
      <c r="W3183" s="6">
        <v>261593278</v>
      </c>
      <c r="X3183" s="6">
        <v>261593278</v>
      </c>
      <c r="Y3183" s="6">
        <v>0</v>
      </c>
      <c r="Z3183" t="s">
        <v>296</v>
      </c>
    </row>
    <row r="3184" spans="1:26" ht="30" x14ac:dyDescent="0.25">
      <c r="D3184" t="s">
        <v>112</v>
      </c>
      <c r="E3184" t="s">
        <v>5956</v>
      </c>
      <c r="F3184" t="s">
        <v>1166</v>
      </c>
      <c r="G3184" t="s">
        <v>203</v>
      </c>
      <c r="H3184" t="s">
        <v>113</v>
      </c>
      <c r="I3184" t="s">
        <v>4189</v>
      </c>
      <c r="J3184" s="5">
        <v>43477</v>
      </c>
      <c r="K3184" t="s">
        <v>203</v>
      </c>
      <c r="L3184" t="s">
        <v>215</v>
      </c>
      <c r="N3184" t="s">
        <v>5957</v>
      </c>
      <c r="O3184" s="5">
        <v>43580</v>
      </c>
      <c r="P3184" t="s">
        <v>9950</v>
      </c>
      <c r="Q3184" s="4" t="s">
        <v>9951</v>
      </c>
      <c r="R3184" s="4" t="s">
        <v>9955</v>
      </c>
      <c r="S3184" s="6">
        <v>265384656</v>
      </c>
      <c r="T3184" s="6">
        <v>0</v>
      </c>
      <c r="U3184" s="6">
        <v>0</v>
      </c>
      <c r="V3184" s="6">
        <v>265384656</v>
      </c>
      <c r="W3184" s="6">
        <v>265384656</v>
      </c>
      <c r="X3184" s="6">
        <v>265384656</v>
      </c>
      <c r="Y3184" s="6">
        <v>0</v>
      </c>
      <c r="Z3184" t="s">
        <v>296</v>
      </c>
    </row>
    <row r="3185" spans="1:26" ht="30" x14ac:dyDescent="0.25">
      <c r="D3185" t="s">
        <v>112</v>
      </c>
      <c r="E3185" t="s">
        <v>5956</v>
      </c>
      <c r="F3185" t="s">
        <v>1719</v>
      </c>
      <c r="G3185" t="s">
        <v>203</v>
      </c>
      <c r="H3185" t="s">
        <v>113</v>
      </c>
      <c r="I3185" t="s">
        <v>4189</v>
      </c>
      <c r="J3185" s="5">
        <v>43477</v>
      </c>
      <c r="K3185" t="s">
        <v>203</v>
      </c>
      <c r="L3185" t="s">
        <v>215</v>
      </c>
      <c r="N3185" t="s">
        <v>5957</v>
      </c>
      <c r="O3185" s="5">
        <v>43613</v>
      </c>
      <c r="P3185" t="s">
        <v>9950</v>
      </c>
      <c r="Q3185" s="4" t="s">
        <v>9951</v>
      </c>
      <c r="R3185" s="4" t="s">
        <v>9956</v>
      </c>
      <c r="S3185" s="6">
        <v>292663617</v>
      </c>
      <c r="T3185" s="6">
        <v>0</v>
      </c>
      <c r="U3185" s="6">
        <v>0</v>
      </c>
      <c r="V3185" s="6">
        <v>292663617</v>
      </c>
      <c r="W3185" s="6">
        <v>292663617</v>
      </c>
      <c r="X3185" s="6">
        <v>292663617</v>
      </c>
      <c r="Y3185" s="6">
        <v>0</v>
      </c>
      <c r="Z3185" t="s">
        <v>296</v>
      </c>
    </row>
    <row r="3186" spans="1:26" ht="30" x14ac:dyDescent="0.25">
      <c r="D3186" t="s">
        <v>112</v>
      </c>
      <c r="E3186" t="s">
        <v>5956</v>
      </c>
      <c r="F3186" t="s">
        <v>2195</v>
      </c>
      <c r="G3186" t="s">
        <v>203</v>
      </c>
      <c r="H3186" t="s">
        <v>113</v>
      </c>
      <c r="I3186" t="s">
        <v>4189</v>
      </c>
      <c r="J3186" s="5">
        <v>43477</v>
      </c>
      <c r="K3186" t="s">
        <v>203</v>
      </c>
      <c r="L3186" t="s">
        <v>215</v>
      </c>
      <c r="N3186" t="s">
        <v>5957</v>
      </c>
      <c r="O3186" s="5">
        <v>43629</v>
      </c>
      <c r="P3186" t="s">
        <v>9950</v>
      </c>
      <c r="Q3186" s="4" t="s">
        <v>9951</v>
      </c>
      <c r="R3186" s="4" t="s">
        <v>9960</v>
      </c>
      <c r="S3186" s="6">
        <v>258940472</v>
      </c>
      <c r="T3186" s="6">
        <v>0</v>
      </c>
      <c r="U3186" s="6">
        <v>0</v>
      </c>
      <c r="V3186" s="6">
        <v>258940472</v>
      </c>
      <c r="W3186" s="6">
        <v>258940472</v>
      </c>
      <c r="X3186" s="6">
        <v>258940472</v>
      </c>
      <c r="Y3186" s="6">
        <v>0</v>
      </c>
      <c r="Z3186" t="s">
        <v>296</v>
      </c>
    </row>
    <row r="3187" spans="1:26" ht="30" x14ac:dyDescent="0.25">
      <c r="D3187" t="s">
        <v>112</v>
      </c>
      <c r="E3187" t="s">
        <v>5956</v>
      </c>
      <c r="F3187" t="s">
        <v>9963</v>
      </c>
      <c r="G3187" t="s">
        <v>203</v>
      </c>
      <c r="H3187" t="s">
        <v>113</v>
      </c>
      <c r="I3187" t="s">
        <v>4189</v>
      </c>
      <c r="J3187" s="5">
        <v>43477</v>
      </c>
      <c r="K3187" t="s">
        <v>203</v>
      </c>
      <c r="L3187" t="s">
        <v>215</v>
      </c>
      <c r="N3187" t="s">
        <v>5957</v>
      </c>
      <c r="O3187" s="5">
        <v>43641</v>
      </c>
      <c r="P3187" t="s">
        <v>9950</v>
      </c>
      <c r="Q3187" s="4" t="s">
        <v>9951</v>
      </c>
      <c r="R3187" s="4" t="s">
        <v>9964</v>
      </c>
      <c r="S3187" s="6">
        <v>176245469</v>
      </c>
      <c r="T3187" s="6">
        <v>0</v>
      </c>
      <c r="U3187" s="6">
        <v>0</v>
      </c>
      <c r="V3187" s="6">
        <v>176245469</v>
      </c>
      <c r="W3187" s="6">
        <v>176245469</v>
      </c>
      <c r="X3187" s="6">
        <v>0</v>
      </c>
      <c r="Y3187" s="6">
        <v>0</v>
      </c>
      <c r="Z3187" t="s">
        <v>296</v>
      </c>
    </row>
    <row r="3188" spans="1:26" ht="30" x14ac:dyDescent="0.25">
      <c r="D3188" t="s">
        <v>112</v>
      </c>
      <c r="E3188" t="s">
        <v>5956</v>
      </c>
      <c r="F3188" t="s">
        <v>9965</v>
      </c>
      <c r="G3188" t="s">
        <v>203</v>
      </c>
      <c r="H3188" t="s">
        <v>113</v>
      </c>
      <c r="I3188" t="s">
        <v>4189</v>
      </c>
      <c r="J3188" s="5">
        <v>43642</v>
      </c>
      <c r="K3188" t="s">
        <v>203</v>
      </c>
      <c r="L3188" t="s">
        <v>215</v>
      </c>
      <c r="N3188" t="s">
        <v>5957</v>
      </c>
      <c r="O3188" s="5">
        <v>43643</v>
      </c>
      <c r="P3188" t="s">
        <v>9950</v>
      </c>
      <c r="Q3188" s="4" t="s">
        <v>9951</v>
      </c>
      <c r="R3188" s="4" t="s">
        <v>9966</v>
      </c>
      <c r="S3188" s="6">
        <v>331209992</v>
      </c>
      <c r="T3188" s="6">
        <v>0</v>
      </c>
      <c r="U3188" s="6">
        <v>0</v>
      </c>
      <c r="V3188" s="6">
        <v>331209992</v>
      </c>
      <c r="W3188" s="6">
        <v>331209992</v>
      </c>
      <c r="X3188" s="6">
        <v>331209992</v>
      </c>
      <c r="Y3188" s="6">
        <v>0</v>
      </c>
      <c r="Z3188" t="s">
        <v>296</v>
      </c>
    </row>
    <row r="3189" spans="1:26" x14ac:dyDescent="0.25">
      <c r="A3189" t="s">
        <v>25</v>
      </c>
      <c r="B3189" s="4" t="s">
        <v>4029</v>
      </c>
      <c r="C3189" s="4" t="s">
        <v>4063</v>
      </c>
      <c r="S3189" s="6">
        <v>4124096560</v>
      </c>
      <c r="T3189" s="6">
        <v>0</v>
      </c>
      <c r="U3189" s="6">
        <v>0</v>
      </c>
      <c r="V3189" s="6">
        <v>4124096560</v>
      </c>
      <c r="W3189" s="6">
        <v>4124096560</v>
      </c>
      <c r="X3189" s="6">
        <v>3859202733</v>
      </c>
      <c r="Y3189" s="6">
        <v>0</v>
      </c>
    </row>
    <row r="3190" spans="1:26" ht="30" x14ac:dyDescent="0.25">
      <c r="D3190" t="s">
        <v>112</v>
      </c>
      <c r="E3190" t="s">
        <v>5956</v>
      </c>
      <c r="F3190" t="s">
        <v>3409</v>
      </c>
      <c r="G3190" t="s">
        <v>204</v>
      </c>
      <c r="H3190" t="s">
        <v>113</v>
      </c>
      <c r="I3190" t="s">
        <v>4189</v>
      </c>
      <c r="J3190" s="5">
        <v>43477</v>
      </c>
      <c r="K3190" t="s">
        <v>204</v>
      </c>
      <c r="L3190" t="s">
        <v>215</v>
      </c>
      <c r="N3190" t="s">
        <v>5957</v>
      </c>
      <c r="O3190" s="5">
        <v>43495</v>
      </c>
      <c r="P3190" t="s">
        <v>9950</v>
      </c>
      <c r="Q3190" s="4" t="s">
        <v>9951</v>
      </c>
      <c r="R3190" s="4" t="s">
        <v>9952</v>
      </c>
      <c r="S3190" s="6">
        <v>477049341</v>
      </c>
      <c r="T3190" s="6">
        <v>0</v>
      </c>
      <c r="U3190" s="6">
        <v>0</v>
      </c>
      <c r="V3190" s="6">
        <v>477049341</v>
      </c>
      <c r="W3190" s="6">
        <v>477049341</v>
      </c>
      <c r="X3190" s="6">
        <v>477049341</v>
      </c>
      <c r="Y3190" s="6">
        <v>0</v>
      </c>
      <c r="Z3190" t="s">
        <v>296</v>
      </c>
    </row>
    <row r="3191" spans="1:26" ht="30" x14ac:dyDescent="0.25">
      <c r="D3191" t="s">
        <v>112</v>
      </c>
      <c r="E3191" t="s">
        <v>5956</v>
      </c>
      <c r="F3191" t="s">
        <v>5250</v>
      </c>
      <c r="G3191" t="s">
        <v>204</v>
      </c>
      <c r="H3191" t="s">
        <v>113</v>
      </c>
      <c r="I3191" t="s">
        <v>4189</v>
      </c>
      <c r="J3191" s="5">
        <v>43477</v>
      </c>
      <c r="K3191" t="s">
        <v>204</v>
      </c>
      <c r="L3191" t="s">
        <v>215</v>
      </c>
      <c r="N3191" t="s">
        <v>5957</v>
      </c>
      <c r="O3191" s="5">
        <v>43522</v>
      </c>
      <c r="P3191" t="s">
        <v>9950</v>
      </c>
      <c r="Q3191" s="4" t="s">
        <v>9951</v>
      </c>
      <c r="R3191" s="4" t="s">
        <v>9953</v>
      </c>
      <c r="S3191" s="6">
        <v>550353378</v>
      </c>
      <c r="T3191" s="6">
        <v>0</v>
      </c>
      <c r="U3191" s="6">
        <v>0</v>
      </c>
      <c r="V3191" s="6">
        <v>550353378</v>
      </c>
      <c r="W3191" s="6">
        <v>550353378</v>
      </c>
      <c r="X3191" s="6">
        <v>550353378</v>
      </c>
      <c r="Y3191" s="6">
        <v>0</v>
      </c>
      <c r="Z3191" t="s">
        <v>296</v>
      </c>
    </row>
    <row r="3192" spans="1:26" ht="30" x14ac:dyDescent="0.25">
      <c r="D3192" t="s">
        <v>112</v>
      </c>
      <c r="E3192" t="s">
        <v>5956</v>
      </c>
      <c r="F3192" t="s">
        <v>3123</v>
      </c>
      <c r="G3192" t="s">
        <v>204</v>
      </c>
      <c r="H3192" t="s">
        <v>113</v>
      </c>
      <c r="I3192" t="s">
        <v>4189</v>
      </c>
      <c r="J3192" s="5">
        <v>43477</v>
      </c>
      <c r="K3192" t="s">
        <v>204</v>
      </c>
      <c r="L3192" t="s">
        <v>215</v>
      </c>
      <c r="N3192" t="s">
        <v>5957</v>
      </c>
      <c r="O3192" s="5">
        <v>43547</v>
      </c>
      <c r="P3192" t="s">
        <v>9950</v>
      </c>
      <c r="Q3192" s="4" t="s">
        <v>9951</v>
      </c>
      <c r="R3192" s="4" t="s">
        <v>9954</v>
      </c>
      <c r="S3192" s="6">
        <v>566758499</v>
      </c>
      <c r="T3192" s="6">
        <v>0</v>
      </c>
      <c r="U3192" s="6">
        <v>0</v>
      </c>
      <c r="V3192" s="6">
        <v>566758499</v>
      </c>
      <c r="W3192" s="6">
        <v>566758499</v>
      </c>
      <c r="X3192" s="6">
        <v>566758499</v>
      </c>
      <c r="Y3192" s="6">
        <v>0</v>
      </c>
      <c r="Z3192" t="s">
        <v>296</v>
      </c>
    </row>
    <row r="3193" spans="1:26" ht="30" x14ac:dyDescent="0.25">
      <c r="D3193" t="s">
        <v>112</v>
      </c>
      <c r="E3193" t="s">
        <v>5956</v>
      </c>
      <c r="F3193" t="s">
        <v>1166</v>
      </c>
      <c r="G3193" t="s">
        <v>204</v>
      </c>
      <c r="H3193" t="s">
        <v>113</v>
      </c>
      <c r="I3193" t="s">
        <v>4189</v>
      </c>
      <c r="J3193" s="5">
        <v>43477</v>
      </c>
      <c r="K3193" t="s">
        <v>204</v>
      </c>
      <c r="L3193" t="s">
        <v>215</v>
      </c>
      <c r="N3193" t="s">
        <v>5957</v>
      </c>
      <c r="O3193" s="5">
        <v>43580</v>
      </c>
      <c r="P3193" t="s">
        <v>9950</v>
      </c>
      <c r="Q3193" s="4" t="s">
        <v>9951</v>
      </c>
      <c r="R3193" s="4" t="s">
        <v>9955</v>
      </c>
      <c r="S3193" s="6">
        <v>678806357</v>
      </c>
      <c r="T3193" s="6">
        <v>0</v>
      </c>
      <c r="U3193" s="6">
        <v>0</v>
      </c>
      <c r="V3193" s="6">
        <v>678806357</v>
      </c>
      <c r="W3193" s="6">
        <v>678806357</v>
      </c>
      <c r="X3193" s="6">
        <v>678806357</v>
      </c>
      <c r="Y3193" s="6">
        <v>0</v>
      </c>
      <c r="Z3193" t="s">
        <v>296</v>
      </c>
    </row>
    <row r="3194" spans="1:26" ht="30" x14ac:dyDescent="0.25">
      <c r="D3194" t="s">
        <v>112</v>
      </c>
      <c r="E3194" t="s">
        <v>5956</v>
      </c>
      <c r="F3194" t="s">
        <v>1719</v>
      </c>
      <c r="G3194" t="s">
        <v>204</v>
      </c>
      <c r="H3194" t="s">
        <v>113</v>
      </c>
      <c r="I3194" t="s">
        <v>4189</v>
      </c>
      <c r="J3194" s="5">
        <v>43477</v>
      </c>
      <c r="K3194" t="s">
        <v>204</v>
      </c>
      <c r="L3194" t="s">
        <v>215</v>
      </c>
      <c r="N3194" t="s">
        <v>5957</v>
      </c>
      <c r="O3194" s="5">
        <v>43613</v>
      </c>
      <c r="P3194" t="s">
        <v>9950</v>
      </c>
      <c r="Q3194" s="4" t="s">
        <v>9951</v>
      </c>
      <c r="R3194" s="4" t="s">
        <v>9956</v>
      </c>
      <c r="S3194" s="6">
        <v>547924525</v>
      </c>
      <c r="T3194" s="6">
        <v>0</v>
      </c>
      <c r="U3194" s="6">
        <v>0</v>
      </c>
      <c r="V3194" s="6">
        <v>547924525</v>
      </c>
      <c r="W3194" s="6">
        <v>547924525</v>
      </c>
      <c r="X3194" s="6">
        <v>547924525</v>
      </c>
      <c r="Y3194" s="6">
        <v>0</v>
      </c>
      <c r="Z3194" t="s">
        <v>296</v>
      </c>
    </row>
    <row r="3195" spans="1:26" ht="30" x14ac:dyDescent="0.25">
      <c r="D3195" t="s">
        <v>112</v>
      </c>
      <c r="E3195" t="s">
        <v>5956</v>
      </c>
      <c r="F3195" t="s">
        <v>9967</v>
      </c>
      <c r="G3195" t="s">
        <v>202</v>
      </c>
      <c r="H3195" t="s">
        <v>113</v>
      </c>
      <c r="I3195" t="s">
        <v>4189</v>
      </c>
      <c r="J3195" s="5">
        <v>43477</v>
      </c>
      <c r="K3195" t="s">
        <v>204</v>
      </c>
      <c r="L3195" t="s">
        <v>215</v>
      </c>
      <c r="N3195" t="s">
        <v>5957</v>
      </c>
      <c r="O3195" s="5">
        <v>43636</v>
      </c>
      <c r="P3195" t="s">
        <v>9950</v>
      </c>
      <c r="Q3195" s="4" t="s">
        <v>9951</v>
      </c>
      <c r="R3195" s="4" t="s">
        <v>9968</v>
      </c>
      <c r="S3195" s="6">
        <v>411225181</v>
      </c>
      <c r="T3195" s="6">
        <v>0</v>
      </c>
      <c r="U3195" s="6">
        <v>0</v>
      </c>
      <c r="V3195" s="6">
        <v>411225181</v>
      </c>
      <c r="W3195" s="6">
        <v>411225181</v>
      </c>
      <c r="X3195" s="6">
        <v>411225181</v>
      </c>
      <c r="Y3195" s="6">
        <v>0</v>
      </c>
      <c r="Z3195" t="s">
        <v>296</v>
      </c>
    </row>
    <row r="3196" spans="1:26" ht="30" x14ac:dyDescent="0.25">
      <c r="D3196" t="s">
        <v>112</v>
      </c>
      <c r="E3196" t="s">
        <v>5956</v>
      </c>
      <c r="F3196" t="s">
        <v>9963</v>
      </c>
      <c r="G3196" t="s">
        <v>204</v>
      </c>
      <c r="H3196" t="s">
        <v>113</v>
      </c>
      <c r="I3196" t="s">
        <v>4189</v>
      </c>
      <c r="J3196" s="5">
        <v>43477</v>
      </c>
      <c r="K3196" t="s">
        <v>204</v>
      </c>
      <c r="L3196" t="s">
        <v>215</v>
      </c>
      <c r="N3196" t="s">
        <v>5957</v>
      </c>
      <c r="O3196" s="5">
        <v>43641</v>
      </c>
      <c r="P3196" t="s">
        <v>9950</v>
      </c>
      <c r="Q3196" s="4" t="s">
        <v>9951</v>
      </c>
      <c r="R3196" s="4" t="s">
        <v>9964</v>
      </c>
      <c r="S3196" s="6">
        <v>264893827</v>
      </c>
      <c r="T3196" s="6">
        <v>0</v>
      </c>
      <c r="U3196" s="6">
        <v>0</v>
      </c>
      <c r="V3196" s="6">
        <v>264893827</v>
      </c>
      <c r="W3196" s="6">
        <v>264893827</v>
      </c>
      <c r="X3196" s="6">
        <v>0</v>
      </c>
      <c r="Y3196" s="6">
        <v>0</v>
      </c>
      <c r="Z3196" t="s">
        <v>296</v>
      </c>
    </row>
    <row r="3197" spans="1:26" ht="30" x14ac:dyDescent="0.25">
      <c r="D3197" t="s">
        <v>112</v>
      </c>
      <c r="E3197" t="s">
        <v>5956</v>
      </c>
      <c r="F3197" t="s">
        <v>9965</v>
      </c>
      <c r="G3197" t="s">
        <v>204</v>
      </c>
      <c r="H3197" t="s">
        <v>113</v>
      </c>
      <c r="I3197" t="s">
        <v>4189</v>
      </c>
      <c r="J3197" s="5">
        <v>43642</v>
      </c>
      <c r="K3197" t="s">
        <v>204</v>
      </c>
      <c r="L3197" t="s">
        <v>215</v>
      </c>
      <c r="N3197" t="s">
        <v>5957</v>
      </c>
      <c r="O3197" s="5">
        <v>43643</v>
      </c>
      <c r="P3197" t="s">
        <v>9950</v>
      </c>
      <c r="Q3197" s="4" t="s">
        <v>9951</v>
      </c>
      <c r="R3197" s="4" t="s">
        <v>9966</v>
      </c>
      <c r="S3197" s="6">
        <v>627085452</v>
      </c>
      <c r="T3197" s="6">
        <v>0</v>
      </c>
      <c r="U3197" s="6">
        <v>0</v>
      </c>
      <c r="V3197" s="6">
        <v>627085452</v>
      </c>
      <c r="W3197" s="6">
        <v>627085452</v>
      </c>
      <c r="X3197" s="6">
        <v>627085452</v>
      </c>
      <c r="Y3197" s="6">
        <v>0</v>
      </c>
      <c r="Z3197" t="s">
        <v>296</v>
      </c>
    </row>
    <row r="3198" spans="1:26" ht="30" x14ac:dyDescent="0.25">
      <c r="A3198" t="s">
        <v>25</v>
      </c>
      <c r="B3198" s="4" t="s">
        <v>4030</v>
      </c>
      <c r="C3198" s="4" t="s">
        <v>4064</v>
      </c>
      <c r="S3198" s="6">
        <v>2020003235</v>
      </c>
      <c r="T3198" s="6">
        <v>0</v>
      </c>
      <c r="U3198" s="6">
        <v>0</v>
      </c>
      <c r="V3198" s="6">
        <v>2020003235</v>
      </c>
      <c r="W3198" s="6">
        <v>1895398289</v>
      </c>
      <c r="X3198" s="6">
        <v>915687376</v>
      </c>
      <c r="Y3198" s="6">
        <v>124604946</v>
      </c>
    </row>
    <row r="3199" spans="1:26" ht="30" x14ac:dyDescent="0.25">
      <c r="D3199" t="s">
        <v>112</v>
      </c>
      <c r="E3199" t="s">
        <v>5956</v>
      </c>
      <c r="F3199" t="s">
        <v>3210</v>
      </c>
      <c r="G3199" t="s">
        <v>202</v>
      </c>
      <c r="H3199" t="s">
        <v>113</v>
      </c>
      <c r="I3199" t="s">
        <v>4191</v>
      </c>
      <c r="J3199" s="5">
        <v>43477</v>
      </c>
      <c r="K3199" t="s">
        <v>202</v>
      </c>
      <c r="L3199" t="s">
        <v>215</v>
      </c>
      <c r="N3199" t="s">
        <v>5957</v>
      </c>
      <c r="O3199" s="5">
        <v>43495</v>
      </c>
      <c r="P3199" t="s">
        <v>9957</v>
      </c>
      <c r="Q3199" s="4" t="s">
        <v>9958</v>
      </c>
      <c r="R3199" s="4" t="s">
        <v>9969</v>
      </c>
      <c r="S3199" s="6">
        <v>140855031</v>
      </c>
      <c r="T3199" s="6">
        <v>0</v>
      </c>
      <c r="U3199" s="6">
        <v>0</v>
      </c>
      <c r="V3199" s="6">
        <v>140855031</v>
      </c>
      <c r="W3199" s="6">
        <v>140855031</v>
      </c>
      <c r="X3199" s="6">
        <v>140855031</v>
      </c>
      <c r="Y3199" s="6">
        <v>0</v>
      </c>
      <c r="Z3199" t="s">
        <v>296</v>
      </c>
    </row>
    <row r="3200" spans="1:26" ht="30" x14ac:dyDescent="0.25">
      <c r="D3200" t="s">
        <v>112</v>
      </c>
      <c r="E3200" t="s">
        <v>5956</v>
      </c>
      <c r="F3200" t="s">
        <v>5385</v>
      </c>
      <c r="G3200" t="s">
        <v>202</v>
      </c>
      <c r="H3200" t="s">
        <v>113</v>
      </c>
      <c r="I3200" t="s">
        <v>4191</v>
      </c>
      <c r="J3200" s="5">
        <v>43477</v>
      </c>
      <c r="K3200" t="s">
        <v>202</v>
      </c>
      <c r="L3200" t="s">
        <v>215</v>
      </c>
      <c r="N3200" t="s">
        <v>5957</v>
      </c>
      <c r="O3200" s="5">
        <v>43511</v>
      </c>
      <c r="P3200" t="s">
        <v>9957</v>
      </c>
      <c r="Q3200" s="4" t="s">
        <v>9958</v>
      </c>
      <c r="R3200" s="4" t="s">
        <v>9970</v>
      </c>
      <c r="S3200" s="6">
        <v>176068914</v>
      </c>
      <c r="T3200" s="6">
        <v>0</v>
      </c>
      <c r="U3200" s="6">
        <v>0</v>
      </c>
      <c r="V3200" s="6">
        <v>176068914</v>
      </c>
      <c r="W3200" s="6">
        <v>176068914</v>
      </c>
      <c r="X3200" s="6">
        <v>176068914</v>
      </c>
      <c r="Y3200" s="6">
        <v>0</v>
      </c>
      <c r="Z3200" t="s">
        <v>296</v>
      </c>
    </row>
    <row r="3201" spans="1:26" ht="30" x14ac:dyDescent="0.25">
      <c r="D3201" t="s">
        <v>112</v>
      </c>
      <c r="E3201" t="s">
        <v>5956</v>
      </c>
      <c r="F3201" t="s">
        <v>4357</v>
      </c>
      <c r="G3201" t="s">
        <v>202</v>
      </c>
      <c r="H3201" t="s">
        <v>113</v>
      </c>
      <c r="I3201" t="s">
        <v>4191</v>
      </c>
      <c r="J3201" s="5">
        <v>43477</v>
      </c>
      <c r="K3201" t="s">
        <v>202</v>
      </c>
      <c r="L3201" t="s">
        <v>215</v>
      </c>
      <c r="N3201" t="s">
        <v>5957</v>
      </c>
      <c r="O3201" s="5">
        <v>43522</v>
      </c>
      <c r="P3201" t="s">
        <v>9957</v>
      </c>
      <c r="Q3201" s="4" t="s">
        <v>9958</v>
      </c>
      <c r="R3201" s="4" t="s">
        <v>9971</v>
      </c>
      <c r="S3201" s="6">
        <v>141838066</v>
      </c>
      <c r="T3201" s="6">
        <v>0</v>
      </c>
      <c r="U3201" s="6">
        <v>0</v>
      </c>
      <c r="V3201" s="6">
        <v>141838066</v>
      </c>
      <c r="W3201" s="6">
        <v>141838066</v>
      </c>
      <c r="X3201" s="6">
        <v>141838066</v>
      </c>
      <c r="Y3201" s="6">
        <v>0</v>
      </c>
      <c r="Z3201" t="s">
        <v>296</v>
      </c>
    </row>
    <row r="3202" spans="1:26" ht="30" x14ac:dyDescent="0.25">
      <c r="D3202" t="s">
        <v>112</v>
      </c>
      <c r="E3202" t="s">
        <v>5956</v>
      </c>
      <c r="F3202" t="s">
        <v>124</v>
      </c>
      <c r="G3202" t="s">
        <v>202</v>
      </c>
      <c r="H3202" t="s">
        <v>113</v>
      </c>
      <c r="I3202" t="s">
        <v>4191</v>
      </c>
      <c r="J3202" s="5">
        <v>43477</v>
      </c>
      <c r="K3202" t="s">
        <v>202</v>
      </c>
      <c r="L3202" t="s">
        <v>215</v>
      </c>
      <c r="N3202" t="s">
        <v>5957</v>
      </c>
      <c r="O3202" s="5">
        <v>43531</v>
      </c>
      <c r="P3202" t="s">
        <v>9957</v>
      </c>
      <c r="Q3202" s="4" t="s">
        <v>9958</v>
      </c>
      <c r="R3202" s="4" t="s">
        <v>9972</v>
      </c>
      <c r="S3202" s="6">
        <v>177297631</v>
      </c>
      <c r="T3202" s="6">
        <v>0</v>
      </c>
      <c r="U3202" s="6">
        <v>0</v>
      </c>
      <c r="V3202" s="6">
        <v>177297631</v>
      </c>
      <c r="W3202" s="6">
        <v>177297631</v>
      </c>
      <c r="X3202" s="6">
        <v>0</v>
      </c>
      <c r="Y3202" s="6">
        <v>0</v>
      </c>
      <c r="Z3202" t="s">
        <v>296</v>
      </c>
    </row>
    <row r="3203" spans="1:26" ht="30" x14ac:dyDescent="0.25">
      <c r="D3203" t="s">
        <v>112</v>
      </c>
      <c r="E3203" t="s">
        <v>5956</v>
      </c>
      <c r="F3203" t="s">
        <v>2435</v>
      </c>
      <c r="G3203" t="s">
        <v>202</v>
      </c>
      <c r="H3203" t="s">
        <v>113</v>
      </c>
      <c r="I3203" t="s">
        <v>4191</v>
      </c>
      <c r="J3203" s="5">
        <v>43477</v>
      </c>
      <c r="K3203" t="s">
        <v>202</v>
      </c>
      <c r="L3203" t="s">
        <v>215</v>
      </c>
      <c r="N3203" t="s">
        <v>5957</v>
      </c>
      <c r="O3203" s="5">
        <v>43547</v>
      </c>
      <c r="P3203" t="s">
        <v>9957</v>
      </c>
      <c r="Q3203" s="4" t="s">
        <v>9958</v>
      </c>
      <c r="R3203" s="4" t="s">
        <v>9973</v>
      </c>
      <c r="S3203" s="6">
        <v>143757241</v>
      </c>
      <c r="T3203" s="6">
        <v>0</v>
      </c>
      <c r="U3203" s="6">
        <v>0</v>
      </c>
      <c r="V3203" s="6">
        <v>143757241</v>
      </c>
      <c r="W3203" s="6">
        <v>143757241</v>
      </c>
      <c r="X3203" s="6">
        <v>143757241</v>
      </c>
      <c r="Y3203" s="6">
        <v>0</v>
      </c>
      <c r="Z3203" t="s">
        <v>296</v>
      </c>
    </row>
    <row r="3204" spans="1:26" ht="30" x14ac:dyDescent="0.25">
      <c r="D3204" t="s">
        <v>112</v>
      </c>
      <c r="E3204" t="s">
        <v>5956</v>
      </c>
      <c r="F3204" t="s">
        <v>1695</v>
      </c>
      <c r="G3204" t="s">
        <v>202</v>
      </c>
      <c r="H3204" t="s">
        <v>113</v>
      </c>
      <c r="I3204" t="s">
        <v>4191</v>
      </c>
      <c r="J3204" s="5">
        <v>43477</v>
      </c>
      <c r="K3204" t="s">
        <v>202</v>
      </c>
      <c r="L3204" t="s">
        <v>215</v>
      </c>
      <c r="N3204" t="s">
        <v>5957</v>
      </c>
      <c r="O3204" s="5">
        <v>43580</v>
      </c>
      <c r="P3204" t="s">
        <v>9957</v>
      </c>
      <c r="Q3204" s="4" t="s">
        <v>9958</v>
      </c>
      <c r="R3204" s="4" t="s">
        <v>9974</v>
      </c>
      <c r="S3204" s="6">
        <v>142156950</v>
      </c>
      <c r="T3204" s="6">
        <v>0</v>
      </c>
      <c r="U3204" s="6">
        <v>0</v>
      </c>
      <c r="V3204" s="6">
        <v>142156950</v>
      </c>
      <c r="W3204" s="6">
        <v>142156950</v>
      </c>
      <c r="X3204" s="6">
        <v>0</v>
      </c>
      <c r="Y3204" s="6">
        <v>0</v>
      </c>
      <c r="Z3204" t="s">
        <v>296</v>
      </c>
    </row>
    <row r="3205" spans="1:26" ht="30" x14ac:dyDescent="0.25">
      <c r="D3205" t="s">
        <v>112</v>
      </c>
      <c r="E3205" t="s">
        <v>5956</v>
      </c>
      <c r="F3205" t="s">
        <v>3816</v>
      </c>
      <c r="G3205" t="s">
        <v>202</v>
      </c>
      <c r="H3205" t="s">
        <v>113</v>
      </c>
      <c r="I3205" t="s">
        <v>4191</v>
      </c>
      <c r="J3205" s="5">
        <v>43477</v>
      </c>
      <c r="K3205" t="s">
        <v>202</v>
      </c>
      <c r="L3205" t="s">
        <v>215</v>
      </c>
      <c r="N3205" t="s">
        <v>5957</v>
      </c>
      <c r="O3205" s="5">
        <v>43613</v>
      </c>
      <c r="P3205" t="s">
        <v>9957</v>
      </c>
      <c r="Q3205" s="4" t="s">
        <v>9958</v>
      </c>
      <c r="R3205" s="4" t="s">
        <v>9975</v>
      </c>
      <c r="S3205" s="6">
        <v>142606866</v>
      </c>
      <c r="T3205" s="6">
        <v>0</v>
      </c>
      <c r="U3205" s="6">
        <v>0</v>
      </c>
      <c r="V3205" s="6">
        <v>142606866</v>
      </c>
      <c r="W3205" s="6">
        <v>142606866</v>
      </c>
      <c r="X3205" s="6">
        <v>142606866</v>
      </c>
      <c r="Y3205" s="6">
        <v>0</v>
      </c>
      <c r="Z3205" t="s">
        <v>296</v>
      </c>
    </row>
    <row r="3206" spans="1:26" ht="30" x14ac:dyDescent="0.25">
      <c r="D3206" t="s">
        <v>112</v>
      </c>
      <c r="E3206" t="s">
        <v>5956</v>
      </c>
      <c r="F3206" t="s">
        <v>1469</v>
      </c>
      <c r="G3206" t="s">
        <v>202</v>
      </c>
      <c r="H3206" t="s">
        <v>113</v>
      </c>
      <c r="I3206" t="s">
        <v>4191</v>
      </c>
      <c r="J3206" s="5">
        <v>43477</v>
      </c>
      <c r="K3206" t="s">
        <v>202</v>
      </c>
      <c r="L3206" t="s">
        <v>215</v>
      </c>
      <c r="N3206" t="s">
        <v>5957</v>
      </c>
      <c r="O3206" s="5">
        <v>43629</v>
      </c>
      <c r="P3206" t="s">
        <v>9957</v>
      </c>
      <c r="Q3206" s="4" t="s">
        <v>9958</v>
      </c>
      <c r="R3206" s="4" t="s">
        <v>9976</v>
      </c>
      <c r="S3206" s="6">
        <v>124604946</v>
      </c>
      <c r="T3206" s="6">
        <v>0</v>
      </c>
      <c r="U3206" s="6">
        <v>0</v>
      </c>
      <c r="V3206" s="6">
        <v>124604946</v>
      </c>
      <c r="W3206" s="6">
        <v>124604946</v>
      </c>
      <c r="X3206" s="6">
        <v>0</v>
      </c>
      <c r="Y3206" s="6">
        <v>0</v>
      </c>
      <c r="Z3206" t="s">
        <v>296</v>
      </c>
    </row>
    <row r="3207" spans="1:26" ht="30" x14ac:dyDescent="0.25">
      <c r="D3207" t="s">
        <v>112</v>
      </c>
      <c r="E3207" t="s">
        <v>5956</v>
      </c>
      <c r="F3207" t="s">
        <v>9977</v>
      </c>
      <c r="G3207" t="s">
        <v>202</v>
      </c>
      <c r="H3207" t="s">
        <v>113</v>
      </c>
      <c r="I3207" t="s">
        <v>4191</v>
      </c>
      <c r="J3207" s="5">
        <v>43477</v>
      </c>
      <c r="K3207" t="s">
        <v>202</v>
      </c>
      <c r="L3207" t="s">
        <v>215</v>
      </c>
      <c r="N3207" t="s">
        <v>5957</v>
      </c>
      <c r="O3207" s="5">
        <v>43636</v>
      </c>
      <c r="P3207" t="s">
        <v>9957</v>
      </c>
      <c r="Q3207" s="4" t="s">
        <v>9958</v>
      </c>
      <c r="R3207" s="4" t="s">
        <v>9978</v>
      </c>
      <c r="S3207" s="6">
        <v>124604946</v>
      </c>
      <c r="T3207" s="6">
        <v>0</v>
      </c>
      <c r="U3207" s="6">
        <v>0</v>
      </c>
      <c r="V3207" s="6">
        <v>124604946</v>
      </c>
      <c r="W3207" s="6">
        <v>0</v>
      </c>
      <c r="X3207" s="6">
        <v>0</v>
      </c>
      <c r="Y3207" s="6">
        <v>124604946</v>
      </c>
      <c r="Z3207" t="s">
        <v>295</v>
      </c>
    </row>
    <row r="3208" spans="1:26" ht="30" x14ac:dyDescent="0.25">
      <c r="D3208" t="s">
        <v>112</v>
      </c>
      <c r="E3208" t="s">
        <v>5956</v>
      </c>
      <c r="F3208" t="s">
        <v>9979</v>
      </c>
      <c r="G3208" t="s">
        <v>202</v>
      </c>
      <c r="H3208" t="s">
        <v>113</v>
      </c>
      <c r="I3208" t="s">
        <v>4191</v>
      </c>
      <c r="J3208" s="5">
        <v>43477</v>
      </c>
      <c r="K3208" t="s">
        <v>202</v>
      </c>
      <c r="L3208" t="s">
        <v>215</v>
      </c>
      <c r="N3208" t="s">
        <v>5957</v>
      </c>
      <c r="O3208" s="5">
        <v>43638</v>
      </c>
      <c r="P3208" t="s">
        <v>9957</v>
      </c>
      <c r="Q3208" s="4" t="s">
        <v>9958</v>
      </c>
      <c r="R3208" s="4" t="s">
        <v>9980</v>
      </c>
      <c r="S3208" s="6">
        <v>179696571</v>
      </c>
      <c r="T3208" s="6">
        <v>0</v>
      </c>
      <c r="U3208" s="6">
        <v>0</v>
      </c>
      <c r="V3208" s="6">
        <v>179696571</v>
      </c>
      <c r="W3208" s="6">
        <v>179696571</v>
      </c>
      <c r="X3208" s="6">
        <v>0</v>
      </c>
      <c r="Y3208" s="6">
        <v>0</v>
      </c>
      <c r="Z3208" t="s">
        <v>296</v>
      </c>
    </row>
    <row r="3209" spans="1:26" ht="30" x14ac:dyDescent="0.25">
      <c r="D3209" t="s">
        <v>112</v>
      </c>
      <c r="E3209" t="s">
        <v>5956</v>
      </c>
      <c r="F3209" t="s">
        <v>9981</v>
      </c>
      <c r="G3209" t="s">
        <v>202</v>
      </c>
      <c r="H3209" t="s">
        <v>113</v>
      </c>
      <c r="I3209" t="s">
        <v>4191</v>
      </c>
      <c r="J3209" s="5">
        <v>43477</v>
      </c>
      <c r="K3209" t="s">
        <v>202</v>
      </c>
      <c r="L3209" t="s">
        <v>215</v>
      </c>
      <c r="N3209" t="s">
        <v>5957</v>
      </c>
      <c r="O3209" s="5">
        <v>43638</v>
      </c>
      <c r="P3209" t="s">
        <v>9957</v>
      </c>
      <c r="Q3209" s="4" t="s">
        <v>9958</v>
      </c>
      <c r="R3209" s="4" t="s">
        <v>9982</v>
      </c>
      <c r="S3209" s="6">
        <v>177696205</v>
      </c>
      <c r="T3209" s="6">
        <v>0</v>
      </c>
      <c r="U3209" s="6">
        <v>0</v>
      </c>
      <c r="V3209" s="6">
        <v>177696205</v>
      </c>
      <c r="W3209" s="6">
        <v>177696205</v>
      </c>
      <c r="X3209" s="6">
        <v>0</v>
      </c>
      <c r="Y3209" s="6">
        <v>0</v>
      </c>
      <c r="Z3209" t="s">
        <v>296</v>
      </c>
    </row>
    <row r="3210" spans="1:26" ht="30" x14ac:dyDescent="0.25">
      <c r="D3210" t="s">
        <v>112</v>
      </c>
      <c r="E3210" t="s">
        <v>5956</v>
      </c>
      <c r="F3210" t="s">
        <v>9983</v>
      </c>
      <c r="G3210" t="s">
        <v>202</v>
      </c>
      <c r="H3210" t="s">
        <v>113</v>
      </c>
      <c r="I3210" t="s">
        <v>4191</v>
      </c>
      <c r="J3210" s="5">
        <v>43477</v>
      </c>
      <c r="K3210" t="s">
        <v>202</v>
      </c>
      <c r="L3210" t="s">
        <v>215</v>
      </c>
      <c r="N3210" t="s">
        <v>5957</v>
      </c>
      <c r="O3210" s="5">
        <v>43638</v>
      </c>
      <c r="P3210" t="s">
        <v>9957</v>
      </c>
      <c r="Q3210" s="4" t="s">
        <v>9958</v>
      </c>
      <c r="R3210" s="4" t="s">
        <v>9984</v>
      </c>
      <c r="S3210" s="6">
        <v>178258610</v>
      </c>
      <c r="T3210" s="6">
        <v>0</v>
      </c>
      <c r="U3210" s="6">
        <v>0</v>
      </c>
      <c r="V3210" s="6">
        <v>178258610</v>
      </c>
      <c r="W3210" s="6">
        <v>178258610</v>
      </c>
      <c r="X3210" s="6">
        <v>0</v>
      </c>
      <c r="Y3210" s="6">
        <v>0</v>
      </c>
      <c r="Z3210" t="s">
        <v>296</v>
      </c>
    </row>
    <row r="3211" spans="1:26" ht="30" x14ac:dyDescent="0.25">
      <c r="D3211" t="s">
        <v>112</v>
      </c>
      <c r="E3211" t="s">
        <v>5956</v>
      </c>
      <c r="F3211" t="s">
        <v>9985</v>
      </c>
      <c r="G3211" t="s">
        <v>202</v>
      </c>
      <c r="H3211" t="s">
        <v>113</v>
      </c>
      <c r="I3211" t="s">
        <v>4191</v>
      </c>
      <c r="J3211" s="5">
        <v>43477</v>
      </c>
      <c r="K3211" t="s">
        <v>202</v>
      </c>
      <c r="L3211" t="s">
        <v>215</v>
      </c>
      <c r="N3211" t="s">
        <v>5957</v>
      </c>
      <c r="O3211" s="5">
        <v>43643</v>
      </c>
      <c r="P3211" t="s">
        <v>9957</v>
      </c>
      <c r="Q3211" s="4" t="s">
        <v>9958</v>
      </c>
      <c r="R3211" s="4" t="s">
        <v>9986</v>
      </c>
      <c r="S3211" s="6">
        <v>170561258</v>
      </c>
      <c r="T3211" s="6">
        <v>0</v>
      </c>
      <c r="U3211" s="6">
        <v>0</v>
      </c>
      <c r="V3211" s="6">
        <v>170561258</v>
      </c>
      <c r="W3211" s="6">
        <v>170561258</v>
      </c>
      <c r="X3211" s="6">
        <v>170561258</v>
      </c>
      <c r="Y3211" s="6">
        <v>0</v>
      </c>
      <c r="Z3211" t="s">
        <v>296</v>
      </c>
    </row>
    <row r="3212" spans="1:26" x14ac:dyDescent="0.25">
      <c r="A3212" t="s">
        <v>25</v>
      </c>
      <c r="B3212" s="4" t="s">
        <v>4031</v>
      </c>
      <c r="C3212" s="4" t="s">
        <v>4065</v>
      </c>
      <c r="S3212" s="6">
        <v>2172553534</v>
      </c>
      <c r="T3212" s="6">
        <v>0</v>
      </c>
      <c r="U3212" s="6">
        <v>0</v>
      </c>
      <c r="V3212" s="6">
        <v>2172553534</v>
      </c>
      <c r="W3212" s="6">
        <v>2020258600</v>
      </c>
      <c r="X3212" s="6">
        <v>1060483822</v>
      </c>
      <c r="Y3212" s="6">
        <v>152294934</v>
      </c>
    </row>
    <row r="3213" spans="1:26" ht="30" x14ac:dyDescent="0.25">
      <c r="D3213" t="s">
        <v>112</v>
      </c>
      <c r="E3213" t="s">
        <v>5956</v>
      </c>
      <c r="F3213" t="s">
        <v>3210</v>
      </c>
      <c r="G3213" t="s">
        <v>203</v>
      </c>
      <c r="H3213" t="s">
        <v>113</v>
      </c>
      <c r="I3213" t="s">
        <v>4191</v>
      </c>
      <c r="J3213" s="5">
        <v>43477</v>
      </c>
      <c r="K3213" t="s">
        <v>203</v>
      </c>
      <c r="L3213" t="s">
        <v>215</v>
      </c>
      <c r="N3213" t="s">
        <v>5957</v>
      </c>
      <c r="O3213" s="5">
        <v>43495</v>
      </c>
      <c r="P3213" t="s">
        <v>9957</v>
      </c>
      <c r="Q3213" s="4" t="s">
        <v>9958</v>
      </c>
      <c r="R3213" s="4" t="s">
        <v>9969</v>
      </c>
      <c r="S3213" s="6">
        <v>172156148</v>
      </c>
      <c r="T3213" s="6">
        <v>0</v>
      </c>
      <c r="U3213" s="6">
        <v>0</v>
      </c>
      <c r="V3213" s="6">
        <v>172156148</v>
      </c>
      <c r="W3213" s="6">
        <v>172156148</v>
      </c>
      <c r="X3213" s="6">
        <v>172156148</v>
      </c>
      <c r="Y3213" s="6">
        <v>0</v>
      </c>
      <c r="Z3213" t="s">
        <v>296</v>
      </c>
    </row>
    <row r="3214" spans="1:26" ht="30" x14ac:dyDescent="0.25">
      <c r="D3214" t="s">
        <v>112</v>
      </c>
      <c r="E3214" t="s">
        <v>5956</v>
      </c>
      <c r="F3214" t="s">
        <v>5385</v>
      </c>
      <c r="G3214" t="s">
        <v>203</v>
      </c>
      <c r="H3214" t="s">
        <v>113</v>
      </c>
      <c r="I3214" t="s">
        <v>4191</v>
      </c>
      <c r="J3214" s="5">
        <v>43477</v>
      </c>
      <c r="K3214" t="s">
        <v>203</v>
      </c>
      <c r="L3214" t="s">
        <v>215</v>
      </c>
      <c r="N3214" t="s">
        <v>5957</v>
      </c>
      <c r="O3214" s="5">
        <v>43511</v>
      </c>
      <c r="P3214" t="s">
        <v>9957</v>
      </c>
      <c r="Q3214" s="4" t="s">
        <v>9958</v>
      </c>
      <c r="R3214" s="4" t="s">
        <v>9970</v>
      </c>
      <c r="S3214" s="6">
        <v>156505702</v>
      </c>
      <c r="T3214" s="6">
        <v>0</v>
      </c>
      <c r="U3214" s="6">
        <v>0</v>
      </c>
      <c r="V3214" s="6">
        <v>156505702</v>
      </c>
      <c r="W3214" s="6">
        <v>156505702</v>
      </c>
      <c r="X3214" s="6">
        <v>156505702</v>
      </c>
      <c r="Y3214" s="6">
        <v>0</v>
      </c>
      <c r="Z3214" t="s">
        <v>296</v>
      </c>
    </row>
    <row r="3215" spans="1:26" ht="30" x14ac:dyDescent="0.25">
      <c r="D3215" t="s">
        <v>112</v>
      </c>
      <c r="E3215" t="s">
        <v>5956</v>
      </c>
      <c r="F3215" t="s">
        <v>4357</v>
      </c>
      <c r="G3215" t="s">
        <v>203</v>
      </c>
      <c r="H3215" t="s">
        <v>113</v>
      </c>
      <c r="I3215" t="s">
        <v>4191</v>
      </c>
      <c r="J3215" s="5">
        <v>43477</v>
      </c>
      <c r="K3215" t="s">
        <v>203</v>
      </c>
      <c r="L3215" t="s">
        <v>215</v>
      </c>
      <c r="N3215" t="s">
        <v>5957</v>
      </c>
      <c r="O3215" s="5">
        <v>43522</v>
      </c>
      <c r="P3215" t="s">
        <v>9957</v>
      </c>
      <c r="Q3215" s="4" t="s">
        <v>9958</v>
      </c>
      <c r="R3215" s="4" t="s">
        <v>9971</v>
      </c>
      <c r="S3215" s="6">
        <v>173357637</v>
      </c>
      <c r="T3215" s="6">
        <v>0</v>
      </c>
      <c r="U3215" s="6">
        <v>0</v>
      </c>
      <c r="V3215" s="6">
        <v>173357637</v>
      </c>
      <c r="W3215" s="6">
        <v>173357637</v>
      </c>
      <c r="X3215" s="6">
        <v>173357637</v>
      </c>
      <c r="Y3215" s="6">
        <v>0</v>
      </c>
      <c r="Z3215" t="s">
        <v>296</v>
      </c>
    </row>
    <row r="3216" spans="1:26" ht="30" x14ac:dyDescent="0.25">
      <c r="D3216" t="s">
        <v>112</v>
      </c>
      <c r="E3216" t="s">
        <v>5956</v>
      </c>
      <c r="F3216" t="s">
        <v>124</v>
      </c>
      <c r="G3216" t="s">
        <v>203</v>
      </c>
      <c r="H3216" t="s">
        <v>113</v>
      </c>
      <c r="I3216" t="s">
        <v>4191</v>
      </c>
      <c r="J3216" s="5">
        <v>43477</v>
      </c>
      <c r="K3216" t="s">
        <v>203</v>
      </c>
      <c r="L3216" t="s">
        <v>215</v>
      </c>
      <c r="N3216" t="s">
        <v>5957</v>
      </c>
      <c r="O3216" s="5">
        <v>43531</v>
      </c>
      <c r="P3216" t="s">
        <v>9957</v>
      </c>
      <c r="Q3216" s="4" t="s">
        <v>9958</v>
      </c>
      <c r="R3216" s="4" t="s">
        <v>9972</v>
      </c>
      <c r="S3216" s="6">
        <v>157597894</v>
      </c>
      <c r="T3216" s="6">
        <v>0</v>
      </c>
      <c r="U3216" s="6">
        <v>0</v>
      </c>
      <c r="V3216" s="6">
        <v>157597894</v>
      </c>
      <c r="W3216" s="6">
        <v>157597894</v>
      </c>
      <c r="X3216" s="6">
        <v>0</v>
      </c>
      <c r="Y3216" s="6">
        <v>0</v>
      </c>
      <c r="Z3216" t="s">
        <v>296</v>
      </c>
    </row>
    <row r="3217" spans="1:26" ht="30" x14ac:dyDescent="0.25">
      <c r="D3217" t="s">
        <v>112</v>
      </c>
      <c r="E3217" t="s">
        <v>5956</v>
      </c>
      <c r="F3217" t="s">
        <v>2435</v>
      </c>
      <c r="G3217" t="s">
        <v>203</v>
      </c>
      <c r="H3217" t="s">
        <v>113</v>
      </c>
      <c r="I3217" t="s">
        <v>4191</v>
      </c>
      <c r="J3217" s="5">
        <v>43477</v>
      </c>
      <c r="K3217" t="s">
        <v>203</v>
      </c>
      <c r="L3217" t="s">
        <v>215</v>
      </c>
      <c r="N3217" t="s">
        <v>5957</v>
      </c>
      <c r="O3217" s="5">
        <v>43547</v>
      </c>
      <c r="P3217" t="s">
        <v>9957</v>
      </c>
      <c r="Q3217" s="4" t="s">
        <v>9958</v>
      </c>
      <c r="R3217" s="4" t="s">
        <v>9973</v>
      </c>
      <c r="S3217" s="6">
        <v>175703295</v>
      </c>
      <c r="T3217" s="6">
        <v>0</v>
      </c>
      <c r="U3217" s="6">
        <v>0</v>
      </c>
      <c r="V3217" s="6">
        <v>175703295</v>
      </c>
      <c r="W3217" s="6">
        <v>175703295</v>
      </c>
      <c r="X3217" s="6">
        <v>175703295</v>
      </c>
      <c r="Y3217" s="6">
        <v>0</v>
      </c>
      <c r="Z3217" t="s">
        <v>296</v>
      </c>
    </row>
    <row r="3218" spans="1:26" ht="30" x14ac:dyDescent="0.25">
      <c r="D3218" t="s">
        <v>112</v>
      </c>
      <c r="E3218" t="s">
        <v>5956</v>
      </c>
      <c r="F3218" t="s">
        <v>1695</v>
      </c>
      <c r="G3218" t="s">
        <v>203</v>
      </c>
      <c r="H3218" t="s">
        <v>113</v>
      </c>
      <c r="I3218" t="s">
        <v>4191</v>
      </c>
      <c r="J3218" s="5">
        <v>43477</v>
      </c>
      <c r="K3218" t="s">
        <v>203</v>
      </c>
      <c r="L3218" t="s">
        <v>215</v>
      </c>
      <c r="N3218" t="s">
        <v>5957</v>
      </c>
      <c r="O3218" s="5">
        <v>43580</v>
      </c>
      <c r="P3218" t="s">
        <v>9957</v>
      </c>
      <c r="Q3218" s="4" t="s">
        <v>9958</v>
      </c>
      <c r="R3218" s="4" t="s">
        <v>9974</v>
      </c>
      <c r="S3218" s="6">
        <v>173747383</v>
      </c>
      <c r="T3218" s="6">
        <v>0</v>
      </c>
      <c r="U3218" s="6">
        <v>0</v>
      </c>
      <c r="V3218" s="6">
        <v>173747383</v>
      </c>
      <c r="W3218" s="6">
        <v>173747383</v>
      </c>
      <c r="X3218" s="6">
        <v>0</v>
      </c>
      <c r="Y3218" s="6">
        <v>0</v>
      </c>
      <c r="Z3218" t="s">
        <v>296</v>
      </c>
    </row>
    <row r="3219" spans="1:26" ht="30" x14ac:dyDescent="0.25">
      <c r="D3219" t="s">
        <v>112</v>
      </c>
      <c r="E3219" t="s">
        <v>5956</v>
      </c>
      <c r="F3219" t="s">
        <v>3816</v>
      </c>
      <c r="G3219" t="s">
        <v>203</v>
      </c>
      <c r="H3219" t="s">
        <v>113</v>
      </c>
      <c r="I3219" t="s">
        <v>4191</v>
      </c>
      <c r="J3219" s="5">
        <v>43477</v>
      </c>
      <c r="K3219" t="s">
        <v>203</v>
      </c>
      <c r="L3219" t="s">
        <v>215</v>
      </c>
      <c r="N3219" t="s">
        <v>5957</v>
      </c>
      <c r="O3219" s="5">
        <v>43613</v>
      </c>
      <c r="P3219" t="s">
        <v>9957</v>
      </c>
      <c r="Q3219" s="4" t="s">
        <v>9958</v>
      </c>
      <c r="R3219" s="4" t="s">
        <v>9975</v>
      </c>
      <c r="S3219" s="6">
        <v>174297280</v>
      </c>
      <c r="T3219" s="6">
        <v>0</v>
      </c>
      <c r="U3219" s="6">
        <v>0</v>
      </c>
      <c r="V3219" s="6">
        <v>174297280</v>
      </c>
      <c r="W3219" s="6">
        <v>174297280</v>
      </c>
      <c r="X3219" s="6">
        <v>174297280</v>
      </c>
      <c r="Y3219" s="6">
        <v>0</v>
      </c>
      <c r="Z3219" t="s">
        <v>296</v>
      </c>
    </row>
    <row r="3220" spans="1:26" ht="30" x14ac:dyDescent="0.25">
      <c r="D3220" t="s">
        <v>112</v>
      </c>
      <c r="E3220" t="s">
        <v>5956</v>
      </c>
      <c r="F3220" t="s">
        <v>1469</v>
      </c>
      <c r="G3220" t="s">
        <v>203</v>
      </c>
      <c r="H3220" t="s">
        <v>113</v>
      </c>
      <c r="I3220" t="s">
        <v>4191</v>
      </c>
      <c r="J3220" s="5">
        <v>43477</v>
      </c>
      <c r="K3220" t="s">
        <v>203</v>
      </c>
      <c r="L3220" t="s">
        <v>215</v>
      </c>
      <c r="N3220" t="s">
        <v>5957</v>
      </c>
      <c r="O3220" s="5">
        <v>43629</v>
      </c>
      <c r="P3220" t="s">
        <v>9957</v>
      </c>
      <c r="Q3220" s="4" t="s">
        <v>9958</v>
      </c>
      <c r="R3220" s="4" t="s">
        <v>9976</v>
      </c>
      <c r="S3220" s="6">
        <v>152294934</v>
      </c>
      <c r="T3220" s="6">
        <v>0</v>
      </c>
      <c r="U3220" s="6">
        <v>0</v>
      </c>
      <c r="V3220" s="6">
        <v>152294934</v>
      </c>
      <c r="W3220" s="6">
        <v>152294934</v>
      </c>
      <c r="X3220" s="6">
        <v>0</v>
      </c>
      <c r="Y3220" s="6">
        <v>0</v>
      </c>
      <c r="Z3220" t="s">
        <v>296</v>
      </c>
    </row>
    <row r="3221" spans="1:26" ht="30" x14ac:dyDescent="0.25">
      <c r="D3221" t="s">
        <v>112</v>
      </c>
      <c r="E3221" t="s">
        <v>5956</v>
      </c>
      <c r="F3221" t="s">
        <v>9977</v>
      </c>
      <c r="G3221" t="s">
        <v>203</v>
      </c>
      <c r="H3221" t="s">
        <v>113</v>
      </c>
      <c r="I3221" t="s">
        <v>4191</v>
      </c>
      <c r="J3221" s="5">
        <v>43477</v>
      </c>
      <c r="K3221" t="s">
        <v>203</v>
      </c>
      <c r="L3221" t="s">
        <v>215</v>
      </c>
      <c r="N3221" t="s">
        <v>5957</v>
      </c>
      <c r="O3221" s="5">
        <v>43636</v>
      </c>
      <c r="P3221" t="s">
        <v>9957</v>
      </c>
      <c r="Q3221" s="4" t="s">
        <v>9958</v>
      </c>
      <c r="R3221" s="4" t="s">
        <v>9978</v>
      </c>
      <c r="S3221" s="6">
        <v>152294934</v>
      </c>
      <c r="T3221" s="6">
        <v>0</v>
      </c>
      <c r="U3221" s="6">
        <v>0</v>
      </c>
      <c r="V3221" s="6">
        <v>152294934</v>
      </c>
      <c r="W3221" s="6">
        <v>0</v>
      </c>
      <c r="X3221" s="6">
        <v>0</v>
      </c>
      <c r="Y3221" s="6">
        <v>152294934</v>
      </c>
      <c r="Z3221" t="s">
        <v>295</v>
      </c>
    </row>
    <row r="3222" spans="1:26" ht="30" x14ac:dyDescent="0.25">
      <c r="D3222" t="s">
        <v>112</v>
      </c>
      <c r="E3222" t="s">
        <v>5956</v>
      </c>
      <c r="F3222" t="s">
        <v>9979</v>
      </c>
      <c r="G3222" t="s">
        <v>203</v>
      </c>
      <c r="H3222" t="s">
        <v>113</v>
      </c>
      <c r="I3222" t="s">
        <v>4191</v>
      </c>
      <c r="J3222" s="5">
        <v>43477</v>
      </c>
      <c r="K3222" t="s">
        <v>203</v>
      </c>
      <c r="L3222" t="s">
        <v>215</v>
      </c>
      <c r="N3222" t="s">
        <v>5957</v>
      </c>
      <c r="O3222" s="5">
        <v>43638</v>
      </c>
      <c r="P3222" t="s">
        <v>9957</v>
      </c>
      <c r="Q3222" s="4" t="s">
        <v>9958</v>
      </c>
      <c r="R3222" s="4" t="s">
        <v>9980</v>
      </c>
      <c r="S3222" s="6">
        <v>159730286</v>
      </c>
      <c r="T3222" s="6">
        <v>0</v>
      </c>
      <c r="U3222" s="6">
        <v>0</v>
      </c>
      <c r="V3222" s="6">
        <v>159730286</v>
      </c>
      <c r="W3222" s="6">
        <v>159730286</v>
      </c>
      <c r="X3222" s="6">
        <v>0</v>
      </c>
      <c r="Y3222" s="6">
        <v>0</v>
      </c>
      <c r="Z3222" t="s">
        <v>296</v>
      </c>
    </row>
    <row r="3223" spans="1:26" ht="30" x14ac:dyDescent="0.25">
      <c r="D3223" t="s">
        <v>112</v>
      </c>
      <c r="E3223" t="s">
        <v>5956</v>
      </c>
      <c r="F3223" t="s">
        <v>9981</v>
      </c>
      <c r="G3223" t="s">
        <v>203</v>
      </c>
      <c r="H3223" t="s">
        <v>113</v>
      </c>
      <c r="I3223" t="s">
        <v>4191</v>
      </c>
      <c r="J3223" s="5">
        <v>43477</v>
      </c>
      <c r="K3223" t="s">
        <v>203</v>
      </c>
      <c r="L3223" t="s">
        <v>215</v>
      </c>
      <c r="N3223" t="s">
        <v>5957</v>
      </c>
      <c r="O3223" s="5">
        <v>43638</v>
      </c>
      <c r="P3223" t="s">
        <v>9957</v>
      </c>
      <c r="Q3223" s="4" t="s">
        <v>9958</v>
      </c>
      <c r="R3223" s="4" t="s">
        <v>9982</v>
      </c>
      <c r="S3223" s="6">
        <v>157952183</v>
      </c>
      <c r="T3223" s="6">
        <v>0</v>
      </c>
      <c r="U3223" s="6">
        <v>0</v>
      </c>
      <c r="V3223" s="6">
        <v>157952183</v>
      </c>
      <c r="W3223" s="6">
        <v>157952183</v>
      </c>
      <c r="X3223" s="6">
        <v>0</v>
      </c>
      <c r="Y3223" s="6">
        <v>0</v>
      </c>
      <c r="Z3223" t="s">
        <v>296</v>
      </c>
    </row>
    <row r="3224" spans="1:26" ht="30" x14ac:dyDescent="0.25">
      <c r="D3224" t="s">
        <v>112</v>
      </c>
      <c r="E3224" t="s">
        <v>5956</v>
      </c>
      <c r="F3224" t="s">
        <v>9983</v>
      </c>
      <c r="G3224" t="s">
        <v>203</v>
      </c>
      <c r="H3224" t="s">
        <v>113</v>
      </c>
      <c r="I3224" t="s">
        <v>4191</v>
      </c>
      <c r="J3224" s="5">
        <v>43477</v>
      </c>
      <c r="K3224" t="s">
        <v>203</v>
      </c>
      <c r="L3224" t="s">
        <v>215</v>
      </c>
      <c r="N3224" t="s">
        <v>5957</v>
      </c>
      <c r="O3224" s="5">
        <v>43638</v>
      </c>
      <c r="P3224" t="s">
        <v>9957</v>
      </c>
      <c r="Q3224" s="4" t="s">
        <v>9958</v>
      </c>
      <c r="R3224" s="4" t="s">
        <v>9984</v>
      </c>
      <c r="S3224" s="6">
        <v>158452098</v>
      </c>
      <c r="T3224" s="6">
        <v>0</v>
      </c>
      <c r="U3224" s="6">
        <v>0</v>
      </c>
      <c r="V3224" s="6">
        <v>158452098</v>
      </c>
      <c r="W3224" s="6">
        <v>158452098</v>
      </c>
      <c r="X3224" s="6">
        <v>0</v>
      </c>
      <c r="Y3224" s="6">
        <v>0</v>
      </c>
      <c r="Z3224" t="s">
        <v>296</v>
      </c>
    </row>
    <row r="3225" spans="1:26" ht="30" x14ac:dyDescent="0.25">
      <c r="D3225" t="s">
        <v>112</v>
      </c>
      <c r="E3225" t="s">
        <v>5956</v>
      </c>
      <c r="F3225" t="s">
        <v>9985</v>
      </c>
      <c r="G3225" t="s">
        <v>203</v>
      </c>
      <c r="H3225" t="s">
        <v>113</v>
      </c>
      <c r="I3225" t="s">
        <v>4191</v>
      </c>
      <c r="J3225" s="5">
        <v>43477</v>
      </c>
      <c r="K3225" t="s">
        <v>203</v>
      </c>
      <c r="L3225" t="s">
        <v>215</v>
      </c>
      <c r="N3225" t="s">
        <v>5957</v>
      </c>
      <c r="O3225" s="5">
        <v>43643</v>
      </c>
      <c r="P3225" t="s">
        <v>9957</v>
      </c>
      <c r="Q3225" s="4" t="s">
        <v>9958</v>
      </c>
      <c r="R3225" s="4" t="s">
        <v>9986</v>
      </c>
      <c r="S3225" s="6">
        <v>208463760</v>
      </c>
      <c r="T3225" s="6">
        <v>0</v>
      </c>
      <c r="U3225" s="6">
        <v>0</v>
      </c>
      <c r="V3225" s="6">
        <v>208463760</v>
      </c>
      <c r="W3225" s="6">
        <v>208463760</v>
      </c>
      <c r="X3225" s="6">
        <v>208463760</v>
      </c>
      <c r="Y3225" s="6">
        <v>0</v>
      </c>
      <c r="Z3225" t="s">
        <v>296</v>
      </c>
    </row>
    <row r="3226" spans="1:26" x14ac:dyDescent="0.25">
      <c r="A3226" t="s">
        <v>25</v>
      </c>
      <c r="B3226" s="4" t="s">
        <v>4032</v>
      </c>
      <c r="C3226" s="4" t="s">
        <v>4066</v>
      </c>
      <c r="S3226" s="6">
        <v>1652079316</v>
      </c>
      <c r="T3226" s="6">
        <v>0</v>
      </c>
      <c r="U3226" s="6">
        <v>0</v>
      </c>
      <c r="V3226" s="6">
        <v>1652079316</v>
      </c>
      <c r="W3226" s="6">
        <v>1652079316</v>
      </c>
      <c r="X3226" s="6">
        <v>326999376</v>
      </c>
      <c r="Y3226" s="6">
        <v>0</v>
      </c>
    </row>
    <row r="3227" spans="1:26" ht="30" x14ac:dyDescent="0.25">
      <c r="D3227" t="s">
        <v>112</v>
      </c>
      <c r="E3227" t="s">
        <v>5956</v>
      </c>
      <c r="F3227" t="s">
        <v>5385</v>
      </c>
      <c r="G3227" t="s">
        <v>204</v>
      </c>
      <c r="H3227" t="s">
        <v>113</v>
      </c>
      <c r="I3227" t="s">
        <v>4191</v>
      </c>
      <c r="J3227" s="5">
        <v>43477</v>
      </c>
      <c r="K3227" t="s">
        <v>204</v>
      </c>
      <c r="L3227" t="s">
        <v>215</v>
      </c>
      <c r="N3227" t="s">
        <v>5957</v>
      </c>
      <c r="O3227" s="5">
        <v>43511</v>
      </c>
      <c r="P3227" t="s">
        <v>9957</v>
      </c>
      <c r="Q3227" s="4" t="s">
        <v>9958</v>
      </c>
      <c r="R3227" s="4" t="s">
        <v>9970</v>
      </c>
      <c r="S3227" s="6">
        <v>326999376</v>
      </c>
      <c r="T3227" s="6">
        <v>0</v>
      </c>
      <c r="U3227" s="6">
        <v>0</v>
      </c>
      <c r="V3227" s="6">
        <v>326999376</v>
      </c>
      <c r="W3227" s="6">
        <v>326999376</v>
      </c>
      <c r="X3227" s="6">
        <v>326999376</v>
      </c>
      <c r="Y3227" s="6">
        <v>0</v>
      </c>
      <c r="Z3227" t="s">
        <v>296</v>
      </c>
    </row>
    <row r="3228" spans="1:26" ht="30" x14ac:dyDescent="0.25">
      <c r="D3228" t="s">
        <v>112</v>
      </c>
      <c r="E3228" t="s">
        <v>5956</v>
      </c>
      <c r="F3228" t="s">
        <v>124</v>
      </c>
      <c r="G3228" t="s">
        <v>204</v>
      </c>
      <c r="H3228" t="s">
        <v>113</v>
      </c>
      <c r="I3228" t="s">
        <v>4191</v>
      </c>
      <c r="J3228" s="5">
        <v>43477</v>
      </c>
      <c r="K3228" t="s">
        <v>204</v>
      </c>
      <c r="L3228" t="s">
        <v>215</v>
      </c>
      <c r="N3228" t="s">
        <v>5957</v>
      </c>
      <c r="O3228" s="5">
        <v>43531</v>
      </c>
      <c r="P3228" t="s">
        <v>9957</v>
      </c>
      <c r="Q3228" s="4" t="s">
        <v>9958</v>
      </c>
      <c r="R3228" s="4" t="s">
        <v>9972</v>
      </c>
      <c r="S3228" s="6">
        <v>328896511</v>
      </c>
      <c r="T3228" s="6">
        <v>0</v>
      </c>
      <c r="U3228" s="6">
        <v>0</v>
      </c>
      <c r="V3228" s="6">
        <v>328896511</v>
      </c>
      <c r="W3228" s="6">
        <v>328896511</v>
      </c>
      <c r="X3228" s="6">
        <v>0</v>
      </c>
      <c r="Y3228" s="6">
        <v>0</v>
      </c>
      <c r="Z3228" t="s">
        <v>296</v>
      </c>
    </row>
    <row r="3229" spans="1:26" ht="30" x14ac:dyDescent="0.25">
      <c r="D3229" t="s">
        <v>112</v>
      </c>
      <c r="E3229" t="s">
        <v>5956</v>
      </c>
      <c r="F3229" t="s">
        <v>9979</v>
      </c>
      <c r="G3229" t="s">
        <v>204</v>
      </c>
      <c r="H3229" t="s">
        <v>113</v>
      </c>
      <c r="I3229" t="s">
        <v>4191</v>
      </c>
      <c r="J3229" s="5">
        <v>43477</v>
      </c>
      <c r="K3229" t="s">
        <v>204</v>
      </c>
      <c r="L3229" t="s">
        <v>215</v>
      </c>
      <c r="N3229" t="s">
        <v>5957</v>
      </c>
      <c r="O3229" s="5">
        <v>43638</v>
      </c>
      <c r="P3229" t="s">
        <v>9957</v>
      </c>
      <c r="Q3229" s="4" t="s">
        <v>9958</v>
      </c>
      <c r="R3229" s="4" t="s">
        <v>9980</v>
      </c>
      <c r="S3229" s="6">
        <v>334000773</v>
      </c>
      <c r="T3229" s="6">
        <v>0</v>
      </c>
      <c r="U3229" s="6">
        <v>0</v>
      </c>
      <c r="V3229" s="6">
        <v>334000773</v>
      </c>
      <c r="W3229" s="6">
        <v>334000773</v>
      </c>
      <c r="X3229" s="6">
        <v>0</v>
      </c>
      <c r="Y3229" s="6">
        <v>0</v>
      </c>
      <c r="Z3229" t="s">
        <v>296</v>
      </c>
    </row>
    <row r="3230" spans="1:26" ht="30" x14ac:dyDescent="0.25">
      <c r="D3230" t="s">
        <v>112</v>
      </c>
      <c r="E3230" t="s">
        <v>5956</v>
      </c>
      <c r="F3230" t="s">
        <v>9981</v>
      </c>
      <c r="G3230" t="s">
        <v>204</v>
      </c>
      <c r="H3230" t="s">
        <v>113</v>
      </c>
      <c r="I3230" t="s">
        <v>4191</v>
      </c>
      <c r="J3230" s="5">
        <v>43477</v>
      </c>
      <c r="K3230" t="s">
        <v>204</v>
      </c>
      <c r="L3230" t="s">
        <v>215</v>
      </c>
      <c r="N3230" t="s">
        <v>5957</v>
      </c>
      <c r="O3230" s="5">
        <v>43638</v>
      </c>
      <c r="P3230" t="s">
        <v>9957</v>
      </c>
      <c r="Q3230" s="4" t="s">
        <v>9958</v>
      </c>
      <c r="R3230" s="4" t="s">
        <v>9982</v>
      </c>
      <c r="S3230" s="6">
        <v>330224254</v>
      </c>
      <c r="T3230" s="6">
        <v>0</v>
      </c>
      <c r="U3230" s="6">
        <v>0</v>
      </c>
      <c r="V3230" s="6">
        <v>330224254</v>
      </c>
      <c r="W3230" s="6">
        <v>330224254</v>
      </c>
      <c r="X3230" s="6">
        <v>0</v>
      </c>
      <c r="Y3230" s="6">
        <v>0</v>
      </c>
      <c r="Z3230" t="s">
        <v>296</v>
      </c>
    </row>
    <row r="3231" spans="1:26" ht="30" x14ac:dyDescent="0.25">
      <c r="D3231" t="s">
        <v>112</v>
      </c>
      <c r="E3231" t="s">
        <v>5956</v>
      </c>
      <c r="F3231" t="s">
        <v>9983</v>
      </c>
      <c r="G3231" t="s">
        <v>204</v>
      </c>
      <c r="H3231" t="s">
        <v>113</v>
      </c>
      <c r="I3231" t="s">
        <v>4191</v>
      </c>
      <c r="J3231" s="5">
        <v>43477</v>
      </c>
      <c r="K3231" t="s">
        <v>204</v>
      </c>
      <c r="L3231" t="s">
        <v>215</v>
      </c>
      <c r="N3231" t="s">
        <v>5957</v>
      </c>
      <c r="O3231" s="5">
        <v>43638</v>
      </c>
      <c r="P3231" t="s">
        <v>9957</v>
      </c>
      <c r="Q3231" s="4" t="s">
        <v>9958</v>
      </c>
      <c r="R3231" s="4" t="s">
        <v>9984</v>
      </c>
      <c r="S3231" s="6">
        <v>331958402</v>
      </c>
      <c r="T3231" s="6">
        <v>0</v>
      </c>
      <c r="U3231" s="6">
        <v>0</v>
      </c>
      <c r="V3231" s="6">
        <v>331958402</v>
      </c>
      <c r="W3231" s="6">
        <v>331958402</v>
      </c>
      <c r="X3231" s="6">
        <v>0</v>
      </c>
      <c r="Y3231" s="6">
        <v>0</v>
      </c>
      <c r="Z3231" t="s">
        <v>296</v>
      </c>
    </row>
    <row r="3232" spans="1:26" ht="30" x14ac:dyDescent="0.25">
      <c r="A3232" t="s">
        <v>25</v>
      </c>
      <c r="B3232" s="4" t="s">
        <v>4033</v>
      </c>
      <c r="C3232" s="4" t="s">
        <v>4067</v>
      </c>
      <c r="S3232" s="6">
        <v>783005800</v>
      </c>
      <c r="T3232" s="6">
        <v>0</v>
      </c>
      <c r="U3232" s="6">
        <v>0</v>
      </c>
      <c r="V3232" s="6">
        <v>783005800</v>
      </c>
      <c r="W3232" s="6">
        <v>783005800</v>
      </c>
      <c r="X3232" s="6">
        <v>783005800</v>
      </c>
      <c r="Y3232" s="6">
        <v>0</v>
      </c>
    </row>
    <row r="3233" spans="1:26" ht="60" x14ac:dyDescent="0.25">
      <c r="D3233" t="s">
        <v>112</v>
      </c>
      <c r="E3233" t="s">
        <v>5956</v>
      </c>
      <c r="F3233" t="s">
        <v>3455</v>
      </c>
      <c r="G3233" t="s">
        <v>202</v>
      </c>
      <c r="H3233" t="s">
        <v>113</v>
      </c>
      <c r="I3233" t="s">
        <v>4192</v>
      </c>
      <c r="J3233" s="5">
        <v>43495</v>
      </c>
      <c r="K3233" t="s">
        <v>202</v>
      </c>
      <c r="L3233" t="s">
        <v>215</v>
      </c>
      <c r="N3233" t="s">
        <v>5957</v>
      </c>
      <c r="O3233" s="5">
        <v>43501</v>
      </c>
      <c r="P3233" t="s">
        <v>6105</v>
      </c>
      <c r="Q3233" s="4" t="s">
        <v>6106</v>
      </c>
      <c r="R3233" s="4" t="s">
        <v>9987</v>
      </c>
      <c r="S3233" s="6">
        <v>154333900</v>
      </c>
      <c r="T3233" s="6">
        <v>0</v>
      </c>
      <c r="U3233" s="6">
        <v>0</v>
      </c>
      <c r="V3233" s="6">
        <v>154333900</v>
      </c>
      <c r="W3233" s="6">
        <v>154333900</v>
      </c>
      <c r="X3233" s="6">
        <v>154333900</v>
      </c>
      <c r="Y3233" s="6">
        <v>0</v>
      </c>
      <c r="Z3233" t="s">
        <v>296</v>
      </c>
    </row>
    <row r="3234" spans="1:26" ht="60" x14ac:dyDescent="0.25">
      <c r="D3234" t="s">
        <v>112</v>
      </c>
      <c r="E3234" t="s">
        <v>5956</v>
      </c>
      <c r="F3234" t="s">
        <v>1734</v>
      </c>
      <c r="G3234" t="s">
        <v>202</v>
      </c>
      <c r="H3234" t="s">
        <v>113</v>
      </c>
      <c r="I3234" t="s">
        <v>4192</v>
      </c>
      <c r="J3234" s="5">
        <v>43495</v>
      </c>
      <c r="K3234" t="s">
        <v>202</v>
      </c>
      <c r="L3234" t="s">
        <v>215</v>
      </c>
      <c r="N3234" t="s">
        <v>5957</v>
      </c>
      <c r="O3234" s="5">
        <v>43525</v>
      </c>
      <c r="P3234" t="s">
        <v>6105</v>
      </c>
      <c r="Q3234" s="4" t="s">
        <v>6106</v>
      </c>
      <c r="R3234" s="4" t="s">
        <v>9988</v>
      </c>
      <c r="S3234" s="6">
        <v>156224900</v>
      </c>
      <c r="T3234" s="6">
        <v>0</v>
      </c>
      <c r="U3234" s="6">
        <v>0</v>
      </c>
      <c r="V3234" s="6">
        <v>156224900</v>
      </c>
      <c r="W3234" s="6">
        <v>156224900</v>
      </c>
      <c r="X3234" s="6">
        <v>156224900</v>
      </c>
      <c r="Y3234" s="6">
        <v>0</v>
      </c>
      <c r="Z3234" t="s">
        <v>296</v>
      </c>
    </row>
    <row r="3235" spans="1:26" ht="60" x14ac:dyDescent="0.25">
      <c r="D3235" t="s">
        <v>112</v>
      </c>
      <c r="E3235" t="s">
        <v>5956</v>
      </c>
      <c r="F3235" t="s">
        <v>3192</v>
      </c>
      <c r="G3235" t="s">
        <v>202</v>
      </c>
      <c r="H3235" t="s">
        <v>113</v>
      </c>
      <c r="I3235" t="s">
        <v>4192</v>
      </c>
      <c r="J3235" s="5">
        <v>43495</v>
      </c>
      <c r="K3235" t="s">
        <v>202</v>
      </c>
      <c r="L3235" t="s">
        <v>215</v>
      </c>
      <c r="N3235" t="s">
        <v>5957</v>
      </c>
      <c r="O3235" s="5">
        <v>43553</v>
      </c>
      <c r="P3235" t="s">
        <v>6105</v>
      </c>
      <c r="Q3235" s="4" t="s">
        <v>6106</v>
      </c>
      <c r="R3235" s="4" t="s">
        <v>9989</v>
      </c>
      <c r="S3235" s="6">
        <v>158269500</v>
      </c>
      <c r="T3235" s="6">
        <v>0</v>
      </c>
      <c r="U3235" s="6">
        <v>0</v>
      </c>
      <c r="V3235" s="6">
        <v>158269500</v>
      </c>
      <c r="W3235" s="6">
        <v>158269500</v>
      </c>
      <c r="X3235" s="6">
        <v>158269500</v>
      </c>
      <c r="Y3235" s="6">
        <v>0</v>
      </c>
      <c r="Z3235" t="s">
        <v>296</v>
      </c>
    </row>
    <row r="3236" spans="1:26" ht="60" x14ac:dyDescent="0.25">
      <c r="D3236" t="s">
        <v>112</v>
      </c>
      <c r="E3236" t="s">
        <v>5956</v>
      </c>
      <c r="F3236" t="s">
        <v>4437</v>
      </c>
      <c r="G3236" t="s">
        <v>202</v>
      </c>
      <c r="H3236" t="s">
        <v>113</v>
      </c>
      <c r="I3236" t="s">
        <v>4192</v>
      </c>
      <c r="J3236" s="5">
        <v>43495</v>
      </c>
      <c r="K3236" t="s">
        <v>202</v>
      </c>
      <c r="L3236" t="s">
        <v>215</v>
      </c>
      <c r="N3236" t="s">
        <v>5957</v>
      </c>
      <c r="O3236" s="5">
        <v>43582</v>
      </c>
      <c r="P3236" t="s">
        <v>6105</v>
      </c>
      <c r="Q3236" s="4" t="s">
        <v>6106</v>
      </c>
      <c r="R3236" s="4" t="s">
        <v>9990</v>
      </c>
      <c r="S3236" s="6">
        <v>157100400</v>
      </c>
      <c r="T3236" s="6">
        <v>0</v>
      </c>
      <c r="U3236" s="6">
        <v>0</v>
      </c>
      <c r="V3236" s="6">
        <v>157100400</v>
      </c>
      <c r="W3236" s="6">
        <v>157100400</v>
      </c>
      <c r="X3236" s="6">
        <v>157100400</v>
      </c>
      <c r="Y3236" s="6">
        <v>0</v>
      </c>
      <c r="Z3236" t="s">
        <v>296</v>
      </c>
    </row>
    <row r="3237" spans="1:26" ht="60" x14ac:dyDescent="0.25">
      <c r="D3237" t="s">
        <v>112</v>
      </c>
      <c r="E3237" t="s">
        <v>5956</v>
      </c>
      <c r="F3237" t="s">
        <v>4382</v>
      </c>
      <c r="G3237" t="s">
        <v>202</v>
      </c>
      <c r="H3237" t="s">
        <v>113</v>
      </c>
      <c r="I3237" t="s">
        <v>4192</v>
      </c>
      <c r="J3237" s="5">
        <v>43495</v>
      </c>
      <c r="K3237" t="s">
        <v>202</v>
      </c>
      <c r="L3237" t="s">
        <v>215</v>
      </c>
      <c r="N3237" t="s">
        <v>5957</v>
      </c>
      <c r="O3237" s="5">
        <v>43616</v>
      </c>
      <c r="P3237" t="s">
        <v>6105</v>
      </c>
      <c r="Q3237" s="4" t="s">
        <v>6106</v>
      </c>
      <c r="R3237" s="4" t="s">
        <v>9991</v>
      </c>
      <c r="S3237" s="6">
        <v>157077100</v>
      </c>
      <c r="T3237" s="6">
        <v>0</v>
      </c>
      <c r="U3237" s="6">
        <v>0</v>
      </c>
      <c r="V3237" s="6">
        <v>157077100</v>
      </c>
      <c r="W3237" s="6">
        <v>157077100</v>
      </c>
      <c r="X3237" s="6">
        <v>157077100</v>
      </c>
      <c r="Y3237" s="6">
        <v>0</v>
      </c>
      <c r="Z3237" t="s">
        <v>296</v>
      </c>
    </row>
    <row r="3238" spans="1:26" ht="30" x14ac:dyDescent="0.25">
      <c r="A3238" t="s">
        <v>25</v>
      </c>
      <c r="B3238" s="4" t="s">
        <v>4034</v>
      </c>
      <c r="C3238" s="4" t="s">
        <v>4068</v>
      </c>
      <c r="S3238" s="6">
        <v>587273500</v>
      </c>
      <c r="T3238" s="6">
        <v>0</v>
      </c>
      <c r="U3238" s="6">
        <v>0</v>
      </c>
      <c r="V3238" s="6">
        <v>587273500</v>
      </c>
      <c r="W3238" s="6">
        <v>587273500</v>
      </c>
      <c r="X3238" s="6">
        <v>587273500</v>
      </c>
      <c r="Y3238" s="6">
        <v>0</v>
      </c>
    </row>
    <row r="3239" spans="1:26" ht="30" x14ac:dyDescent="0.25">
      <c r="D3239" t="s">
        <v>112</v>
      </c>
      <c r="E3239" t="s">
        <v>5956</v>
      </c>
      <c r="F3239" t="s">
        <v>3457</v>
      </c>
      <c r="G3239" t="s">
        <v>202</v>
      </c>
      <c r="H3239" t="s">
        <v>113</v>
      </c>
      <c r="I3239" t="s">
        <v>4192</v>
      </c>
      <c r="J3239" s="5">
        <v>43495</v>
      </c>
      <c r="K3239" t="s">
        <v>203</v>
      </c>
      <c r="L3239" t="s">
        <v>215</v>
      </c>
      <c r="N3239" t="s">
        <v>5957</v>
      </c>
      <c r="O3239" s="5">
        <v>43501</v>
      </c>
      <c r="P3239" t="s">
        <v>6139</v>
      </c>
      <c r="Q3239" s="4" t="s">
        <v>6140</v>
      </c>
      <c r="R3239" s="4" t="s">
        <v>9987</v>
      </c>
      <c r="S3239" s="6">
        <v>115777100</v>
      </c>
      <c r="T3239" s="6">
        <v>0</v>
      </c>
      <c r="U3239" s="6">
        <v>0</v>
      </c>
      <c r="V3239" s="6">
        <v>115777100</v>
      </c>
      <c r="W3239" s="6">
        <v>115777100</v>
      </c>
      <c r="X3239" s="6">
        <v>115777100</v>
      </c>
      <c r="Y3239" s="6">
        <v>0</v>
      </c>
      <c r="Z3239" t="s">
        <v>296</v>
      </c>
    </row>
    <row r="3240" spans="1:26" ht="30" x14ac:dyDescent="0.25">
      <c r="D3240" t="s">
        <v>112</v>
      </c>
      <c r="E3240" t="s">
        <v>5956</v>
      </c>
      <c r="F3240" t="s">
        <v>1969</v>
      </c>
      <c r="G3240" t="s">
        <v>202</v>
      </c>
      <c r="H3240" t="s">
        <v>113</v>
      </c>
      <c r="I3240" t="s">
        <v>4192</v>
      </c>
      <c r="J3240" s="5">
        <v>43495</v>
      </c>
      <c r="K3240" t="s">
        <v>203</v>
      </c>
      <c r="L3240" t="s">
        <v>215</v>
      </c>
      <c r="N3240" t="s">
        <v>5957</v>
      </c>
      <c r="O3240" s="5">
        <v>43525</v>
      </c>
      <c r="P3240" t="s">
        <v>6139</v>
      </c>
      <c r="Q3240" s="4" t="s">
        <v>6140</v>
      </c>
      <c r="R3240" s="4" t="s">
        <v>9988</v>
      </c>
      <c r="S3240" s="6">
        <v>117165900</v>
      </c>
      <c r="T3240" s="6">
        <v>0</v>
      </c>
      <c r="U3240" s="6">
        <v>0</v>
      </c>
      <c r="V3240" s="6">
        <v>117165900</v>
      </c>
      <c r="W3240" s="6">
        <v>117165900</v>
      </c>
      <c r="X3240" s="6">
        <v>117165900</v>
      </c>
      <c r="Y3240" s="6">
        <v>0</v>
      </c>
      <c r="Z3240" t="s">
        <v>296</v>
      </c>
    </row>
    <row r="3241" spans="1:26" ht="30" x14ac:dyDescent="0.25">
      <c r="D3241" t="s">
        <v>112</v>
      </c>
      <c r="E3241" t="s">
        <v>5956</v>
      </c>
      <c r="F3241" t="s">
        <v>3193</v>
      </c>
      <c r="G3241" t="s">
        <v>202</v>
      </c>
      <c r="H3241" t="s">
        <v>113</v>
      </c>
      <c r="I3241" t="s">
        <v>4192</v>
      </c>
      <c r="J3241" s="5">
        <v>43495</v>
      </c>
      <c r="K3241" t="s">
        <v>203</v>
      </c>
      <c r="L3241" t="s">
        <v>215</v>
      </c>
      <c r="N3241" t="s">
        <v>5957</v>
      </c>
      <c r="O3241" s="5">
        <v>43553</v>
      </c>
      <c r="P3241" t="s">
        <v>6139</v>
      </c>
      <c r="Q3241" s="4" t="s">
        <v>6140</v>
      </c>
      <c r="R3241" s="4" t="s">
        <v>9989</v>
      </c>
      <c r="S3241" s="6">
        <v>118701200</v>
      </c>
      <c r="T3241" s="6">
        <v>0</v>
      </c>
      <c r="U3241" s="6">
        <v>0</v>
      </c>
      <c r="V3241" s="6">
        <v>118701200</v>
      </c>
      <c r="W3241" s="6">
        <v>118701200</v>
      </c>
      <c r="X3241" s="6">
        <v>118701200</v>
      </c>
      <c r="Y3241" s="6">
        <v>0</v>
      </c>
      <c r="Z3241" t="s">
        <v>296</v>
      </c>
    </row>
    <row r="3242" spans="1:26" ht="30" x14ac:dyDescent="0.25">
      <c r="D3242" t="s">
        <v>112</v>
      </c>
      <c r="E3242" t="s">
        <v>5956</v>
      </c>
      <c r="F3242" t="s">
        <v>1177</v>
      </c>
      <c r="G3242" t="s">
        <v>202</v>
      </c>
      <c r="H3242" t="s">
        <v>113</v>
      </c>
      <c r="I3242" t="s">
        <v>4192</v>
      </c>
      <c r="J3242" s="5">
        <v>43495</v>
      </c>
      <c r="K3242" t="s">
        <v>203</v>
      </c>
      <c r="L3242" t="s">
        <v>215</v>
      </c>
      <c r="N3242" t="s">
        <v>5957</v>
      </c>
      <c r="O3242" s="5">
        <v>43582</v>
      </c>
      <c r="P3242" t="s">
        <v>6139</v>
      </c>
      <c r="Q3242" s="4" t="s">
        <v>6140</v>
      </c>
      <c r="R3242" s="4" t="s">
        <v>9992</v>
      </c>
      <c r="S3242" s="6">
        <v>117823100</v>
      </c>
      <c r="T3242" s="6">
        <v>0</v>
      </c>
      <c r="U3242" s="6">
        <v>0</v>
      </c>
      <c r="V3242" s="6">
        <v>117823100</v>
      </c>
      <c r="W3242" s="6">
        <v>117823100</v>
      </c>
      <c r="X3242" s="6">
        <v>117823100</v>
      </c>
      <c r="Y3242" s="6">
        <v>0</v>
      </c>
      <c r="Z3242" t="s">
        <v>296</v>
      </c>
    </row>
    <row r="3243" spans="1:26" ht="45" x14ac:dyDescent="0.25">
      <c r="D3243" t="s">
        <v>112</v>
      </c>
      <c r="E3243" t="s">
        <v>5956</v>
      </c>
      <c r="F3243" t="s">
        <v>3517</v>
      </c>
      <c r="G3243" t="s">
        <v>202</v>
      </c>
      <c r="H3243" t="s">
        <v>113</v>
      </c>
      <c r="I3243" t="s">
        <v>4192</v>
      </c>
      <c r="J3243" s="5">
        <v>43495</v>
      </c>
      <c r="K3243" t="s">
        <v>203</v>
      </c>
      <c r="L3243" t="s">
        <v>215</v>
      </c>
      <c r="N3243" t="s">
        <v>5957</v>
      </c>
      <c r="O3243" s="5">
        <v>43616</v>
      </c>
      <c r="P3243" t="s">
        <v>6139</v>
      </c>
      <c r="Q3243" s="4" t="s">
        <v>6140</v>
      </c>
      <c r="R3243" s="4" t="s">
        <v>9991</v>
      </c>
      <c r="S3243" s="6">
        <v>117806200</v>
      </c>
      <c r="T3243" s="6">
        <v>0</v>
      </c>
      <c r="U3243" s="6">
        <v>0</v>
      </c>
      <c r="V3243" s="6">
        <v>117806200</v>
      </c>
      <c r="W3243" s="6">
        <v>117806200</v>
      </c>
      <c r="X3243" s="6">
        <v>117806200</v>
      </c>
      <c r="Y3243" s="6">
        <v>0</v>
      </c>
      <c r="Z3243" t="s">
        <v>296</v>
      </c>
    </row>
    <row r="3244" spans="1:26" ht="30" x14ac:dyDescent="0.25">
      <c r="A3244" t="s">
        <v>25</v>
      </c>
      <c r="B3244" s="4" t="s">
        <v>4035</v>
      </c>
      <c r="C3244" s="4" t="s">
        <v>4069</v>
      </c>
      <c r="S3244" s="6">
        <v>98111800</v>
      </c>
      <c r="T3244" s="6">
        <v>0</v>
      </c>
      <c r="U3244" s="6">
        <v>0</v>
      </c>
      <c r="V3244" s="6">
        <v>98111800</v>
      </c>
      <c r="W3244" s="6">
        <v>98111800</v>
      </c>
      <c r="X3244" s="6">
        <v>98111800</v>
      </c>
      <c r="Y3244" s="6">
        <v>0</v>
      </c>
    </row>
    <row r="3245" spans="1:26" ht="30" x14ac:dyDescent="0.25">
      <c r="D3245" t="s">
        <v>112</v>
      </c>
      <c r="E3245" t="s">
        <v>5956</v>
      </c>
      <c r="F3245" t="s">
        <v>3456</v>
      </c>
      <c r="G3245" t="s">
        <v>202</v>
      </c>
      <c r="H3245" t="s">
        <v>113</v>
      </c>
      <c r="I3245" t="s">
        <v>4192</v>
      </c>
      <c r="J3245" s="5">
        <v>43495</v>
      </c>
      <c r="K3245" t="s">
        <v>204</v>
      </c>
      <c r="L3245" t="s">
        <v>215</v>
      </c>
      <c r="N3245" t="s">
        <v>5957</v>
      </c>
      <c r="O3245" s="5">
        <v>43501</v>
      </c>
      <c r="P3245" t="s">
        <v>6142</v>
      </c>
      <c r="Q3245" s="4" t="s">
        <v>6143</v>
      </c>
      <c r="R3245" s="4" t="s">
        <v>9987</v>
      </c>
      <c r="S3245" s="6">
        <v>19367500</v>
      </c>
      <c r="T3245" s="6">
        <v>0</v>
      </c>
      <c r="U3245" s="6">
        <v>0</v>
      </c>
      <c r="V3245" s="6">
        <v>19367500</v>
      </c>
      <c r="W3245" s="6">
        <v>19367500</v>
      </c>
      <c r="X3245" s="6">
        <v>19367500</v>
      </c>
      <c r="Y3245" s="6">
        <v>0</v>
      </c>
      <c r="Z3245" t="s">
        <v>296</v>
      </c>
    </row>
    <row r="3246" spans="1:26" ht="30" x14ac:dyDescent="0.25">
      <c r="D3246" t="s">
        <v>112</v>
      </c>
      <c r="E3246" t="s">
        <v>5956</v>
      </c>
      <c r="F3246" t="s">
        <v>1735</v>
      </c>
      <c r="G3246" t="s">
        <v>202</v>
      </c>
      <c r="H3246" t="s">
        <v>113</v>
      </c>
      <c r="I3246" t="s">
        <v>4192</v>
      </c>
      <c r="J3246" s="5">
        <v>43495</v>
      </c>
      <c r="K3246" t="s">
        <v>204</v>
      </c>
      <c r="L3246" t="s">
        <v>215</v>
      </c>
      <c r="N3246" t="s">
        <v>5957</v>
      </c>
      <c r="O3246" s="5">
        <v>43525</v>
      </c>
      <c r="P3246" t="s">
        <v>6142</v>
      </c>
      <c r="Q3246" s="4" t="s">
        <v>6143</v>
      </c>
      <c r="R3246" s="4" t="s">
        <v>9988</v>
      </c>
      <c r="S3246" s="6">
        <v>19564800</v>
      </c>
      <c r="T3246" s="6">
        <v>0</v>
      </c>
      <c r="U3246" s="6">
        <v>0</v>
      </c>
      <c r="V3246" s="6">
        <v>19564800</v>
      </c>
      <c r="W3246" s="6">
        <v>19564800</v>
      </c>
      <c r="X3246" s="6">
        <v>19564800</v>
      </c>
      <c r="Y3246" s="6">
        <v>0</v>
      </c>
      <c r="Z3246" t="s">
        <v>296</v>
      </c>
    </row>
    <row r="3247" spans="1:26" ht="30" x14ac:dyDescent="0.25">
      <c r="D3247" t="s">
        <v>112</v>
      </c>
      <c r="E3247" t="s">
        <v>5956</v>
      </c>
      <c r="F3247" t="s">
        <v>434</v>
      </c>
      <c r="G3247" t="s">
        <v>202</v>
      </c>
      <c r="H3247" t="s">
        <v>113</v>
      </c>
      <c r="I3247" t="s">
        <v>4192</v>
      </c>
      <c r="J3247" s="5">
        <v>43495</v>
      </c>
      <c r="K3247" t="s">
        <v>204</v>
      </c>
      <c r="L3247" t="s">
        <v>215</v>
      </c>
      <c r="N3247" t="s">
        <v>5957</v>
      </c>
      <c r="O3247" s="5">
        <v>43553</v>
      </c>
      <c r="P3247" t="s">
        <v>6142</v>
      </c>
      <c r="Q3247" s="4" t="s">
        <v>6143</v>
      </c>
      <c r="R3247" s="4" t="s">
        <v>9989</v>
      </c>
      <c r="S3247" s="6">
        <v>19825100</v>
      </c>
      <c r="T3247" s="6">
        <v>0</v>
      </c>
      <c r="U3247" s="6">
        <v>0</v>
      </c>
      <c r="V3247" s="6">
        <v>19825100</v>
      </c>
      <c r="W3247" s="6">
        <v>19825100</v>
      </c>
      <c r="X3247" s="6">
        <v>19825100</v>
      </c>
      <c r="Y3247" s="6">
        <v>0</v>
      </c>
      <c r="Z3247" t="s">
        <v>296</v>
      </c>
    </row>
    <row r="3248" spans="1:26" ht="30" x14ac:dyDescent="0.25">
      <c r="D3248" t="s">
        <v>112</v>
      </c>
      <c r="E3248" t="s">
        <v>5956</v>
      </c>
      <c r="F3248" t="s">
        <v>473</v>
      </c>
      <c r="G3248" t="s">
        <v>202</v>
      </c>
      <c r="H3248" t="s">
        <v>113</v>
      </c>
      <c r="I3248" t="s">
        <v>4192</v>
      </c>
      <c r="J3248" s="5">
        <v>43495</v>
      </c>
      <c r="K3248" t="s">
        <v>204</v>
      </c>
      <c r="L3248" t="s">
        <v>215</v>
      </c>
      <c r="N3248" t="s">
        <v>5957</v>
      </c>
      <c r="O3248" s="5">
        <v>43582</v>
      </c>
      <c r="P3248" t="s">
        <v>6142</v>
      </c>
      <c r="Q3248" s="4" t="s">
        <v>6143</v>
      </c>
      <c r="R3248" s="4" t="s">
        <v>9992</v>
      </c>
      <c r="S3248" s="6">
        <v>19678800</v>
      </c>
      <c r="T3248" s="6">
        <v>0</v>
      </c>
      <c r="U3248" s="6">
        <v>0</v>
      </c>
      <c r="V3248" s="6">
        <v>19678800</v>
      </c>
      <c r="W3248" s="6">
        <v>19678800</v>
      </c>
      <c r="X3248" s="6">
        <v>19678800</v>
      </c>
      <c r="Y3248" s="6">
        <v>0</v>
      </c>
      <c r="Z3248" t="s">
        <v>296</v>
      </c>
    </row>
    <row r="3249" spans="1:26" ht="45" x14ac:dyDescent="0.25">
      <c r="D3249" t="s">
        <v>112</v>
      </c>
      <c r="E3249" t="s">
        <v>5956</v>
      </c>
      <c r="F3249" t="s">
        <v>1428</v>
      </c>
      <c r="G3249" t="s">
        <v>202</v>
      </c>
      <c r="H3249" t="s">
        <v>113</v>
      </c>
      <c r="I3249" t="s">
        <v>4192</v>
      </c>
      <c r="J3249" s="5">
        <v>43495</v>
      </c>
      <c r="K3249" t="s">
        <v>204</v>
      </c>
      <c r="L3249" t="s">
        <v>215</v>
      </c>
      <c r="N3249" t="s">
        <v>5957</v>
      </c>
      <c r="O3249" s="5">
        <v>43616</v>
      </c>
      <c r="P3249" t="s">
        <v>6142</v>
      </c>
      <c r="Q3249" s="4" t="s">
        <v>6143</v>
      </c>
      <c r="R3249" s="4" t="s">
        <v>9991</v>
      </c>
      <c r="S3249" s="6">
        <v>19675600</v>
      </c>
      <c r="T3249" s="6">
        <v>0</v>
      </c>
      <c r="U3249" s="6">
        <v>0</v>
      </c>
      <c r="V3249" s="6">
        <v>19675600</v>
      </c>
      <c r="W3249" s="6">
        <v>19675600</v>
      </c>
      <c r="X3249" s="6">
        <v>19675600</v>
      </c>
      <c r="Y3249" s="6">
        <v>0</v>
      </c>
      <c r="Z3249" t="s">
        <v>296</v>
      </c>
    </row>
    <row r="3250" spans="1:26" ht="30" x14ac:dyDescent="0.25">
      <c r="A3250" t="s">
        <v>25</v>
      </c>
      <c r="B3250" s="4" t="s">
        <v>4036</v>
      </c>
      <c r="C3250" s="4" t="s">
        <v>4070</v>
      </c>
      <c r="S3250" s="6">
        <v>98111800</v>
      </c>
      <c r="T3250" s="6">
        <v>0</v>
      </c>
      <c r="U3250" s="6">
        <v>0</v>
      </c>
      <c r="V3250" s="6">
        <v>98111800</v>
      </c>
      <c r="W3250" s="6">
        <v>98111800</v>
      </c>
      <c r="X3250" s="6">
        <v>98111800</v>
      </c>
      <c r="Y3250" s="6">
        <v>0</v>
      </c>
    </row>
    <row r="3251" spans="1:26" ht="30" x14ac:dyDescent="0.25">
      <c r="D3251" t="s">
        <v>112</v>
      </c>
      <c r="E3251" t="s">
        <v>5956</v>
      </c>
      <c r="F3251" t="s">
        <v>3458</v>
      </c>
      <c r="G3251" t="s">
        <v>202</v>
      </c>
      <c r="H3251" t="s">
        <v>113</v>
      </c>
      <c r="I3251" t="s">
        <v>4192</v>
      </c>
      <c r="J3251" s="5">
        <v>43495</v>
      </c>
      <c r="K3251" t="s">
        <v>205</v>
      </c>
      <c r="L3251" t="s">
        <v>215</v>
      </c>
      <c r="N3251" t="s">
        <v>5957</v>
      </c>
      <c r="O3251" s="5">
        <v>43501</v>
      </c>
      <c r="P3251" t="s">
        <v>6145</v>
      </c>
      <c r="Q3251" s="4" t="s">
        <v>6146</v>
      </c>
      <c r="R3251" s="4" t="s">
        <v>9987</v>
      </c>
      <c r="S3251" s="6">
        <v>19367500</v>
      </c>
      <c r="T3251" s="6">
        <v>0</v>
      </c>
      <c r="U3251" s="6">
        <v>0</v>
      </c>
      <c r="V3251" s="6">
        <v>19367500</v>
      </c>
      <c r="W3251" s="6">
        <v>19367500</v>
      </c>
      <c r="X3251" s="6">
        <v>19367500</v>
      </c>
      <c r="Y3251" s="6">
        <v>0</v>
      </c>
      <c r="Z3251" t="s">
        <v>296</v>
      </c>
    </row>
    <row r="3252" spans="1:26" ht="30" x14ac:dyDescent="0.25">
      <c r="D3252" t="s">
        <v>112</v>
      </c>
      <c r="E3252" t="s">
        <v>5956</v>
      </c>
      <c r="F3252" t="s">
        <v>1736</v>
      </c>
      <c r="G3252" t="s">
        <v>202</v>
      </c>
      <c r="H3252" t="s">
        <v>113</v>
      </c>
      <c r="I3252" t="s">
        <v>4192</v>
      </c>
      <c r="J3252" s="5">
        <v>43495</v>
      </c>
      <c r="K3252" t="s">
        <v>205</v>
      </c>
      <c r="L3252" t="s">
        <v>215</v>
      </c>
      <c r="N3252" t="s">
        <v>5957</v>
      </c>
      <c r="O3252" s="5">
        <v>43525</v>
      </c>
      <c r="P3252" t="s">
        <v>6145</v>
      </c>
      <c r="Q3252" s="4" t="s">
        <v>6146</v>
      </c>
      <c r="R3252" s="4" t="s">
        <v>9988</v>
      </c>
      <c r="S3252" s="6">
        <v>19564800</v>
      </c>
      <c r="T3252" s="6">
        <v>0</v>
      </c>
      <c r="U3252" s="6">
        <v>0</v>
      </c>
      <c r="V3252" s="6">
        <v>19564800</v>
      </c>
      <c r="W3252" s="6">
        <v>19564800</v>
      </c>
      <c r="X3252" s="6">
        <v>19564800</v>
      </c>
      <c r="Y3252" s="6">
        <v>0</v>
      </c>
      <c r="Z3252" t="s">
        <v>296</v>
      </c>
    </row>
    <row r="3253" spans="1:26" ht="30" x14ac:dyDescent="0.25">
      <c r="D3253" t="s">
        <v>112</v>
      </c>
      <c r="E3253" t="s">
        <v>5956</v>
      </c>
      <c r="F3253" t="s">
        <v>1717</v>
      </c>
      <c r="G3253" t="s">
        <v>202</v>
      </c>
      <c r="H3253" t="s">
        <v>113</v>
      </c>
      <c r="I3253" t="s">
        <v>4192</v>
      </c>
      <c r="J3253" s="5">
        <v>43495</v>
      </c>
      <c r="K3253" t="s">
        <v>205</v>
      </c>
      <c r="L3253" t="s">
        <v>215</v>
      </c>
      <c r="N3253" t="s">
        <v>5957</v>
      </c>
      <c r="O3253" s="5">
        <v>43553</v>
      </c>
      <c r="P3253" t="s">
        <v>6145</v>
      </c>
      <c r="Q3253" s="4" t="s">
        <v>6146</v>
      </c>
      <c r="R3253" s="4" t="s">
        <v>9989</v>
      </c>
      <c r="S3253" s="6">
        <v>19825100</v>
      </c>
      <c r="T3253" s="6">
        <v>0</v>
      </c>
      <c r="U3253" s="6">
        <v>0</v>
      </c>
      <c r="V3253" s="6">
        <v>19825100</v>
      </c>
      <c r="W3253" s="6">
        <v>19825100</v>
      </c>
      <c r="X3253" s="6">
        <v>19825100</v>
      </c>
      <c r="Y3253" s="6">
        <v>0</v>
      </c>
      <c r="Z3253" t="s">
        <v>296</v>
      </c>
    </row>
    <row r="3254" spans="1:26" ht="30" x14ac:dyDescent="0.25">
      <c r="D3254" t="s">
        <v>112</v>
      </c>
      <c r="E3254" t="s">
        <v>5956</v>
      </c>
      <c r="F3254" t="s">
        <v>9993</v>
      </c>
      <c r="G3254" t="s">
        <v>202</v>
      </c>
      <c r="H3254" t="s">
        <v>113</v>
      </c>
      <c r="I3254" t="s">
        <v>4192</v>
      </c>
      <c r="J3254" s="5">
        <v>43495</v>
      </c>
      <c r="K3254" t="s">
        <v>205</v>
      </c>
      <c r="L3254" t="s">
        <v>215</v>
      </c>
      <c r="N3254" t="s">
        <v>5957</v>
      </c>
      <c r="O3254" s="5">
        <v>43582</v>
      </c>
      <c r="P3254" t="s">
        <v>6145</v>
      </c>
      <c r="Q3254" s="4" t="s">
        <v>6146</v>
      </c>
      <c r="R3254" s="4" t="s">
        <v>9992</v>
      </c>
      <c r="S3254" s="6">
        <v>19678800</v>
      </c>
      <c r="T3254" s="6">
        <v>0</v>
      </c>
      <c r="U3254" s="6">
        <v>0</v>
      </c>
      <c r="V3254" s="6">
        <v>19678800</v>
      </c>
      <c r="W3254" s="6">
        <v>19678800</v>
      </c>
      <c r="X3254" s="6">
        <v>19678800</v>
      </c>
      <c r="Y3254" s="6">
        <v>0</v>
      </c>
      <c r="Z3254" t="s">
        <v>296</v>
      </c>
    </row>
    <row r="3255" spans="1:26" ht="45" x14ac:dyDescent="0.25">
      <c r="D3255" t="s">
        <v>112</v>
      </c>
      <c r="E3255" t="s">
        <v>5956</v>
      </c>
      <c r="F3255" t="s">
        <v>4441</v>
      </c>
      <c r="G3255" t="s">
        <v>202</v>
      </c>
      <c r="H3255" t="s">
        <v>113</v>
      </c>
      <c r="I3255" t="s">
        <v>4192</v>
      </c>
      <c r="J3255" s="5">
        <v>43495</v>
      </c>
      <c r="K3255" t="s">
        <v>205</v>
      </c>
      <c r="L3255" t="s">
        <v>215</v>
      </c>
      <c r="N3255" t="s">
        <v>5957</v>
      </c>
      <c r="O3255" s="5">
        <v>43616</v>
      </c>
      <c r="P3255" t="s">
        <v>6145</v>
      </c>
      <c r="Q3255" s="4" t="s">
        <v>6146</v>
      </c>
      <c r="R3255" s="4" t="s">
        <v>9991</v>
      </c>
      <c r="S3255" s="6">
        <v>19675600</v>
      </c>
      <c r="T3255" s="6">
        <v>0</v>
      </c>
      <c r="U3255" s="6">
        <v>0</v>
      </c>
      <c r="V3255" s="6">
        <v>19675600</v>
      </c>
      <c r="W3255" s="6">
        <v>19675600</v>
      </c>
      <c r="X3255" s="6">
        <v>19675600</v>
      </c>
      <c r="Y3255" s="6">
        <v>0</v>
      </c>
      <c r="Z3255" t="s">
        <v>296</v>
      </c>
    </row>
    <row r="3256" spans="1:26" ht="30" x14ac:dyDescent="0.25">
      <c r="A3256" t="s">
        <v>25</v>
      </c>
      <c r="B3256" s="4" t="s">
        <v>4037</v>
      </c>
      <c r="C3256" s="4" t="s">
        <v>4071</v>
      </c>
      <c r="S3256" s="6">
        <v>195908900</v>
      </c>
      <c r="T3256" s="6">
        <v>0</v>
      </c>
      <c r="U3256" s="6">
        <v>0</v>
      </c>
      <c r="V3256" s="6">
        <v>195908900</v>
      </c>
      <c r="W3256" s="6">
        <v>195908900</v>
      </c>
      <c r="X3256" s="6">
        <v>195908900</v>
      </c>
      <c r="Y3256" s="6">
        <v>0</v>
      </c>
    </row>
    <row r="3257" spans="1:26" ht="60" x14ac:dyDescent="0.25">
      <c r="D3257" t="s">
        <v>112</v>
      </c>
      <c r="E3257" t="s">
        <v>5956</v>
      </c>
      <c r="F3257" t="s">
        <v>3459</v>
      </c>
      <c r="G3257" t="s">
        <v>202</v>
      </c>
      <c r="H3257" t="s">
        <v>113</v>
      </c>
      <c r="I3257" t="s">
        <v>4192</v>
      </c>
      <c r="J3257" s="5">
        <v>43495</v>
      </c>
      <c r="K3257" t="s">
        <v>206</v>
      </c>
      <c r="L3257" t="s">
        <v>215</v>
      </c>
      <c r="N3257" t="s">
        <v>5957</v>
      </c>
      <c r="O3257" s="5">
        <v>43501</v>
      </c>
      <c r="P3257" t="s">
        <v>6105</v>
      </c>
      <c r="Q3257" s="4" t="s">
        <v>6106</v>
      </c>
      <c r="R3257" s="4" t="s">
        <v>9994</v>
      </c>
      <c r="S3257" s="6">
        <v>38644500</v>
      </c>
      <c r="T3257" s="6">
        <v>0</v>
      </c>
      <c r="U3257" s="6">
        <v>0</v>
      </c>
      <c r="V3257" s="6">
        <v>38644500</v>
      </c>
      <c r="W3257" s="6">
        <v>38644500</v>
      </c>
      <c r="X3257" s="6">
        <v>38644500</v>
      </c>
      <c r="Y3257" s="6">
        <v>0</v>
      </c>
      <c r="Z3257" t="s">
        <v>296</v>
      </c>
    </row>
    <row r="3258" spans="1:26" ht="60" x14ac:dyDescent="0.25">
      <c r="D3258" t="s">
        <v>112</v>
      </c>
      <c r="E3258" t="s">
        <v>5956</v>
      </c>
      <c r="F3258" t="s">
        <v>1676</v>
      </c>
      <c r="G3258" t="s">
        <v>202</v>
      </c>
      <c r="H3258" t="s">
        <v>113</v>
      </c>
      <c r="I3258" t="s">
        <v>4192</v>
      </c>
      <c r="J3258" s="5">
        <v>43495</v>
      </c>
      <c r="K3258" t="s">
        <v>206</v>
      </c>
      <c r="L3258" t="s">
        <v>215</v>
      </c>
      <c r="N3258" t="s">
        <v>5957</v>
      </c>
      <c r="O3258" s="5">
        <v>43525</v>
      </c>
      <c r="P3258" t="s">
        <v>6105</v>
      </c>
      <c r="Q3258" s="4" t="s">
        <v>6106</v>
      </c>
      <c r="R3258" s="4" t="s">
        <v>9995</v>
      </c>
      <c r="S3258" s="6">
        <v>39078400</v>
      </c>
      <c r="T3258" s="6">
        <v>0</v>
      </c>
      <c r="U3258" s="6">
        <v>0</v>
      </c>
      <c r="V3258" s="6">
        <v>39078400</v>
      </c>
      <c r="W3258" s="6">
        <v>39078400</v>
      </c>
      <c r="X3258" s="6">
        <v>39078400</v>
      </c>
      <c r="Y3258" s="6">
        <v>0</v>
      </c>
      <c r="Z3258" t="s">
        <v>296</v>
      </c>
    </row>
    <row r="3259" spans="1:26" ht="60" x14ac:dyDescent="0.25">
      <c r="D3259" t="s">
        <v>112</v>
      </c>
      <c r="E3259" t="s">
        <v>5956</v>
      </c>
      <c r="F3259" t="s">
        <v>2139</v>
      </c>
      <c r="G3259" t="s">
        <v>202</v>
      </c>
      <c r="H3259" t="s">
        <v>113</v>
      </c>
      <c r="I3259" t="s">
        <v>4192</v>
      </c>
      <c r="J3259" s="5">
        <v>43495</v>
      </c>
      <c r="K3259" t="s">
        <v>206</v>
      </c>
      <c r="L3259" t="s">
        <v>215</v>
      </c>
      <c r="N3259" t="s">
        <v>5957</v>
      </c>
      <c r="O3259" s="5">
        <v>43553</v>
      </c>
      <c r="P3259" t="s">
        <v>6105</v>
      </c>
      <c r="Q3259" s="4" t="s">
        <v>6106</v>
      </c>
      <c r="R3259" s="4" t="s">
        <v>9996</v>
      </c>
      <c r="S3259" s="6">
        <v>39591600</v>
      </c>
      <c r="T3259" s="6">
        <v>0</v>
      </c>
      <c r="U3259" s="6">
        <v>0</v>
      </c>
      <c r="V3259" s="6">
        <v>39591600</v>
      </c>
      <c r="W3259" s="6">
        <v>39591600</v>
      </c>
      <c r="X3259" s="6">
        <v>39591600</v>
      </c>
      <c r="Y3259" s="6">
        <v>0</v>
      </c>
      <c r="Z3259" t="s">
        <v>296</v>
      </c>
    </row>
    <row r="3260" spans="1:26" ht="60" x14ac:dyDescent="0.25">
      <c r="D3260" t="s">
        <v>112</v>
      </c>
      <c r="E3260" t="s">
        <v>5956</v>
      </c>
      <c r="F3260" t="s">
        <v>1178</v>
      </c>
      <c r="G3260" t="s">
        <v>202</v>
      </c>
      <c r="H3260" t="s">
        <v>113</v>
      </c>
      <c r="I3260" t="s">
        <v>4192</v>
      </c>
      <c r="J3260" s="5">
        <v>43495</v>
      </c>
      <c r="K3260" t="s">
        <v>206</v>
      </c>
      <c r="L3260" t="s">
        <v>215</v>
      </c>
      <c r="N3260" t="s">
        <v>5957</v>
      </c>
      <c r="O3260" s="5">
        <v>43582</v>
      </c>
      <c r="P3260" t="s">
        <v>6105</v>
      </c>
      <c r="Q3260" s="4" t="s">
        <v>6106</v>
      </c>
      <c r="R3260" s="4" t="s">
        <v>9997</v>
      </c>
      <c r="S3260" s="6">
        <v>39299900</v>
      </c>
      <c r="T3260" s="6">
        <v>0</v>
      </c>
      <c r="U3260" s="6">
        <v>0</v>
      </c>
      <c r="V3260" s="6">
        <v>39299900</v>
      </c>
      <c r="W3260" s="6">
        <v>39299900</v>
      </c>
      <c r="X3260" s="6">
        <v>39299900</v>
      </c>
      <c r="Y3260" s="6">
        <v>0</v>
      </c>
      <c r="Z3260" t="s">
        <v>296</v>
      </c>
    </row>
    <row r="3261" spans="1:26" ht="60" x14ac:dyDescent="0.25">
      <c r="D3261" t="s">
        <v>112</v>
      </c>
      <c r="E3261" t="s">
        <v>5956</v>
      </c>
      <c r="F3261" t="s">
        <v>4442</v>
      </c>
      <c r="G3261" t="s">
        <v>202</v>
      </c>
      <c r="H3261" t="s">
        <v>113</v>
      </c>
      <c r="I3261" t="s">
        <v>4192</v>
      </c>
      <c r="J3261" s="5">
        <v>43495</v>
      </c>
      <c r="K3261" t="s">
        <v>206</v>
      </c>
      <c r="L3261" t="s">
        <v>215</v>
      </c>
      <c r="N3261" t="s">
        <v>5957</v>
      </c>
      <c r="O3261" s="5">
        <v>43585</v>
      </c>
      <c r="P3261" t="s">
        <v>6105</v>
      </c>
      <c r="Q3261" s="4" t="s">
        <v>6106</v>
      </c>
      <c r="R3261" s="4" t="s">
        <v>9998</v>
      </c>
      <c r="S3261" s="6">
        <v>39294500</v>
      </c>
      <c r="T3261" s="6">
        <v>0</v>
      </c>
      <c r="U3261" s="6">
        <v>0</v>
      </c>
      <c r="V3261" s="6">
        <v>39294500</v>
      </c>
      <c r="W3261" s="6">
        <v>39294500</v>
      </c>
      <c r="X3261" s="6">
        <v>39294500</v>
      </c>
      <c r="Y3261" s="6">
        <v>0</v>
      </c>
      <c r="Z3261" t="s">
        <v>296</v>
      </c>
    </row>
    <row r="3262" spans="1:26" ht="30" x14ac:dyDescent="0.25">
      <c r="A3262" t="s">
        <v>25</v>
      </c>
      <c r="B3262" s="4" t="s">
        <v>4038</v>
      </c>
      <c r="C3262" s="4" t="s">
        <v>4072</v>
      </c>
      <c r="S3262" s="6">
        <v>990921457</v>
      </c>
      <c r="T3262" s="6">
        <v>0</v>
      </c>
      <c r="U3262" s="6">
        <v>0</v>
      </c>
      <c r="V3262" s="6">
        <v>990921457</v>
      </c>
      <c r="W3262" s="6">
        <v>990921457</v>
      </c>
      <c r="X3262" s="6">
        <v>0</v>
      </c>
      <c r="Y3262" s="6">
        <v>0</v>
      </c>
    </row>
    <row r="3263" spans="1:26" ht="60" x14ac:dyDescent="0.25">
      <c r="D3263" t="s">
        <v>112</v>
      </c>
      <c r="E3263" t="s">
        <v>5956</v>
      </c>
      <c r="F3263" t="s">
        <v>9999</v>
      </c>
      <c r="G3263" t="s">
        <v>202</v>
      </c>
      <c r="H3263" t="s">
        <v>113</v>
      </c>
      <c r="I3263" t="s">
        <v>4193</v>
      </c>
      <c r="J3263" s="5">
        <v>43638</v>
      </c>
      <c r="K3263" t="s">
        <v>202</v>
      </c>
      <c r="L3263" t="s">
        <v>215</v>
      </c>
      <c r="N3263" t="s">
        <v>5957</v>
      </c>
      <c r="O3263" s="5">
        <v>43638</v>
      </c>
      <c r="P3263" t="s">
        <v>9957</v>
      </c>
      <c r="Q3263" s="4" t="s">
        <v>9958</v>
      </c>
      <c r="R3263" s="4" t="s">
        <v>10000</v>
      </c>
      <c r="S3263" s="6">
        <v>693429558</v>
      </c>
      <c r="T3263" s="6">
        <v>0</v>
      </c>
      <c r="U3263" s="6">
        <v>0</v>
      </c>
      <c r="V3263" s="6">
        <v>693429558</v>
      </c>
      <c r="W3263" s="6">
        <v>693429558</v>
      </c>
      <c r="X3263" s="6">
        <v>0</v>
      </c>
      <c r="Y3263" s="6">
        <v>0</v>
      </c>
      <c r="Z3263" t="s">
        <v>296</v>
      </c>
    </row>
    <row r="3264" spans="1:26" ht="60" x14ac:dyDescent="0.25">
      <c r="D3264" t="s">
        <v>112</v>
      </c>
      <c r="E3264" t="s">
        <v>5956</v>
      </c>
      <c r="F3264" t="s">
        <v>10001</v>
      </c>
      <c r="G3264" t="s">
        <v>202</v>
      </c>
      <c r="H3264" t="s">
        <v>113</v>
      </c>
      <c r="I3264" t="s">
        <v>4194</v>
      </c>
      <c r="J3264" s="5">
        <v>43638</v>
      </c>
      <c r="K3264" t="s">
        <v>202</v>
      </c>
      <c r="L3264" t="s">
        <v>215</v>
      </c>
      <c r="N3264" t="s">
        <v>5957</v>
      </c>
      <c r="O3264" s="5">
        <v>43638</v>
      </c>
      <c r="P3264" t="s">
        <v>9957</v>
      </c>
      <c r="Q3264" s="4" t="s">
        <v>9958</v>
      </c>
      <c r="R3264" s="4" t="s">
        <v>10002</v>
      </c>
      <c r="S3264" s="6">
        <v>297491899</v>
      </c>
      <c r="T3264" s="6">
        <v>0</v>
      </c>
      <c r="U3264" s="6">
        <v>0</v>
      </c>
      <c r="V3264" s="6">
        <v>297491899</v>
      </c>
      <c r="W3264" s="6">
        <v>297491899</v>
      </c>
      <c r="X3264" s="6">
        <v>0</v>
      </c>
      <c r="Y3264" s="6">
        <v>0</v>
      </c>
      <c r="Z3264" t="s">
        <v>296</v>
      </c>
    </row>
    <row r="3265" spans="1:26" ht="30" x14ac:dyDescent="0.25">
      <c r="A3265" t="s">
        <v>25</v>
      </c>
      <c r="B3265" s="4" t="s">
        <v>4039</v>
      </c>
      <c r="C3265" s="4" t="s">
        <v>4073</v>
      </c>
      <c r="S3265" s="6">
        <v>917546466</v>
      </c>
      <c r="T3265" s="6">
        <v>0</v>
      </c>
      <c r="U3265" s="6">
        <v>0</v>
      </c>
      <c r="V3265" s="6">
        <v>917546466</v>
      </c>
      <c r="W3265" s="6">
        <v>917546466</v>
      </c>
      <c r="X3265" s="6">
        <v>0</v>
      </c>
      <c r="Y3265" s="6">
        <v>0</v>
      </c>
    </row>
    <row r="3266" spans="1:26" ht="60" x14ac:dyDescent="0.25">
      <c r="D3266" t="s">
        <v>112</v>
      </c>
      <c r="E3266" t="s">
        <v>5956</v>
      </c>
      <c r="F3266" t="s">
        <v>9999</v>
      </c>
      <c r="G3266" t="s">
        <v>203</v>
      </c>
      <c r="H3266" t="s">
        <v>113</v>
      </c>
      <c r="I3266" t="s">
        <v>4193</v>
      </c>
      <c r="J3266" s="5">
        <v>43638</v>
      </c>
      <c r="K3266" t="s">
        <v>203</v>
      </c>
      <c r="L3266" t="s">
        <v>215</v>
      </c>
      <c r="N3266" t="s">
        <v>5957</v>
      </c>
      <c r="O3266" s="5">
        <v>43638</v>
      </c>
      <c r="P3266" t="s">
        <v>9957</v>
      </c>
      <c r="Q3266" s="4" t="s">
        <v>9958</v>
      </c>
      <c r="R3266" s="4" t="s">
        <v>10000</v>
      </c>
      <c r="S3266" s="6">
        <v>553945258</v>
      </c>
      <c r="T3266" s="6">
        <v>0</v>
      </c>
      <c r="U3266" s="6">
        <v>0</v>
      </c>
      <c r="V3266" s="6">
        <v>553945258</v>
      </c>
      <c r="W3266" s="6">
        <v>553945258</v>
      </c>
      <c r="X3266" s="6">
        <v>0</v>
      </c>
      <c r="Y3266" s="6">
        <v>0</v>
      </c>
      <c r="Z3266" t="s">
        <v>296</v>
      </c>
    </row>
    <row r="3267" spans="1:26" ht="60" x14ac:dyDescent="0.25">
      <c r="D3267" t="s">
        <v>112</v>
      </c>
      <c r="E3267" t="s">
        <v>5956</v>
      </c>
      <c r="F3267" t="s">
        <v>10001</v>
      </c>
      <c r="G3267" t="s">
        <v>203</v>
      </c>
      <c r="H3267" t="s">
        <v>113</v>
      </c>
      <c r="I3267" t="s">
        <v>4194</v>
      </c>
      <c r="J3267" s="5">
        <v>43638</v>
      </c>
      <c r="K3267" t="s">
        <v>203</v>
      </c>
      <c r="L3267" t="s">
        <v>215</v>
      </c>
      <c r="N3267" t="s">
        <v>5957</v>
      </c>
      <c r="O3267" s="5">
        <v>43638</v>
      </c>
      <c r="P3267" t="s">
        <v>9957</v>
      </c>
      <c r="Q3267" s="4" t="s">
        <v>9958</v>
      </c>
      <c r="R3267" s="4" t="s">
        <v>10002</v>
      </c>
      <c r="S3267" s="6">
        <v>363601208</v>
      </c>
      <c r="T3267" s="6">
        <v>0</v>
      </c>
      <c r="U3267" s="6">
        <v>0</v>
      </c>
      <c r="V3267" s="6">
        <v>363601208</v>
      </c>
      <c r="W3267" s="6">
        <v>363601208</v>
      </c>
      <c r="X3267" s="6">
        <v>0</v>
      </c>
      <c r="Y3267" s="6">
        <v>0</v>
      </c>
      <c r="Z3267" t="s">
        <v>296</v>
      </c>
    </row>
    <row r="3268" spans="1:26" x14ac:dyDescent="0.25">
      <c r="A3268" t="s">
        <v>25</v>
      </c>
      <c r="B3268" s="4" t="s">
        <v>4040</v>
      </c>
      <c r="C3268" s="4" t="s">
        <v>4074</v>
      </c>
      <c r="S3268" s="6">
        <v>1465792370</v>
      </c>
      <c r="T3268" s="6">
        <v>0</v>
      </c>
      <c r="U3268" s="6">
        <v>0</v>
      </c>
      <c r="V3268" s="6">
        <v>1465792370</v>
      </c>
      <c r="W3268" s="6">
        <v>1465792370</v>
      </c>
      <c r="X3268" s="6">
        <v>0</v>
      </c>
      <c r="Y3268" s="6">
        <v>0</v>
      </c>
    </row>
    <row r="3269" spans="1:26" ht="60" x14ac:dyDescent="0.25">
      <c r="D3269" t="s">
        <v>112</v>
      </c>
      <c r="E3269" t="s">
        <v>5956</v>
      </c>
      <c r="F3269" t="s">
        <v>9999</v>
      </c>
      <c r="G3269" t="s">
        <v>204</v>
      </c>
      <c r="H3269" t="s">
        <v>113</v>
      </c>
      <c r="I3269" t="s">
        <v>4193</v>
      </c>
      <c r="J3269" s="5">
        <v>43638</v>
      </c>
      <c r="K3269" t="s">
        <v>204</v>
      </c>
      <c r="L3269" t="s">
        <v>215</v>
      </c>
      <c r="N3269" t="s">
        <v>5957</v>
      </c>
      <c r="O3269" s="5">
        <v>43638</v>
      </c>
      <c r="P3269" t="s">
        <v>9957</v>
      </c>
      <c r="Q3269" s="4" t="s">
        <v>9958</v>
      </c>
      <c r="R3269" s="4" t="s">
        <v>10000</v>
      </c>
      <c r="S3269" s="6">
        <v>1465792370</v>
      </c>
      <c r="T3269" s="6">
        <v>0</v>
      </c>
      <c r="U3269" s="6">
        <v>0</v>
      </c>
      <c r="V3269" s="6">
        <v>1465792370</v>
      </c>
      <c r="W3269" s="6">
        <v>1465792370</v>
      </c>
      <c r="X3269" s="6">
        <v>0</v>
      </c>
      <c r="Y3269" s="6">
        <v>0</v>
      </c>
      <c r="Z3269" t="s">
        <v>296</v>
      </c>
    </row>
    <row r="3270" spans="1:26" x14ac:dyDescent="0.25">
      <c r="A3270" t="s">
        <v>25</v>
      </c>
      <c r="B3270" s="4" t="s">
        <v>4041</v>
      </c>
      <c r="C3270" s="4" t="s">
        <v>85</v>
      </c>
      <c r="S3270" s="6">
        <v>311108400</v>
      </c>
      <c r="T3270" s="6">
        <v>0</v>
      </c>
      <c r="U3270" s="6">
        <v>0</v>
      </c>
      <c r="V3270" s="6">
        <v>311108400</v>
      </c>
      <c r="W3270" s="6">
        <v>311108400</v>
      </c>
      <c r="X3270" s="6">
        <v>311108400</v>
      </c>
      <c r="Y3270" s="6">
        <v>0</v>
      </c>
    </row>
    <row r="3271" spans="1:26" ht="60" x14ac:dyDescent="0.25">
      <c r="D3271" t="s">
        <v>112</v>
      </c>
      <c r="E3271" t="s">
        <v>5956</v>
      </c>
      <c r="F3271" t="s">
        <v>1048</v>
      </c>
      <c r="G3271" t="s">
        <v>202</v>
      </c>
      <c r="H3271" t="s">
        <v>113</v>
      </c>
      <c r="I3271" t="s">
        <v>4195</v>
      </c>
      <c r="J3271" s="5">
        <v>43495</v>
      </c>
      <c r="K3271" t="s">
        <v>202</v>
      </c>
      <c r="L3271" t="s">
        <v>215</v>
      </c>
      <c r="N3271" t="s">
        <v>5957</v>
      </c>
      <c r="O3271" s="5">
        <v>43501</v>
      </c>
      <c r="P3271" t="s">
        <v>6033</v>
      </c>
      <c r="Q3271" s="4" t="s">
        <v>6034</v>
      </c>
      <c r="R3271" s="4" t="s">
        <v>10003</v>
      </c>
      <c r="S3271" s="6">
        <v>2514800</v>
      </c>
      <c r="T3271" s="6">
        <v>0</v>
      </c>
      <c r="U3271" s="6">
        <v>0</v>
      </c>
      <c r="V3271" s="6">
        <v>2514800</v>
      </c>
      <c r="W3271" s="6">
        <v>2514800</v>
      </c>
      <c r="X3271" s="6">
        <v>2514800</v>
      </c>
      <c r="Y3271" s="6">
        <v>0</v>
      </c>
      <c r="Z3271" t="s">
        <v>296</v>
      </c>
    </row>
    <row r="3272" spans="1:26" ht="30" x14ac:dyDescent="0.25">
      <c r="D3272" t="s">
        <v>112</v>
      </c>
      <c r="E3272" t="s">
        <v>5956</v>
      </c>
      <c r="F3272" t="s">
        <v>4691</v>
      </c>
      <c r="G3272" t="s">
        <v>202</v>
      </c>
      <c r="H3272" t="s">
        <v>113</v>
      </c>
      <c r="I3272" t="s">
        <v>4195</v>
      </c>
      <c r="J3272" s="5">
        <v>43495</v>
      </c>
      <c r="K3272" t="s">
        <v>202</v>
      </c>
      <c r="L3272" t="s">
        <v>215</v>
      </c>
      <c r="N3272" t="s">
        <v>5957</v>
      </c>
      <c r="O3272" s="5">
        <v>43501</v>
      </c>
      <c r="P3272" t="s">
        <v>6031</v>
      </c>
      <c r="Q3272" s="4" t="s">
        <v>6032</v>
      </c>
      <c r="R3272" s="4" t="s">
        <v>10003</v>
      </c>
      <c r="S3272" s="6">
        <v>10748900</v>
      </c>
      <c r="T3272" s="6">
        <v>0</v>
      </c>
      <c r="U3272" s="6">
        <v>0</v>
      </c>
      <c r="V3272" s="6">
        <v>10748900</v>
      </c>
      <c r="W3272" s="6">
        <v>10748900</v>
      </c>
      <c r="X3272" s="6">
        <v>10748900</v>
      </c>
      <c r="Y3272" s="6">
        <v>0</v>
      </c>
      <c r="Z3272" t="s">
        <v>296</v>
      </c>
    </row>
    <row r="3273" spans="1:26" ht="30" x14ac:dyDescent="0.25">
      <c r="D3273" t="s">
        <v>112</v>
      </c>
      <c r="E3273" t="s">
        <v>5956</v>
      </c>
      <c r="F3273" t="s">
        <v>1049</v>
      </c>
      <c r="G3273" t="s">
        <v>202</v>
      </c>
      <c r="H3273" t="s">
        <v>113</v>
      </c>
      <c r="I3273" t="s">
        <v>4195</v>
      </c>
      <c r="J3273" s="5">
        <v>43495</v>
      </c>
      <c r="K3273" t="s">
        <v>202</v>
      </c>
      <c r="L3273" t="s">
        <v>215</v>
      </c>
      <c r="N3273" t="s">
        <v>5957</v>
      </c>
      <c r="O3273" s="5">
        <v>43501</v>
      </c>
      <c r="P3273" t="s">
        <v>6024</v>
      </c>
      <c r="Q3273" s="4" t="s">
        <v>6025</v>
      </c>
      <c r="R3273" s="4" t="s">
        <v>10003</v>
      </c>
      <c r="S3273" s="6">
        <v>2142200</v>
      </c>
      <c r="T3273" s="6">
        <v>0</v>
      </c>
      <c r="U3273" s="6">
        <v>0</v>
      </c>
      <c r="V3273" s="6">
        <v>2142200</v>
      </c>
      <c r="W3273" s="6">
        <v>2142200</v>
      </c>
      <c r="X3273" s="6">
        <v>2142200</v>
      </c>
      <c r="Y3273" s="6">
        <v>0</v>
      </c>
      <c r="Z3273" t="s">
        <v>296</v>
      </c>
    </row>
    <row r="3274" spans="1:26" ht="30" x14ac:dyDescent="0.25">
      <c r="D3274" t="s">
        <v>112</v>
      </c>
      <c r="E3274" t="s">
        <v>5956</v>
      </c>
      <c r="F3274" t="s">
        <v>2518</v>
      </c>
      <c r="G3274" t="s">
        <v>202</v>
      </c>
      <c r="H3274" t="s">
        <v>113</v>
      </c>
      <c r="I3274" t="s">
        <v>4195</v>
      </c>
      <c r="J3274" s="5">
        <v>43495</v>
      </c>
      <c r="K3274" t="s">
        <v>202</v>
      </c>
      <c r="L3274" t="s">
        <v>215</v>
      </c>
      <c r="N3274" t="s">
        <v>5957</v>
      </c>
      <c r="O3274" s="5">
        <v>43501</v>
      </c>
      <c r="P3274" t="s">
        <v>6027</v>
      </c>
      <c r="Q3274" s="4" t="s">
        <v>6028</v>
      </c>
      <c r="R3274" s="4" t="s">
        <v>10003</v>
      </c>
      <c r="S3274" s="6">
        <v>48049600</v>
      </c>
      <c r="T3274" s="6">
        <v>0</v>
      </c>
      <c r="U3274" s="6">
        <v>0</v>
      </c>
      <c r="V3274" s="6">
        <v>48049600</v>
      </c>
      <c r="W3274" s="6">
        <v>48049600</v>
      </c>
      <c r="X3274" s="6">
        <v>48049600</v>
      </c>
      <c r="Y3274" s="6">
        <v>0</v>
      </c>
      <c r="Z3274" t="s">
        <v>296</v>
      </c>
    </row>
    <row r="3275" spans="1:26" ht="60" x14ac:dyDescent="0.25">
      <c r="D3275" t="s">
        <v>112</v>
      </c>
      <c r="E3275" t="s">
        <v>5956</v>
      </c>
      <c r="F3275" t="s">
        <v>152</v>
      </c>
      <c r="G3275" t="s">
        <v>202</v>
      </c>
      <c r="H3275" t="s">
        <v>113</v>
      </c>
      <c r="I3275" t="s">
        <v>4195</v>
      </c>
      <c r="J3275" s="5">
        <v>43495</v>
      </c>
      <c r="K3275" t="s">
        <v>202</v>
      </c>
      <c r="L3275" t="s">
        <v>215</v>
      </c>
      <c r="N3275" t="s">
        <v>5957</v>
      </c>
      <c r="O3275" s="5">
        <v>43525</v>
      </c>
      <c r="P3275" t="s">
        <v>6033</v>
      </c>
      <c r="Q3275" s="4" t="s">
        <v>6034</v>
      </c>
      <c r="R3275" s="4" t="s">
        <v>10004</v>
      </c>
      <c r="S3275" s="6">
        <v>2234100</v>
      </c>
      <c r="T3275" s="6">
        <v>0</v>
      </c>
      <c r="U3275" s="6">
        <v>0</v>
      </c>
      <c r="V3275" s="6">
        <v>2234100</v>
      </c>
      <c r="W3275" s="6">
        <v>2234100</v>
      </c>
      <c r="X3275" s="6">
        <v>2234100</v>
      </c>
      <c r="Y3275" s="6">
        <v>0</v>
      </c>
      <c r="Z3275" t="s">
        <v>296</v>
      </c>
    </row>
    <row r="3276" spans="1:26" ht="30" x14ac:dyDescent="0.25">
      <c r="D3276" t="s">
        <v>112</v>
      </c>
      <c r="E3276" t="s">
        <v>5956</v>
      </c>
      <c r="F3276" t="s">
        <v>2138</v>
      </c>
      <c r="G3276" t="s">
        <v>202</v>
      </c>
      <c r="H3276" t="s">
        <v>113</v>
      </c>
      <c r="I3276" t="s">
        <v>4195</v>
      </c>
      <c r="J3276" s="5">
        <v>43495</v>
      </c>
      <c r="K3276" t="s">
        <v>202</v>
      </c>
      <c r="L3276" t="s">
        <v>215</v>
      </c>
      <c r="N3276" t="s">
        <v>5957</v>
      </c>
      <c r="O3276" s="5">
        <v>43525</v>
      </c>
      <c r="P3276" t="s">
        <v>6031</v>
      </c>
      <c r="Q3276" s="4" t="s">
        <v>6032</v>
      </c>
      <c r="R3276" s="4" t="s">
        <v>10005</v>
      </c>
      <c r="S3276" s="6">
        <v>9933000</v>
      </c>
      <c r="T3276" s="6">
        <v>0</v>
      </c>
      <c r="U3276" s="6">
        <v>0</v>
      </c>
      <c r="V3276" s="6">
        <v>9933000</v>
      </c>
      <c r="W3276" s="6">
        <v>9933000</v>
      </c>
      <c r="X3276" s="6">
        <v>9933000</v>
      </c>
      <c r="Y3276" s="6">
        <v>0</v>
      </c>
      <c r="Z3276" t="s">
        <v>296</v>
      </c>
    </row>
    <row r="3277" spans="1:26" ht="30" x14ac:dyDescent="0.25">
      <c r="D3277" t="s">
        <v>112</v>
      </c>
      <c r="E3277" t="s">
        <v>5956</v>
      </c>
      <c r="F3277" t="s">
        <v>2145</v>
      </c>
      <c r="G3277" t="s">
        <v>202</v>
      </c>
      <c r="H3277" t="s">
        <v>113</v>
      </c>
      <c r="I3277" t="s">
        <v>4195</v>
      </c>
      <c r="J3277" s="5">
        <v>43495</v>
      </c>
      <c r="K3277" t="s">
        <v>202</v>
      </c>
      <c r="L3277" t="s">
        <v>215</v>
      </c>
      <c r="N3277" t="s">
        <v>5957</v>
      </c>
      <c r="O3277" s="5">
        <v>43525</v>
      </c>
      <c r="P3277" t="s">
        <v>6024</v>
      </c>
      <c r="Q3277" s="4" t="s">
        <v>6025</v>
      </c>
      <c r="R3277" s="4" t="s">
        <v>10005</v>
      </c>
      <c r="S3277" s="6">
        <v>1992900</v>
      </c>
      <c r="T3277" s="6">
        <v>0</v>
      </c>
      <c r="U3277" s="6">
        <v>0</v>
      </c>
      <c r="V3277" s="6">
        <v>1992900</v>
      </c>
      <c r="W3277" s="6">
        <v>1992900</v>
      </c>
      <c r="X3277" s="6">
        <v>1992900</v>
      </c>
      <c r="Y3277" s="6">
        <v>0</v>
      </c>
      <c r="Z3277" t="s">
        <v>296</v>
      </c>
    </row>
    <row r="3278" spans="1:26" ht="30" x14ac:dyDescent="0.25">
      <c r="D3278" t="s">
        <v>112</v>
      </c>
      <c r="E3278" t="s">
        <v>5956</v>
      </c>
      <c r="F3278" t="s">
        <v>5298</v>
      </c>
      <c r="G3278" t="s">
        <v>202</v>
      </c>
      <c r="H3278" t="s">
        <v>113</v>
      </c>
      <c r="I3278" t="s">
        <v>4195</v>
      </c>
      <c r="J3278" s="5">
        <v>43495</v>
      </c>
      <c r="K3278" t="s">
        <v>202</v>
      </c>
      <c r="L3278" t="s">
        <v>215</v>
      </c>
      <c r="N3278" t="s">
        <v>5957</v>
      </c>
      <c r="O3278" s="5">
        <v>43525</v>
      </c>
      <c r="P3278" t="s">
        <v>6027</v>
      </c>
      <c r="Q3278" s="4" t="s">
        <v>6028</v>
      </c>
      <c r="R3278" s="4" t="s">
        <v>10005</v>
      </c>
      <c r="S3278" s="6">
        <v>44047900</v>
      </c>
      <c r="T3278" s="6">
        <v>0</v>
      </c>
      <c r="U3278" s="6">
        <v>0</v>
      </c>
      <c r="V3278" s="6">
        <v>44047900</v>
      </c>
      <c r="W3278" s="6">
        <v>44047900</v>
      </c>
      <c r="X3278" s="6">
        <v>44047900</v>
      </c>
      <c r="Y3278" s="6">
        <v>0</v>
      </c>
      <c r="Z3278" t="s">
        <v>296</v>
      </c>
    </row>
    <row r="3279" spans="1:26" ht="60" x14ac:dyDescent="0.25">
      <c r="D3279" t="s">
        <v>112</v>
      </c>
      <c r="E3279" t="s">
        <v>5956</v>
      </c>
      <c r="F3279" t="s">
        <v>1117</v>
      </c>
      <c r="G3279" t="s">
        <v>202</v>
      </c>
      <c r="H3279" t="s">
        <v>113</v>
      </c>
      <c r="I3279" t="s">
        <v>4195</v>
      </c>
      <c r="J3279" s="5">
        <v>43495</v>
      </c>
      <c r="K3279" t="s">
        <v>202</v>
      </c>
      <c r="L3279" t="s">
        <v>215</v>
      </c>
      <c r="N3279" t="s">
        <v>5957</v>
      </c>
      <c r="O3279" s="5">
        <v>43553</v>
      </c>
      <c r="P3279" t="s">
        <v>6033</v>
      </c>
      <c r="Q3279" s="4" t="s">
        <v>6034</v>
      </c>
      <c r="R3279" s="4" t="s">
        <v>10006</v>
      </c>
      <c r="S3279" s="6">
        <v>2264100</v>
      </c>
      <c r="T3279" s="6">
        <v>0</v>
      </c>
      <c r="U3279" s="6">
        <v>0</v>
      </c>
      <c r="V3279" s="6">
        <v>2264100</v>
      </c>
      <c r="W3279" s="6">
        <v>2264100</v>
      </c>
      <c r="X3279" s="6">
        <v>2264100</v>
      </c>
      <c r="Y3279" s="6">
        <v>0</v>
      </c>
      <c r="Z3279" t="s">
        <v>296</v>
      </c>
    </row>
    <row r="3280" spans="1:26" ht="30" x14ac:dyDescent="0.25">
      <c r="D3280" t="s">
        <v>112</v>
      </c>
      <c r="E3280" t="s">
        <v>5956</v>
      </c>
      <c r="F3280" t="s">
        <v>1699</v>
      </c>
      <c r="G3280" t="s">
        <v>202</v>
      </c>
      <c r="H3280" t="s">
        <v>113</v>
      </c>
      <c r="I3280" t="s">
        <v>4195</v>
      </c>
      <c r="J3280" s="5">
        <v>43495</v>
      </c>
      <c r="K3280" t="s">
        <v>202</v>
      </c>
      <c r="L3280" t="s">
        <v>215</v>
      </c>
      <c r="N3280" t="s">
        <v>5957</v>
      </c>
      <c r="O3280" s="5">
        <v>43553</v>
      </c>
      <c r="P3280" t="s">
        <v>6031</v>
      </c>
      <c r="Q3280" s="4" t="s">
        <v>6032</v>
      </c>
      <c r="R3280" s="4" t="s">
        <v>10006</v>
      </c>
      <c r="S3280" s="6">
        <v>10149300</v>
      </c>
      <c r="T3280" s="6">
        <v>0</v>
      </c>
      <c r="U3280" s="6">
        <v>0</v>
      </c>
      <c r="V3280" s="6">
        <v>10149300</v>
      </c>
      <c r="W3280" s="6">
        <v>10149300</v>
      </c>
      <c r="X3280" s="6">
        <v>10149300</v>
      </c>
      <c r="Y3280" s="6">
        <v>0</v>
      </c>
      <c r="Z3280" t="s">
        <v>296</v>
      </c>
    </row>
    <row r="3281" spans="1:26" ht="30" x14ac:dyDescent="0.25">
      <c r="D3281" t="s">
        <v>112</v>
      </c>
      <c r="E3281" t="s">
        <v>5956</v>
      </c>
      <c r="F3281" t="s">
        <v>1118</v>
      </c>
      <c r="G3281" t="s">
        <v>202</v>
      </c>
      <c r="H3281" t="s">
        <v>113</v>
      </c>
      <c r="I3281" t="s">
        <v>4195</v>
      </c>
      <c r="J3281" s="5">
        <v>43495</v>
      </c>
      <c r="K3281" t="s">
        <v>202</v>
      </c>
      <c r="L3281" t="s">
        <v>215</v>
      </c>
      <c r="N3281" t="s">
        <v>5957</v>
      </c>
      <c r="O3281" s="5">
        <v>43553</v>
      </c>
      <c r="P3281" t="s">
        <v>6024</v>
      </c>
      <c r="Q3281" s="4" t="s">
        <v>6025</v>
      </c>
      <c r="R3281" s="4" t="s">
        <v>10006</v>
      </c>
      <c r="S3281" s="6">
        <v>2095400</v>
      </c>
      <c r="T3281" s="6">
        <v>0</v>
      </c>
      <c r="U3281" s="6">
        <v>0</v>
      </c>
      <c r="V3281" s="6">
        <v>2095400</v>
      </c>
      <c r="W3281" s="6">
        <v>2095400</v>
      </c>
      <c r="X3281" s="6">
        <v>2095400</v>
      </c>
      <c r="Y3281" s="6">
        <v>0</v>
      </c>
      <c r="Z3281" t="s">
        <v>296</v>
      </c>
    </row>
    <row r="3282" spans="1:26" ht="30" x14ac:dyDescent="0.25">
      <c r="D3282" t="s">
        <v>112</v>
      </c>
      <c r="E3282" t="s">
        <v>5956</v>
      </c>
      <c r="F3282" t="s">
        <v>4472</v>
      </c>
      <c r="G3282" t="s">
        <v>202</v>
      </c>
      <c r="H3282" t="s">
        <v>113</v>
      </c>
      <c r="I3282" t="s">
        <v>4195</v>
      </c>
      <c r="J3282" s="5">
        <v>43495</v>
      </c>
      <c r="K3282" t="s">
        <v>202</v>
      </c>
      <c r="L3282" t="s">
        <v>215</v>
      </c>
      <c r="N3282" t="s">
        <v>5957</v>
      </c>
      <c r="O3282" s="5">
        <v>43553</v>
      </c>
      <c r="P3282" t="s">
        <v>6027</v>
      </c>
      <c r="Q3282" s="4" t="s">
        <v>6028</v>
      </c>
      <c r="R3282" s="4" t="s">
        <v>10006</v>
      </c>
      <c r="S3282" s="6">
        <v>44119300</v>
      </c>
      <c r="T3282" s="6">
        <v>0</v>
      </c>
      <c r="U3282" s="6">
        <v>0</v>
      </c>
      <c r="V3282" s="6">
        <v>44119300</v>
      </c>
      <c r="W3282" s="6">
        <v>44119300</v>
      </c>
      <c r="X3282" s="6">
        <v>44119300</v>
      </c>
      <c r="Y3282" s="6">
        <v>0</v>
      </c>
      <c r="Z3282" t="s">
        <v>296</v>
      </c>
    </row>
    <row r="3283" spans="1:26" ht="60" x14ac:dyDescent="0.25">
      <c r="D3283" t="s">
        <v>112</v>
      </c>
      <c r="E3283" t="s">
        <v>5956</v>
      </c>
      <c r="F3283" t="s">
        <v>2464</v>
      </c>
      <c r="G3283" t="s">
        <v>202</v>
      </c>
      <c r="H3283" t="s">
        <v>113</v>
      </c>
      <c r="I3283" t="s">
        <v>4195</v>
      </c>
      <c r="J3283" s="5">
        <v>43495</v>
      </c>
      <c r="K3283" t="s">
        <v>202</v>
      </c>
      <c r="L3283" t="s">
        <v>215</v>
      </c>
      <c r="N3283" t="s">
        <v>5957</v>
      </c>
      <c r="O3283" s="5">
        <v>43582</v>
      </c>
      <c r="P3283" t="s">
        <v>6033</v>
      </c>
      <c r="Q3283" s="4" t="s">
        <v>6034</v>
      </c>
      <c r="R3283" s="4" t="s">
        <v>10007</v>
      </c>
      <c r="S3283" s="6">
        <v>2318600</v>
      </c>
      <c r="T3283" s="6">
        <v>0</v>
      </c>
      <c r="U3283" s="6">
        <v>0</v>
      </c>
      <c r="V3283" s="6">
        <v>2318600</v>
      </c>
      <c r="W3283" s="6">
        <v>2318600</v>
      </c>
      <c r="X3283" s="6">
        <v>2318600</v>
      </c>
      <c r="Y3283" s="6">
        <v>0</v>
      </c>
      <c r="Z3283" t="s">
        <v>296</v>
      </c>
    </row>
    <row r="3284" spans="1:26" ht="30" x14ac:dyDescent="0.25">
      <c r="D3284" t="s">
        <v>112</v>
      </c>
      <c r="E3284" t="s">
        <v>5956</v>
      </c>
      <c r="F3284" t="s">
        <v>1176</v>
      </c>
      <c r="G3284" t="s">
        <v>202</v>
      </c>
      <c r="H3284" t="s">
        <v>113</v>
      </c>
      <c r="I3284" t="s">
        <v>4195</v>
      </c>
      <c r="J3284" s="5">
        <v>43495</v>
      </c>
      <c r="K3284" t="s">
        <v>202</v>
      </c>
      <c r="L3284" t="s">
        <v>215</v>
      </c>
      <c r="N3284" t="s">
        <v>5957</v>
      </c>
      <c r="O3284" s="5">
        <v>43582</v>
      </c>
      <c r="P3284" t="s">
        <v>6031</v>
      </c>
      <c r="Q3284" s="4" t="s">
        <v>6032</v>
      </c>
      <c r="R3284" s="4" t="s">
        <v>10007</v>
      </c>
      <c r="S3284" s="6">
        <v>11519300</v>
      </c>
      <c r="T3284" s="6">
        <v>0</v>
      </c>
      <c r="U3284" s="6">
        <v>0</v>
      </c>
      <c r="V3284" s="6">
        <v>11519300</v>
      </c>
      <c r="W3284" s="6">
        <v>11519300</v>
      </c>
      <c r="X3284" s="6">
        <v>11519300</v>
      </c>
      <c r="Y3284" s="6">
        <v>0</v>
      </c>
      <c r="Z3284" t="s">
        <v>296</v>
      </c>
    </row>
    <row r="3285" spans="1:26" ht="30" x14ac:dyDescent="0.25">
      <c r="D3285" t="s">
        <v>112</v>
      </c>
      <c r="E3285" t="s">
        <v>5956</v>
      </c>
      <c r="F3285" t="s">
        <v>2465</v>
      </c>
      <c r="G3285" t="s">
        <v>202</v>
      </c>
      <c r="H3285" t="s">
        <v>113</v>
      </c>
      <c r="I3285" t="s">
        <v>4195</v>
      </c>
      <c r="J3285" s="5">
        <v>43495</v>
      </c>
      <c r="K3285" t="s">
        <v>202</v>
      </c>
      <c r="L3285" t="s">
        <v>215</v>
      </c>
      <c r="N3285" t="s">
        <v>5957</v>
      </c>
      <c r="O3285" s="5">
        <v>43582</v>
      </c>
      <c r="P3285" t="s">
        <v>6024</v>
      </c>
      <c r="Q3285" s="4" t="s">
        <v>6025</v>
      </c>
      <c r="R3285" s="4" t="s">
        <v>10007</v>
      </c>
      <c r="S3285" s="6">
        <v>2334800</v>
      </c>
      <c r="T3285" s="6">
        <v>0</v>
      </c>
      <c r="U3285" s="6">
        <v>0</v>
      </c>
      <c r="V3285" s="6">
        <v>2334800</v>
      </c>
      <c r="W3285" s="6">
        <v>2334800</v>
      </c>
      <c r="X3285" s="6">
        <v>2334800</v>
      </c>
      <c r="Y3285" s="6">
        <v>0</v>
      </c>
      <c r="Z3285" t="s">
        <v>296</v>
      </c>
    </row>
    <row r="3286" spans="1:26" ht="30" x14ac:dyDescent="0.25">
      <c r="D3286" t="s">
        <v>112</v>
      </c>
      <c r="E3286" t="s">
        <v>5956</v>
      </c>
      <c r="F3286" t="s">
        <v>4766</v>
      </c>
      <c r="G3286" t="s">
        <v>202</v>
      </c>
      <c r="H3286" t="s">
        <v>113</v>
      </c>
      <c r="I3286" t="s">
        <v>4195</v>
      </c>
      <c r="J3286" s="5">
        <v>43495</v>
      </c>
      <c r="K3286" t="s">
        <v>202</v>
      </c>
      <c r="L3286" t="s">
        <v>215</v>
      </c>
      <c r="M3286" t="s">
        <v>5814</v>
      </c>
      <c r="N3286" t="s">
        <v>5957</v>
      </c>
      <c r="O3286" s="5">
        <v>43582</v>
      </c>
      <c r="P3286" t="s">
        <v>6027</v>
      </c>
      <c r="Q3286" s="4" t="s">
        <v>6028</v>
      </c>
      <c r="R3286" s="4" t="s">
        <v>10007</v>
      </c>
      <c r="S3286" s="6">
        <v>56730500</v>
      </c>
      <c r="T3286" s="6">
        <v>0</v>
      </c>
      <c r="U3286" s="6">
        <v>0</v>
      </c>
      <c r="V3286" s="6">
        <v>56730500</v>
      </c>
      <c r="W3286" s="6">
        <v>56730500</v>
      </c>
      <c r="X3286" s="6">
        <v>56730500</v>
      </c>
      <c r="Y3286" s="6">
        <v>0</v>
      </c>
      <c r="Z3286" t="s">
        <v>296</v>
      </c>
    </row>
    <row r="3287" spans="1:26" ht="60" x14ac:dyDescent="0.25">
      <c r="D3287" t="s">
        <v>112</v>
      </c>
      <c r="E3287" t="s">
        <v>5956</v>
      </c>
      <c r="F3287" t="s">
        <v>5027</v>
      </c>
      <c r="G3287" t="s">
        <v>202</v>
      </c>
      <c r="H3287" t="s">
        <v>113</v>
      </c>
      <c r="I3287" t="s">
        <v>4195</v>
      </c>
      <c r="J3287" s="5">
        <v>43495</v>
      </c>
      <c r="K3287" t="s">
        <v>202</v>
      </c>
      <c r="L3287" t="s">
        <v>215</v>
      </c>
      <c r="N3287" t="s">
        <v>5957</v>
      </c>
      <c r="O3287" s="5">
        <v>43616</v>
      </c>
      <c r="P3287" t="s">
        <v>6033</v>
      </c>
      <c r="Q3287" s="4" t="s">
        <v>6034</v>
      </c>
      <c r="R3287" s="4" t="s">
        <v>10008</v>
      </c>
      <c r="S3287" s="6">
        <v>2194200</v>
      </c>
      <c r="T3287" s="6">
        <v>0</v>
      </c>
      <c r="U3287" s="6">
        <v>0</v>
      </c>
      <c r="V3287" s="6">
        <v>2194200</v>
      </c>
      <c r="W3287" s="6">
        <v>2194200</v>
      </c>
      <c r="X3287" s="6">
        <v>2194200</v>
      </c>
      <c r="Y3287" s="6">
        <v>0</v>
      </c>
      <c r="Z3287" t="s">
        <v>296</v>
      </c>
    </row>
    <row r="3288" spans="1:26" ht="45" x14ac:dyDescent="0.25">
      <c r="D3288" t="s">
        <v>112</v>
      </c>
      <c r="E3288" t="s">
        <v>5956</v>
      </c>
      <c r="F3288" t="s">
        <v>2706</v>
      </c>
      <c r="G3288" t="s">
        <v>202</v>
      </c>
      <c r="H3288" t="s">
        <v>113</v>
      </c>
      <c r="I3288" t="s">
        <v>4195</v>
      </c>
      <c r="J3288" s="5">
        <v>43495</v>
      </c>
      <c r="K3288" t="s">
        <v>202</v>
      </c>
      <c r="L3288" t="s">
        <v>215</v>
      </c>
      <c r="N3288" t="s">
        <v>5957</v>
      </c>
      <c r="O3288" s="5">
        <v>43616</v>
      </c>
      <c r="P3288" t="s">
        <v>6031</v>
      </c>
      <c r="Q3288" s="4" t="s">
        <v>6032</v>
      </c>
      <c r="R3288" s="4" t="s">
        <v>10008</v>
      </c>
      <c r="S3288" s="6">
        <v>10226100</v>
      </c>
      <c r="T3288" s="6">
        <v>0</v>
      </c>
      <c r="U3288" s="6">
        <v>0</v>
      </c>
      <c r="V3288" s="6">
        <v>10226100</v>
      </c>
      <c r="W3288" s="6">
        <v>10226100</v>
      </c>
      <c r="X3288" s="6">
        <v>10226100</v>
      </c>
      <c r="Y3288" s="6">
        <v>0</v>
      </c>
      <c r="Z3288" t="s">
        <v>296</v>
      </c>
    </row>
    <row r="3289" spans="1:26" ht="45" x14ac:dyDescent="0.25">
      <c r="D3289" t="s">
        <v>112</v>
      </c>
      <c r="E3289" t="s">
        <v>5956</v>
      </c>
      <c r="F3289" t="s">
        <v>2707</v>
      </c>
      <c r="G3289" t="s">
        <v>202</v>
      </c>
      <c r="H3289" t="s">
        <v>113</v>
      </c>
      <c r="I3289" t="s">
        <v>4195</v>
      </c>
      <c r="J3289" s="5">
        <v>43495</v>
      </c>
      <c r="K3289" t="s">
        <v>202</v>
      </c>
      <c r="L3289" t="s">
        <v>215</v>
      </c>
      <c r="N3289" t="s">
        <v>5957</v>
      </c>
      <c r="O3289" s="5">
        <v>43616</v>
      </c>
      <c r="P3289" t="s">
        <v>6024</v>
      </c>
      <c r="Q3289" s="4" t="s">
        <v>6025</v>
      </c>
      <c r="R3289" s="4" t="s">
        <v>10008</v>
      </c>
      <c r="S3289" s="6">
        <v>1992900</v>
      </c>
      <c r="T3289" s="6">
        <v>0</v>
      </c>
      <c r="U3289" s="6">
        <v>0</v>
      </c>
      <c r="V3289" s="6">
        <v>1992900</v>
      </c>
      <c r="W3289" s="6">
        <v>1992900</v>
      </c>
      <c r="X3289" s="6">
        <v>1992900</v>
      </c>
      <c r="Y3289" s="6">
        <v>0</v>
      </c>
      <c r="Z3289" t="s">
        <v>296</v>
      </c>
    </row>
    <row r="3290" spans="1:26" ht="45" x14ac:dyDescent="0.25">
      <c r="D3290" t="s">
        <v>112</v>
      </c>
      <c r="E3290" t="s">
        <v>5956</v>
      </c>
      <c r="F3290" t="s">
        <v>2708</v>
      </c>
      <c r="G3290" t="s">
        <v>202</v>
      </c>
      <c r="H3290" t="s">
        <v>113</v>
      </c>
      <c r="I3290" t="s">
        <v>4195</v>
      </c>
      <c r="J3290" s="5">
        <v>43495</v>
      </c>
      <c r="K3290" t="s">
        <v>202</v>
      </c>
      <c r="L3290" t="s">
        <v>215</v>
      </c>
      <c r="N3290" t="s">
        <v>5957</v>
      </c>
      <c r="O3290" s="5">
        <v>43616</v>
      </c>
      <c r="P3290" t="s">
        <v>6027</v>
      </c>
      <c r="Q3290" s="4" t="s">
        <v>6028</v>
      </c>
      <c r="R3290" s="4" t="s">
        <v>10008</v>
      </c>
      <c r="S3290" s="6">
        <v>43500500</v>
      </c>
      <c r="T3290" s="6">
        <v>0</v>
      </c>
      <c r="U3290" s="6">
        <v>0</v>
      </c>
      <c r="V3290" s="6">
        <v>43500500</v>
      </c>
      <c r="W3290" s="6">
        <v>43500500</v>
      </c>
      <c r="X3290" s="6">
        <v>43500500</v>
      </c>
      <c r="Y3290" s="6">
        <v>0</v>
      </c>
      <c r="Z3290" t="s">
        <v>296</v>
      </c>
    </row>
    <row r="3291" spans="1:26" x14ac:dyDescent="0.25">
      <c r="A3291" t="s">
        <v>25</v>
      </c>
      <c r="B3291" s="4" t="s">
        <v>4303</v>
      </c>
      <c r="C3291" s="4" t="s">
        <v>86</v>
      </c>
      <c r="S3291" s="6">
        <v>221495000</v>
      </c>
      <c r="T3291" s="6">
        <v>0</v>
      </c>
      <c r="U3291" s="6">
        <v>0</v>
      </c>
      <c r="V3291" s="6">
        <v>221495000</v>
      </c>
      <c r="W3291" s="6">
        <v>221495000</v>
      </c>
      <c r="X3291" s="6">
        <v>221495000</v>
      </c>
      <c r="Y3291" s="6">
        <v>0</v>
      </c>
    </row>
    <row r="3292" spans="1:26" ht="30" x14ac:dyDescent="0.25">
      <c r="D3292" t="s">
        <v>112</v>
      </c>
      <c r="E3292" t="s">
        <v>5956</v>
      </c>
      <c r="F3292" t="s">
        <v>1046</v>
      </c>
      <c r="G3292" t="s">
        <v>202</v>
      </c>
      <c r="H3292" t="s">
        <v>113</v>
      </c>
      <c r="I3292" t="s">
        <v>4195</v>
      </c>
      <c r="J3292" s="5">
        <v>43495</v>
      </c>
      <c r="K3292" t="s">
        <v>203</v>
      </c>
      <c r="L3292" t="s">
        <v>215</v>
      </c>
      <c r="N3292" t="s">
        <v>5957</v>
      </c>
      <c r="O3292" s="5">
        <v>43501</v>
      </c>
      <c r="P3292" t="s">
        <v>6068</v>
      </c>
      <c r="Q3292" s="4" t="s">
        <v>6069</v>
      </c>
      <c r="R3292" s="4" t="s">
        <v>10009</v>
      </c>
      <c r="S3292" s="6">
        <v>19735700</v>
      </c>
      <c r="T3292" s="6">
        <v>0</v>
      </c>
      <c r="U3292" s="6">
        <v>0</v>
      </c>
      <c r="V3292" s="6">
        <v>19735700</v>
      </c>
      <c r="W3292" s="6">
        <v>19735700</v>
      </c>
      <c r="X3292" s="6">
        <v>19735700</v>
      </c>
      <c r="Y3292" s="6">
        <v>0</v>
      </c>
      <c r="Z3292" t="s">
        <v>296</v>
      </c>
    </row>
    <row r="3293" spans="1:26" ht="30" x14ac:dyDescent="0.25">
      <c r="D3293" t="s">
        <v>112</v>
      </c>
      <c r="E3293" t="s">
        <v>5956</v>
      </c>
      <c r="F3293" t="s">
        <v>3095</v>
      </c>
      <c r="G3293" t="s">
        <v>202</v>
      </c>
      <c r="H3293" t="s">
        <v>113</v>
      </c>
      <c r="I3293" t="s">
        <v>4195</v>
      </c>
      <c r="J3293" s="5">
        <v>43495</v>
      </c>
      <c r="K3293" t="s">
        <v>203</v>
      </c>
      <c r="L3293" t="s">
        <v>215</v>
      </c>
      <c r="N3293" t="s">
        <v>5957</v>
      </c>
      <c r="O3293" s="5">
        <v>43501</v>
      </c>
      <c r="P3293" t="s">
        <v>6063</v>
      </c>
      <c r="Q3293" s="4" t="s">
        <v>6064</v>
      </c>
      <c r="R3293" s="4" t="s">
        <v>10010</v>
      </c>
      <c r="S3293" s="6">
        <v>10492700</v>
      </c>
      <c r="T3293" s="6">
        <v>0</v>
      </c>
      <c r="U3293" s="6">
        <v>0</v>
      </c>
      <c r="V3293" s="6">
        <v>10492700</v>
      </c>
      <c r="W3293" s="6">
        <v>10492700</v>
      </c>
      <c r="X3293" s="6">
        <v>10492700</v>
      </c>
      <c r="Y3293" s="6">
        <v>0</v>
      </c>
      <c r="Z3293" t="s">
        <v>296</v>
      </c>
    </row>
    <row r="3294" spans="1:26" ht="45" x14ac:dyDescent="0.25">
      <c r="D3294" t="s">
        <v>112</v>
      </c>
      <c r="E3294" t="s">
        <v>5956</v>
      </c>
      <c r="F3294" t="s">
        <v>2867</v>
      </c>
      <c r="G3294" t="s">
        <v>202</v>
      </c>
      <c r="H3294" t="s">
        <v>113</v>
      </c>
      <c r="I3294" t="s">
        <v>4195</v>
      </c>
      <c r="J3294" s="5">
        <v>43495</v>
      </c>
      <c r="K3294" t="s">
        <v>203</v>
      </c>
      <c r="L3294" t="s">
        <v>215</v>
      </c>
      <c r="N3294" t="s">
        <v>5957</v>
      </c>
      <c r="O3294" s="5">
        <v>43501</v>
      </c>
      <c r="P3294" t="s">
        <v>6055</v>
      </c>
      <c r="Q3294" s="4" t="s">
        <v>6056</v>
      </c>
      <c r="R3294" s="4" t="s">
        <v>10010</v>
      </c>
      <c r="S3294" s="6">
        <v>3066800</v>
      </c>
      <c r="T3294" s="6">
        <v>0</v>
      </c>
      <c r="U3294" s="6">
        <v>0</v>
      </c>
      <c r="V3294" s="6">
        <v>3066800</v>
      </c>
      <c r="W3294" s="6">
        <v>3066800</v>
      </c>
      <c r="X3294" s="6">
        <v>3066800</v>
      </c>
      <c r="Y3294" s="6">
        <v>0</v>
      </c>
      <c r="Z3294" t="s">
        <v>296</v>
      </c>
    </row>
    <row r="3295" spans="1:26" ht="30" x14ac:dyDescent="0.25">
      <c r="D3295" t="s">
        <v>112</v>
      </c>
      <c r="E3295" t="s">
        <v>5956</v>
      </c>
      <c r="F3295" t="s">
        <v>2517</v>
      </c>
      <c r="G3295" t="s">
        <v>202</v>
      </c>
      <c r="H3295" t="s">
        <v>113</v>
      </c>
      <c r="I3295" t="s">
        <v>4195</v>
      </c>
      <c r="J3295" s="5">
        <v>43495</v>
      </c>
      <c r="K3295" t="s">
        <v>203</v>
      </c>
      <c r="L3295" t="s">
        <v>215</v>
      </c>
      <c r="N3295" t="s">
        <v>5957</v>
      </c>
      <c r="O3295" s="5">
        <v>43501</v>
      </c>
      <c r="P3295" t="s">
        <v>6061</v>
      </c>
      <c r="Q3295" s="4" t="s">
        <v>6062</v>
      </c>
      <c r="R3295" s="4" t="s">
        <v>10010</v>
      </c>
      <c r="S3295" s="6">
        <v>11225300</v>
      </c>
      <c r="T3295" s="6">
        <v>0</v>
      </c>
      <c r="U3295" s="6">
        <v>0</v>
      </c>
      <c r="V3295" s="6">
        <v>11225300</v>
      </c>
      <c r="W3295" s="6">
        <v>11225300</v>
      </c>
      <c r="X3295" s="6">
        <v>11225300</v>
      </c>
      <c r="Y3295" s="6">
        <v>0</v>
      </c>
      <c r="Z3295" t="s">
        <v>296</v>
      </c>
    </row>
    <row r="3296" spans="1:26" ht="45" x14ac:dyDescent="0.25">
      <c r="D3296" t="s">
        <v>112</v>
      </c>
      <c r="E3296" t="s">
        <v>5956</v>
      </c>
      <c r="F3296" t="s">
        <v>1047</v>
      </c>
      <c r="G3296" t="s">
        <v>202</v>
      </c>
      <c r="H3296" t="s">
        <v>113</v>
      </c>
      <c r="I3296" t="s">
        <v>4195</v>
      </c>
      <c r="J3296" s="5">
        <v>43495</v>
      </c>
      <c r="K3296" t="s">
        <v>203</v>
      </c>
      <c r="L3296" t="s">
        <v>215</v>
      </c>
      <c r="N3296" t="s">
        <v>5957</v>
      </c>
      <c r="O3296" s="5">
        <v>43501</v>
      </c>
      <c r="P3296" t="s">
        <v>10011</v>
      </c>
      <c r="Q3296" s="4" t="s">
        <v>10012</v>
      </c>
      <c r="R3296" s="4" t="s">
        <v>10010</v>
      </c>
      <c r="S3296" s="6">
        <v>300200</v>
      </c>
      <c r="T3296" s="6">
        <v>0</v>
      </c>
      <c r="U3296" s="6">
        <v>0</v>
      </c>
      <c r="V3296" s="6">
        <v>300200</v>
      </c>
      <c r="W3296" s="6">
        <v>300200</v>
      </c>
      <c r="X3296" s="6">
        <v>300200</v>
      </c>
      <c r="Y3296" s="6">
        <v>0</v>
      </c>
      <c r="Z3296" t="s">
        <v>296</v>
      </c>
    </row>
    <row r="3297" spans="4:26" ht="30" x14ac:dyDescent="0.25">
      <c r="D3297" t="s">
        <v>112</v>
      </c>
      <c r="E3297" t="s">
        <v>5956</v>
      </c>
      <c r="F3297" t="s">
        <v>5375</v>
      </c>
      <c r="G3297" t="s">
        <v>202</v>
      </c>
      <c r="H3297" t="s">
        <v>113</v>
      </c>
      <c r="I3297" t="s">
        <v>4195</v>
      </c>
      <c r="J3297" s="5">
        <v>43495</v>
      </c>
      <c r="K3297" t="s">
        <v>203</v>
      </c>
      <c r="L3297" t="s">
        <v>215</v>
      </c>
      <c r="N3297" t="s">
        <v>5957</v>
      </c>
      <c r="O3297" s="5">
        <v>43501</v>
      </c>
      <c r="P3297" t="s">
        <v>6059</v>
      </c>
      <c r="Q3297" s="4" t="s">
        <v>6060</v>
      </c>
      <c r="R3297" s="4" t="s">
        <v>10010</v>
      </c>
      <c r="S3297" s="6">
        <v>1259900</v>
      </c>
      <c r="T3297" s="6">
        <v>0</v>
      </c>
      <c r="U3297" s="6">
        <v>0</v>
      </c>
      <c r="V3297" s="6">
        <v>1259900</v>
      </c>
      <c r="W3297" s="6">
        <v>1259900</v>
      </c>
      <c r="X3297" s="6">
        <v>1259900</v>
      </c>
      <c r="Y3297" s="6">
        <v>0</v>
      </c>
      <c r="Z3297" t="s">
        <v>296</v>
      </c>
    </row>
    <row r="3298" spans="4:26" ht="30" x14ac:dyDescent="0.25">
      <c r="D3298" t="s">
        <v>112</v>
      </c>
      <c r="E3298" t="s">
        <v>5956</v>
      </c>
      <c r="F3298" t="s">
        <v>1098</v>
      </c>
      <c r="G3298" t="s">
        <v>202</v>
      </c>
      <c r="H3298" t="s">
        <v>113</v>
      </c>
      <c r="I3298" t="s">
        <v>4195</v>
      </c>
      <c r="J3298" s="5">
        <v>43495</v>
      </c>
      <c r="K3298" t="s">
        <v>203</v>
      </c>
      <c r="L3298" t="s">
        <v>215</v>
      </c>
      <c r="N3298" t="s">
        <v>5957</v>
      </c>
      <c r="O3298" s="5">
        <v>43525</v>
      </c>
      <c r="P3298" t="s">
        <v>6068</v>
      </c>
      <c r="Q3298" s="4" t="s">
        <v>6069</v>
      </c>
      <c r="R3298" s="4" t="s">
        <v>10013</v>
      </c>
      <c r="S3298" s="6">
        <v>17771100</v>
      </c>
      <c r="T3298" s="6">
        <v>0</v>
      </c>
      <c r="U3298" s="6">
        <v>0</v>
      </c>
      <c r="V3298" s="6">
        <v>17771100</v>
      </c>
      <c r="W3298" s="6">
        <v>17771100</v>
      </c>
      <c r="X3298" s="6">
        <v>17771100</v>
      </c>
      <c r="Y3298" s="6">
        <v>0</v>
      </c>
      <c r="Z3298" t="s">
        <v>296</v>
      </c>
    </row>
    <row r="3299" spans="4:26" ht="30" x14ac:dyDescent="0.25">
      <c r="D3299" t="s">
        <v>112</v>
      </c>
      <c r="E3299" t="s">
        <v>5956</v>
      </c>
      <c r="F3299" t="s">
        <v>4470</v>
      </c>
      <c r="G3299" t="s">
        <v>202</v>
      </c>
      <c r="H3299" t="s">
        <v>113</v>
      </c>
      <c r="I3299" t="s">
        <v>4195</v>
      </c>
      <c r="J3299" s="5">
        <v>43495</v>
      </c>
      <c r="K3299" t="s">
        <v>203</v>
      </c>
      <c r="L3299" t="s">
        <v>215</v>
      </c>
      <c r="N3299" t="s">
        <v>5957</v>
      </c>
      <c r="O3299" s="5">
        <v>43525</v>
      </c>
      <c r="P3299" t="s">
        <v>6063</v>
      </c>
      <c r="Q3299" s="4" t="s">
        <v>6064</v>
      </c>
      <c r="R3299" s="4" t="s">
        <v>10013</v>
      </c>
      <c r="S3299" s="6">
        <v>9210600</v>
      </c>
      <c r="T3299" s="6">
        <v>0</v>
      </c>
      <c r="U3299" s="6">
        <v>0</v>
      </c>
      <c r="V3299" s="6">
        <v>9210600</v>
      </c>
      <c r="W3299" s="6">
        <v>9210600</v>
      </c>
      <c r="X3299" s="6">
        <v>9210600</v>
      </c>
      <c r="Y3299" s="6">
        <v>0</v>
      </c>
      <c r="Z3299" t="s">
        <v>296</v>
      </c>
    </row>
    <row r="3300" spans="4:26" ht="45" x14ac:dyDescent="0.25">
      <c r="D3300" t="s">
        <v>112</v>
      </c>
      <c r="E3300" t="s">
        <v>5956</v>
      </c>
      <c r="F3300" t="s">
        <v>4471</v>
      </c>
      <c r="G3300" t="s">
        <v>202</v>
      </c>
      <c r="H3300" t="s">
        <v>113</v>
      </c>
      <c r="I3300" t="s">
        <v>4195</v>
      </c>
      <c r="J3300" s="5">
        <v>43495</v>
      </c>
      <c r="K3300" t="s">
        <v>203</v>
      </c>
      <c r="L3300" t="s">
        <v>215</v>
      </c>
      <c r="N3300" t="s">
        <v>5957</v>
      </c>
      <c r="O3300" s="5">
        <v>43525</v>
      </c>
      <c r="P3300" t="s">
        <v>6055</v>
      </c>
      <c r="Q3300" s="4" t="s">
        <v>6056</v>
      </c>
      <c r="R3300" s="4" t="s">
        <v>10013</v>
      </c>
      <c r="S3300" s="6">
        <v>2780500</v>
      </c>
      <c r="T3300" s="6">
        <v>0</v>
      </c>
      <c r="U3300" s="6">
        <v>0</v>
      </c>
      <c r="V3300" s="6">
        <v>2780500</v>
      </c>
      <c r="W3300" s="6">
        <v>2780500</v>
      </c>
      <c r="X3300" s="6">
        <v>2780500</v>
      </c>
      <c r="Y3300" s="6">
        <v>0</v>
      </c>
      <c r="Z3300" t="s">
        <v>296</v>
      </c>
    </row>
    <row r="3301" spans="4:26" ht="30" x14ac:dyDescent="0.25">
      <c r="D3301" t="s">
        <v>112</v>
      </c>
      <c r="E3301" t="s">
        <v>5956</v>
      </c>
      <c r="F3301" t="s">
        <v>2526</v>
      </c>
      <c r="G3301" t="s">
        <v>202</v>
      </c>
      <c r="H3301" t="s">
        <v>113</v>
      </c>
      <c r="I3301" t="s">
        <v>4195</v>
      </c>
      <c r="J3301" s="5">
        <v>43495</v>
      </c>
      <c r="K3301" t="s">
        <v>203</v>
      </c>
      <c r="L3301" t="s">
        <v>215</v>
      </c>
      <c r="N3301" t="s">
        <v>5957</v>
      </c>
      <c r="O3301" s="5">
        <v>43525</v>
      </c>
      <c r="P3301" t="s">
        <v>6061</v>
      </c>
      <c r="Q3301" s="4" t="s">
        <v>6062</v>
      </c>
      <c r="R3301" s="4" t="s">
        <v>10013</v>
      </c>
      <c r="S3301" s="6">
        <v>10071800</v>
      </c>
      <c r="T3301" s="6">
        <v>0</v>
      </c>
      <c r="U3301" s="6">
        <v>0</v>
      </c>
      <c r="V3301" s="6">
        <v>10071800</v>
      </c>
      <c r="W3301" s="6">
        <v>10071800</v>
      </c>
      <c r="X3301" s="6">
        <v>10071800</v>
      </c>
      <c r="Y3301" s="6">
        <v>0</v>
      </c>
      <c r="Z3301" t="s">
        <v>296</v>
      </c>
    </row>
    <row r="3302" spans="4:26" ht="45" x14ac:dyDescent="0.25">
      <c r="D3302" t="s">
        <v>112</v>
      </c>
      <c r="E3302" t="s">
        <v>5956</v>
      </c>
      <c r="F3302" t="s">
        <v>3860</v>
      </c>
      <c r="G3302" t="s">
        <v>202</v>
      </c>
      <c r="H3302" t="s">
        <v>113</v>
      </c>
      <c r="I3302" t="s">
        <v>4195</v>
      </c>
      <c r="J3302" s="5">
        <v>43495</v>
      </c>
      <c r="K3302" t="s">
        <v>203</v>
      </c>
      <c r="L3302" t="s">
        <v>215</v>
      </c>
      <c r="N3302" t="s">
        <v>5957</v>
      </c>
      <c r="O3302" s="5">
        <v>43525</v>
      </c>
      <c r="P3302" t="s">
        <v>10011</v>
      </c>
      <c r="Q3302" s="4" t="s">
        <v>10012</v>
      </c>
      <c r="R3302" s="4" t="s">
        <v>10013</v>
      </c>
      <c r="S3302" s="6">
        <v>284500</v>
      </c>
      <c r="T3302" s="6">
        <v>0</v>
      </c>
      <c r="U3302" s="6">
        <v>0</v>
      </c>
      <c r="V3302" s="6">
        <v>284500</v>
      </c>
      <c r="W3302" s="6">
        <v>284500</v>
      </c>
      <c r="X3302" s="6">
        <v>284500</v>
      </c>
      <c r="Y3302" s="6">
        <v>0</v>
      </c>
      <c r="Z3302" t="s">
        <v>296</v>
      </c>
    </row>
    <row r="3303" spans="4:26" ht="30" x14ac:dyDescent="0.25">
      <c r="D3303" t="s">
        <v>112</v>
      </c>
      <c r="E3303" t="s">
        <v>5956</v>
      </c>
      <c r="F3303" t="s">
        <v>2820</v>
      </c>
      <c r="G3303" t="s">
        <v>202</v>
      </c>
      <c r="H3303" t="s">
        <v>113</v>
      </c>
      <c r="I3303" t="s">
        <v>4195</v>
      </c>
      <c r="J3303" s="5">
        <v>43495</v>
      </c>
      <c r="K3303" t="s">
        <v>203</v>
      </c>
      <c r="L3303" t="s">
        <v>215</v>
      </c>
      <c r="N3303" t="s">
        <v>5957</v>
      </c>
      <c r="O3303" s="5">
        <v>43525</v>
      </c>
      <c r="P3303" t="s">
        <v>6059</v>
      </c>
      <c r="Q3303" s="4" t="s">
        <v>6060</v>
      </c>
      <c r="R3303" s="4" t="s">
        <v>10013</v>
      </c>
      <c r="S3303" s="6">
        <v>1111100</v>
      </c>
      <c r="T3303" s="6">
        <v>0</v>
      </c>
      <c r="U3303" s="6">
        <v>0</v>
      </c>
      <c r="V3303" s="6">
        <v>1111100</v>
      </c>
      <c r="W3303" s="6">
        <v>1111100</v>
      </c>
      <c r="X3303" s="6">
        <v>1111100</v>
      </c>
      <c r="Y3303" s="6">
        <v>0</v>
      </c>
      <c r="Z3303" t="s">
        <v>296</v>
      </c>
    </row>
    <row r="3304" spans="4:26" ht="30" x14ac:dyDescent="0.25">
      <c r="D3304" t="s">
        <v>112</v>
      </c>
      <c r="E3304" t="s">
        <v>5956</v>
      </c>
      <c r="F3304" t="s">
        <v>4079</v>
      </c>
      <c r="G3304" t="s">
        <v>202</v>
      </c>
      <c r="H3304" t="s">
        <v>113</v>
      </c>
      <c r="I3304" t="s">
        <v>4195</v>
      </c>
      <c r="J3304" s="5">
        <v>43495</v>
      </c>
      <c r="K3304" t="s">
        <v>203</v>
      </c>
      <c r="L3304" t="s">
        <v>215</v>
      </c>
      <c r="N3304" t="s">
        <v>5957</v>
      </c>
      <c r="O3304" s="5">
        <v>43553</v>
      </c>
      <c r="P3304" t="s">
        <v>6068</v>
      </c>
      <c r="Q3304" s="4" t="s">
        <v>6069</v>
      </c>
      <c r="R3304" s="4" t="s">
        <v>10014</v>
      </c>
      <c r="S3304" s="6">
        <v>17627600</v>
      </c>
      <c r="T3304" s="6">
        <v>0</v>
      </c>
      <c r="U3304" s="6">
        <v>0</v>
      </c>
      <c r="V3304" s="6">
        <v>17627600</v>
      </c>
      <c r="W3304" s="6">
        <v>17627600</v>
      </c>
      <c r="X3304" s="6">
        <v>17627600</v>
      </c>
      <c r="Y3304" s="6">
        <v>0</v>
      </c>
      <c r="Z3304" t="s">
        <v>296</v>
      </c>
    </row>
    <row r="3305" spans="4:26" ht="30" x14ac:dyDescent="0.25">
      <c r="D3305" t="s">
        <v>112</v>
      </c>
      <c r="E3305" t="s">
        <v>5956</v>
      </c>
      <c r="F3305" t="s">
        <v>4078</v>
      </c>
      <c r="G3305" t="s">
        <v>202</v>
      </c>
      <c r="H3305" t="s">
        <v>113</v>
      </c>
      <c r="I3305" t="s">
        <v>4195</v>
      </c>
      <c r="J3305" s="5">
        <v>43495</v>
      </c>
      <c r="K3305" t="s">
        <v>203</v>
      </c>
      <c r="L3305" t="s">
        <v>215</v>
      </c>
      <c r="N3305" t="s">
        <v>5957</v>
      </c>
      <c r="O3305" s="5">
        <v>43553</v>
      </c>
      <c r="P3305" t="s">
        <v>6063</v>
      </c>
      <c r="Q3305" s="4" t="s">
        <v>6064</v>
      </c>
      <c r="R3305" s="4" t="s">
        <v>10014</v>
      </c>
      <c r="S3305" s="6">
        <v>9539000</v>
      </c>
      <c r="T3305" s="6">
        <v>0</v>
      </c>
      <c r="U3305" s="6">
        <v>0</v>
      </c>
      <c r="V3305" s="6">
        <v>9539000</v>
      </c>
      <c r="W3305" s="6">
        <v>9539000</v>
      </c>
      <c r="X3305" s="6">
        <v>9539000</v>
      </c>
      <c r="Y3305" s="6">
        <v>0</v>
      </c>
      <c r="Z3305" t="s">
        <v>296</v>
      </c>
    </row>
    <row r="3306" spans="4:26" ht="45" x14ac:dyDescent="0.25">
      <c r="D3306" t="s">
        <v>112</v>
      </c>
      <c r="E3306" t="s">
        <v>5956</v>
      </c>
      <c r="F3306" t="s">
        <v>4699</v>
      </c>
      <c r="G3306" t="s">
        <v>202</v>
      </c>
      <c r="H3306" t="s">
        <v>113</v>
      </c>
      <c r="I3306" t="s">
        <v>4195</v>
      </c>
      <c r="J3306" s="5">
        <v>43495</v>
      </c>
      <c r="K3306" t="s">
        <v>203</v>
      </c>
      <c r="L3306" t="s">
        <v>215</v>
      </c>
      <c r="N3306" t="s">
        <v>5957</v>
      </c>
      <c r="O3306" s="5">
        <v>43553</v>
      </c>
      <c r="P3306" t="s">
        <v>6055</v>
      </c>
      <c r="Q3306" s="4" t="s">
        <v>6056</v>
      </c>
      <c r="R3306" s="4" t="s">
        <v>10014</v>
      </c>
      <c r="S3306" s="6">
        <v>2724900</v>
      </c>
      <c r="T3306" s="6">
        <v>0</v>
      </c>
      <c r="U3306" s="6">
        <v>0</v>
      </c>
      <c r="V3306" s="6">
        <v>2724900</v>
      </c>
      <c r="W3306" s="6">
        <v>2724900</v>
      </c>
      <c r="X3306" s="6">
        <v>2724900</v>
      </c>
      <c r="Y3306" s="6">
        <v>0</v>
      </c>
      <c r="Z3306" t="s">
        <v>296</v>
      </c>
    </row>
    <row r="3307" spans="4:26" ht="30" x14ac:dyDescent="0.25">
      <c r="D3307" t="s">
        <v>112</v>
      </c>
      <c r="E3307" t="s">
        <v>5956</v>
      </c>
      <c r="F3307" t="s">
        <v>1742</v>
      </c>
      <c r="G3307" t="s">
        <v>202</v>
      </c>
      <c r="H3307" t="s">
        <v>113</v>
      </c>
      <c r="I3307" t="s">
        <v>4195</v>
      </c>
      <c r="J3307" s="5">
        <v>43495</v>
      </c>
      <c r="K3307" t="s">
        <v>203</v>
      </c>
      <c r="L3307" t="s">
        <v>215</v>
      </c>
      <c r="N3307" t="s">
        <v>5957</v>
      </c>
      <c r="O3307" s="5">
        <v>43553</v>
      </c>
      <c r="P3307" t="s">
        <v>6061</v>
      </c>
      <c r="Q3307" s="4" t="s">
        <v>6062</v>
      </c>
      <c r="R3307" s="4" t="s">
        <v>10014</v>
      </c>
      <c r="S3307" s="6">
        <v>10148300</v>
      </c>
      <c r="T3307" s="6">
        <v>0</v>
      </c>
      <c r="U3307" s="6">
        <v>0</v>
      </c>
      <c r="V3307" s="6">
        <v>10148300</v>
      </c>
      <c r="W3307" s="6">
        <v>10148300</v>
      </c>
      <c r="X3307" s="6">
        <v>10148300</v>
      </c>
      <c r="Y3307" s="6">
        <v>0</v>
      </c>
      <c r="Z3307" t="s">
        <v>296</v>
      </c>
    </row>
    <row r="3308" spans="4:26" ht="30" x14ac:dyDescent="0.25">
      <c r="D3308" t="s">
        <v>112</v>
      </c>
      <c r="E3308" t="s">
        <v>5956</v>
      </c>
      <c r="F3308" t="s">
        <v>1743</v>
      </c>
      <c r="G3308" t="s">
        <v>202</v>
      </c>
      <c r="H3308" t="s">
        <v>113</v>
      </c>
      <c r="I3308" t="s">
        <v>4195</v>
      </c>
      <c r="J3308" s="5">
        <v>43495</v>
      </c>
      <c r="K3308" t="s">
        <v>203</v>
      </c>
      <c r="L3308" t="s">
        <v>215</v>
      </c>
      <c r="N3308" t="s">
        <v>5957</v>
      </c>
      <c r="O3308" s="5">
        <v>43553</v>
      </c>
      <c r="P3308" t="s">
        <v>6059</v>
      </c>
      <c r="Q3308" s="4" t="s">
        <v>6060</v>
      </c>
      <c r="R3308" s="4" t="s">
        <v>10014</v>
      </c>
      <c r="S3308" s="6">
        <v>1183300</v>
      </c>
      <c r="T3308" s="6">
        <v>0</v>
      </c>
      <c r="U3308" s="6">
        <v>0</v>
      </c>
      <c r="V3308" s="6">
        <v>1183300</v>
      </c>
      <c r="W3308" s="6">
        <v>1183300</v>
      </c>
      <c r="X3308" s="6">
        <v>1183300</v>
      </c>
      <c r="Y3308" s="6">
        <v>0</v>
      </c>
      <c r="Z3308" t="s">
        <v>296</v>
      </c>
    </row>
    <row r="3309" spans="4:26" ht="45" x14ac:dyDescent="0.25">
      <c r="D3309" t="s">
        <v>112</v>
      </c>
      <c r="E3309" t="s">
        <v>5956</v>
      </c>
      <c r="F3309" t="s">
        <v>1744</v>
      </c>
      <c r="G3309" t="s">
        <v>202</v>
      </c>
      <c r="H3309" t="s">
        <v>113</v>
      </c>
      <c r="I3309" t="s">
        <v>4195</v>
      </c>
      <c r="J3309" s="5">
        <v>43495</v>
      </c>
      <c r="K3309" t="s">
        <v>203</v>
      </c>
      <c r="L3309" t="s">
        <v>215</v>
      </c>
      <c r="N3309" t="s">
        <v>5957</v>
      </c>
      <c r="O3309" s="5">
        <v>43553</v>
      </c>
      <c r="P3309" t="s">
        <v>10011</v>
      </c>
      <c r="Q3309" s="4" t="s">
        <v>10012</v>
      </c>
      <c r="R3309" s="4" t="s">
        <v>10014</v>
      </c>
      <c r="S3309" s="6">
        <v>304200</v>
      </c>
      <c r="T3309" s="6">
        <v>0</v>
      </c>
      <c r="U3309" s="6">
        <v>0</v>
      </c>
      <c r="V3309" s="6">
        <v>304200</v>
      </c>
      <c r="W3309" s="6">
        <v>304200</v>
      </c>
      <c r="X3309" s="6">
        <v>304200</v>
      </c>
      <c r="Y3309" s="6">
        <v>0</v>
      </c>
      <c r="Z3309" t="s">
        <v>296</v>
      </c>
    </row>
    <row r="3310" spans="4:26" ht="30" x14ac:dyDescent="0.25">
      <c r="D3310" t="s">
        <v>112</v>
      </c>
      <c r="E3310" t="s">
        <v>5956</v>
      </c>
      <c r="F3310" t="s">
        <v>4765</v>
      </c>
      <c r="G3310" t="s">
        <v>202</v>
      </c>
      <c r="H3310" t="s">
        <v>113</v>
      </c>
      <c r="I3310" t="s">
        <v>4195</v>
      </c>
      <c r="J3310" s="5">
        <v>43495</v>
      </c>
      <c r="K3310" t="s">
        <v>203</v>
      </c>
      <c r="L3310" t="s">
        <v>215</v>
      </c>
      <c r="N3310" t="s">
        <v>5957</v>
      </c>
      <c r="O3310" s="5">
        <v>43582</v>
      </c>
      <c r="P3310" t="s">
        <v>6068</v>
      </c>
      <c r="Q3310" s="4" t="s">
        <v>6069</v>
      </c>
      <c r="R3310" s="4" t="s">
        <v>10015</v>
      </c>
      <c r="S3310" s="6">
        <v>22049700</v>
      </c>
      <c r="T3310" s="6">
        <v>0</v>
      </c>
      <c r="U3310" s="6">
        <v>0</v>
      </c>
      <c r="V3310" s="6">
        <v>22049700</v>
      </c>
      <c r="W3310" s="6">
        <v>22049700</v>
      </c>
      <c r="X3310" s="6">
        <v>22049700</v>
      </c>
      <c r="Y3310" s="6">
        <v>0</v>
      </c>
      <c r="Z3310" t="s">
        <v>296</v>
      </c>
    </row>
    <row r="3311" spans="4:26" ht="30" x14ac:dyDescent="0.25">
      <c r="D3311" t="s">
        <v>112</v>
      </c>
      <c r="E3311" t="s">
        <v>5956</v>
      </c>
      <c r="F3311" t="s">
        <v>5017</v>
      </c>
      <c r="G3311" t="s">
        <v>202</v>
      </c>
      <c r="H3311" t="s">
        <v>113</v>
      </c>
      <c r="I3311" t="s">
        <v>4195</v>
      </c>
      <c r="J3311" s="5">
        <v>43495</v>
      </c>
      <c r="K3311" t="s">
        <v>203</v>
      </c>
      <c r="L3311" t="s">
        <v>215</v>
      </c>
      <c r="N3311" t="s">
        <v>5957</v>
      </c>
      <c r="O3311" s="5">
        <v>43582</v>
      </c>
      <c r="P3311" t="s">
        <v>6063</v>
      </c>
      <c r="Q3311" s="4" t="s">
        <v>6064</v>
      </c>
      <c r="R3311" s="4" t="s">
        <v>10015</v>
      </c>
      <c r="S3311" s="6">
        <v>11911900</v>
      </c>
      <c r="T3311" s="6">
        <v>0</v>
      </c>
      <c r="U3311" s="6">
        <v>0</v>
      </c>
      <c r="V3311" s="6">
        <v>11911900</v>
      </c>
      <c r="W3311" s="6">
        <v>11911900</v>
      </c>
      <c r="X3311" s="6">
        <v>11911900</v>
      </c>
      <c r="Y3311" s="6">
        <v>0</v>
      </c>
      <c r="Z3311" t="s">
        <v>296</v>
      </c>
    </row>
    <row r="3312" spans="4:26" ht="45" x14ac:dyDescent="0.25">
      <c r="D3312" t="s">
        <v>112</v>
      </c>
      <c r="E3312" t="s">
        <v>5956</v>
      </c>
      <c r="F3312" t="s">
        <v>4987</v>
      </c>
      <c r="G3312" t="s">
        <v>202</v>
      </c>
      <c r="H3312" t="s">
        <v>113</v>
      </c>
      <c r="I3312" t="s">
        <v>4195</v>
      </c>
      <c r="J3312" s="5">
        <v>43495</v>
      </c>
      <c r="K3312" t="s">
        <v>203</v>
      </c>
      <c r="L3312" t="s">
        <v>215</v>
      </c>
      <c r="N3312" t="s">
        <v>5957</v>
      </c>
      <c r="O3312" s="5">
        <v>43582</v>
      </c>
      <c r="P3312" t="s">
        <v>6055</v>
      </c>
      <c r="Q3312" s="4" t="s">
        <v>6056</v>
      </c>
      <c r="R3312" s="4" t="s">
        <v>10015</v>
      </c>
      <c r="S3312" s="6">
        <v>3231100</v>
      </c>
      <c r="T3312" s="6">
        <v>0</v>
      </c>
      <c r="U3312" s="6">
        <v>0</v>
      </c>
      <c r="V3312" s="6">
        <v>3231100</v>
      </c>
      <c r="W3312" s="6">
        <v>3231100</v>
      </c>
      <c r="X3312" s="6">
        <v>3231100</v>
      </c>
      <c r="Y3312" s="6">
        <v>0</v>
      </c>
      <c r="Z3312" t="s">
        <v>296</v>
      </c>
    </row>
    <row r="3313" spans="1:26" ht="30" x14ac:dyDescent="0.25">
      <c r="D3313" t="s">
        <v>112</v>
      </c>
      <c r="E3313" t="s">
        <v>5956</v>
      </c>
      <c r="F3313" t="s">
        <v>4743</v>
      </c>
      <c r="G3313" t="s">
        <v>202</v>
      </c>
      <c r="H3313" t="s">
        <v>113</v>
      </c>
      <c r="I3313" t="s">
        <v>4195</v>
      </c>
      <c r="J3313" s="5">
        <v>43495</v>
      </c>
      <c r="K3313" t="s">
        <v>203</v>
      </c>
      <c r="L3313" t="s">
        <v>215</v>
      </c>
      <c r="N3313" t="s">
        <v>5957</v>
      </c>
      <c r="O3313" s="5">
        <v>43582</v>
      </c>
      <c r="P3313" t="s">
        <v>6061</v>
      </c>
      <c r="Q3313" s="4" t="s">
        <v>6062</v>
      </c>
      <c r="R3313" s="4" t="s">
        <v>10015</v>
      </c>
      <c r="S3313" s="6">
        <v>12694000</v>
      </c>
      <c r="T3313" s="6">
        <v>0</v>
      </c>
      <c r="U3313" s="6">
        <v>0</v>
      </c>
      <c r="V3313" s="6">
        <v>12694000</v>
      </c>
      <c r="W3313" s="6">
        <v>12694000</v>
      </c>
      <c r="X3313" s="6">
        <v>12694000</v>
      </c>
      <c r="Y3313" s="6">
        <v>0</v>
      </c>
      <c r="Z3313" t="s">
        <v>296</v>
      </c>
    </row>
    <row r="3314" spans="1:26" ht="45" x14ac:dyDescent="0.25">
      <c r="D3314" t="s">
        <v>112</v>
      </c>
      <c r="E3314" t="s">
        <v>5956</v>
      </c>
      <c r="F3314" t="s">
        <v>1174</v>
      </c>
      <c r="G3314" t="s">
        <v>202</v>
      </c>
      <c r="H3314" t="s">
        <v>113</v>
      </c>
      <c r="I3314" t="s">
        <v>4195</v>
      </c>
      <c r="J3314" s="5">
        <v>43495</v>
      </c>
      <c r="K3314" t="s">
        <v>203</v>
      </c>
      <c r="L3314" t="s">
        <v>215</v>
      </c>
      <c r="N3314" t="s">
        <v>5957</v>
      </c>
      <c r="O3314" s="5">
        <v>43582</v>
      </c>
      <c r="P3314" t="s">
        <v>10011</v>
      </c>
      <c r="Q3314" s="4" t="s">
        <v>10012</v>
      </c>
      <c r="R3314" s="4" t="s">
        <v>10015</v>
      </c>
      <c r="S3314" s="6">
        <v>395400</v>
      </c>
      <c r="T3314" s="6">
        <v>0</v>
      </c>
      <c r="U3314" s="6">
        <v>0</v>
      </c>
      <c r="V3314" s="6">
        <v>395400</v>
      </c>
      <c r="W3314" s="6">
        <v>395400</v>
      </c>
      <c r="X3314" s="6">
        <v>395400</v>
      </c>
      <c r="Y3314" s="6">
        <v>0</v>
      </c>
      <c r="Z3314" t="s">
        <v>296</v>
      </c>
    </row>
    <row r="3315" spans="1:26" ht="30" x14ac:dyDescent="0.25">
      <c r="D3315" t="s">
        <v>112</v>
      </c>
      <c r="E3315" t="s">
        <v>5956</v>
      </c>
      <c r="F3315" t="s">
        <v>1175</v>
      </c>
      <c r="G3315" t="s">
        <v>202</v>
      </c>
      <c r="H3315" t="s">
        <v>113</v>
      </c>
      <c r="I3315" t="s">
        <v>4195</v>
      </c>
      <c r="J3315" s="5">
        <v>43495</v>
      </c>
      <c r="K3315" t="s">
        <v>203</v>
      </c>
      <c r="L3315" t="s">
        <v>215</v>
      </c>
      <c r="N3315" t="s">
        <v>5957</v>
      </c>
      <c r="O3315" s="5">
        <v>43582</v>
      </c>
      <c r="P3315" t="s">
        <v>6059</v>
      </c>
      <c r="Q3315" s="4" t="s">
        <v>6060</v>
      </c>
      <c r="R3315" s="4" t="s">
        <v>10015</v>
      </c>
      <c r="S3315" s="6">
        <v>1354000</v>
      </c>
      <c r="T3315" s="6">
        <v>0</v>
      </c>
      <c r="U3315" s="6">
        <v>0</v>
      </c>
      <c r="V3315" s="6">
        <v>1354000</v>
      </c>
      <c r="W3315" s="6">
        <v>1354000</v>
      </c>
      <c r="X3315" s="6">
        <v>1354000</v>
      </c>
      <c r="Y3315" s="6">
        <v>0</v>
      </c>
      <c r="Z3315" t="s">
        <v>296</v>
      </c>
    </row>
    <row r="3316" spans="1:26" ht="45" x14ac:dyDescent="0.25">
      <c r="D3316" t="s">
        <v>112</v>
      </c>
      <c r="E3316" t="s">
        <v>5956</v>
      </c>
      <c r="F3316" t="s">
        <v>3515</v>
      </c>
      <c r="G3316" t="s">
        <v>202</v>
      </c>
      <c r="H3316" t="s">
        <v>113</v>
      </c>
      <c r="I3316" t="s">
        <v>4195</v>
      </c>
      <c r="J3316" s="5">
        <v>43495</v>
      </c>
      <c r="K3316" t="s">
        <v>203</v>
      </c>
      <c r="L3316" t="s">
        <v>215</v>
      </c>
      <c r="N3316" t="s">
        <v>5957</v>
      </c>
      <c r="O3316" s="5">
        <v>43616</v>
      </c>
      <c r="P3316" t="s">
        <v>6068</v>
      </c>
      <c r="Q3316" s="4" t="s">
        <v>6069</v>
      </c>
      <c r="R3316" s="4" t="s">
        <v>10016</v>
      </c>
      <c r="S3316" s="6">
        <v>16922000</v>
      </c>
      <c r="T3316" s="6">
        <v>0</v>
      </c>
      <c r="U3316" s="6">
        <v>0</v>
      </c>
      <c r="V3316" s="6">
        <v>16922000</v>
      </c>
      <c r="W3316" s="6">
        <v>16922000</v>
      </c>
      <c r="X3316" s="6">
        <v>16922000</v>
      </c>
      <c r="Y3316" s="6">
        <v>0</v>
      </c>
      <c r="Z3316" t="s">
        <v>296</v>
      </c>
    </row>
    <row r="3317" spans="1:26" ht="45" x14ac:dyDescent="0.25">
      <c r="D3317" t="s">
        <v>112</v>
      </c>
      <c r="E3317" t="s">
        <v>5956</v>
      </c>
      <c r="F3317" t="s">
        <v>3516</v>
      </c>
      <c r="G3317" t="s">
        <v>202</v>
      </c>
      <c r="H3317" t="s">
        <v>113</v>
      </c>
      <c r="I3317" t="s">
        <v>4195</v>
      </c>
      <c r="J3317" s="5">
        <v>43495</v>
      </c>
      <c r="K3317" t="s">
        <v>203</v>
      </c>
      <c r="L3317" t="s">
        <v>215</v>
      </c>
      <c r="N3317" t="s">
        <v>5957</v>
      </c>
      <c r="O3317" s="5">
        <v>43616</v>
      </c>
      <c r="P3317" t="s">
        <v>6063</v>
      </c>
      <c r="Q3317" s="4" t="s">
        <v>6064</v>
      </c>
      <c r="R3317" s="4" t="s">
        <v>10016</v>
      </c>
      <c r="S3317" s="6">
        <v>9455800</v>
      </c>
      <c r="T3317" s="6">
        <v>0</v>
      </c>
      <c r="U3317" s="6">
        <v>0</v>
      </c>
      <c r="V3317" s="6">
        <v>9455800</v>
      </c>
      <c r="W3317" s="6">
        <v>9455800</v>
      </c>
      <c r="X3317" s="6">
        <v>9455800</v>
      </c>
      <c r="Y3317" s="6">
        <v>0</v>
      </c>
      <c r="Z3317" t="s">
        <v>296</v>
      </c>
    </row>
    <row r="3318" spans="1:26" ht="45" x14ac:dyDescent="0.25">
      <c r="D3318" t="s">
        <v>112</v>
      </c>
      <c r="E3318" t="s">
        <v>5956</v>
      </c>
      <c r="F3318" t="s">
        <v>3886</v>
      </c>
      <c r="G3318" t="s">
        <v>202</v>
      </c>
      <c r="H3318" t="s">
        <v>113</v>
      </c>
      <c r="I3318" t="s">
        <v>4195</v>
      </c>
      <c r="J3318" s="5">
        <v>43495</v>
      </c>
      <c r="K3318" t="s">
        <v>203</v>
      </c>
      <c r="L3318" t="s">
        <v>215</v>
      </c>
      <c r="N3318" t="s">
        <v>5957</v>
      </c>
      <c r="O3318" s="5">
        <v>43616</v>
      </c>
      <c r="P3318" t="s">
        <v>6055</v>
      </c>
      <c r="Q3318" s="4" t="s">
        <v>6056</v>
      </c>
      <c r="R3318" s="4" t="s">
        <v>10016</v>
      </c>
      <c r="S3318" s="6">
        <v>3287700</v>
      </c>
      <c r="T3318" s="6">
        <v>0</v>
      </c>
      <c r="U3318" s="6">
        <v>0</v>
      </c>
      <c r="V3318" s="6">
        <v>3287700</v>
      </c>
      <c r="W3318" s="6">
        <v>3287700</v>
      </c>
      <c r="X3318" s="6">
        <v>3287700</v>
      </c>
      <c r="Y3318" s="6">
        <v>0</v>
      </c>
      <c r="Z3318" t="s">
        <v>296</v>
      </c>
    </row>
    <row r="3319" spans="1:26" ht="45" x14ac:dyDescent="0.25">
      <c r="D3319" t="s">
        <v>112</v>
      </c>
      <c r="E3319" t="s">
        <v>5956</v>
      </c>
      <c r="F3319" t="s">
        <v>5329</v>
      </c>
      <c r="G3319" t="s">
        <v>202</v>
      </c>
      <c r="H3319" t="s">
        <v>113</v>
      </c>
      <c r="I3319" t="s">
        <v>4195</v>
      </c>
      <c r="J3319" s="5">
        <v>43495</v>
      </c>
      <c r="K3319" t="s">
        <v>203</v>
      </c>
      <c r="L3319" t="s">
        <v>215</v>
      </c>
      <c r="N3319" t="s">
        <v>5957</v>
      </c>
      <c r="O3319" s="5">
        <v>43616</v>
      </c>
      <c r="P3319" t="s">
        <v>6061</v>
      </c>
      <c r="Q3319" s="4" t="s">
        <v>6062</v>
      </c>
      <c r="R3319" s="4" t="s">
        <v>10016</v>
      </c>
      <c r="S3319" s="6">
        <v>9943500</v>
      </c>
      <c r="T3319" s="6">
        <v>0</v>
      </c>
      <c r="U3319" s="6">
        <v>0</v>
      </c>
      <c r="V3319" s="6">
        <v>9943500</v>
      </c>
      <c r="W3319" s="6">
        <v>9943500</v>
      </c>
      <c r="X3319" s="6">
        <v>9943500</v>
      </c>
      <c r="Y3319" s="6">
        <v>0</v>
      </c>
      <c r="Z3319" t="s">
        <v>296</v>
      </c>
    </row>
    <row r="3320" spans="1:26" ht="45" x14ac:dyDescent="0.25">
      <c r="D3320" t="s">
        <v>112</v>
      </c>
      <c r="E3320" t="s">
        <v>5956</v>
      </c>
      <c r="F3320" t="s">
        <v>2141</v>
      </c>
      <c r="G3320" t="s">
        <v>202</v>
      </c>
      <c r="H3320" t="s">
        <v>113</v>
      </c>
      <c r="I3320" t="s">
        <v>4195</v>
      </c>
      <c r="J3320" s="5">
        <v>43495</v>
      </c>
      <c r="K3320" t="s">
        <v>203</v>
      </c>
      <c r="L3320" t="s">
        <v>215</v>
      </c>
      <c r="N3320" t="s">
        <v>5957</v>
      </c>
      <c r="O3320" s="5">
        <v>43616</v>
      </c>
      <c r="P3320" t="s">
        <v>10011</v>
      </c>
      <c r="Q3320" s="4" t="s">
        <v>10012</v>
      </c>
      <c r="R3320" s="4" t="s">
        <v>10016</v>
      </c>
      <c r="S3320" s="6">
        <v>289300</v>
      </c>
      <c r="T3320" s="6">
        <v>0</v>
      </c>
      <c r="U3320" s="6">
        <v>0</v>
      </c>
      <c r="V3320" s="6">
        <v>289300</v>
      </c>
      <c r="W3320" s="6">
        <v>289300</v>
      </c>
      <c r="X3320" s="6">
        <v>289300</v>
      </c>
      <c r="Y3320" s="6">
        <v>0</v>
      </c>
      <c r="Z3320" t="s">
        <v>296</v>
      </c>
    </row>
    <row r="3321" spans="1:26" ht="45" x14ac:dyDescent="0.25">
      <c r="D3321" t="s">
        <v>112</v>
      </c>
      <c r="E3321" t="s">
        <v>5956</v>
      </c>
      <c r="F3321" t="s">
        <v>2705</v>
      </c>
      <c r="G3321" t="s">
        <v>202</v>
      </c>
      <c r="H3321" t="s">
        <v>113</v>
      </c>
      <c r="I3321" t="s">
        <v>4195</v>
      </c>
      <c r="J3321" s="5">
        <v>43495</v>
      </c>
      <c r="K3321" t="s">
        <v>203</v>
      </c>
      <c r="L3321" t="s">
        <v>215</v>
      </c>
      <c r="N3321" t="s">
        <v>5957</v>
      </c>
      <c r="O3321" s="5">
        <v>43616</v>
      </c>
      <c r="P3321" t="s">
        <v>6059</v>
      </c>
      <c r="Q3321" s="4" t="s">
        <v>6060</v>
      </c>
      <c r="R3321" s="4" t="s">
        <v>10016</v>
      </c>
      <c r="S3321" s="6">
        <v>1123100</v>
      </c>
      <c r="T3321" s="6">
        <v>0</v>
      </c>
      <c r="U3321" s="6">
        <v>0</v>
      </c>
      <c r="V3321" s="6">
        <v>1123100</v>
      </c>
      <c r="W3321" s="6">
        <v>1123100</v>
      </c>
      <c r="X3321" s="6">
        <v>1123100</v>
      </c>
      <c r="Y3321" s="6">
        <v>0</v>
      </c>
      <c r="Z3321" t="s">
        <v>296</v>
      </c>
    </row>
    <row r="3322" spans="1:26" x14ac:dyDescent="0.25">
      <c r="A3322" t="s">
        <v>25</v>
      </c>
      <c r="B3322" s="4" t="s">
        <v>4304</v>
      </c>
      <c r="C3322" s="4" t="s">
        <v>87</v>
      </c>
      <c r="S3322" s="6">
        <v>613544637</v>
      </c>
      <c r="T3322" s="6">
        <v>0</v>
      </c>
      <c r="U3322" s="6">
        <v>0</v>
      </c>
      <c r="V3322" s="6">
        <v>613544637</v>
      </c>
      <c r="W3322" s="6">
        <v>613544637</v>
      </c>
      <c r="X3322" s="6">
        <v>613544637</v>
      </c>
      <c r="Y3322" s="6">
        <v>0</v>
      </c>
    </row>
    <row r="3323" spans="1:26" ht="30" x14ac:dyDescent="0.25">
      <c r="D3323" t="s">
        <v>112</v>
      </c>
      <c r="E3323" t="s">
        <v>5956</v>
      </c>
      <c r="F3323" t="s">
        <v>387</v>
      </c>
      <c r="G3323" t="s">
        <v>202</v>
      </c>
      <c r="H3323" t="s">
        <v>113</v>
      </c>
      <c r="I3323" t="s">
        <v>4351</v>
      </c>
      <c r="J3323" s="5">
        <v>43484</v>
      </c>
      <c r="K3323" t="s">
        <v>202</v>
      </c>
      <c r="L3323" t="s">
        <v>215</v>
      </c>
      <c r="N3323" t="s">
        <v>5957</v>
      </c>
      <c r="O3323" s="5">
        <v>43484</v>
      </c>
      <c r="P3323" t="s">
        <v>6024</v>
      </c>
      <c r="Q3323" s="4" t="s">
        <v>6025</v>
      </c>
      <c r="R3323" s="4" t="s">
        <v>10017</v>
      </c>
      <c r="S3323" s="6">
        <v>8571082</v>
      </c>
      <c r="T3323" s="6">
        <v>0</v>
      </c>
      <c r="U3323" s="6">
        <v>0</v>
      </c>
      <c r="V3323" s="6">
        <v>8571082</v>
      </c>
      <c r="W3323" s="6">
        <v>8571082</v>
      </c>
      <c r="X3323" s="6">
        <v>8571082</v>
      </c>
      <c r="Y3323" s="6">
        <v>0</v>
      </c>
      <c r="Z3323" t="s">
        <v>296</v>
      </c>
    </row>
    <row r="3324" spans="1:26" ht="30" x14ac:dyDescent="0.25">
      <c r="D3324" t="s">
        <v>112</v>
      </c>
      <c r="E3324" t="s">
        <v>5956</v>
      </c>
      <c r="F3324" t="s">
        <v>388</v>
      </c>
      <c r="G3324" t="s">
        <v>202</v>
      </c>
      <c r="H3324" t="s">
        <v>113</v>
      </c>
      <c r="I3324" t="s">
        <v>4351</v>
      </c>
      <c r="J3324" s="5">
        <v>43484</v>
      </c>
      <c r="K3324" t="s">
        <v>202</v>
      </c>
      <c r="L3324" t="s">
        <v>215</v>
      </c>
      <c r="N3324" t="s">
        <v>5957</v>
      </c>
      <c r="O3324" s="5">
        <v>43484</v>
      </c>
      <c r="P3324" t="s">
        <v>6100</v>
      </c>
      <c r="Q3324" s="4" t="s">
        <v>6101</v>
      </c>
      <c r="R3324" s="4" t="s">
        <v>10017</v>
      </c>
      <c r="S3324" s="6">
        <v>426466316</v>
      </c>
      <c r="T3324" s="6">
        <v>0</v>
      </c>
      <c r="U3324" s="6">
        <v>0</v>
      </c>
      <c r="V3324" s="6">
        <v>426466316</v>
      </c>
      <c r="W3324" s="6">
        <v>426466316</v>
      </c>
      <c r="X3324" s="6">
        <v>426466316</v>
      </c>
      <c r="Y3324" s="6">
        <v>0</v>
      </c>
      <c r="Z3324" t="s">
        <v>296</v>
      </c>
    </row>
    <row r="3325" spans="1:26" ht="30" x14ac:dyDescent="0.25">
      <c r="D3325" t="s">
        <v>112</v>
      </c>
      <c r="E3325" t="s">
        <v>5956</v>
      </c>
      <c r="F3325" t="s">
        <v>771</v>
      </c>
      <c r="G3325" t="s">
        <v>202</v>
      </c>
      <c r="H3325" t="s">
        <v>113</v>
      </c>
      <c r="I3325" t="s">
        <v>4351</v>
      </c>
      <c r="J3325" s="5">
        <v>43484</v>
      </c>
      <c r="K3325" t="s">
        <v>202</v>
      </c>
      <c r="L3325" t="s">
        <v>215</v>
      </c>
      <c r="N3325" t="s">
        <v>5957</v>
      </c>
      <c r="O3325" s="5">
        <v>43484</v>
      </c>
      <c r="P3325" t="s">
        <v>7917</v>
      </c>
      <c r="Q3325" s="4" t="s">
        <v>7918</v>
      </c>
      <c r="R3325" s="4" t="s">
        <v>10017</v>
      </c>
      <c r="S3325" s="6">
        <v>1248005</v>
      </c>
      <c r="T3325" s="6">
        <v>0</v>
      </c>
      <c r="U3325" s="6">
        <v>0</v>
      </c>
      <c r="V3325" s="6">
        <v>1248005</v>
      </c>
      <c r="W3325" s="6">
        <v>1248005</v>
      </c>
      <c r="X3325" s="6">
        <v>1248005</v>
      </c>
      <c r="Y3325" s="6">
        <v>0</v>
      </c>
      <c r="Z3325" t="s">
        <v>296</v>
      </c>
    </row>
    <row r="3326" spans="1:26" ht="60" x14ac:dyDescent="0.25">
      <c r="D3326" t="s">
        <v>112</v>
      </c>
      <c r="E3326" t="s">
        <v>5956</v>
      </c>
      <c r="F3326" t="s">
        <v>3757</v>
      </c>
      <c r="G3326" t="s">
        <v>202</v>
      </c>
      <c r="H3326" t="s">
        <v>113</v>
      </c>
      <c r="I3326" t="s">
        <v>4351</v>
      </c>
      <c r="J3326" s="5">
        <v>43484</v>
      </c>
      <c r="K3326" t="s">
        <v>202</v>
      </c>
      <c r="L3326" t="s">
        <v>215</v>
      </c>
      <c r="N3326" t="s">
        <v>5957</v>
      </c>
      <c r="O3326" s="5">
        <v>43484</v>
      </c>
      <c r="P3326" t="s">
        <v>6033</v>
      </c>
      <c r="Q3326" s="4" t="s">
        <v>6034</v>
      </c>
      <c r="R3326" s="4" t="s">
        <v>10017</v>
      </c>
      <c r="S3326" s="6">
        <v>43423346</v>
      </c>
      <c r="T3326" s="6">
        <v>0</v>
      </c>
      <c r="U3326" s="6">
        <v>0</v>
      </c>
      <c r="V3326" s="6">
        <v>43423346</v>
      </c>
      <c r="W3326" s="6">
        <v>43423346</v>
      </c>
      <c r="X3326" s="6">
        <v>43423346</v>
      </c>
      <c r="Y3326" s="6">
        <v>0</v>
      </c>
      <c r="Z3326" t="s">
        <v>296</v>
      </c>
    </row>
    <row r="3327" spans="1:26" ht="30" x14ac:dyDescent="0.25">
      <c r="D3327" t="s">
        <v>112</v>
      </c>
      <c r="E3327" t="s">
        <v>5956</v>
      </c>
      <c r="F3327" t="s">
        <v>3758</v>
      </c>
      <c r="G3327" t="s">
        <v>202</v>
      </c>
      <c r="H3327" t="s">
        <v>113</v>
      </c>
      <c r="I3327" t="s">
        <v>4351</v>
      </c>
      <c r="J3327" s="5">
        <v>43484</v>
      </c>
      <c r="K3327" t="s">
        <v>202</v>
      </c>
      <c r="L3327" t="s">
        <v>215</v>
      </c>
      <c r="N3327" t="s">
        <v>5957</v>
      </c>
      <c r="O3327" s="5">
        <v>43484</v>
      </c>
      <c r="P3327" t="s">
        <v>6031</v>
      </c>
      <c r="Q3327" s="4" t="s">
        <v>6032</v>
      </c>
      <c r="R3327" s="4" t="s">
        <v>10017</v>
      </c>
      <c r="S3327" s="6">
        <v>64279296</v>
      </c>
      <c r="T3327" s="6">
        <v>0</v>
      </c>
      <c r="U3327" s="6">
        <v>0</v>
      </c>
      <c r="V3327" s="6">
        <v>64279296</v>
      </c>
      <c r="W3327" s="6">
        <v>64279296</v>
      </c>
      <c r="X3327" s="6">
        <v>64279296</v>
      </c>
      <c r="Y3327" s="6">
        <v>0</v>
      </c>
      <c r="Z3327" t="s">
        <v>296</v>
      </c>
    </row>
    <row r="3328" spans="1:26" ht="30" x14ac:dyDescent="0.25">
      <c r="D3328" t="s">
        <v>112</v>
      </c>
      <c r="E3328" t="s">
        <v>5956</v>
      </c>
      <c r="F3328" t="s">
        <v>773</v>
      </c>
      <c r="G3328" t="s">
        <v>202</v>
      </c>
      <c r="H3328" t="s">
        <v>113</v>
      </c>
      <c r="I3328" t="s">
        <v>4351</v>
      </c>
      <c r="J3328" s="5">
        <v>43484</v>
      </c>
      <c r="K3328" t="s">
        <v>202</v>
      </c>
      <c r="L3328" t="s">
        <v>215</v>
      </c>
      <c r="N3328" t="s">
        <v>5957</v>
      </c>
      <c r="O3328" s="5">
        <v>43484</v>
      </c>
      <c r="P3328" t="s">
        <v>9950</v>
      </c>
      <c r="Q3328" s="4" t="s">
        <v>9951</v>
      </c>
      <c r="R3328" s="4" t="s">
        <v>10018</v>
      </c>
      <c r="S3328" s="6">
        <v>64058862</v>
      </c>
      <c r="T3328" s="6">
        <v>0</v>
      </c>
      <c r="U3328" s="6">
        <v>0</v>
      </c>
      <c r="V3328" s="6">
        <v>64058862</v>
      </c>
      <c r="W3328" s="6">
        <v>64058862</v>
      </c>
      <c r="X3328" s="6">
        <v>64058862</v>
      </c>
      <c r="Y3328" s="6">
        <v>0</v>
      </c>
      <c r="Z3328" t="s">
        <v>296</v>
      </c>
    </row>
    <row r="3329" spans="1:26" ht="30" x14ac:dyDescent="0.25">
      <c r="D3329" t="s">
        <v>112</v>
      </c>
      <c r="E3329" t="s">
        <v>5956</v>
      </c>
      <c r="F3329" t="s">
        <v>5656</v>
      </c>
      <c r="G3329" t="s">
        <v>202</v>
      </c>
      <c r="H3329" t="s">
        <v>113</v>
      </c>
      <c r="I3329" t="s">
        <v>4351</v>
      </c>
      <c r="J3329" s="5">
        <v>43484</v>
      </c>
      <c r="K3329" t="s">
        <v>202</v>
      </c>
      <c r="L3329" t="s">
        <v>215</v>
      </c>
      <c r="N3329" t="s">
        <v>5957</v>
      </c>
      <c r="O3329" s="5">
        <v>43501</v>
      </c>
      <c r="P3329" t="s">
        <v>7917</v>
      </c>
      <c r="Q3329" s="4" t="s">
        <v>7918</v>
      </c>
      <c r="R3329" s="4" t="s">
        <v>10019</v>
      </c>
      <c r="S3329" s="6">
        <v>868776</v>
      </c>
      <c r="T3329" s="6">
        <v>0</v>
      </c>
      <c r="U3329" s="6">
        <v>0</v>
      </c>
      <c r="V3329" s="6">
        <v>868776</v>
      </c>
      <c r="W3329" s="6">
        <v>868776</v>
      </c>
      <c r="X3329" s="6">
        <v>868776</v>
      </c>
      <c r="Y3329" s="6">
        <v>0</v>
      </c>
      <c r="Z3329" t="s">
        <v>296</v>
      </c>
    </row>
    <row r="3330" spans="1:26" ht="30" x14ac:dyDescent="0.25">
      <c r="D3330" t="s">
        <v>112</v>
      </c>
      <c r="E3330" t="s">
        <v>5956</v>
      </c>
      <c r="F3330" t="s">
        <v>2431</v>
      </c>
      <c r="G3330" t="s">
        <v>202</v>
      </c>
      <c r="H3330" t="s">
        <v>113</v>
      </c>
      <c r="I3330" t="s">
        <v>4351</v>
      </c>
      <c r="J3330" s="5">
        <v>43484</v>
      </c>
      <c r="K3330" t="s">
        <v>202</v>
      </c>
      <c r="L3330" t="s">
        <v>215</v>
      </c>
      <c r="N3330" t="s">
        <v>5957</v>
      </c>
      <c r="O3330" s="5">
        <v>43525</v>
      </c>
      <c r="P3330" t="s">
        <v>7917</v>
      </c>
      <c r="Q3330" s="4" t="s">
        <v>7918</v>
      </c>
      <c r="R3330" s="4" t="s">
        <v>10020</v>
      </c>
      <c r="S3330" s="6">
        <v>1085972</v>
      </c>
      <c r="T3330" s="6">
        <v>0</v>
      </c>
      <c r="U3330" s="6">
        <v>0</v>
      </c>
      <c r="V3330" s="6">
        <v>1085972</v>
      </c>
      <c r="W3330" s="6">
        <v>1085972</v>
      </c>
      <c r="X3330" s="6">
        <v>1085972</v>
      </c>
      <c r="Y3330" s="6">
        <v>0</v>
      </c>
      <c r="Z3330" t="s">
        <v>296</v>
      </c>
    </row>
    <row r="3331" spans="1:26" ht="30" x14ac:dyDescent="0.25">
      <c r="D3331" t="s">
        <v>112</v>
      </c>
      <c r="E3331" t="s">
        <v>5956</v>
      </c>
      <c r="F3331" t="s">
        <v>2004</v>
      </c>
      <c r="G3331" t="s">
        <v>202</v>
      </c>
      <c r="H3331" t="s">
        <v>113</v>
      </c>
      <c r="I3331" t="s">
        <v>4351</v>
      </c>
      <c r="J3331" s="5">
        <v>43484</v>
      </c>
      <c r="K3331" t="s">
        <v>202</v>
      </c>
      <c r="L3331" t="s">
        <v>215</v>
      </c>
      <c r="N3331" t="s">
        <v>5957</v>
      </c>
      <c r="O3331" s="5">
        <v>43553</v>
      </c>
      <c r="P3331" t="s">
        <v>7917</v>
      </c>
      <c r="Q3331" s="4" t="s">
        <v>7918</v>
      </c>
      <c r="R3331" s="4" t="s">
        <v>10021</v>
      </c>
      <c r="S3331" s="6">
        <v>1085972</v>
      </c>
      <c r="T3331" s="6">
        <v>0</v>
      </c>
      <c r="U3331" s="6">
        <v>0</v>
      </c>
      <c r="V3331" s="6">
        <v>1085972</v>
      </c>
      <c r="W3331" s="6">
        <v>1085972</v>
      </c>
      <c r="X3331" s="6">
        <v>1085972</v>
      </c>
      <c r="Y3331" s="6">
        <v>0</v>
      </c>
      <c r="Z3331" t="s">
        <v>296</v>
      </c>
    </row>
    <row r="3332" spans="1:26" ht="30" x14ac:dyDescent="0.25">
      <c r="D3332" t="s">
        <v>112</v>
      </c>
      <c r="E3332" t="s">
        <v>5956</v>
      </c>
      <c r="F3332" t="s">
        <v>4436</v>
      </c>
      <c r="G3332" t="s">
        <v>202</v>
      </c>
      <c r="H3332" t="s">
        <v>113</v>
      </c>
      <c r="I3332" t="s">
        <v>4351</v>
      </c>
      <c r="J3332" s="5">
        <v>43484</v>
      </c>
      <c r="K3332" t="s">
        <v>202</v>
      </c>
      <c r="L3332" t="s">
        <v>215</v>
      </c>
      <c r="N3332" t="s">
        <v>5957</v>
      </c>
      <c r="O3332" s="5">
        <v>43582</v>
      </c>
      <c r="P3332" t="s">
        <v>7917</v>
      </c>
      <c r="Q3332" s="4" t="s">
        <v>7918</v>
      </c>
      <c r="R3332" s="4" t="s">
        <v>10022</v>
      </c>
      <c r="S3332" s="6">
        <v>1371038</v>
      </c>
      <c r="T3332" s="6">
        <v>0</v>
      </c>
      <c r="U3332" s="6">
        <v>0</v>
      </c>
      <c r="V3332" s="6">
        <v>1371038</v>
      </c>
      <c r="W3332" s="6">
        <v>1371038</v>
      </c>
      <c r="X3332" s="6">
        <v>1371038</v>
      </c>
      <c r="Y3332" s="6">
        <v>0</v>
      </c>
      <c r="Z3332" t="s">
        <v>296</v>
      </c>
    </row>
    <row r="3333" spans="1:26" ht="45" x14ac:dyDescent="0.25">
      <c r="D3333" t="s">
        <v>112</v>
      </c>
      <c r="E3333" t="s">
        <v>5956</v>
      </c>
      <c r="F3333" t="s">
        <v>4381</v>
      </c>
      <c r="G3333" t="s">
        <v>202</v>
      </c>
      <c r="H3333" t="s">
        <v>113</v>
      </c>
      <c r="I3333" t="s">
        <v>4351</v>
      </c>
      <c r="J3333" s="5">
        <v>43484</v>
      </c>
      <c r="K3333" t="s">
        <v>202</v>
      </c>
      <c r="L3333" t="s">
        <v>215</v>
      </c>
      <c r="N3333" t="s">
        <v>5957</v>
      </c>
      <c r="O3333" s="5">
        <v>43616</v>
      </c>
      <c r="P3333" t="s">
        <v>7917</v>
      </c>
      <c r="Q3333" s="4" t="s">
        <v>7918</v>
      </c>
      <c r="R3333" s="4" t="s">
        <v>10023</v>
      </c>
      <c r="S3333" s="6">
        <v>1085972</v>
      </c>
      <c r="T3333" s="6">
        <v>0</v>
      </c>
      <c r="U3333" s="6">
        <v>0</v>
      </c>
      <c r="V3333" s="6">
        <v>1085972</v>
      </c>
      <c r="W3333" s="6">
        <v>1085972</v>
      </c>
      <c r="X3333" s="6">
        <v>1085972</v>
      </c>
      <c r="Y3333" s="6">
        <v>0</v>
      </c>
      <c r="Z3333" t="s">
        <v>296</v>
      </c>
    </row>
    <row r="3334" spans="1:26" x14ac:dyDescent="0.25">
      <c r="A3334" t="s">
        <v>25</v>
      </c>
      <c r="B3334" s="4" t="s">
        <v>4305</v>
      </c>
      <c r="C3334" s="4" t="s">
        <v>88</v>
      </c>
      <c r="S3334" s="6">
        <v>105346400</v>
      </c>
      <c r="T3334" s="6">
        <v>0</v>
      </c>
      <c r="U3334" s="6">
        <v>0</v>
      </c>
      <c r="V3334" s="6">
        <v>105346400</v>
      </c>
      <c r="W3334" s="6">
        <v>105346400</v>
      </c>
      <c r="X3334" s="6">
        <v>105346400</v>
      </c>
      <c r="Y3334" s="6">
        <v>0</v>
      </c>
    </row>
    <row r="3335" spans="1:26" ht="60" x14ac:dyDescent="0.25">
      <c r="D3335" t="s">
        <v>112</v>
      </c>
      <c r="E3335" t="s">
        <v>5956</v>
      </c>
      <c r="F3335" t="s">
        <v>1050</v>
      </c>
      <c r="G3335" t="s">
        <v>202</v>
      </c>
      <c r="H3335" t="s">
        <v>113</v>
      </c>
      <c r="I3335" t="s">
        <v>4352</v>
      </c>
      <c r="J3335" s="5">
        <v>43495</v>
      </c>
      <c r="K3335" t="s">
        <v>202</v>
      </c>
      <c r="L3335" t="s">
        <v>215</v>
      </c>
      <c r="N3335" t="s">
        <v>5957</v>
      </c>
      <c r="O3335" s="5">
        <v>43501</v>
      </c>
      <c r="P3335" t="s">
        <v>6105</v>
      </c>
      <c r="Q3335" s="4" t="s">
        <v>6106</v>
      </c>
      <c r="R3335" s="4" t="s">
        <v>10024</v>
      </c>
      <c r="S3335" s="6">
        <v>20777800</v>
      </c>
      <c r="T3335" s="6">
        <v>0</v>
      </c>
      <c r="U3335" s="6">
        <v>0</v>
      </c>
      <c r="V3335" s="6">
        <v>20777800</v>
      </c>
      <c r="W3335" s="6">
        <v>20777800</v>
      </c>
      <c r="X3335" s="6">
        <v>20777800</v>
      </c>
      <c r="Y3335" s="6">
        <v>0</v>
      </c>
      <c r="Z3335" t="s">
        <v>296</v>
      </c>
    </row>
    <row r="3336" spans="1:26" ht="60" x14ac:dyDescent="0.25">
      <c r="D3336" t="s">
        <v>112</v>
      </c>
      <c r="E3336" t="s">
        <v>5956</v>
      </c>
      <c r="F3336" t="s">
        <v>5299</v>
      </c>
      <c r="G3336" t="s">
        <v>202</v>
      </c>
      <c r="H3336" t="s">
        <v>113</v>
      </c>
      <c r="I3336" t="s">
        <v>4352</v>
      </c>
      <c r="J3336" s="5">
        <v>43495</v>
      </c>
      <c r="K3336" t="s">
        <v>202</v>
      </c>
      <c r="L3336" t="s">
        <v>215</v>
      </c>
      <c r="N3336" t="s">
        <v>5957</v>
      </c>
      <c r="O3336" s="5">
        <v>43525</v>
      </c>
      <c r="P3336" t="s">
        <v>6105</v>
      </c>
      <c r="Q3336" s="4" t="s">
        <v>6106</v>
      </c>
      <c r="R3336" s="4" t="s">
        <v>10025</v>
      </c>
      <c r="S3336" s="6">
        <v>19831400</v>
      </c>
      <c r="T3336" s="6">
        <v>0</v>
      </c>
      <c r="U3336" s="6">
        <v>0</v>
      </c>
      <c r="V3336" s="6">
        <v>19831400</v>
      </c>
      <c r="W3336" s="6">
        <v>19831400</v>
      </c>
      <c r="X3336" s="6">
        <v>19831400</v>
      </c>
      <c r="Y3336" s="6">
        <v>0</v>
      </c>
      <c r="Z3336" t="s">
        <v>296</v>
      </c>
    </row>
    <row r="3337" spans="1:26" ht="60" x14ac:dyDescent="0.25">
      <c r="D3337" t="s">
        <v>112</v>
      </c>
      <c r="E3337" t="s">
        <v>5956</v>
      </c>
      <c r="F3337" t="s">
        <v>182</v>
      </c>
      <c r="G3337" t="s">
        <v>202</v>
      </c>
      <c r="H3337" t="s">
        <v>113</v>
      </c>
      <c r="I3337" t="s">
        <v>4352</v>
      </c>
      <c r="J3337" s="5">
        <v>43495</v>
      </c>
      <c r="K3337" t="s">
        <v>202</v>
      </c>
      <c r="L3337" t="s">
        <v>215</v>
      </c>
      <c r="N3337" t="s">
        <v>5957</v>
      </c>
      <c r="O3337" s="5">
        <v>43553</v>
      </c>
      <c r="P3337" t="s">
        <v>6105</v>
      </c>
      <c r="Q3337" s="4" t="s">
        <v>6106</v>
      </c>
      <c r="R3337" s="4" t="s">
        <v>10026</v>
      </c>
      <c r="S3337" s="6">
        <v>20298700</v>
      </c>
      <c r="T3337" s="6">
        <v>0</v>
      </c>
      <c r="U3337" s="6">
        <v>0</v>
      </c>
      <c r="V3337" s="6">
        <v>20298700</v>
      </c>
      <c r="W3337" s="6">
        <v>20298700</v>
      </c>
      <c r="X3337" s="6">
        <v>20298700</v>
      </c>
      <c r="Y3337" s="6">
        <v>0</v>
      </c>
      <c r="Z3337" t="s">
        <v>296</v>
      </c>
    </row>
    <row r="3338" spans="1:26" ht="60" x14ac:dyDescent="0.25">
      <c r="D3338" t="s">
        <v>112</v>
      </c>
      <c r="E3338" t="s">
        <v>5956</v>
      </c>
      <c r="F3338" t="s">
        <v>4431</v>
      </c>
      <c r="G3338" t="s">
        <v>202</v>
      </c>
      <c r="H3338" t="s">
        <v>113</v>
      </c>
      <c r="I3338" t="s">
        <v>4352</v>
      </c>
      <c r="J3338" s="5">
        <v>43495</v>
      </c>
      <c r="K3338" t="s">
        <v>202</v>
      </c>
      <c r="L3338" t="s">
        <v>215</v>
      </c>
      <c r="N3338" t="s">
        <v>5957</v>
      </c>
      <c r="O3338" s="5">
        <v>43582</v>
      </c>
      <c r="P3338" t="s">
        <v>6105</v>
      </c>
      <c r="Q3338" s="4" t="s">
        <v>6106</v>
      </c>
      <c r="R3338" s="4" t="s">
        <v>10027</v>
      </c>
      <c r="S3338" s="6">
        <v>24723400</v>
      </c>
      <c r="T3338" s="6">
        <v>0</v>
      </c>
      <c r="U3338" s="6">
        <v>0</v>
      </c>
      <c r="V3338" s="6">
        <v>24723400</v>
      </c>
      <c r="W3338" s="6">
        <v>24723400</v>
      </c>
      <c r="X3338" s="6">
        <v>24723400</v>
      </c>
      <c r="Y3338" s="6">
        <v>0</v>
      </c>
      <c r="Z3338" t="s">
        <v>296</v>
      </c>
    </row>
    <row r="3339" spans="1:26" ht="60" x14ac:dyDescent="0.25">
      <c r="D3339" t="s">
        <v>112</v>
      </c>
      <c r="E3339" t="s">
        <v>5956</v>
      </c>
      <c r="F3339" t="s">
        <v>200</v>
      </c>
      <c r="G3339" t="s">
        <v>202</v>
      </c>
      <c r="H3339" t="s">
        <v>113</v>
      </c>
      <c r="I3339" t="s">
        <v>4352</v>
      </c>
      <c r="J3339" s="5">
        <v>43495</v>
      </c>
      <c r="K3339" t="s">
        <v>202</v>
      </c>
      <c r="L3339" t="s">
        <v>215</v>
      </c>
      <c r="N3339" t="s">
        <v>5957</v>
      </c>
      <c r="O3339" s="5">
        <v>43616</v>
      </c>
      <c r="P3339" t="s">
        <v>6105</v>
      </c>
      <c r="Q3339" s="4" t="s">
        <v>6106</v>
      </c>
      <c r="R3339" s="4" t="s">
        <v>10028</v>
      </c>
      <c r="S3339" s="6">
        <v>19715100</v>
      </c>
      <c r="T3339" s="6">
        <v>0</v>
      </c>
      <c r="U3339" s="6">
        <v>0</v>
      </c>
      <c r="V3339" s="6">
        <v>19715100</v>
      </c>
      <c r="W3339" s="6">
        <v>19715100</v>
      </c>
      <c r="X3339" s="6">
        <v>19715100</v>
      </c>
      <c r="Y3339" s="6">
        <v>0</v>
      </c>
      <c r="Z3339" t="s">
        <v>296</v>
      </c>
    </row>
    <row r="3340" spans="1:26" ht="30" x14ac:dyDescent="0.25">
      <c r="A3340" t="s">
        <v>25</v>
      </c>
      <c r="B3340" s="4" t="s">
        <v>4306</v>
      </c>
      <c r="C3340" s="4" t="s">
        <v>89</v>
      </c>
      <c r="S3340" s="6">
        <v>12861000</v>
      </c>
      <c r="T3340" s="6">
        <v>0</v>
      </c>
      <c r="U3340" s="6">
        <v>0</v>
      </c>
      <c r="V3340" s="6">
        <v>12861000</v>
      </c>
      <c r="W3340" s="6">
        <v>12861000</v>
      </c>
      <c r="X3340" s="6">
        <v>12861000</v>
      </c>
      <c r="Y3340" s="6">
        <v>0</v>
      </c>
    </row>
    <row r="3341" spans="1:26" ht="30" x14ac:dyDescent="0.25">
      <c r="D3341" t="s">
        <v>112</v>
      </c>
      <c r="E3341" t="s">
        <v>5956</v>
      </c>
      <c r="F3341" t="s">
        <v>2847</v>
      </c>
      <c r="G3341" t="s">
        <v>202</v>
      </c>
      <c r="H3341" t="s">
        <v>113</v>
      </c>
      <c r="I3341" t="s">
        <v>4195</v>
      </c>
      <c r="J3341" s="5">
        <v>43495</v>
      </c>
      <c r="K3341" t="s">
        <v>204</v>
      </c>
      <c r="L3341" t="s">
        <v>215</v>
      </c>
      <c r="N3341" t="s">
        <v>5957</v>
      </c>
      <c r="O3341" s="5">
        <v>43501</v>
      </c>
      <c r="P3341" t="s">
        <v>6114</v>
      </c>
      <c r="Q3341" s="4" t="s">
        <v>6115</v>
      </c>
      <c r="R3341" s="4" t="s">
        <v>10029</v>
      </c>
      <c r="S3341" s="6">
        <v>2161900</v>
      </c>
      <c r="T3341" s="6">
        <v>0</v>
      </c>
      <c r="U3341" s="6">
        <v>0</v>
      </c>
      <c r="V3341" s="6">
        <v>2161900</v>
      </c>
      <c r="W3341" s="6">
        <v>2161900</v>
      </c>
      <c r="X3341" s="6">
        <v>2161900</v>
      </c>
      <c r="Y3341" s="6">
        <v>0</v>
      </c>
      <c r="Z3341" t="s">
        <v>296</v>
      </c>
    </row>
    <row r="3342" spans="1:26" ht="30" x14ac:dyDescent="0.25">
      <c r="D3342" t="s">
        <v>112</v>
      </c>
      <c r="E3342" t="s">
        <v>5956</v>
      </c>
      <c r="F3342" t="s">
        <v>3862</v>
      </c>
      <c r="G3342" t="s">
        <v>202</v>
      </c>
      <c r="H3342" t="s">
        <v>113</v>
      </c>
      <c r="I3342" t="s">
        <v>4195</v>
      </c>
      <c r="J3342" s="5">
        <v>43495</v>
      </c>
      <c r="K3342" t="s">
        <v>204</v>
      </c>
      <c r="L3342" t="s">
        <v>215</v>
      </c>
      <c r="N3342" t="s">
        <v>5957</v>
      </c>
      <c r="O3342" s="5">
        <v>43525</v>
      </c>
      <c r="P3342" t="s">
        <v>6114</v>
      </c>
      <c r="Q3342" s="4" t="s">
        <v>6115</v>
      </c>
      <c r="R3342" s="4" t="s">
        <v>10030</v>
      </c>
      <c r="S3342" s="6">
        <v>2516700</v>
      </c>
      <c r="T3342" s="6">
        <v>0</v>
      </c>
      <c r="U3342" s="6">
        <v>0</v>
      </c>
      <c r="V3342" s="6">
        <v>2516700</v>
      </c>
      <c r="W3342" s="6">
        <v>2516700</v>
      </c>
      <c r="X3342" s="6">
        <v>2516700</v>
      </c>
      <c r="Y3342" s="6">
        <v>0</v>
      </c>
      <c r="Z3342" t="s">
        <v>296</v>
      </c>
    </row>
    <row r="3343" spans="1:26" ht="30" x14ac:dyDescent="0.25">
      <c r="D3343" t="s">
        <v>112</v>
      </c>
      <c r="E3343" t="s">
        <v>5956</v>
      </c>
      <c r="F3343" t="s">
        <v>1486</v>
      </c>
      <c r="G3343" t="s">
        <v>202</v>
      </c>
      <c r="H3343" t="s">
        <v>113</v>
      </c>
      <c r="I3343" t="s">
        <v>4195</v>
      </c>
      <c r="J3343" s="5">
        <v>43495</v>
      </c>
      <c r="K3343" t="s">
        <v>204</v>
      </c>
      <c r="L3343" t="s">
        <v>215</v>
      </c>
      <c r="N3343" t="s">
        <v>5957</v>
      </c>
      <c r="O3343" s="5">
        <v>43553</v>
      </c>
      <c r="P3343" t="s">
        <v>6114</v>
      </c>
      <c r="Q3343" s="4" t="s">
        <v>6115</v>
      </c>
      <c r="R3343" s="4" t="s">
        <v>10031</v>
      </c>
      <c r="S3343" s="6">
        <v>2541400</v>
      </c>
      <c r="T3343" s="6">
        <v>0</v>
      </c>
      <c r="U3343" s="6">
        <v>0</v>
      </c>
      <c r="V3343" s="6">
        <v>2541400</v>
      </c>
      <c r="W3343" s="6">
        <v>2541400</v>
      </c>
      <c r="X3343" s="6">
        <v>2541400</v>
      </c>
      <c r="Y3343" s="6">
        <v>0</v>
      </c>
      <c r="Z3343" t="s">
        <v>296</v>
      </c>
    </row>
    <row r="3344" spans="1:26" ht="30" x14ac:dyDescent="0.25">
      <c r="D3344" t="s">
        <v>112</v>
      </c>
      <c r="E3344" t="s">
        <v>5956</v>
      </c>
      <c r="F3344" t="s">
        <v>4756</v>
      </c>
      <c r="G3344" t="s">
        <v>202</v>
      </c>
      <c r="H3344" t="s">
        <v>113</v>
      </c>
      <c r="I3344" t="s">
        <v>4195</v>
      </c>
      <c r="J3344" s="5">
        <v>43495</v>
      </c>
      <c r="K3344" t="s">
        <v>204</v>
      </c>
      <c r="L3344" t="s">
        <v>215</v>
      </c>
      <c r="N3344" t="s">
        <v>5957</v>
      </c>
      <c r="O3344" s="5">
        <v>43582</v>
      </c>
      <c r="P3344" t="s">
        <v>6114</v>
      </c>
      <c r="Q3344" s="4" t="s">
        <v>6115</v>
      </c>
      <c r="R3344" s="4" t="s">
        <v>10032</v>
      </c>
      <c r="S3344" s="6">
        <v>3139700</v>
      </c>
      <c r="T3344" s="6">
        <v>0</v>
      </c>
      <c r="U3344" s="6">
        <v>0</v>
      </c>
      <c r="V3344" s="6">
        <v>3139700</v>
      </c>
      <c r="W3344" s="6">
        <v>3139700</v>
      </c>
      <c r="X3344" s="6">
        <v>3139700</v>
      </c>
      <c r="Y3344" s="6">
        <v>0</v>
      </c>
      <c r="Z3344" t="s">
        <v>296</v>
      </c>
    </row>
    <row r="3345" spans="1:26" ht="45" x14ac:dyDescent="0.25">
      <c r="D3345" t="s">
        <v>112</v>
      </c>
      <c r="E3345" t="s">
        <v>5956</v>
      </c>
      <c r="F3345" t="s">
        <v>2425</v>
      </c>
      <c r="G3345" t="s">
        <v>202</v>
      </c>
      <c r="H3345" t="s">
        <v>113</v>
      </c>
      <c r="I3345" t="s">
        <v>4195</v>
      </c>
      <c r="J3345" s="5">
        <v>43495</v>
      </c>
      <c r="K3345" t="s">
        <v>204</v>
      </c>
      <c r="L3345" t="s">
        <v>215</v>
      </c>
      <c r="N3345" t="s">
        <v>5957</v>
      </c>
      <c r="O3345" s="5">
        <v>43616</v>
      </c>
      <c r="P3345" t="s">
        <v>6114</v>
      </c>
      <c r="Q3345" s="4" t="s">
        <v>6115</v>
      </c>
      <c r="R3345" s="4" t="s">
        <v>10033</v>
      </c>
      <c r="S3345" s="6">
        <v>2501300</v>
      </c>
      <c r="T3345" s="6">
        <v>0</v>
      </c>
      <c r="U3345" s="6">
        <v>0</v>
      </c>
      <c r="V3345" s="6">
        <v>2501300</v>
      </c>
      <c r="W3345" s="6">
        <v>2501300</v>
      </c>
      <c r="X3345" s="6">
        <v>2501300</v>
      </c>
      <c r="Y3345" s="6">
        <v>0</v>
      </c>
      <c r="Z3345" t="s">
        <v>296</v>
      </c>
    </row>
    <row r="3346" spans="1:26" x14ac:dyDescent="0.25">
      <c r="A3346" t="s">
        <v>25</v>
      </c>
      <c r="B3346" s="4" t="s">
        <v>4307</v>
      </c>
      <c r="C3346" s="4" t="s">
        <v>90</v>
      </c>
      <c r="S3346" s="6">
        <v>79010300</v>
      </c>
      <c r="T3346" s="6">
        <v>0</v>
      </c>
      <c r="U3346" s="6">
        <v>0</v>
      </c>
      <c r="V3346" s="6">
        <v>79010300</v>
      </c>
      <c r="W3346" s="6">
        <v>79010300</v>
      </c>
      <c r="X3346" s="6">
        <v>79010300</v>
      </c>
      <c r="Y3346" s="6">
        <v>0</v>
      </c>
    </row>
    <row r="3347" spans="1:26" ht="30" x14ac:dyDescent="0.25">
      <c r="D3347" t="s">
        <v>112</v>
      </c>
      <c r="E3347" t="s">
        <v>5956</v>
      </c>
      <c r="F3347" t="s">
        <v>3415</v>
      </c>
      <c r="G3347" t="s">
        <v>202</v>
      </c>
      <c r="H3347" t="s">
        <v>113</v>
      </c>
      <c r="I3347" t="s">
        <v>4352</v>
      </c>
      <c r="J3347" s="5">
        <v>43495</v>
      </c>
      <c r="K3347" t="s">
        <v>203</v>
      </c>
      <c r="L3347" t="s">
        <v>215</v>
      </c>
      <c r="N3347" t="s">
        <v>5957</v>
      </c>
      <c r="O3347" s="5">
        <v>43501</v>
      </c>
      <c r="P3347" t="s">
        <v>6139</v>
      </c>
      <c r="Q3347" s="4" t="s">
        <v>6140</v>
      </c>
      <c r="R3347" s="4" t="s">
        <v>10024</v>
      </c>
      <c r="S3347" s="6">
        <v>15584000</v>
      </c>
      <c r="T3347" s="6">
        <v>0</v>
      </c>
      <c r="U3347" s="6">
        <v>0</v>
      </c>
      <c r="V3347" s="6">
        <v>15584000</v>
      </c>
      <c r="W3347" s="6">
        <v>15584000</v>
      </c>
      <c r="X3347" s="6">
        <v>15584000</v>
      </c>
      <c r="Y3347" s="6">
        <v>0</v>
      </c>
      <c r="Z3347" t="s">
        <v>296</v>
      </c>
    </row>
    <row r="3348" spans="1:26" ht="30" x14ac:dyDescent="0.25">
      <c r="D3348" t="s">
        <v>112</v>
      </c>
      <c r="E3348" t="s">
        <v>5956</v>
      </c>
      <c r="F3348" t="s">
        <v>1100</v>
      </c>
      <c r="G3348" t="s">
        <v>202</v>
      </c>
      <c r="H3348" t="s">
        <v>113</v>
      </c>
      <c r="I3348" t="s">
        <v>4352</v>
      </c>
      <c r="J3348" s="5">
        <v>43495</v>
      </c>
      <c r="K3348" t="s">
        <v>203</v>
      </c>
      <c r="L3348" t="s">
        <v>215</v>
      </c>
      <c r="N3348" t="s">
        <v>5957</v>
      </c>
      <c r="O3348" s="5">
        <v>43525</v>
      </c>
      <c r="P3348" t="s">
        <v>6139</v>
      </c>
      <c r="Q3348" s="4" t="s">
        <v>6140</v>
      </c>
      <c r="R3348" s="4" t="s">
        <v>10025</v>
      </c>
      <c r="S3348" s="6">
        <v>14873600</v>
      </c>
      <c r="T3348" s="6">
        <v>0</v>
      </c>
      <c r="U3348" s="6">
        <v>0</v>
      </c>
      <c r="V3348" s="6">
        <v>14873600</v>
      </c>
      <c r="W3348" s="6">
        <v>14873600</v>
      </c>
      <c r="X3348" s="6">
        <v>14873600</v>
      </c>
      <c r="Y3348" s="6">
        <v>0</v>
      </c>
      <c r="Z3348" t="s">
        <v>296</v>
      </c>
    </row>
    <row r="3349" spans="1:26" ht="30" x14ac:dyDescent="0.25">
      <c r="D3349" t="s">
        <v>112</v>
      </c>
      <c r="E3349" t="s">
        <v>5956</v>
      </c>
      <c r="F3349" t="s">
        <v>183</v>
      </c>
      <c r="G3349" t="s">
        <v>202</v>
      </c>
      <c r="H3349" t="s">
        <v>113</v>
      </c>
      <c r="I3349" t="s">
        <v>4352</v>
      </c>
      <c r="J3349" s="5">
        <v>43495</v>
      </c>
      <c r="K3349" t="s">
        <v>203</v>
      </c>
      <c r="L3349" t="s">
        <v>215</v>
      </c>
      <c r="N3349" t="s">
        <v>5957</v>
      </c>
      <c r="O3349" s="5">
        <v>43553</v>
      </c>
      <c r="P3349" t="s">
        <v>6139</v>
      </c>
      <c r="Q3349" s="4" t="s">
        <v>6140</v>
      </c>
      <c r="R3349" s="4" t="s">
        <v>10026</v>
      </c>
      <c r="S3349" s="6">
        <v>15223700</v>
      </c>
      <c r="T3349" s="6">
        <v>0</v>
      </c>
      <c r="U3349" s="6">
        <v>0</v>
      </c>
      <c r="V3349" s="6">
        <v>15223700</v>
      </c>
      <c r="W3349" s="6">
        <v>15223700</v>
      </c>
      <c r="X3349" s="6">
        <v>15223700</v>
      </c>
      <c r="Y3349" s="6">
        <v>0</v>
      </c>
      <c r="Z3349" t="s">
        <v>296</v>
      </c>
    </row>
    <row r="3350" spans="1:26" ht="30" x14ac:dyDescent="0.25">
      <c r="D3350" t="s">
        <v>112</v>
      </c>
      <c r="E3350" t="s">
        <v>5956</v>
      </c>
      <c r="F3350" t="s">
        <v>4432</v>
      </c>
      <c r="G3350" t="s">
        <v>202</v>
      </c>
      <c r="H3350" t="s">
        <v>113</v>
      </c>
      <c r="I3350" t="s">
        <v>4352</v>
      </c>
      <c r="J3350" s="5">
        <v>43495</v>
      </c>
      <c r="K3350" t="s">
        <v>203</v>
      </c>
      <c r="L3350" t="s">
        <v>215</v>
      </c>
      <c r="N3350" t="s">
        <v>5957</v>
      </c>
      <c r="O3350" s="5">
        <v>43582</v>
      </c>
      <c r="P3350" t="s">
        <v>6139</v>
      </c>
      <c r="Q3350" s="4" t="s">
        <v>6140</v>
      </c>
      <c r="R3350" s="4" t="s">
        <v>10027</v>
      </c>
      <c r="S3350" s="6">
        <v>18542900</v>
      </c>
      <c r="T3350" s="6">
        <v>0</v>
      </c>
      <c r="U3350" s="6">
        <v>0</v>
      </c>
      <c r="V3350" s="6">
        <v>18542900</v>
      </c>
      <c r="W3350" s="6">
        <v>18542900</v>
      </c>
      <c r="X3350" s="6">
        <v>18542900</v>
      </c>
      <c r="Y3350" s="6">
        <v>0</v>
      </c>
      <c r="Z3350" t="s">
        <v>296</v>
      </c>
    </row>
    <row r="3351" spans="1:26" ht="45" x14ac:dyDescent="0.25">
      <c r="D3351" t="s">
        <v>112</v>
      </c>
      <c r="E3351" t="s">
        <v>5956</v>
      </c>
      <c r="F3351" t="s">
        <v>1426</v>
      </c>
      <c r="G3351" t="s">
        <v>202</v>
      </c>
      <c r="H3351" t="s">
        <v>113</v>
      </c>
      <c r="I3351" t="s">
        <v>4352</v>
      </c>
      <c r="J3351" s="5">
        <v>43495</v>
      </c>
      <c r="K3351" t="s">
        <v>203</v>
      </c>
      <c r="L3351" t="s">
        <v>215</v>
      </c>
      <c r="N3351" t="s">
        <v>5957</v>
      </c>
      <c r="O3351" s="5">
        <v>43616</v>
      </c>
      <c r="P3351" t="s">
        <v>6139</v>
      </c>
      <c r="Q3351" s="4" t="s">
        <v>6140</v>
      </c>
      <c r="R3351" s="4" t="s">
        <v>10028</v>
      </c>
      <c r="S3351" s="6">
        <v>14786100</v>
      </c>
      <c r="T3351" s="6">
        <v>0</v>
      </c>
      <c r="U3351" s="6">
        <v>0</v>
      </c>
      <c r="V3351" s="6">
        <v>14786100</v>
      </c>
      <c r="W3351" s="6">
        <v>14786100</v>
      </c>
      <c r="X3351" s="6">
        <v>14786100</v>
      </c>
      <c r="Y3351" s="6">
        <v>0</v>
      </c>
      <c r="Z3351" t="s">
        <v>296</v>
      </c>
    </row>
    <row r="3352" spans="1:26" x14ac:dyDescent="0.25">
      <c r="A3352" t="s">
        <v>25</v>
      </c>
      <c r="B3352" s="4" t="s">
        <v>4308</v>
      </c>
      <c r="C3352" s="4" t="s">
        <v>91</v>
      </c>
      <c r="S3352" s="6">
        <v>13205300</v>
      </c>
      <c r="T3352" s="6">
        <v>0</v>
      </c>
      <c r="U3352" s="6">
        <v>0</v>
      </c>
      <c r="V3352" s="6">
        <v>13205300</v>
      </c>
      <c r="W3352" s="6">
        <v>13205300</v>
      </c>
      <c r="X3352" s="6">
        <v>13205300</v>
      </c>
      <c r="Y3352" s="6">
        <v>0</v>
      </c>
    </row>
    <row r="3353" spans="1:26" ht="30" x14ac:dyDescent="0.25">
      <c r="D3353" t="s">
        <v>112</v>
      </c>
      <c r="E3353" t="s">
        <v>5956</v>
      </c>
      <c r="F3353" t="s">
        <v>1051</v>
      </c>
      <c r="G3353" t="s">
        <v>202</v>
      </c>
      <c r="H3353" t="s">
        <v>113</v>
      </c>
      <c r="I3353" t="s">
        <v>4352</v>
      </c>
      <c r="J3353" s="5">
        <v>43495</v>
      </c>
      <c r="K3353" t="s">
        <v>204</v>
      </c>
      <c r="L3353" t="s">
        <v>215</v>
      </c>
      <c r="N3353" t="s">
        <v>5957</v>
      </c>
      <c r="O3353" s="5">
        <v>43501</v>
      </c>
      <c r="P3353" t="s">
        <v>6142</v>
      </c>
      <c r="Q3353" s="4" t="s">
        <v>6143</v>
      </c>
      <c r="R3353" s="4" t="s">
        <v>10024</v>
      </c>
      <c r="S3353" s="6">
        <v>2609000</v>
      </c>
      <c r="T3353" s="6">
        <v>0</v>
      </c>
      <c r="U3353" s="6">
        <v>0</v>
      </c>
      <c r="V3353" s="6">
        <v>2609000</v>
      </c>
      <c r="W3353" s="6">
        <v>2609000</v>
      </c>
      <c r="X3353" s="6">
        <v>2609000</v>
      </c>
      <c r="Y3353" s="6">
        <v>0</v>
      </c>
      <c r="Z3353" t="s">
        <v>296</v>
      </c>
    </row>
    <row r="3354" spans="1:26" ht="30" x14ac:dyDescent="0.25">
      <c r="D3354" t="s">
        <v>112</v>
      </c>
      <c r="E3354" t="s">
        <v>5956</v>
      </c>
      <c r="F3354" t="s">
        <v>1099</v>
      </c>
      <c r="G3354" t="s">
        <v>202</v>
      </c>
      <c r="H3354" t="s">
        <v>113</v>
      </c>
      <c r="I3354" t="s">
        <v>4352</v>
      </c>
      <c r="J3354" s="5">
        <v>43495</v>
      </c>
      <c r="K3354" t="s">
        <v>204</v>
      </c>
      <c r="L3354" t="s">
        <v>215</v>
      </c>
      <c r="N3354" t="s">
        <v>5957</v>
      </c>
      <c r="O3354" s="5">
        <v>43525</v>
      </c>
      <c r="P3354" t="s">
        <v>6142</v>
      </c>
      <c r="Q3354" s="4" t="s">
        <v>6143</v>
      </c>
      <c r="R3354" s="4" t="s">
        <v>10025</v>
      </c>
      <c r="S3354" s="6">
        <v>2485800</v>
      </c>
      <c r="T3354" s="6">
        <v>0</v>
      </c>
      <c r="U3354" s="6">
        <v>0</v>
      </c>
      <c r="V3354" s="6">
        <v>2485800</v>
      </c>
      <c r="W3354" s="6">
        <v>2485800</v>
      </c>
      <c r="X3354" s="6">
        <v>2485800</v>
      </c>
      <c r="Y3354" s="6">
        <v>0</v>
      </c>
      <c r="Z3354" t="s">
        <v>296</v>
      </c>
    </row>
    <row r="3355" spans="1:26" ht="30" x14ac:dyDescent="0.25">
      <c r="D3355" t="s">
        <v>112</v>
      </c>
      <c r="E3355" t="s">
        <v>5956</v>
      </c>
      <c r="F3355" t="s">
        <v>5604</v>
      </c>
      <c r="G3355" t="s">
        <v>202</v>
      </c>
      <c r="H3355" t="s">
        <v>113</v>
      </c>
      <c r="I3355" t="s">
        <v>4352</v>
      </c>
      <c r="J3355" s="5">
        <v>43495</v>
      </c>
      <c r="K3355" t="s">
        <v>204</v>
      </c>
      <c r="L3355" t="s">
        <v>215</v>
      </c>
      <c r="N3355" t="s">
        <v>5957</v>
      </c>
      <c r="O3355" s="5">
        <v>43553</v>
      </c>
      <c r="P3355" t="s">
        <v>6142</v>
      </c>
      <c r="Q3355" s="4" t="s">
        <v>6143</v>
      </c>
      <c r="R3355" s="4" t="s">
        <v>10026</v>
      </c>
      <c r="S3355" s="6">
        <v>2543800</v>
      </c>
      <c r="T3355" s="6">
        <v>0</v>
      </c>
      <c r="U3355" s="6">
        <v>0</v>
      </c>
      <c r="V3355" s="6">
        <v>2543800</v>
      </c>
      <c r="W3355" s="6">
        <v>2543800</v>
      </c>
      <c r="X3355" s="6">
        <v>2543800</v>
      </c>
      <c r="Y3355" s="6">
        <v>0</v>
      </c>
      <c r="Z3355" t="s">
        <v>296</v>
      </c>
    </row>
    <row r="3356" spans="1:26" ht="30" x14ac:dyDescent="0.25">
      <c r="D3356" t="s">
        <v>112</v>
      </c>
      <c r="E3356" t="s">
        <v>5956</v>
      </c>
      <c r="F3356" t="s">
        <v>4433</v>
      </c>
      <c r="G3356" t="s">
        <v>202</v>
      </c>
      <c r="H3356" t="s">
        <v>113</v>
      </c>
      <c r="I3356" t="s">
        <v>4352</v>
      </c>
      <c r="J3356" s="5">
        <v>43495</v>
      </c>
      <c r="K3356" t="s">
        <v>204</v>
      </c>
      <c r="L3356" t="s">
        <v>215</v>
      </c>
      <c r="N3356" t="s">
        <v>5957</v>
      </c>
      <c r="O3356" s="5">
        <v>43582</v>
      </c>
      <c r="P3356" t="s">
        <v>6142</v>
      </c>
      <c r="Q3356" s="4" t="s">
        <v>6143</v>
      </c>
      <c r="R3356" s="4" t="s">
        <v>10027</v>
      </c>
      <c r="S3356" s="6">
        <v>3095800</v>
      </c>
      <c r="T3356" s="6">
        <v>0</v>
      </c>
      <c r="U3356" s="6">
        <v>0</v>
      </c>
      <c r="V3356" s="6">
        <v>3095800</v>
      </c>
      <c r="W3356" s="6">
        <v>3095800</v>
      </c>
      <c r="X3356" s="6">
        <v>3095800</v>
      </c>
      <c r="Y3356" s="6">
        <v>0</v>
      </c>
      <c r="Z3356" t="s">
        <v>296</v>
      </c>
    </row>
    <row r="3357" spans="1:26" ht="45" x14ac:dyDescent="0.25">
      <c r="D3357" t="s">
        <v>112</v>
      </c>
      <c r="E3357" t="s">
        <v>5956</v>
      </c>
      <c r="F3357" t="s">
        <v>2222</v>
      </c>
      <c r="G3357" t="s">
        <v>202</v>
      </c>
      <c r="H3357" t="s">
        <v>113</v>
      </c>
      <c r="I3357" t="s">
        <v>4352</v>
      </c>
      <c r="J3357" s="5">
        <v>43495</v>
      </c>
      <c r="K3357" t="s">
        <v>204</v>
      </c>
      <c r="L3357" t="s">
        <v>215</v>
      </c>
      <c r="N3357" t="s">
        <v>5957</v>
      </c>
      <c r="O3357" s="5">
        <v>43616</v>
      </c>
      <c r="P3357" t="s">
        <v>6142</v>
      </c>
      <c r="Q3357" s="4" t="s">
        <v>6143</v>
      </c>
      <c r="R3357" s="4" t="s">
        <v>10028</v>
      </c>
      <c r="S3357" s="6">
        <v>2470900</v>
      </c>
      <c r="T3357" s="6">
        <v>0</v>
      </c>
      <c r="U3357" s="6">
        <v>0</v>
      </c>
      <c r="V3357" s="6">
        <v>2470900</v>
      </c>
      <c r="W3357" s="6">
        <v>2470900</v>
      </c>
      <c r="X3357" s="6">
        <v>2470900</v>
      </c>
      <c r="Y3357" s="6">
        <v>0</v>
      </c>
      <c r="Z3357" t="s">
        <v>296</v>
      </c>
    </row>
    <row r="3358" spans="1:26" x14ac:dyDescent="0.25">
      <c r="A3358" t="s">
        <v>25</v>
      </c>
      <c r="B3358" s="4" t="s">
        <v>4309</v>
      </c>
      <c r="C3358" s="4" t="s">
        <v>92</v>
      </c>
      <c r="S3358" s="6">
        <v>13205300</v>
      </c>
      <c r="T3358" s="6">
        <v>0</v>
      </c>
      <c r="U3358" s="6">
        <v>0</v>
      </c>
      <c r="V3358" s="6">
        <v>13205300</v>
      </c>
      <c r="W3358" s="6">
        <v>13205300</v>
      </c>
      <c r="X3358" s="6">
        <v>13205300</v>
      </c>
      <c r="Y3358" s="6">
        <v>0</v>
      </c>
    </row>
    <row r="3359" spans="1:26" ht="30" x14ac:dyDescent="0.25">
      <c r="D3359" t="s">
        <v>112</v>
      </c>
      <c r="E3359" t="s">
        <v>5956</v>
      </c>
      <c r="F3359" t="s">
        <v>1052</v>
      </c>
      <c r="G3359" t="s">
        <v>202</v>
      </c>
      <c r="H3359" t="s">
        <v>113</v>
      </c>
      <c r="I3359" t="s">
        <v>4352</v>
      </c>
      <c r="J3359" s="5">
        <v>43495</v>
      </c>
      <c r="K3359" t="s">
        <v>205</v>
      </c>
      <c r="L3359" t="s">
        <v>215</v>
      </c>
      <c r="N3359" t="s">
        <v>5957</v>
      </c>
      <c r="O3359" s="5">
        <v>43501</v>
      </c>
      <c r="P3359" t="s">
        <v>6145</v>
      </c>
      <c r="Q3359" s="4" t="s">
        <v>6146</v>
      </c>
      <c r="R3359" s="4" t="s">
        <v>10024</v>
      </c>
      <c r="S3359" s="6">
        <v>2609000</v>
      </c>
      <c r="T3359" s="6">
        <v>0</v>
      </c>
      <c r="U3359" s="6">
        <v>0</v>
      </c>
      <c r="V3359" s="6">
        <v>2609000</v>
      </c>
      <c r="W3359" s="6">
        <v>2609000</v>
      </c>
      <c r="X3359" s="6">
        <v>2609000</v>
      </c>
      <c r="Y3359" s="6">
        <v>0</v>
      </c>
      <c r="Z3359" t="s">
        <v>296</v>
      </c>
    </row>
    <row r="3360" spans="1:26" ht="30" x14ac:dyDescent="0.25">
      <c r="D3360" t="s">
        <v>112</v>
      </c>
      <c r="E3360" t="s">
        <v>5956</v>
      </c>
      <c r="F3360" t="s">
        <v>154</v>
      </c>
      <c r="G3360" t="s">
        <v>202</v>
      </c>
      <c r="H3360" t="s">
        <v>113</v>
      </c>
      <c r="I3360" t="s">
        <v>4352</v>
      </c>
      <c r="J3360" s="5">
        <v>43495</v>
      </c>
      <c r="K3360" t="s">
        <v>205</v>
      </c>
      <c r="L3360" t="s">
        <v>215</v>
      </c>
      <c r="N3360" t="s">
        <v>5957</v>
      </c>
      <c r="O3360" s="5">
        <v>43525</v>
      </c>
      <c r="P3360" t="s">
        <v>6145</v>
      </c>
      <c r="Q3360" s="4" t="s">
        <v>6146</v>
      </c>
      <c r="R3360" s="4" t="s">
        <v>10025</v>
      </c>
      <c r="S3360" s="6">
        <v>2485800</v>
      </c>
      <c r="T3360" s="6">
        <v>0</v>
      </c>
      <c r="U3360" s="6">
        <v>0</v>
      </c>
      <c r="V3360" s="6">
        <v>2485800</v>
      </c>
      <c r="W3360" s="6">
        <v>2485800</v>
      </c>
      <c r="X3360" s="6">
        <v>2485800</v>
      </c>
      <c r="Y3360" s="6">
        <v>0</v>
      </c>
      <c r="Z3360" t="s">
        <v>296</v>
      </c>
    </row>
    <row r="3361" spans="1:26" ht="30" x14ac:dyDescent="0.25">
      <c r="D3361" t="s">
        <v>112</v>
      </c>
      <c r="E3361" t="s">
        <v>5956</v>
      </c>
      <c r="F3361" t="s">
        <v>2806</v>
      </c>
      <c r="G3361" t="s">
        <v>202</v>
      </c>
      <c r="H3361" t="s">
        <v>113</v>
      </c>
      <c r="I3361" t="s">
        <v>4352</v>
      </c>
      <c r="J3361" s="5">
        <v>43495</v>
      </c>
      <c r="K3361" t="s">
        <v>205</v>
      </c>
      <c r="L3361" t="s">
        <v>215</v>
      </c>
      <c r="N3361" t="s">
        <v>5957</v>
      </c>
      <c r="O3361" s="5">
        <v>43553</v>
      </c>
      <c r="P3361" t="s">
        <v>6145</v>
      </c>
      <c r="Q3361" s="4" t="s">
        <v>6146</v>
      </c>
      <c r="R3361" s="4" t="s">
        <v>10026</v>
      </c>
      <c r="S3361" s="6">
        <v>2543800</v>
      </c>
      <c r="T3361" s="6">
        <v>0</v>
      </c>
      <c r="U3361" s="6">
        <v>0</v>
      </c>
      <c r="V3361" s="6">
        <v>2543800</v>
      </c>
      <c r="W3361" s="6">
        <v>2543800</v>
      </c>
      <c r="X3361" s="6">
        <v>2543800</v>
      </c>
      <c r="Y3361" s="6">
        <v>0</v>
      </c>
      <c r="Z3361" t="s">
        <v>296</v>
      </c>
    </row>
    <row r="3362" spans="1:26" ht="30" x14ac:dyDescent="0.25">
      <c r="D3362" t="s">
        <v>112</v>
      </c>
      <c r="E3362" t="s">
        <v>5956</v>
      </c>
      <c r="F3362" t="s">
        <v>4434</v>
      </c>
      <c r="G3362" t="s">
        <v>202</v>
      </c>
      <c r="H3362" t="s">
        <v>113</v>
      </c>
      <c r="I3362" t="s">
        <v>4352</v>
      </c>
      <c r="J3362" s="5">
        <v>43495</v>
      </c>
      <c r="K3362" t="s">
        <v>205</v>
      </c>
      <c r="L3362" t="s">
        <v>215</v>
      </c>
      <c r="N3362" t="s">
        <v>5957</v>
      </c>
      <c r="O3362" s="5">
        <v>43582</v>
      </c>
      <c r="P3362" t="s">
        <v>6145</v>
      </c>
      <c r="Q3362" s="4" t="s">
        <v>6146</v>
      </c>
      <c r="R3362" s="4" t="s">
        <v>10027</v>
      </c>
      <c r="S3362" s="6">
        <v>3095800</v>
      </c>
      <c r="T3362" s="6">
        <v>0</v>
      </c>
      <c r="U3362" s="6">
        <v>0</v>
      </c>
      <c r="V3362" s="6">
        <v>3095800</v>
      </c>
      <c r="W3362" s="6">
        <v>3095800</v>
      </c>
      <c r="X3362" s="6">
        <v>3095800</v>
      </c>
      <c r="Y3362" s="6">
        <v>0</v>
      </c>
      <c r="Z3362" t="s">
        <v>296</v>
      </c>
    </row>
    <row r="3363" spans="1:26" ht="45" x14ac:dyDescent="0.25">
      <c r="D3363" t="s">
        <v>112</v>
      </c>
      <c r="E3363" t="s">
        <v>5956</v>
      </c>
      <c r="F3363" t="s">
        <v>675</v>
      </c>
      <c r="G3363" t="s">
        <v>202</v>
      </c>
      <c r="H3363" t="s">
        <v>113</v>
      </c>
      <c r="I3363" t="s">
        <v>4352</v>
      </c>
      <c r="J3363" s="5">
        <v>43495</v>
      </c>
      <c r="K3363" t="s">
        <v>205</v>
      </c>
      <c r="L3363" t="s">
        <v>215</v>
      </c>
      <c r="N3363" t="s">
        <v>5957</v>
      </c>
      <c r="O3363" s="5">
        <v>43616</v>
      </c>
      <c r="P3363" t="s">
        <v>6145</v>
      </c>
      <c r="Q3363" s="4" t="s">
        <v>6146</v>
      </c>
      <c r="R3363" s="4" t="s">
        <v>10028</v>
      </c>
      <c r="S3363" s="6">
        <v>2470900</v>
      </c>
      <c r="T3363" s="6">
        <v>0</v>
      </c>
      <c r="U3363" s="6">
        <v>0</v>
      </c>
      <c r="V3363" s="6">
        <v>2470900</v>
      </c>
      <c r="W3363" s="6">
        <v>2470900</v>
      </c>
      <c r="X3363" s="6">
        <v>2470900</v>
      </c>
      <c r="Y3363" s="6">
        <v>0</v>
      </c>
      <c r="Z3363" t="s">
        <v>296</v>
      </c>
    </row>
    <row r="3364" spans="1:26" ht="30" x14ac:dyDescent="0.25">
      <c r="A3364" t="s">
        <v>25</v>
      </c>
      <c r="B3364" s="4" t="s">
        <v>4310</v>
      </c>
      <c r="C3364" s="4" t="s">
        <v>93</v>
      </c>
      <c r="S3364" s="6">
        <v>26365400</v>
      </c>
      <c r="T3364" s="6">
        <v>0</v>
      </c>
      <c r="U3364" s="6">
        <v>0</v>
      </c>
      <c r="V3364" s="6">
        <v>26365400</v>
      </c>
      <c r="W3364" s="6">
        <v>26365400</v>
      </c>
      <c r="X3364" s="6">
        <v>26365400</v>
      </c>
      <c r="Y3364" s="6">
        <v>0</v>
      </c>
    </row>
    <row r="3365" spans="1:26" ht="60" x14ac:dyDescent="0.25">
      <c r="D3365" t="s">
        <v>112</v>
      </c>
      <c r="E3365" t="s">
        <v>5956</v>
      </c>
      <c r="F3365" t="s">
        <v>3414</v>
      </c>
      <c r="G3365" t="s">
        <v>202</v>
      </c>
      <c r="H3365" t="s">
        <v>113</v>
      </c>
      <c r="I3365" t="s">
        <v>4352</v>
      </c>
      <c r="J3365" s="5">
        <v>43495</v>
      </c>
      <c r="K3365" t="s">
        <v>206</v>
      </c>
      <c r="L3365" t="s">
        <v>215</v>
      </c>
      <c r="N3365" t="s">
        <v>5957</v>
      </c>
      <c r="O3365" s="5">
        <v>43501</v>
      </c>
      <c r="P3365" t="s">
        <v>6105</v>
      </c>
      <c r="Q3365" s="4" t="s">
        <v>6106</v>
      </c>
      <c r="R3365" s="4" t="s">
        <v>10034</v>
      </c>
      <c r="S3365" s="6">
        <v>5201900</v>
      </c>
      <c r="T3365" s="6">
        <v>0</v>
      </c>
      <c r="U3365" s="6">
        <v>0</v>
      </c>
      <c r="V3365" s="6">
        <v>5201900</v>
      </c>
      <c r="W3365" s="6">
        <v>5201900</v>
      </c>
      <c r="X3365" s="6">
        <v>5201900</v>
      </c>
      <c r="Y3365" s="6">
        <v>0</v>
      </c>
      <c r="Z3365" t="s">
        <v>296</v>
      </c>
    </row>
    <row r="3366" spans="1:26" ht="60" x14ac:dyDescent="0.25">
      <c r="D3366" t="s">
        <v>112</v>
      </c>
      <c r="E3366" t="s">
        <v>5956</v>
      </c>
      <c r="F3366" t="s">
        <v>1101</v>
      </c>
      <c r="G3366" t="s">
        <v>202</v>
      </c>
      <c r="H3366" t="s">
        <v>113</v>
      </c>
      <c r="I3366" t="s">
        <v>4352</v>
      </c>
      <c r="J3366" s="5">
        <v>43495</v>
      </c>
      <c r="K3366" t="s">
        <v>206</v>
      </c>
      <c r="L3366" t="s">
        <v>215</v>
      </c>
      <c r="N3366" t="s">
        <v>5957</v>
      </c>
      <c r="O3366" s="5">
        <v>43525</v>
      </c>
      <c r="P3366" t="s">
        <v>6105</v>
      </c>
      <c r="Q3366" s="4" t="s">
        <v>6106</v>
      </c>
      <c r="R3366" s="4" t="s">
        <v>10025</v>
      </c>
      <c r="S3366" s="6">
        <v>4963900</v>
      </c>
      <c r="T3366" s="6">
        <v>0</v>
      </c>
      <c r="U3366" s="6">
        <v>0</v>
      </c>
      <c r="V3366" s="6">
        <v>4963900</v>
      </c>
      <c r="W3366" s="6">
        <v>4963900</v>
      </c>
      <c r="X3366" s="6">
        <v>4963900</v>
      </c>
      <c r="Y3366" s="6">
        <v>0</v>
      </c>
      <c r="Z3366" t="s">
        <v>296</v>
      </c>
    </row>
    <row r="3367" spans="1:26" ht="60" x14ac:dyDescent="0.25">
      <c r="D3367" t="s">
        <v>112</v>
      </c>
      <c r="E3367" t="s">
        <v>5956</v>
      </c>
      <c r="F3367" t="s">
        <v>184</v>
      </c>
      <c r="G3367" t="s">
        <v>202</v>
      </c>
      <c r="H3367" t="s">
        <v>113</v>
      </c>
      <c r="I3367" t="s">
        <v>4352</v>
      </c>
      <c r="J3367" s="5">
        <v>43495</v>
      </c>
      <c r="K3367" t="s">
        <v>206</v>
      </c>
      <c r="L3367" t="s">
        <v>215</v>
      </c>
      <c r="N3367" t="s">
        <v>5957</v>
      </c>
      <c r="O3367" s="5">
        <v>43553</v>
      </c>
      <c r="P3367" t="s">
        <v>6105</v>
      </c>
      <c r="Q3367" s="4" t="s">
        <v>6106</v>
      </c>
      <c r="R3367" s="4" t="s">
        <v>10035</v>
      </c>
      <c r="S3367" s="6">
        <v>5080400</v>
      </c>
      <c r="T3367" s="6">
        <v>0</v>
      </c>
      <c r="U3367" s="6">
        <v>0</v>
      </c>
      <c r="V3367" s="6">
        <v>5080400</v>
      </c>
      <c r="W3367" s="6">
        <v>5080400</v>
      </c>
      <c r="X3367" s="6">
        <v>5080400</v>
      </c>
      <c r="Y3367" s="6">
        <v>0</v>
      </c>
      <c r="Z3367" t="s">
        <v>296</v>
      </c>
    </row>
    <row r="3368" spans="1:26" ht="60" x14ac:dyDescent="0.25">
      <c r="D3368" t="s">
        <v>112</v>
      </c>
      <c r="E3368" t="s">
        <v>5956</v>
      </c>
      <c r="F3368" t="s">
        <v>4435</v>
      </c>
      <c r="G3368" t="s">
        <v>202</v>
      </c>
      <c r="H3368" t="s">
        <v>113</v>
      </c>
      <c r="I3368" t="s">
        <v>4352</v>
      </c>
      <c r="J3368" s="5">
        <v>43495</v>
      </c>
      <c r="K3368" t="s">
        <v>206</v>
      </c>
      <c r="L3368" t="s">
        <v>215</v>
      </c>
      <c r="N3368" t="s">
        <v>5957</v>
      </c>
      <c r="O3368" s="5">
        <v>43582</v>
      </c>
      <c r="P3368" t="s">
        <v>6105</v>
      </c>
      <c r="Q3368" s="4" t="s">
        <v>6106</v>
      </c>
      <c r="R3368" s="4" t="s">
        <v>10036</v>
      </c>
      <c r="S3368" s="6">
        <v>6184900</v>
      </c>
      <c r="T3368" s="6">
        <v>0</v>
      </c>
      <c r="U3368" s="6">
        <v>0</v>
      </c>
      <c r="V3368" s="6">
        <v>6184900</v>
      </c>
      <c r="W3368" s="6">
        <v>6184900</v>
      </c>
      <c r="X3368" s="6">
        <v>6184900</v>
      </c>
      <c r="Y3368" s="6">
        <v>0</v>
      </c>
      <c r="Z3368" t="s">
        <v>296</v>
      </c>
    </row>
    <row r="3369" spans="1:26" ht="60" x14ac:dyDescent="0.25">
      <c r="D3369" t="s">
        <v>112</v>
      </c>
      <c r="E3369" t="s">
        <v>5956</v>
      </c>
      <c r="F3369" t="s">
        <v>1427</v>
      </c>
      <c r="G3369" t="s">
        <v>202</v>
      </c>
      <c r="H3369" t="s">
        <v>113</v>
      </c>
      <c r="I3369" t="s">
        <v>4352</v>
      </c>
      <c r="J3369" s="5">
        <v>43495</v>
      </c>
      <c r="K3369" t="s">
        <v>206</v>
      </c>
      <c r="L3369" t="s">
        <v>215</v>
      </c>
      <c r="N3369" t="s">
        <v>5957</v>
      </c>
      <c r="O3369" s="5">
        <v>43616</v>
      </c>
      <c r="P3369" t="s">
        <v>6105</v>
      </c>
      <c r="Q3369" s="4" t="s">
        <v>6106</v>
      </c>
      <c r="R3369" s="4" t="s">
        <v>10028</v>
      </c>
      <c r="S3369" s="6">
        <v>4934300</v>
      </c>
      <c r="T3369" s="6">
        <v>0</v>
      </c>
      <c r="U3369" s="6">
        <v>0</v>
      </c>
      <c r="V3369" s="6">
        <v>4934300</v>
      </c>
      <c r="W3369" s="6">
        <v>4934300</v>
      </c>
      <c r="X3369" s="6">
        <v>4934300</v>
      </c>
      <c r="Y3369" s="6">
        <v>0</v>
      </c>
      <c r="Z3369" t="s">
        <v>296</v>
      </c>
    </row>
    <row r="3370" spans="1:26" x14ac:dyDescent="0.25">
      <c r="A3370" t="s">
        <v>25</v>
      </c>
      <c r="B3370" s="4" t="s">
        <v>4312</v>
      </c>
      <c r="C3370" s="4" t="s">
        <v>4333</v>
      </c>
      <c r="S3370" s="6">
        <v>1986086210</v>
      </c>
      <c r="T3370" s="6">
        <v>0</v>
      </c>
      <c r="U3370" s="6">
        <v>0</v>
      </c>
      <c r="V3370" s="6">
        <v>1986086210</v>
      </c>
      <c r="W3370" s="6">
        <v>496521553</v>
      </c>
      <c r="X3370" s="6">
        <v>496521553</v>
      </c>
      <c r="Y3370" s="6">
        <v>1489564657</v>
      </c>
    </row>
    <row r="3371" spans="1:26" ht="45" x14ac:dyDescent="0.25">
      <c r="D3371" t="s">
        <v>112</v>
      </c>
      <c r="E3371" t="s">
        <v>5956</v>
      </c>
      <c r="F3371" t="s">
        <v>3837</v>
      </c>
      <c r="G3371" t="s">
        <v>202</v>
      </c>
      <c r="H3371" t="s">
        <v>113</v>
      </c>
      <c r="I3371" t="s">
        <v>4355</v>
      </c>
      <c r="J3371" s="5">
        <v>43504</v>
      </c>
      <c r="K3371" t="s">
        <v>202</v>
      </c>
      <c r="L3371" t="s">
        <v>112</v>
      </c>
      <c r="M3371" t="s">
        <v>5022</v>
      </c>
      <c r="N3371" t="s">
        <v>5957</v>
      </c>
      <c r="O3371" s="5">
        <v>43536</v>
      </c>
      <c r="P3371" t="s">
        <v>10037</v>
      </c>
      <c r="Q3371" s="4" t="s">
        <v>10038</v>
      </c>
      <c r="R3371" s="4" t="s">
        <v>10039</v>
      </c>
      <c r="S3371" s="6">
        <v>1986086210</v>
      </c>
      <c r="T3371" s="6">
        <v>0</v>
      </c>
      <c r="U3371" s="6">
        <v>0</v>
      </c>
      <c r="V3371" s="6">
        <v>1986086210</v>
      </c>
      <c r="W3371" s="6">
        <v>496521553</v>
      </c>
      <c r="X3371" s="6">
        <v>496521553</v>
      </c>
      <c r="Y3371" s="6">
        <v>1489564657</v>
      </c>
      <c r="Z3371" t="s">
        <v>295</v>
      </c>
    </row>
    <row r="3372" spans="1:26" ht="30" x14ac:dyDescent="0.25">
      <c r="A3372" t="s">
        <v>25</v>
      </c>
      <c r="B3372" s="4" t="s">
        <v>4313</v>
      </c>
      <c r="C3372" s="4" t="s">
        <v>4334</v>
      </c>
      <c r="S3372" s="6">
        <v>530726272</v>
      </c>
      <c r="T3372" s="6">
        <v>0</v>
      </c>
      <c r="U3372" s="6">
        <v>0</v>
      </c>
      <c r="V3372" s="6">
        <v>530726272</v>
      </c>
      <c r="W3372" s="6">
        <v>0</v>
      </c>
      <c r="X3372" s="6">
        <v>0</v>
      </c>
      <c r="Y3372" s="6">
        <v>530726272</v>
      </c>
    </row>
    <row r="3373" spans="1:26" ht="60" x14ac:dyDescent="0.25">
      <c r="D3373" t="s">
        <v>112</v>
      </c>
      <c r="E3373" t="s">
        <v>5956</v>
      </c>
      <c r="F3373" t="s">
        <v>1107</v>
      </c>
      <c r="G3373" t="s">
        <v>202</v>
      </c>
      <c r="H3373" t="s">
        <v>113</v>
      </c>
      <c r="I3373" t="s">
        <v>4356</v>
      </c>
      <c r="J3373" s="5">
        <v>43495</v>
      </c>
      <c r="K3373" t="s">
        <v>202</v>
      </c>
      <c r="L3373" t="s">
        <v>112</v>
      </c>
      <c r="M3373" t="s">
        <v>1478</v>
      </c>
      <c r="N3373" t="s">
        <v>5957</v>
      </c>
      <c r="O3373" s="5">
        <v>43530</v>
      </c>
      <c r="P3373" t="s">
        <v>10040</v>
      </c>
      <c r="Q3373" s="4" t="s">
        <v>10041</v>
      </c>
      <c r="R3373" s="4" t="s">
        <v>10042</v>
      </c>
      <c r="S3373" s="6">
        <v>80151272</v>
      </c>
      <c r="T3373" s="6">
        <v>0</v>
      </c>
      <c r="U3373" s="6">
        <v>0</v>
      </c>
      <c r="V3373" s="6">
        <v>80151272</v>
      </c>
      <c r="W3373" s="6">
        <v>0</v>
      </c>
      <c r="X3373" s="6">
        <v>0</v>
      </c>
      <c r="Y3373" s="6">
        <v>80151272</v>
      </c>
      <c r="Z3373" t="s">
        <v>295</v>
      </c>
    </row>
    <row r="3374" spans="1:26" ht="75" x14ac:dyDescent="0.25">
      <c r="D3374" t="s">
        <v>112</v>
      </c>
      <c r="E3374" t="s">
        <v>5956</v>
      </c>
      <c r="F3374" t="s">
        <v>192</v>
      </c>
      <c r="G3374" t="s">
        <v>202</v>
      </c>
      <c r="H3374" t="s">
        <v>113</v>
      </c>
      <c r="I3374" t="s">
        <v>4357</v>
      </c>
      <c r="J3374" s="5">
        <v>43523</v>
      </c>
      <c r="K3374" t="s">
        <v>202</v>
      </c>
      <c r="L3374" t="s">
        <v>112</v>
      </c>
      <c r="M3374" t="s">
        <v>2733</v>
      </c>
      <c r="N3374" t="s">
        <v>5957</v>
      </c>
      <c r="O3374" s="5">
        <v>43564</v>
      </c>
      <c r="P3374" t="s">
        <v>10043</v>
      </c>
      <c r="Q3374" s="4" t="s">
        <v>10044</v>
      </c>
      <c r="R3374" s="4" t="s">
        <v>10045</v>
      </c>
      <c r="S3374" s="6">
        <v>450575000</v>
      </c>
      <c r="T3374" s="6">
        <v>0</v>
      </c>
      <c r="U3374" s="6">
        <v>0</v>
      </c>
      <c r="V3374" s="6">
        <v>450575000</v>
      </c>
      <c r="W3374" s="6">
        <v>0</v>
      </c>
      <c r="X3374" s="6">
        <v>0</v>
      </c>
      <c r="Y3374" s="6">
        <v>450575000</v>
      </c>
      <c r="Z3374" t="s">
        <v>295</v>
      </c>
    </row>
    <row r="3375" spans="1:26" ht="30" x14ac:dyDescent="0.25">
      <c r="A3375" t="s">
        <v>25</v>
      </c>
      <c r="B3375" s="4" t="s">
        <v>4314</v>
      </c>
      <c r="C3375" s="4" t="s">
        <v>4335</v>
      </c>
      <c r="S3375" s="6">
        <v>924000000</v>
      </c>
      <c r="T3375" s="6">
        <v>0</v>
      </c>
      <c r="U3375" s="6">
        <v>0</v>
      </c>
      <c r="V3375" s="6">
        <v>924000000</v>
      </c>
      <c r="W3375" s="6">
        <v>0</v>
      </c>
      <c r="X3375" s="6">
        <v>0</v>
      </c>
      <c r="Y3375" s="6">
        <v>924000000</v>
      </c>
    </row>
    <row r="3376" spans="1:26" ht="60" x14ac:dyDescent="0.25">
      <c r="D3376" t="s">
        <v>112</v>
      </c>
      <c r="E3376" t="s">
        <v>5956</v>
      </c>
      <c r="F3376" t="s">
        <v>2144</v>
      </c>
      <c r="G3376" t="s">
        <v>203</v>
      </c>
      <c r="H3376" t="s">
        <v>113</v>
      </c>
      <c r="I3376" t="s">
        <v>1477</v>
      </c>
      <c r="J3376" s="5">
        <v>43466</v>
      </c>
      <c r="K3376" t="s">
        <v>203</v>
      </c>
      <c r="L3376" t="s">
        <v>112</v>
      </c>
      <c r="M3376" t="s">
        <v>7824</v>
      </c>
      <c r="N3376" t="s">
        <v>5957</v>
      </c>
      <c r="O3376" s="5">
        <v>43466</v>
      </c>
      <c r="P3376" t="s">
        <v>7825</v>
      </c>
      <c r="Q3376" s="4" t="s">
        <v>7826</v>
      </c>
      <c r="R3376" s="4" t="s">
        <v>7827</v>
      </c>
      <c r="S3376" s="6">
        <v>924000000</v>
      </c>
      <c r="T3376" s="6">
        <v>0</v>
      </c>
      <c r="U3376" s="6">
        <v>0</v>
      </c>
      <c r="V3376" s="6">
        <v>924000000</v>
      </c>
      <c r="W3376" s="6">
        <v>0</v>
      </c>
      <c r="X3376" s="6">
        <v>0</v>
      </c>
      <c r="Y3376" s="6">
        <v>924000000</v>
      </c>
      <c r="Z3376" t="s">
        <v>295</v>
      </c>
    </row>
    <row r="3377" spans="1:26" x14ac:dyDescent="0.25">
      <c r="A3377" t="s">
        <v>25</v>
      </c>
      <c r="B3377" s="4" t="s">
        <v>4315</v>
      </c>
      <c r="C3377" s="4" t="s">
        <v>2108</v>
      </c>
      <c r="S3377" s="6">
        <v>189041526</v>
      </c>
      <c r="T3377" s="6">
        <v>0</v>
      </c>
      <c r="U3377" s="6">
        <v>0</v>
      </c>
      <c r="V3377" s="6">
        <v>189041526</v>
      </c>
      <c r="W3377" s="6">
        <v>140726856</v>
      </c>
      <c r="X3377" s="6">
        <v>127805089</v>
      </c>
      <c r="Y3377" s="6">
        <v>48314670</v>
      </c>
    </row>
    <row r="3378" spans="1:26" ht="60" x14ac:dyDescent="0.25">
      <c r="D3378" t="s">
        <v>112</v>
      </c>
      <c r="E3378" t="s">
        <v>5956</v>
      </c>
      <c r="F3378" t="s">
        <v>2476</v>
      </c>
      <c r="G3378" t="s">
        <v>202</v>
      </c>
      <c r="H3378" t="s">
        <v>113</v>
      </c>
      <c r="I3378" t="s">
        <v>4362</v>
      </c>
      <c r="J3378" s="5">
        <v>43484</v>
      </c>
      <c r="K3378" t="s">
        <v>202</v>
      </c>
      <c r="L3378" t="s">
        <v>112</v>
      </c>
      <c r="M3378" t="s">
        <v>3205</v>
      </c>
      <c r="N3378" t="s">
        <v>5957</v>
      </c>
      <c r="O3378" s="5">
        <v>43491</v>
      </c>
      <c r="P3378" t="s">
        <v>10046</v>
      </c>
      <c r="Q3378" s="4" t="s">
        <v>10047</v>
      </c>
      <c r="R3378" s="4" t="s">
        <v>10048</v>
      </c>
      <c r="S3378" s="6">
        <v>7944004</v>
      </c>
      <c r="T3378" s="6">
        <v>0</v>
      </c>
      <c r="U3378" s="6">
        <v>0</v>
      </c>
      <c r="V3378" s="6">
        <v>7944004</v>
      </c>
      <c r="W3378" s="6">
        <v>7944004</v>
      </c>
      <c r="X3378" s="6">
        <v>7944004</v>
      </c>
      <c r="Y3378" s="6">
        <v>0</v>
      </c>
      <c r="Z3378" t="s">
        <v>296</v>
      </c>
    </row>
    <row r="3379" spans="1:26" ht="75" x14ac:dyDescent="0.25">
      <c r="D3379" t="s">
        <v>112</v>
      </c>
      <c r="E3379" t="s">
        <v>5956</v>
      </c>
      <c r="F3379" t="s">
        <v>2450</v>
      </c>
      <c r="G3379" t="s">
        <v>202</v>
      </c>
      <c r="H3379" t="s">
        <v>113</v>
      </c>
      <c r="I3379" t="s">
        <v>4361</v>
      </c>
      <c r="J3379" s="5">
        <v>43484</v>
      </c>
      <c r="K3379" t="s">
        <v>202</v>
      </c>
      <c r="L3379" t="s">
        <v>112</v>
      </c>
      <c r="M3379" t="s">
        <v>3204</v>
      </c>
      <c r="N3379" t="s">
        <v>5957</v>
      </c>
      <c r="O3379" s="5">
        <v>43491</v>
      </c>
      <c r="P3379" t="s">
        <v>10049</v>
      </c>
      <c r="Q3379" s="4" t="s">
        <v>10050</v>
      </c>
      <c r="R3379" s="4" t="s">
        <v>10051</v>
      </c>
      <c r="S3379" s="6">
        <v>7944004</v>
      </c>
      <c r="T3379" s="6">
        <v>0</v>
      </c>
      <c r="U3379" s="6">
        <v>0</v>
      </c>
      <c r="V3379" s="6">
        <v>7944004</v>
      </c>
      <c r="W3379" s="6">
        <v>7944004</v>
      </c>
      <c r="X3379" s="6">
        <v>5958003</v>
      </c>
      <c r="Y3379" s="6">
        <v>0</v>
      </c>
      <c r="Z3379" t="s">
        <v>296</v>
      </c>
    </row>
    <row r="3380" spans="1:26" ht="60" x14ac:dyDescent="0.25">
      <c r="D3380" t="s">
        <v>112</v>
      </c>
      <c r="E3380" t="s">
        <v>5956</v>
      </c>
      <c r="F3380" t="s">
        <v>824</v>
      </c>
      <c r="G3380" t="s">
        <v>202</v>
      </c>
      <c r="H3380" t="s">
        <v>113</v>
      </c>
      <c r="I3380" t="s">
        <v>4360</v>
      </c>
      <c r="J3380" s="5">
        <v>43484</v>
      </c>
      <c r="K3380" t="s">
        <v>202</v>
      </c>
      <c r="L3380" t="s">
        <v>112</v>
      </c>
      <c r="M3380" t="s">
        <v>3397</v>
      </c>
      <c r="N3380" t="s">
        <v>5957</v>
      </c>
      <c r="O3380" s="5">
        <v>43491</v>
      </c>
      <c r="P3380" t="s">
        <v>10052</v>
      </c>
      <c r="Q3380" s="4" t="s">
        <v>10053</v>
      </c>
      <c r="R3380" s="4" t="s">
        <v>10054</v>
      </c>
      <c r="S3380" s="6">
        <v>14398508</v>
      </c>
      <c r="T3380" s="6">
        <v>0</v>
      </c>
      <c r="U3380" s="6">
        <v>0</v>
      </c>
      <c r="V3380" s="6">
        <v>14398508</v>
      </c>
      <c r="W3380" s="6">
        <v>14398508</v>
      </c>
      <c r="X3380" s="6">
        <v>10798881</v>
      </c>
      <c r="Y3380" s="6">
        <v>0</v>
      </c>
      <c r="Z3380" t="s">
        <v>296</v>
      </c>
    </row>
    <row r="3381" spans="1:26" ht="60" x14ac:dyDescent="0.25">
      <c r="D3381" t="s">
        <v>112</v>
      </c>
      <c r="E3381" t="s">
        <v>5956</v>
      </c>
      <c r="F3381" t="s">
        <v>2516</v>
      </c>
      <c r="G3381" t="s">
        <v>202</v>
      </c>
      <c r="H3381" t="s">
        <v>113</v>
      </c>
      <c r="I3381" t="s">
        <v>4358</v>
      </c>
      <c r="J3381" s="5">
        <v>43483</v>
      </c>
      <c r="K3381" t="s">
        <v>202</v>
      </c>
      <c r="L3381" t="s">
        <v>112</v>
      </c>
      <c r="M3381" t="s">
        <v>839</v>
      </c>
      <c r="N3381" t="s">
        <v>5957</v>
      </c>
      <c r="O3381" s="5">
        <v>43501</v>
      </c>
      <c r="P3381" t="s">
        <v>10055</v>
      </c>
      <c r="Q3381" s="4" t="s">
        <v>10056</v>
      </c>
      <c r="R3381" s="4" t="s">
        <v>10057</v>
      </c>
      <c r="S3381" s="6">
        <v>12469732</v>
      </c>
      <c r="T3381" s="6">
        <v>0</v>
      </c>
      <c r="U3381" s="6">
        <v>0</v>
      </c>
      <c r="V3381" s="6">
        <v>12469732</v>
      </c>
      <c r="W3381" s="6">
        <v>12469732</v>
      </c>
      <c r="X3381" s="6">
        <v>12469732</v>
      </c>
      <c r="Y3381" s="6">
        <v>0</v>
      </c>
      <c r="Z3381" t="s">
        <v>296</v>
      </c>
    </row>
    <row r="3382" spans="1:26" ht="60" x14ac:dyDescent="0.25">
      <c r="D3382" t="s">
        <v>112</v>
      </c>
      <c r="E3382" t="s">
        <v>5956</v>
      </c>
      <c r="F3382" t="s">
        <v>419</v>
      </c>
      <c r="G3382" t="s">
        <v>202</v>
      </c>
      <c r="H3382" t="s">
        <v>113</v>
      </c>
      <c r="I3382" t="s">
        <v>4365</v>
      </c>
      <c r="J3382" s="5">
        <v>43484</v>
      </c>
      <c r="K3382" t="s">
        <v>202</v>
      </c>
      <c r="L3382" t="s">
        <v>112</v>
      </c>
      <c r="M3382" t="s">
        <v>4927</v>
      </c>
      <c r="N3382" t="s">
        <v>5957</v>
      </c>
      <c r="O3382" s="5">
        <v>43503</v>
      </c>
      <c r="P3382" t="s">
        <v>10058</v>
      </c>
      <c r="Q3382" s="4" t="s">
        <v>10059</v>
      </c>
      <c r="R3382" s="4" t="s">
        <v>10060</v>
      </c>
      <c r="S3382" s="6">
        <v>13456548</v>
      </c>
      <c r="T3382" s="6">
        <v>0</v>
      </c>
      <c r="U3382" s="6">
        <v>0</v>
      </c>
      <c r="V3382" s="6">
        <v>13456548</v>
      </c>
      <c r="W3382" s="6">
        <v>13456548</v>
      </c>
      <c r="X3382" s="6">
        <v>10092411</v>
      </c>
      <c r="Y3382" s="6">
        <v>0</v>
      </c>
      <c r="Z3382" t="s">
        <v>296</v>
      </c>
    </row>
    <row r="3383" spans="1:26" ht="60" x14ac:dyDescent="0.25">
      <c r="D3383" t="s">
        <v>112</v>
      </c>
      <c r="E3383" t="s">
        <v>5956</v>
      </c>
      <c r="F3383" t="s">
        <v>1057</v>
      </c>
      <c r="G3383" t="s">
        <v>202</v>
      </c>
      <c r="H3383" t="s">
        <v>113</v>
      </c>
      <c r="I3383" t="s">
        <v>4368</v>
      </c>
      <c r="J3383" s="5">
        <v>43487</v>
      </c>
      <c r="K3383" t="s">
        <v>202</v>
      </c>
      <c r="L3383" t="s">
        <v>112</v>
      </c>
      <c r="M3383" t="s">
        <v>5018</v>
      </c>
      <c r="N3383" t="s">
        <v>5957</v>
      </c>
      <c r="O3383" s="5">
        <v>43503</v>
      </c>
      <c r="P3383" t="s">
        <v>10061</v>
      </c>
      <c r="Q3383" s="4" t="s">
        <v>10062</v>
      </c>
      <c r="R3383" s="4" t="s">
        <v>10063</v>
      </c>
      <c r="S3383" s="6">
        <v>13456548</v>
      </c>
      <c r="T3383" s="6">
        <v>0</v>
      </c>
      <c r="U3383" s="6">
        <v>0</v>
      </c>
      <c r="V3383" s="6">
        <v>13456548</v>
      </c>
      <c r="W3383" s="6">
        <v>10092411</v>
      </c>
      <c r="X3383" s="6">
        <v>10092411</v>
      </c>
      <c r="Y3383" s="6">
        <v>3364137</v>
      </c>
      <c r="Z3383" t="s">
        <v>296</v>
      </c>
    </row>
    <row r="3384" spans="1:26" ht="60" x14ac:dyDescent="0.25">
      <c r="D3384" t="s">
        <v>112</v>
      </c>
      <c r="E3384" t="s">
        <v>5956</v>
      </c>
      <c r="F3384" t="s">
        <v>3216</v>
      </c>
      <c r="G3384" t="s">
        <v>202</v>
      </c>
      <c r="H3384" t="s">
        <v>113</v>
      </c>
      <c r="I3384" t="s">
        <v>4359</v>
      </c>
      <c r="J3384" s="5">
        <v>43483</v>
      </c>
      <c r="K3384" t="s">
        <v>202</v>
      </c>
      <c r="L3384" t="s">
        <v>112</v>
      </c>
      <c r="M3384" t="s">
        <v>848</v>
      </c>
      <c r="N3384" t="s">
        <v>5957</v>
      </c>
      <c r="O3384" s="5">
        <v>43503</v>
      </c>
      <c r="P3384" t="s">
        <v>10064</v>
      </c>
      <c r="Q3384" s="4" t="s">
        <v>10065</v>
      </c>
      <c r="R3384" s="4" t="s">
        <v>10066</v>
      </c>
      <c r="S3384" s="6">
        <v>12469732</v>
      </c>
      <c r="T3384" s="6">
        <v>0</v>
      </c>
      <c r="U3384" s="6">
        <v>0</v>
      </c>
      <c r="V3384" s="6">
        <v>12469732</v>
      </c>
      <c r="W3384" s="6">
        <v>12469732</v>
      </c>
      <c r="X3384" s="6">
        <v>12469732</v>
      </c>
      <c r="Y3384" s="6">
        <v>0</v>
      </c>
      <c r="Z3384" t="s">
        <v>296</v>
      </c>
    </row>
    <row r="3385" spans="1:26" ht="60" x14ac:dyDescent="0.25">
      <c r="D3385" t="s">
        <v>112</v>
      </c>
      <c r="E3385" t="s">
        <v>5956</v>
      </c>
      <c r="F3385" t="s">
        <v>1058</v>
      </c>
      <c r="G3385" t="s">
        <v>202</v>
      </c>
      <c r="H3385" t="s">
        <v>113</v>
      </c>
      <c r="I3385" t="s">
        <v>4366</v>
      </c>
      <c r="J3385" s="5">
        <v>43484</v>
      </c>
      <c r="K3385" t="s">
        <v>202</v>
      </c>
      <c r="L3385" t="s">
        <v>112</v>
      </c>
      <c r="M3385" t="s">
        <v>849</v>
      </c>
      <c r="N3385" t="s">
        <v>5957</v>
      </c>
      <c r="O3385" s="5">
        <v>43503</v>
      </c>
      <c r="P3385" t="s">
        <v>10067</v>
      </c>
      <c r="Q3385" s="4" t="s">
        <v>10068</v>
      </c>
      <c r="R3385" s="4" t="s">
        <v>10069</v>
      </c>
      <c r="S3385" s="6">
        <v>12469732</v>
      </c>
      <c r="T3385" s="6">
        <v>0</v>
      </c>
      <c r="U3385" s="6">
        <v>0</v>
      </c>
      <c r="V3385" s="6">
        <v>12469732</v>
      </c>
      <c r="W3385" s="6">
        <v>6234866</v>
      </c>
      <c r="X3385" s="6">
        <v>6234866</v>
      </c>
      <c r="Y3385" s="6">
        <v>6234866</v>
      </c>
      <c r="Z3385" t="s">
        <v>295</v>
      </c>
    </row>
    <row r="3386" spans="1:26" ht="60" x14ac:dyDescent="0.25">
      <c r="D3386" t="s">
        <v>112</v>
      </c>
      <c r="E3386" t="s">
        <v>5956</v>
      </c>
      <c r="F3386" t="s">
        <v>5378</v>
      </c>
      <c r="G3386" t="s">
        <v>202</v>
      </c>
      <c r="H3386" t="s">
        <v>113</v>
      </c>
      <c r="I3386" t="s">
        <v>4367</v>
      </c>
      <c r="J3386" s="5">
        <v>43484</v>
      </c>
      <c r="K3386" t="s">
        <v>202</v>
      </c>
      <c r="L3386" t="s">
        <v>112</v>
      </c>
      <c r="M3386" t="s">
        <v>847</v>
      </c>
      <c r="N3386" t="s">
        <v>5957</v>
      </c>
      <c r="O3386" s="5">
        <v>43503</v>
      </c>
      <c r="P3386" t="s">
        <v>10070</v>
      </c>
      <c r="Q3386" s="4" t="s">
        <v>10071</v>
      </c>
      <c r="R3386" s="4" t="s">
        <v>10072</v>
      </c>
      <c r="S3386" s="6">
        <v>13456548</v>
      </c>
      <c r="T3386" s="6">
        <v>0</v>
      </c>
      <c r="U3386" s="6">
        <v>0</v>
      </c>
      <c r="V3386" s="6">
        <v>13456548</v>
      </c>
      <c r="W3386" s="6">
        <v>13456548</v>
      </c>
      <c r="X3386" s="6">
        <v>13456548</v>
      </c>
      <c r="Y3386" s="6">
        <v>0</v>
      </c>
      <c r="Z3386" t="s">
        <v>296</v>
      </c>
    </row>
    <row r="3387" spans="1:26" ht="60" x14ac:dyDescent="0.25">
      <c r="D3387" t="s">
        <v>112</v>
      </c>
      <c r="E3387" t="s">
        <v>5956</v>
      </c>
      <c r="F3387" t="s">
        <v>2229</v>
      </c>
      <c r="G3387" t="s">
        <v>202</v>
      </c>
      <c r="H3387" t="s">
        <v>113</v>
      </c>
      <c r="I3387" t="s">
        <v>4371</v>
      </c>
      <c r="J3387" s="5">
        <v>43508</v>
      </c>
      <c r="K3387" t="s">
        <v>202</v>
      </c>
      <c r="L3387" t="s">
        <v>112</v>
      </c>
      <c r="M3387" t="s">
        <v>2384</v>
      </c>
      <c r="N3387" t="s">
        <v>5957</v>
      </c>
      <c r="O3387" s="5">
        <v>43511</v>
      </c>
      <c r="P3387" t="s">
        <v>10073</v>
      </c>
      <c r="Q3387" s="4" t="s">
        <v>10074</v>
      </c>
      <c r="R3387" s="4" t="s">
        <v>10075</v>
      </c>
      <c r="S3387" s="6">
        <v>7944004</v>
      </c>
      <c r="T3387" s="6">
        <v>0</v>
      </c>
      <c r="U3387" s="6">
        <v>0</v>
      </c>
      <c r="V3387" s="6">
        <v>7944004</v>
      </c>
      <c r="W3387" s="6">
        <v>5958003</v>
      </c>
      <c r="X3387" s="6">
        <v>1986001</v>
      </c>
      <c r="Y3387" s="6">
        <v>1986001</v>
      </c>
      <c r="Z3387" t="s">
        <v>295</v>
      </c>
    </row>
    <row r="3388" spans="1:26" ht="60" x14ac:dyDescent="0.25">
      <c r="D3388" t="s">
        <v>112</v>
      </c>
      <c r="E3388" t="s">
        <v>5956</v>
      </c>
      <c r="F3388" t="s">
        <v>3853</v>
      </c>
      <c r="G3388" t="s">
        <v>202</v>
      </c>
      <c r="H3388" t="s">
        <v>113</v>
      </c>
      <c r="I3388" t="s">
        <v>4364</v>
      </c>
      <c r="J3388" s="5">
        <v>43484</v>
      </c>
      <c r="K3388" t="s">
        <v>202</v>
      </c>
      <c r="L3388" t="s">
        <v>112</v>
      </c>
      <c r="M3388" t="s">
        <v>1045</v>
      </c>
      <c r="N3388" t="s">
        <v>5957</v>
      </c>
      <c r="O3388" s="5">
        <v>43511</v>
      </c>
      <c r="P3388" t="s">
        <v>10076</v>
      </c>
      <c r="Q3388" s="4" t="s">
        <v>10077</v>
      </c>
      <c r="R3388" s="4" t="s">
        <v>10078</v>
      </c>
      <c r="S3388" s="6">
        <v>7944004</v>
      </c>
      <c r="T3388" s="6">
        <v>0</v>
      </c>
      <c r="U3388" s="6">
        <v>0</v>
      </c>
      <c r="V3388" s="6">
        <v>7944004</v>
      </c>
      <c r="W3388" s="6">
        <v>5958003</v>
      </c>
      <c r="X3388" s="6">
        <v>5958003</v>
      </c>
      <c r="Y3388" s="6">
        <v>1986001</v>
      </c>
      <c r="Z3388" t="s">
        <v>295</v>
      </c>
    </row>
    <row r="3389" spans="1:26" ht="60" x14ac:dyDescent="0.25">
      <c r="D3389" t="s">
        <v>112</v>
      </c>
      <c r="E3389" t="s">
        <v>5956</v>
      </c>
      <c r="F3389" t="s">
        <v>2401</v>
      </c>
      <c r="G3389" t="s">
        <v>202</v>
      </c>
      <c r="H3389" t="s">
        <v>113</v>
      </c>
      <c r="I3389" t="s">
        <v>4369</v>
      </c>
      <c r="J3389" s="5">
        <v>43487</v>
      </c>
      <c r="K3389" t="s">
        <v>202</v>
      </c>
      <c r="L3389" t="s">
        <v>112</v>
      </c>
      <c r="M3389" t="s">
        <v>2386</v>
      </c>
      <c r="N3389" t="s">
        <v>5957</v>
      </c>
      <c r="O3389" s="5">
        <v>43512</v>
      </c>
      <c r="P3389" t="s">
        <v>10079</v>
      </c>
      <c r="Q3389" s="4" t="s">
        <v>10080</v>
      </c>
      <c r="R3389" s="4" t="s">
        <v>10081</v>
      </c>
      <c r="S3389" s="6">
        <v>12469732</v>
      </c>
      <c r="T3389" s="6">
        <v>0</v>
      </c>
      <c r="U3389" s="6">
        <v>0</v>
      </c>
      <c r="V3389" s="6">
        <v>12469732</v>
      </c>
      <c r="W3389" s="6">
        <v>9352299</v>
      </c>
      <c r="X3389" s="6">
        <v>9352299</v>
      </c>
      <c r="Y3389" s="6">
        <v>3117433</v>
      </c>
      <c r="Z3389" t="s">
        <v>295</v>
      </c>
    </row>
    <row r="3390" spans="1:26" ht="60" x14ac:dyDescent="0.25">
      <c r="D3390" t="s">
        <v>112</v>
      </c>
      <c r="E3390" t="s">
        <v>5956</v>
      </c>
      <c r="F3390" t="s">
        <v>425</v>
      </c>
      <c r="G3390" t="s">
        <v>202</v>
      </c>
      <c r="H3390" t="s">
        <v>113</v>
      </c>
      <c r="I3390" t="s">
        <v>4370</v>
      </c>
      <c r="J3390" s="5">
        <v>43505</v>
      </c>
      <c r="K3390" t="s">
        <v>202</v>
      </c>
      <c r="L3390" t="s">
        <v>112</v>
      </c>
      <c r="M3390" t="s">
        <v>2518</v>
      </c>
      <c r="N3390" t="s">
        <v>5957</v>
      </c>
      <c r="O3390" s="5">
        <v>43516</v>
      </c>
      <c r="P3390" t="s">
        <v>10082</v>
      </c>
      <c r="Q3390" s="4" t="s">
        <v>10083</v>
      </c>
      <c r="R3390" s="4" t="s">
        <v>10084</v>
      </c>
      <c r="S3390" s="6">
        <v>11363288</v>
      </c>
      <c r="T3390" s="6">
        <v>0</v>
      </c>
      <c r="U3390" s="6">
        <v>0</v>
      </c>
      <c r="V3390" s="6">
        <v>11363288</v>
      </c>
      <c r="W3390" s="6">
        <v>8522466</v>
      </c>
      <c r="X3390" s="6">
        <v>8522466</v>
      </c>
      <c r="Y3390" s="6">
        <v>2840822</v>
      </c>
      <c r="Z3390" t="s">
        <v>295</v>
      </c>
    </row>
    <row r="3391" spans="1:26" ht="60" x14ac:dyDescent="0.25">
      <c r="D3391" t="s">
        <v>112</v>
      </c>
      <c r="E3391" t="s">
        <v>5956</v>
      </c>
      <c r="F3391" t="s">
        <v>161</v>
      </c>
      <c r="G3391" t="s">
        <v>202</v>
      </c>
      <c r="H3391" t="s">
        <v>113</v>
      </c>
      <c r="I3391" t="s">
        <v>4372</v>
      </c>
      <c r="J3391" s="5">
        <v>43523</v>
      </c>
      <c r="K3391" t="s">
        <v>202</v>
      </c>
      <c r="L3391" t="s">
        <v>112</v>
      </c>
      <c r="M3391" t="s">
        <v>2455</v>
      </c>
      <c r="N3391" t="s">
        <v>5957</v>
      </c>
      <c r="O3391" s="5">
        <v>43532</v>
      </c>
      <c r="P3391" t="s">
        <v>10085</v>
      </c>
      <c r="Q3391" s="4" t="s">
        <v>10086</v>
      </c>
      <c r="R3391" s="4" t="s">
        <v>10087</v>
      </c>
      <c r="S3391" s="6">
        <v>12469732</v>
      </c>
      <c r="T3391" s="6">
        <v>0</v>
      </c>
      <c r="U3391" s="6">
        <v>0</v>
      </c>
      <c r="V3391" s="6">
        <v>12469732</v>
      </c>
      <c r="W3391" s="6">
        <v>6234866</v>
      </c>
      <c r="X3391" s="6">
        <v>6234866</v>
      </c>
      <c r="Y3391" s="6">
        <v>6234866</v>
      </c>
      <c r="Z3391" t="s">
        <v>295</v>
      </c>
    </row>
    <row r="3392" spans="1:26" ht="60" x14ac:dyDescent="0.25">
      <c r="D3392" t="s">
        <v>112</v>
      </c>
      <c r="E3392" t="s">
        <v>5956</v>
      </c>
      <c r="F3392" t="s">
        <v>5011</v>
      </c>
      <c r="G3392" t="s">
        <v>202</v>
      </c>
      <c r="H3392" t="s">
        <v>113</v>
      </c>
      <c r="I3392" t="s">
        <v>4373</v>
      </c>
      <c r="J3392" s="5">
        <v>43529</v>
      </c>
      <c r="K3392" t="s">
        <v>202</v>
      </c>
      <c r="L3392" t="s">
        <v>112</v>
      </c>
      <c r="M3392" t="s">
        <v>5281</v>
      </c>
      <c r="N3392" t="s">
        <v>5957</v>
      </c>
      <c r="O3392" s="5">
        <v>43533</v>
      </c>
      <c r="P3392" t="s">
        <v>10088</v>
      </c>
      <c r="Q3392" s="4" t="s">
        <v>10089</v>
      </c>
      <c r="R3392" s="4" t="s">
        <v>10090</v>
      </c>
      <c r="S3392" s="6">
        <v>12469732</v>
      </c>
      <c r="T3392" s="6">
        <v>0</v>
      </c>
      <c r="U3392" s="6">
        <v>0</v>
      </c>
      <c r="V3392" s="6">
        <v>12469732</v>
      </c>
      <c r="W3392" s="6">
        <v>6234866</v>
      </c>
      <c r="X3392" s="6">
        <v>6234866</v>
      </c>
      <c r="Y3392" s="6">
        <v>6234866</v>
      </c>
      <c r="Z3392" t="s">
        <v>295</v>
      </c>
    </row>
    <row r="3393" spans="1:26" ht="60" x14ac:dyDescent="0.25">
      <c r="D3393" t="s">
        <v>112</v>
      </c>
      <c r="E3393" t="s">
        <v>5956</v>
      </c>
      <c r="F3393" t="s">
        <v>2750</v>
      </c>
      <c r="G3393" t="s">
        <v>202</v>
      </c>
      <c r="H3393" t="s">
        <v>113</v>
      </c>
      <c r="I3393" t="s">
        <v>4374</v>
      </c>
      <c r="J3393" s="5">
        <v>43610</v>
      </c>
      <c r="K3393" t="s">
        <v>202</v>
      </c>
      <c r="L3393" t="s">
        <v>112</v>
      </c>
      <c r="M3393" t="s">
        <v>10091</v>
      </c>
      <c r="N3393" t="s">
        <v>5957</v>
      </c>
      <c r="O3393" s="5">
        <v>43615</v>
      </c>
      <c r="P3393" t="s">
        <v>10052</v>
      </c>
      <c r="Q3393" s="4" t="s">
        <v>10053</v>
      </c>
      <c r="R3393" s="4" t="s">
        <v>10092</v>
      </c>
      <c r="S3393" s="6">
        <v>2879702</v>
      </c>
      <c r="T3393" s="6">
        <v>0</v>
      </c>
      <c r="U3393" s="6">
        <v>0</v>
      </c>
      <c r="V3393" s="6">
        <v>2879702</v>
      </c>
      <c r="W3393" s="6">
        <v>0</v>
      </c>
      <c r="X3393" s="6">
        <v>0</v>
      </c>
      <c r="Y3393" s="6">
        <v>2879702</v>
      </c>
      <c r="Z3393" t="s">
        <v>295</v>
      </c>
    </row>
    <row r="3394" spans="1:26" ht="75" x14ac:dyDescent="0.25">
      <c r="D3394" t="s">
        <v>112</v>
      </c>
      <c r="E3394" t="s">
        <v>5956</v>
      </c>
      <c r="F3394" t="s">
        <v>2751</v>
      </c>
      <c r="G3394" t="s">
        <v>202</v>
      </c>
      <c r="H3394" t="s">
        <v>113</v>
      </c>
      <c r="I3394" t="s">
        <v>4375</v>
      </c>
      <c r="J3394" s="5">
        <v>43610</v>
      </c>
      <c r="K3394" t="s">
        <v>202</v>
      </c>
      <c r="L3394" t="s">
        <v>112</v>
      </c>
      <c r="M3394" t="s">
        <v>10093</v>
      </c>
      <c r="N3394" t="s">
        <v>5957</v>
      </c>
      <c r="O3394" s="5">
        <v>43615</v>
      </c>
      <c r="P3394" t="s">
        <v>10049</v>
      </c>
      <c r="Q3394" s="4" t="s">
        <v>10050</v>
      </c>
      <c r="R3394" s="4" t="s">
        <v>10094</v>
      </c>
      <c r="S3394" s="6">
        <v>1588801</v>
      </c>
      <c r="T3394" s="6">
        <v>0</v>
      </c>
      <c r="U3394" s="6">
        <v>0</v>
      </c>
      <c r="V3394" s="6">
        <v>1588801</v>
      </c>
      <c r="W3394" s="6">
        <v>0</v>
      </c>
      <c r="X3394" s="6">
        <v>0</v>
      </c>
      <c r="Y3394" s="6">
        <v>1588801</v>
      </c>
      <c r="Z3394" t="s">
        <v>295</v>
      </c>
    </row>
    <row r="3395" spans="1:26" ht="60" x14ac:dyDescent="0.25">
      <c r="D3395" t="s">
        <v>112</v>
      </c>
      <c r="E3395" t="s">
        <v>5956</v>
      </c>
      <c r="F3395" t="s">
        <v>2752</v>
      </c>
      <c r="G3395" t="s">
        <v>202</v>
      </c>
      <c r="H3395" t="s">
        <v>113</v>
      </c>
      <c r="I3395" t="s">
        <v>4376</v>
      </c>
      <c r="J3395" s="5">
        <v>43610</v>
      </c>
      <c r="K3395" t="s">
        <v>202</v>
      </c>
      <c r="L3395" t="s">
        <v>112</v>
      </c>
      <c r="M3395" t="s">
        <v>10095</v>
      </c>
      <c r="N3395" t="s">
        <v>5957</v>
      </c>
      <c r="O3395" s="5">
        <v>43615</v>
      </c>
      <c r="P3395" t="s">
        <v>10046</v>
      </c>
      <c r="Q3395" s="4" t="s">
        <v>10047</v>
      </c>
      <c r="R3395" s="4" t="s">
        <v>10096</v>
      </c>
      <c r="S3395" s="6">
        <v>1588801</v>
      </c>
      <c r="T3395" s="6">
        <v>0</v>
      </c>
      <c r="U3395" s="6">
        <v>0</v>
      </c>
      <c r="V3395" s="6">
        <v>1588801</v>
      </c>
      <c r="W3395" s="6">
        <v>0</v>
      </c>
      <c r="X3395" s="6">
        <v>0</v>
      </c>
      <c r="Y3395" s="6">
        <v>1588801</v>
      </c>
      <c r="Z3395" t="s">
        <v>295</v>
      </c>
    </row>
    <row r="3396" spans="1:26" ht="60" x14ac:dyDescent="0.25">
      <c r="D3396" t="s">
        <v>112</v>
      </c>
      <c r="E3396" t="s">
        <v>5956</v>
      </c>
      <c r="F3396" t="s">
        <v>2426</v>
      </c>
      <c r="G3396" t="s">
        <v>202</v>
      </c>
      <c r="H3396" t="s">
        <v>113</v>
      </c>
      <c r="I3396" t="s">
        <v>4378</v>
      </c>
      <c r="J3396" s="5">
        <v>43617</v>
      </c>
      <c r="K3396" t="s">
        <v>202</v>
      </c>
      <c r="L3396" t="s">
        <v>112</v>
      </c>
      <c r="M3396" t="s">
        <v>10097</v>
      </c>
      <c r="N3396" t="s">
        <v>5957</v>
      </c>
      <c r="O3396" s="5">
        <v>43622</v>
      </c>
      <c r="P3396" t="s">
        <v>10055</v>
      </c>
      <c r="Q3396" s="4" t="s">
        <v>10056</v>
      </c>
      <c r="R3396" s="4" t="s">
        <v>10098</v>
      </c>
      <c r="S3396" s="6">
        <v>1766545</v>
      </c>
      <c r="T3396" s="6">
        <v>0</v>
      </c>
      <c r="U3396" s="6">
        <v>0</v>
      </c>
      <c r="V3396" s="6">
        <v>1766545</v>
      </c>
      <c r="W3396" s="6">
        <v>0</v>
      </c>
      <c r="X3396" s="6">
        <v>0</v>
      </c>
      <c r="Y3396" s="6">
        <v>1766545</v>
      </c>
      <c r="Z3396" t="s">
        <v>295</v>
      </c>
    </row>
    <row r="3397" spans="1:26" ht="60" x14ac:dyDescent="0.25">
      <c r="D3397" t="s">
        <v>112</v>
      </c>
      <c r="E3397" t="s">
        <v>5956</v>
      </c>
      <c r="F3397" t="s">
        <v>3787</v>
      </c>
      <c r="G3397" t="s">
        <v>202</v>
      </c>
      <c r="H3397" t="s">
        <v>113</v>
      </c>
      <c r="I3397" t="s">
        <v>4377</v>
      </c>
      <c r="J3397" s="5">
        <v>43617</v>
      </c>
      <c r="K3397" t="s">
        <v>202</v>
      </c>
      <c r="L3397" t="s">
        <v>112</v>
      </c>
      <c r="M3397" t="s">
        <v>10099</v>
      </c>
      <c r="N3397" t="s">
        <v>5957</v>
      </c>
      <c r="O3397" s="5">
        <v>43623</v>
      </c>
      <c r="P3397" t="s">
        <v>10061</v>
      </c>
      <c r="Q3397" s="4" t="s">
        <v>10062</v>
      </c>
      <c r="R3397" s="4" t="s">
        <v>10100</v>
      </c>
      <c r="S3397" s="6">
        <v>1794206</v>
      </c>
      <c r="T3397" s="6">
        <v>0</v>
      </c>
      <c r="U3397" s="6">
        <v>0</v>
      </c>
      <c r="V3397" s="6">
        <v>1794206</v>
      </c>
      <c r="W3397" s="6">
        <v>0</v>
      </c>
      <c r="X3397" s="6">
        <v>0</v>
      </c>
      <c r="Y3397" s="6">
        <v>1794206</v>
      </c>
      <c r="Z3397" t="s">
        <v>295</v>
      </c>
    </row>
    <row r="3398" spans="1:26" ht="60" x14ac:dyDescent="0.25">
      <c r="D3398" t="s">
        <v>112</v>
      </c>
      <c r="E3398" t="s">
        <v>5956</v>
      </c>
      <c r="F3398" t="s">
        <v>4161</v>
      </c>
      <c r="G3398" t="s">
        <v>202</v>
      </c>
      <c r="H3398" t="s">
        <v>113</v>
      </c>
      <c r="I3398" t="s">
        <v>4379</v>
      </c>
      <c r="J3398" s="5">
        <v>43617</v>
      </c>
      <c r="K3398" t="s">
        <v>202</v>
      </c>
      <c r="L3398" t="s">
        <v>112</v>
      </c>
      <c r="M3398" t="s">
        <v>10101</v>
      </c>
      <c r="N3398" t="s">
        <v>5957</v>
      </c>
      <c r="O3398" s="5">
        <v>43623</v>
      </c>
      <c r="P3398" t="s">
        <v>10070</v>
      </c>
      <c r="Q3398" s="4" t="s">
        <v>10071</v>
      </c>
      <c r="R3398" s="4" t="s">
        <v>10102</v>
      </c>
      <c r="S3398" s="6">
        <v>1794206</v>
      </c>
      <c r="T3398" s="6">
        <v>0</v>
      </c>
      <c r="U3398" s="6">
        <v>0</v>
      </c>
      <c r="V3398" s="6">
        <v>1794206</v>
      </c>
      <c r="W3398" s="6">
        <v>0</v>
      </c>
      <c r="X3398" s="6">
        <v>0</v>
      </c>
      <c r="Y3398" s="6">
        <v>1794206</v>
      </c>
      <c r="Z3398" t="s">
        <v>295</v>
      </c>
    </row>
    <row r="3399" spans="1:26" ht="60" x14ac:dyDescent="0.25">
      <c r="D3399" t="s">
        <v>112</v>
      </c>
      <c r="E3399" t="s">
        <v>5956</v>
      </c>
      <c r="F3399" t="s">
        <v>10103</v>
      </c>
      <c r="G3399" t="s">
        <v>202</v>
      </c>
      <c r="H3399" t="s">
        <v>113</v>
      </c>
      <c r="I3399" t="s">
        <v>4380</v>
      </c>
      <c r="J3399" s="5">
        <v>43617</v>
      </c>
      <c r="K3399" t="s">
        <v>202</v>
      </c>
      <c r="L3399" t="s">
        <v>112</v>
      </c>
      <c r="M3399" t="s">
        <v>10104</v>
      </c>
      <c r="N3399" t="s">
        <v>5957</v>
      </c>
      <c r="O3399" s="5">
        <v>43623</v>
      </c>
      <c r="P3399" t="s">
        <v>10067</v>
      </c>
      <c r="Q3399" s="4" t="s">
        <v>10068</v>
      </c>
      <c r="R3399" s="4" t="s">
        <v>10105</v>
      </c>
      <c r="S3399" s="6">
        <v>1662631</v>
      </c>
      <c r="T3399" s="6">
        <v>0</v>
      </c>
      <c r="U3399" s="6">
        <v>0</v>
      </c>
      <c r="V3399" s="6">
        <v>1662631</v>
      </c>
      <c r="W3399" s="6">
        <v>0</v>
      </c>
      <c r="X3399" s="6">
        <v>0</v>
      </c>
      <c r="Y3399" s="6">
        <v>1662631</v>
      </c>
      <c r="Z3399" t="s">
        <v>295</v>
      </c>
    </row>
    <row r="3400" spans="1:26" ht="60" x14ac:dyDescent="0.25">
      <c r="D3400" t="s">
        <v>112</v>
      </c>
      <c r="E3400" t="s">
        <v>5956</v>
      </c>
      <c r="F3400" t="s">
        <v>3378</v>
      </c>
      <c r="G3400" t="s">
        <v>202</v>
      </c>
      <c r="H3400" t="s">
        <v>113</v>
      </c>
      <c r="I3400" t="s">
        <v>4381</v>
      </c>
      <c r="J3400" s="5">
        <v>43622</v>
      </c>
      <c r="K3400" t="s">
        <v>202</v>
      </c>
      <c r="L3400" t="s">
        <v>112</v>
      </c>
      <c r="M3400" t="s">
        <v>10106</v>
      </c>
      <c r="N3400" t="s">
        <v>5957</v>
      </c>
      <c r="O3400" s="5">
        <v>43623</v>
      </c>
      <c r="P3400" t="s">
        <v>10064</v>
      </c>
      <c r="Q3400" s="4" t="s">
        <v>10065</v>
      </c>
      <c r="R3400" s="4" t="s">
        <v>10107</v>
      </c>
      <c r="S3400" s="6">
        <v>1558717</v>
      </c>
      <c r="T3400" s="6">
        <v>0</v>
      </c>
      <c r="U3400" s="6">
        <v>0</v>
      </c>
      <c r="V3400" s="6">
        <v>1558717</v>
      </c>
      <c r="W3400" s="6">
        <v>0</v>
      </c>
      <c r="X3400" s="6">
        <v>0</v>
      </c>
      <c r="Y3400" s="6">
        <v>1558717</v>
      </c>
      <c r="Z3400" t="s">
        <v>296</v>
      </c>
    </row>
    <row r="3401" spans="1:26" ht="60" x14ac:dyDescent="0.25">
      <c r="D3401" t="s">
        <v>112</v>
      </c>
      <c r="E3401" t="s">
        <v>5956</v>
      </c>
      <c r="F3401" t="s">
        <v>3379</v>
      </c>
      <c r="G3401" t="s">
        <v>202</v>
      </c>
      <c r="H3401" t="s">
        <v>113</v>
      </c>
      <c r="I3401" t="s">
        <v>4382</v>
      </c>
      <c r="J3401" s="5">
        <v>43622</v>
      </c>
      <c r="K3401" t="s">
        <v>202</v>
      </c>
      <c r="L3401" t="s">
        <v>112</v>
      </c>
      <c r="M3401" t="s">
        <v>10108</v>
      </c>
      <c r="N3401" t="s">
        <v>5957</v>
      </c>
      <c r="O3401" s="5">
        <v>43623</v>
      </c>
      <c r="P3401" t="s">
        <v>10058</v>
      </c>
      <c r="Q3401" s="4" t="s">
        <v>10059</v>
      </c>
      <c r="R3401" s="4" t="s">
        <v>10109</v>
      </c>
      <c r="S3401" s="6">
        <v>1682069</v>
      </c>
      <c r="T3401" s="6">
        <v>0</v>
      </c>
      <c r="U3401" s="6">
        <v>0</v>
      </c>
      <c r="V3401" s="6">
        <v>1682069</v>
      </c>
      <c r="W3401" s="6">
        <v>0</v>
      </c>
      <c r="X3401" s="6">
        <v>0</v>
      </c>
      <c r="Y3401" s="6">
        <v>1682069</v>
      </c>
      <c r="Z3401" t="s">
        <v>295</v>
      </c>
    </row>
    <row r="3402" spans="1:26" x14ac:dyDescent="0.25">
      <c r="A3402" t="s">
        <v>25</v>
      </c>
      <c r="B3402" s="4" t="s">
        <v>4316</v>
      </c>
      <c r="C3402" s="4" t="s">
        <v>4336</v>
      </c>
      <c r="S3402" s="6">
        <v>384456691.62</v>
      </c>
      <c r="T3402" s="6">
        <v>0</v>
      </c>
      <c r="U3402" s="6">
        <v>0</v>
      </c>
      <c r="V3402" s="6">
        <v>384456691.62</v>
      </c>
      <c r="W3402" s="6">
        <v>204134543.69999999</v>
      </c>
      <c r="X3402" s="6">
        <v>204134543.69999999</v>
      </c>
      <c r="Y3402" s="6">
        <v>180322147.91999999</v>
      </c>
    </row>
    <row r="3403" spans="1:26" ht="60" x14ac:dyDescent="0.25">
      <c r="D3403" t="s">
        <v>112</v>
      </c>
      <c r="E3403" t="s">
        <v>5956</v>
      </c>
      <c r="F3403" t="s">
        <v>424</v>
      </c>
      <c r="G3403" t="s">
        <v>202</v>
      </c>
      <c r="H3403" t="s">
        <v>113</v>
      </c>
      <c r="I3403" t="s">
        <v>129</v>
      </c>
      <c r="J3403" s="5">
        <v>43476</v>
      </c>
      <c r="K3403" t="s">
        <v>202</v>
      </c>
      <c r="L3403" t="s">
        <v>112</v>
      </c>
      <c r="M3403" t="s">
        <v>10110</v>
      </c>
      <c r="N3403" t="s">
        <v>5957</v>
      </c>
      <c r="O3403" s="5">
        <v>43515</v>
      </c>
      <c r="P3403" t="s">
        <v>7805</v>
      </c>
      <c r="Q3403" s="4" t="s">
        <v>7806</v>
      </c>
      <c r="R3403" s="4" t="s">
        <v>10111</v>
      </c>
      <c r="S3403" s="6">
        <v>384456691.62</v>
      </c>
      <c r="T3403" s="6">
        <v>0</v>
      </c>
      <c r="U3403" s="6">
        <v>0</v>
      </c>
      <c r="V3403" s="6">
        <v>384456691.62</v>
      </c>
      <c r="W3403" s="6">
        <v>204134543.69999999</v>
      </c>
      <c r="X3403" s="6">
        <v>204134543.69999999</v>
      </c>
      <c r="Y3403" s="6">
        <v>180322147.91999999</v>
      </c>
      <c r="Z3403" t="s">
        <v>295</v>
      </c>
    </row>
    <row r="3404" spans="1:26" x14ac:dyDescent="0.25">
      <c r="A3404" t="s">
        <v>25</v>
      </c>
      <c r="B3404" s="4" t="s">
        <v>4317</v>
      </c>
      <c r="C3404" s="4" t="s">
        <v>4337</v>
      </c>
      <c r="S3404" s="6">
        <v>151939088</v>
      </c>
      <c r="T3404" s="6">
        <v>0</v>
      </c>
      <c r="U3404" s="6">
        <v>0</v>
      </c>
      <c r="V3404" s="6">
        <v>151939088</v>
      </c>
      <c r="W3404" s="6">
        <v>72445974</v>
      </c>
      <c r="X3404" s="6">
        <v>69081837</v>
      </c>
      <c r="Y3404" s="6">
        <v>79493114</v>
      </c>
    </row>
    <row r="3405" spans="1:26" ht="45" x14ac:dyDescent="0.25">
      <c r="D3405" t="s">
        <v>112</v>
      </c>
      <c r="E3405" t="s">
        <v>5956</v>
      </c>
      <c r="F3405" t="s">
        <v>4953</v>
      </c>
      <c r="G3405" t="s">
        <v>202</v>
      </c>
      <c r="H3405" t="s">
        <v>113</v>
      </c>
      <c r="I3405" t="s">
        <v>4385</v>
      </c>
      <c r="J3405" s="5">
        <v>43487</v>
      </c>
      <c r="K3405" t="s">
        <v>202</v>
      </c>
      <c r="L3405" t="s">
        <v>112</v>
      </c>
      <c r="M3405" t="s">
        <v>4409</v>
      </c>
      <c r="N3405" t="s">
        <v>5957</v>
      </c>
      <c r="O3405" s="5">
        <v>43496</v>
      </c>
      <c r="P3405" t="s">
        <v>10112</v>
      </c>
      <c r="Q3405" s="4" t="s">
        <v>10113</v>
      </c>
      <c r="R3405" s="4" t="s">
        <v>10114</v>
      </c>
      <c r="S3405" s="6">
        <v>7914940</v>
      </c>
      <c r="T3405" s="6">
        <v>0</v>
      </c>
      <c r="U3405" s="6">
        <v>0</v>
      </c>
      <c r="V3405" s="6">
        <v>7914940</v>
      </c>
      <c r="W3405" s="6">
        <v>7914940</v>
      </c>
      <c r="X3405" s="6">
        <v>7914940</v>
      </c>
      <c r="Y3405" s="6">
        <v>0</v>
      </c>
      <c r="Z3405" t="s">
        <v>296</v>
      </c>
    </row>
    <row r="3406" spans="1:26" ht="60" x14ac:dyDescent="0.25">
      <c r="D3406" t="s">
        <v>112</v>
      </c>
      <c r="E3406" t="s">
        <v>5956</v>
      </c>
      <c r="F3406" t="s">
        <v>4961</v>
      </c>
      <c r="G3406" t="s">
        <v>202</v>
      </c>
      <c r="H3406" t="s">
        <v>113</v>
      </c>
      <c r="I3406" t="s">
        <v>4386</v>
      </c>
      <c r="J3406" s="5">
        <v>43487</v>
      </c>
      <c r="K3406" t="s">
        <v>202</v>
      </c>
      <c r="L3406" t="s">
        <v>112</v>
      </c>
      <c r="M3406" t="s">
        <v>4410</v>
      </c>
      <c r="N3406" t="s">
        <v>5957</v>
      </c>
      <c r="O3406" s="5">
        <v>43497</v>
      </c>
      <c r="P3406" t="s">
        <v>10115</v>
      </c>
      <c r="Q3406" s="4" t="s">
        <v>10116</v>
      </c>
      <c r="R3406" s="4" t="s">
        <v>10117</v>
      </c>
      <c r="S3406" s="6">
        <v>13456548</v>
      </c>
      <c r="T3406" s="6">
        <v>0</v>
      </c>
      <c r="U3406" s="6">
        <v>0</v>
      </c>
      <c r="V3406" s="6">
        <v>13456548</v>
      </c>
      <c r="W3406" s="6">
        <v>13456548</v>
      </c>
      <c r="X3406" s="6">
        <v>13456548</v>
      </c>
      <c r="Y3406" s="6">
        <v>0</v>
      </c>
      <c r="Z3406" t="s">
        <v>296</v>
      </c>
    </row>
    <row r="3407" spans="1:26" ht="60" x14ac:dyDescent="0.25">
      <c r="D3407" t="s">
        <v>112</v>
      </c>
      <c r="E3407" t="s">
        <v>5956</v>
      </c>
      <c r="F3407" t="s">
        <v>3186</v>
      </c>
      <c r="G3407" t="s">
        <v>202</v>
      </c>
      <c r="H3407" t="s">
        <v>113</v>
      </c>
      <c r="I3407" t="s">
        <v>4384</v>
      </c>
      <c r="J3407" s="5">
        <v>43484</v>
      </c>
      <c r="K3407" t="s">
        <v>202</v>
      </c>
      <c r="L3407" t="s">
        <v>112</v>
      </c>
      <c r="M3407" t="s">
        <v>3210</v>
      </c>
      <c r="N3407" t="s">
        <v>5957</v>
      </c>
      <c r="O3407" s="5">
        <v>43498</v>
      </c>
      <c r="P3407" t="s">
        <v>10118</v>
      </c>
      <c r="Q3407" s="4" t="s">
        <v>10119</v>
      </c>
      <c r="R3407" s="4" t="s">
        <v>10120</v>
      </c>
      <c r="S3407" s="6">
        <v>13456548</v>
      </c>
      <c r="T3407" s="6">
        <v>0</v>
      </c>
      <c r="U3407" s="6">
        <v>0</v>
      </c>
      <c r="V3407" s="6">
        <v>13456548</v>
      </c>
      <c r="W3407" s="6">
        <v>13456548</v>
      </c>
      <c r="X3407" s="6">
        <v>10092411</v>
      </c>
      <c r="Y3407" s="6">
        <v>0</v>
      </c>
      <c r="Z3407" t="s">
        <v>296</v>
      </c>
    </row>
    <row r="3408" spans="1:26" ht="60" x14ac:dyDescent="0.25">
      <c r="D3408" t="s">
        <v>112</v>
      </c>
      <c r="E3408" t="s">
        <v>5956</v>
      </c>
      <c r="F3408" t="s">
        <v>2383</v>
      </c>
      <c r="G3408" t="s">
        <v>202</v>
      </c>
      <c r="H3408" t="s">
        <v>113</v>
      </c>
      <c r="I3408" t="s">
        <v>4388</v>
      </c>
      <c r="J3408" s="5">
        <v>43487</v>
      </c>
      <c r="K3408" t="s">
        <v>202</v>
      </c>
      <c r="L3408" t="s">
        <v>112</v>
      </c>
      <c r="M3408" t="s">
        <v>3409</v>
      </c>
      <c r="N3408" t="s">
        <v>5957</v>
      </c>
      <c r="O3408" s="5">
        <v>43498</v>
      </c>
      <c r="P3408" t="s">
        <v>10121</v>
      </c>
      <c r="Q3408" s="4" t="s">
        <v>10122</v>
      </c>
      <c r="R3408" s="4" t="s">
        <v>10123</v>
      </c>
      <c r="S3408" s="6">
        <v>13456548</v>
      </c>
      <c r="T3408" s="6">
        <v>0</v>
      </c>
      <c r="U3408" s="6">
        <v>0</v>
      </c>
      <c r="V3408" s="6">
        <v>13456548</v>
      </c>
      <c r="W3408" s="6">
        <v>13456548</v>
      </c>
      <c r="X3408" s="6">
        <v>13456548</v>
      </c>
      <c r="Y3408" s="6">
        <v>0</v>
      </c>
      <c r="Z3408" t="s">
        <v>296</v>
      </c>
    </row>
    <row r="3409" spans="1:26" ht="60" x14ac:dyDescent="0.25">
      <c r="D3409" t="s">
        <v>112</v>
      </c>
      <c r="E3409" t="s">
        <v>5956</v>
      </c>
      <c r="F3409" t="s">
        <v>2735</v>
      </c>
      <c r="G3409" t="s">
        <v>202</v>
      </c>
      <c r="H3409" t="s">
        <v>113</v>
      </c>
      <c r="I3409" t="s">
        <v>4390</v>
      </c>
      <c r="J3409" s="5">
        <v>43505</v>
      </c>
      <c r="K3409" t="s">
        <v>202</v>
      </c>
      <c r="L3409" t="s">
        <v>112</v>
      </c>
      <c r="M3409" t="s">
        <v>2383</v>
      </c>
      <c r="N3409" t="s">
        <v>5957</v>
      </c>
      <c r="O3409" s="5">
        <v>43511</v>
      </c>
      <c r="P3409" t="s">
        <v>10124</v>
      </c>
      <c r="Q3409" s="4" t="s">
        <v>10125</v>
      </c>
      <c r="R3409" s="4" t="s">
        <v>10126</v>
      </c>
      <c r="S3409" s="6">
        <v>13456548</v>
      </c>
      <c r="T3409" s="6">
        <v>0</v>
      </c>
      <c r="U3409" s="6">
        <v>0</v>
      </c>
      <c r="V3409" s="6">
        <v>13456548</v>
      </c>
      <c r="W3409" s="6">
        <v>10092411</v>
      </c>
      <c r="X3409" s="6">
        <v>10092411</v>
      </c>
      <c r="Y3409" s="6">
        <v>3364137</v>
      </c>
      <c r="Z3409" t="s">
        <v>295</v>
      </c>
    </row>
    <row r="3410" spans="1:26" ht="60" x14ac:dyDescent="0.25">
      <c r="D3410" t="s">
        <v>112</v>
      </c>
      <c r="E3410" t="s">
        <v>5956</v>
      </c>
      <c r="F3410" t="s">
        <v>4998</v>
      </c>
      <c r="G3410" t="s">
        <v>202</v>
      </c>
      <c r="H3410" t="s">
        <v>113</v>
      </c>
      <c r="I3410" t="s">
        <v>4391</v>
      </c>
      <c r="J3410" s="5">
        <v>43505</v>
      </c>
      <c r="K3410" t="s">
        <v>202</v>
      </c>
      <c r="L3410" t="s">
        <v>112</v>
      </c>
      <c r="M3410" t="s">
        <v>2387</v>
      </c>
      <c r="N3410" t="s">
        <v>5957</v>
      </c>
      <c r="O3410" s="5">
        <v>43515</v>
      </c>
      <c r="P3410" t="s">
        <v>10127</v>
      </c>
      <c r="Q3410" s="4" t="s">
        <v>10128</v>
      </c>
      <c r="R3410" s="4" t="s">
        <v>10129</v>
      </c>
      <c r="S3410" s="6">
        <v>10445484</v>
      </c>
      <c r="T3410" s="6">
        <v>0</v>
      </c>
      <c r="U3410" s="6">
        <v>0</v>
      </c>
      <c r="V3410" s="6">
        <v>10445484</v>
      </c>
      <c r="W3410" s="6">
        <v>7834113</v>
      </c>
      <c r="X3410" s="6">
        <v>7834113</v>
      </c>
      <c r="Y3410" s="6">
        <v>2611371</v>
      </c>
      <c r="Z3410" t="s">
        <v>295</v>
      </c>
    </row>
    <row r="3411" spans="1:26" ht="60" x14ac:dyDescent="0.25">
      <c r="D3411" t="s">
        <v>112</v>
      </c>
      <c r="E3411" t="s">
        <v>5956</v>
      </c>
      <c r="F3411" t="s">
        <v>3494</v>
      </c>
      <c r="G3411" t="s">
        <v>202</v>
      </c>
      <c r="H3411" t="s">
        <v>113</v>
      </c>
      <c r="I3411" t="s">
        <v>4389</v>
      </c>
      <c r="J3411" s="5">
        <v>43505</v>
      </c>
      <c r="K3411" t="s">
        <v>202</v>
      </c>
      <c r="L3411" t="s">
        <v>112</v>
      </c>
      <c r="M3411" t="s">
        <v>1729</v>
      </c>
      <c r="N3411" t="s">
        <v>5957</v>
      </c>
      <c r="O3411" s="5">
        <v>43552</v>
      </c>
      <c r="P3411" t="s">
        <v>10130</v>
      </c>
      <c r="Q3411" s="4" t="s">
        <v>10131</v>
      </c>
      <c r="R3411" s="4" t="s">
        <v>10132</v>
      </c>
      <c r="S3411" s="6">
        <v>12469732</v>
      </c>
      <c r="T3411" s="6">
        <v>0</v>
      </c>
      <c r="U3411" s="6">
        <v>0</v>
      </c>
      <c r="V3411" s="6">
        <v>12469732</v>
      </c>
      <c r="W3411" s="6">
        <v>6234866</v>
      </c>
      <c r="X3411" s="6">
        <v>6234866</v>
      </c>
      <c r="Y3411" s="6">
        <v>6234866</v>
      </c>
      <c r="Z3411" t="s">
        <v>295</v>
      </c>
    </row>
    <row r="3412" spans="1:26" ht="60" x14ac:dyDescent="0.25">
      <c r="D3412" t="s">
        <v>112</v>
      </c>
      <c r="E3412" t="s">
        <v>5956</v>
      </c>
      <c r="F3412" t="s">
        <v>5332</v>
      </c>
      <c r="G3412" t="s">
        <v>202</v>
      </c>
      <c r="H3412" t="s">
        <v>113</v>
      </c>
      <c r="I3412" t="s">
        <v>4392</v>
      </c>
      <c r="J3412" s="5">
        <v>43616</v>
      </c>
      <c r="K3412" t="s">
        <v>202</v>
      </c>
      <c r="L3412" t="s">
        <v>112</v>
      </c>
      <c r="M3412" t="s">
        <v>1667</v>
      </c>
      <c r="N3412" t="s">
        <v>5957</v>
      </c>
      <c r="O3412" s="5">
        <v>43624</v>
      </c>
      <c r="P3412" t="s">
        <v>10115</v>
      </c>
      <c r="Q3412" s="4" t="s">
        <v>10116</v>
      </c>
      <c r="R3412" s="4" t="s">
        <v>10133</v>
      </c>
      <c r="S3412" s="6">
        <v>16820685</v>
      </c>
      <c r="T3412" s="6">
        <v>0</v>
      </c>
      <c r="U3412" s="6">
        <v>0</v>
      </c>
      <c r="V3412" s="6">
        <v>16820685</v>
      </c>
      <c r="W3412" s="6">
        <v>0</v>
      </c>
      <c r="X3412" s="6">
        <v>0</v>
      </c>
      <c r="Y3412" s="6">
        <v>16820685</v>
      </c>
      <c r="Z3412" t="s">
        <v>295</v>
      </c>
    </row>
    <row r="3413" spans="1:26" ht="60" x14ac:dyDescent="0.25">
      <c r="D3413" t="s">
        <v>112</v>
      </c>
      <c r="E3413" t="s">
        <v>5956</v>
      </c>
      <c r="F3413" t="s">
        <v>1473</v>
      </c>
      <c r="G3413" t="s">
        <v>202</v>
      </c>
      <c r="H3413" t="s">
        <v>113</v>
      </c>
      <c r="I3413" t="s">
        <v>4393</v>
      </c>
      <c r="J3413" s="5">
        <v>43617</v>
      </c>
      <c r="K3413" t="s">
        <v>202</v>
      </c>
      <c r="L3413" t="s">
        <v>112</v>
      </c>
      <c r="M3413" t="s">
        <v>3192</v>
      </c>
      <c r="N3413" t="s">
        <v>5957</v>
      </c>
      <c r="O3413" s="5">
        <v>43635</v>
      </c>
      <c r="P3413" t="s">
        <v>10118</v>
      </c>
      <c r="Q3413" s="4" t="s">
        <v>10119</v>
      </c>
      <c r="R3413" s="4" t="s">
        <v>10134</v>
      </c>
      <c r="S3413" s="6">
        <v>16820685</v>
      </c>
      <c r="T3413" s="6">
        <v>0</v>
      </c>
      <c r="U3413" s="6">
        <v>0</v>
      </c>
      <c r="V3413" s="6">
        <v>16820685</v>
      </c>
      <c r="W3413" s="6">
        <v>0</v>
      </c>
      <c r="X3413" s="6">
        <v>0</v>
      </c>
      <c r="Y3413" s="6">
        <v>16820685</v>
      </c>
      <c r="Z3413" t="s">
        <v>295</v>
      </c>
    </row>
    <row r="3414" spans="1:26" ht="60" x14ac:dyDescent="0.25">
      <c r="D3414" t="s">
        <v>112</v>
      </c>
      <c r="E3414" t="s">
        <v>5956</v>
      </c>
      <c r="F3414" t="s">
        <v>10135</v>
      </c>
      <c r="G3414" t="s">
        <v>202</v>
      </c>
      <c r="H3414" t="s">
        <v>113</v>
      </c>
      <c r="I3414" t="s">
        <v>4394</v>
      </c>
      <c r="J3414" s="5">
        <v>43617</v>
      </c>
      <c r="K3414" t="s">
        <v>202</v>
      </c>
      <c r="L3414" t="s">
        <v>112</v>
      </c>
      <c r="M3414" t="s">
        <v>4080</v>
      </c>
      <c r="N3414" t="s">
        <v>5957</v>
      </c>
      <c r="O3414" s="5">
        <v>43636</v>
      </c>
      <c r="P3414" t="s">
        <v>10121</v>
      </c>
      <c r="Q3414" s="4" t="s">
        <v>10122</v>
      </c>
      <c r="R3414" s="4" t="s">
        <v>10136</v>
      </c>
      <c r="S3414" s="6">
        <v>16820685</v>
      </c>
      <c r="T3414" s="6">
        <v>0</v>
      </c>
      <c r="U3414" s="6">
        <v>0</v>
      </c>
      <c r="V3414" s="6">
        <v>16820685</v>
      </c>
      <c r="W3414" s="6">
        <v>0</v>
      </c>
      <c r="X3414" s="6">
        <v>0</v>
      </c>
      <c r="Y3414" s="6">
        <v>16820685</v>
      </c>
      <c r="Z3414" t="s">
        <v>295</v>
      </c>
    </row>
    <row r="3415" spans="1:26" ht="60" x14ac:dyDescent="0.25">
      <c r="D3415" t="s">
        <v>112</v>
      </c>
      <c r="E3415" t="s">
        <v>5956</v>
      </c>
      <c r="F3415" t="s">
        <v>10137</v>
      </c>
      <c r="G3415" t="s">
        <v>202</v>
      </c>
      <c r="H3415" t="s">
        <v>113</v>
      </c>
      <c r="I3415" t="s">
        <v>4396</v>
      </c>
      <c r="J3415" s="5">
        <v>43622</v>
      </c>
      <c r="K3415" t="s">
        <v>202</v>
      </c>
      <c r="L3415" t="s">
        <v>112</v>
      </c>
      <c r="M3415" t="s">
        <v>455</v>
      </c>
      <c r="N3415" t="s">
        <v>5957</v>
      </c>
      <c r="O3415" s="5">
        <v>43642</v>
      </c>
      <c r="P3415" t="s">
        <v>10124</v>
      </c>
      <c r="Q3415" s="4" t="s">
        <v>10125</v>
      </c>
      <c r="R3415" s="4" t="s">
        <v>10138</v>
      </c>
      <c r="S3415" s="6">
        <v>16820685</v>
      </c>
      <c r="T3415" s="6">
        <v>0</v>
      </c>
      <c r="U3415" s="6">
        <v>0</v>
      </c>
      <c r="V3415" s="6">
        <v>16820685</v>
      </c>
      <c r="W3415" s="6">
        <v>0</v>
      </c>
      <c r="X3415" s="6">
        <v>0</v>
      </c>
      <c r="Y3415" s="6">
        <v>16820685</v>
      </c>
      <c r="Z3415" t="s">
        <v>295</v>
      </c>
    </row>
    <row r="3416" spans="1:26" x14ac:dyDescent="0.25">
      <c r="A3416" t="s">
        <v>25</v>
      </c>
      <c r="B3416" s="4" t="s">
        <v>4318</v>
      </c>
      <c r="C3416" s="4" t="s">
        <v>4338</v>
      </c>
      <c r="S3416" s="6">
        <v>658712370</v>
      </c>
      <c r="T3416" s="6">
        <v>0</v>
      </c>
      <c r="U3416" s="6">
        <v>0</v>
      </c>
      <c r="V3416" s="6">
        <v>658712370</v>
      </c>
      <c r="W3416" s="6">
        <v>309466684</v>
      </c>
      <c r="X3416" s="6">
        <v>292657213</v>
      </c>
      <c r="Y3416" s="6">
        <v>349245686</v>
      </c>
    </row>
    <row r="3417" spans="1:26" ht="45" x14ac:dyDescent="0.25">
      <c r="D3417" t="s">
        <v>112</v>
      </c>
      <c r="E3417" t="s">
        <v>5956</v>
      </c>
      <c r="F3417" t="s">
        <v>3088</v>
      </c>
      <c r="G3417" t="s">
        <v>202</v>
      </c>
      <c r="H3417" t="s">
        <v>113</v>
      </c>
      <c r="I3417" t="s">
        <v>4402</v>
      </c>
      <c r="J3417" s="5">
        <v>43480</v>
      </c>
      <c r="K3417" t="s">
        <v>202</v>
      </c>
      <c r="L3417" t="s">
        <v>112</v>
      </c>
      <c r="M3417" t="s">
        <v>3117</v>
      </c>
      <c r="N3417" t="s">
        <v>5957</v>
      </c>
      <c r="O3417" s="5">
        <v>43482</v>
      </c>
      <c r="P3417" t="s">
        <v>10139</v>
      </c>
      <c r="Q3417" s="4" t="s">
        <v>10140</v>
      </c>
      <c r="R3417" s="4" t="s">
        <v>10141</v>
      </c>
      <c r="S3417" s="6">
        <v>13456548</v>
      </c>
      <c r="T3417" s="6">
        <v>0</v>
      </c>
      <c r="U3417" s="6">
        <v>0</v>
      </c>
      <c r="V3417" s="6">
        <v>13456548</v>
      </c>
      <c r="W3417" s="6">
        <v>13456548</v>
      </c>
      <c r="X3417" s="6">
        <v>13456548</v>
      </c>
      <c r="Y3417" s="6">
        <v>0</v>
      </c>
      <c r="Z3417" t="s">
        <v>296</v>
      </c>
    </row>
    <row r="3418" spans="1:26" ht="60" x14ac:dyDescent="0.25">
      <c r="D3418" t="s">
        <v>112</v>
      </c>
      <c r="E3418" t="s">
        <v>5956</v>
      </c>
      <c r="F3418" t="s">
        <v>382</v>
      </c>
      <c r="G3418" t="s">
        <v>202</v>
      </c>
      <c r="H3418" t="s">
        <v>113</v>
      </c>
      <c r="I3418" t="s">
        <v>4398</v>
      </c>
      <c r="J3418" s="5">
        <v>43480</v>
      </c>
      <c r="K3418" t="s">
        <v>202</v>
      </c>
      <c r="L3418" t="s">
        <v>112</v>
      </c>
      <c r="M3418" t="s">
        <v>751</v>
      </c>
      <c r="N3418" t="s">
        <v>5957</v>
      </c>
      <c r="O3418" s="5">
        <v>43483</v>
      </c>
      <c r="P3418" t="s">
        <v>10142</v>
      </c>
      <c r="Q3418" s="4" t="s">
        <v>10143</v>
      </c>
      <c r="R3418" s="4" t="s">
        <v>10144</v>
      </c>
      <c r="S3418" s="6">
        <v>13456548</v>
      </c>
      <c r="T3418" s="6">
        <v>0</v>
      </c>
      <c r="U3418" s="6">
        <v>0</v>
      </c>
      <c r="V3418" s="6">
        <v>13456548</v>
      </c>
      <c r="W3418" s="6">
        <v>13456548</v>
      </c>
      <c r="X3418" s="6">
        <v>13456548</v>
      </c>
      <c r="Y3418" s="6">
        <v>0</v>
      </c>
      <c r="Z3418" t="s">
        <v>296</v>
      </c>
    </row>
    <row r="3419" spans="1:26" ht="45" x14ac:dyDescent="0.25">
      <c r="D3419" t="s">
        <v>112</v>
      </c>
      <c r="E3419" t="s">
        <v>5956</v>
      </c>
      <c r="F3419" t="s">
        <v>383</v>
      </c>
      <c r="G3419" t="s">
        <v>202</v>
      </c>
      <c r="H3419" t="s">
        <v>113</v>
      </c>
      <c r="I3419" t="s">
        <v>4401</v>
      </c>
      <c r="J3419" s="5">
        <v>43480</v>
      </c>
      <c r="K3419" t="s">
        <v>202</v>
      </c>
      <c r="L3419" t="s">
        <v>112</v>
      </c>
      <c r="M3419" t="s">
        <v>752</v>
      </c>
      <c r="N3419" t="s">
        <v>5957</v>
      </c>
      <c r="O3419" s="5">
        <v>43483</v>
      </c>
      <c r="P3419" t="s">
        <v>10145</v>
      </c>
      <c r="Q3419" s="4" t="s">
        <v>10146</v>
      </c>
      <c r="R3419" s="4" t="s">
        <v>10147</v>
      </c>
      <c r="S3419" s="6">
        <v>11363288</v>
      </c>
      <c r="T3419" s="6">
        <v>0</v>
      </c>
      <c r="U3419" s="6">
        <v>0</v>
      </c>
      <c r="V3419" s="6">
        <v>11363288</v>
      </c>
      <c r="W3419" s="6">
        <v>11363288</v>
      </c>
      <c r="X3419" s="6">
        <v>11363288</v>
      </c>
      <c r="Y3419" s="6">
        <v>0</v>
      </c>
      <c r="Z3419" t="s">
        <v>296</v>
      </c>
    </row>
    <row r="3420" spans="1:26" ht="45" x14ac:dyDescent="0.25">
      <c r="D3420" t="s">
        <v>112</v>
      </c>
      <c r="E3420" t="s">
        <v>5956</v>
      </c>
      <c r="F3420" t="s">
        <v>3444</v>
      </c>
      <c r="G3420" t="s">
        <v>202</v>
      </c>
      <c r="H3420" t="s">
        <v>113</v>
      </c>
      <c r="I3420" t="s">
        <v>4400</v>
      </c>
      <c r="J3420" s="5">
        <v>43480</v>
      </c>
      <c r="K3420" t="s">
        <v>202</v>
      </c>
      <c r="L3420" t="s">
        <v>112</v>
      </c>
      <c r="M3420" t="s">
        <v>753</v>
      </c>
      <c r="N3420" t="s">
        <v>5957</v>
      </c>
      <c r="O3420" s="5">
        <v>43483</v>
      </c>
      <c r="P3420" t="s">
        <v>10148</v>
      </c>
      <c r="Q3420" s="4" t="s">
        <v>10149</v>
      </c>
      <c r="R3420" s="4" t="s">
        <v>10150</v>
      </c>
      <c r="S3420" s="6">
        <v>10148292</v>
      </c>
      <c r="T3420" s="6">
        <v>0</v>
      </c>
      <c r="U3420" s="6">
        <v>0</v>
      </c>
      <c r="V3420" s="6">
        <v>10148292</v>
      </c>
      <c r="W3420" s="6">
        <v>10148292</v>
      </c>
      <c r="X3420" s="6">
        <v>10148292</v>
      </c>
      <c r="Y3420" s="6">
        <v>0</v>
      </c>
      <c r="Z3420" t="s">
        <v>296</v>
      </c>
    </row>
    <row r="3421" spans="1:26" ht="45" x14ac:dyDescent="0.25">
      <c r="D3421" t="s">
        <v>112</v>
      </c>
      <c r="E3421" t="s">
        <v>5956</v>
      </c>
      <c r="F3421" t="s">
        <v>384</v>
      </c>
      <c r="G3421" t="s">
        <v>202</v>
      </c>
      <c r="H3421" t="s">
        <v>113</v>
      </c>
      <c r="I3421" t="s">
        <v>4399</v>
      </c>
      <c r="J3421" s="5">
        <v>43480</v>
      </c>
      <c r="K3421" t="s">
        <v>202</v>
      </c>
      <c r="L3421" t="s">
        <v>112</v>
      </c>
      <c r="M3421" t="s">
        <v>5367</v>
      </c>
      <c r="N3421" t="s">
        <v>5957</v>
      </c>
      <c r="O3421" s="5">
        <v>43483</v>
      </c>
      <c r="P3421" t="s">
        <v>10151</v>
      </c>
      <c r="Q3421" s="4" t="s">
        <v>10152</v>
      </c>
      <c r="R3421" s="4" t="s">
        <v>10153</v>
      </c>
      <c r="S3421" s="6">
        <v>13456548</v>
      </c>
      <c r="T3421" s="6">
        <v>0</v>
      </c>
      <c r="U3421" s="6">
        <v>0</v>
      </c>
      <c r="V3421" s="6">
        <v>13456548</v>
      </c>
      <c r="W3421" s="6">
        <v>13456548</v>
      </c>
      <c r="X3421" s="6">
        <v>13456548</v>
      </c>
      <c r="Y3421" s="6">
        <v>0</v>
      </c>
      <c r="Z3421" t="s">
        <v>296</v>
      </c>
    </row>
    <row r="3422" spans="1:26" ht="45" x14ac:dyDescent="0.25">
      <c r="D3422" t="s">
        <v>112</v>
      </c>
      <c r="E3422" t="s">
        <v>5956</v>
      </c>
      <c r="F3422" t="s">
        <v>2843</v>
      </c>
      <c r="G3422" t="s">
        <v>202</v>
      </c>
      <c r="H3422" t="s">
        <v>113</v>
      </c>
      <c r="I3422" t="s">
        <v>4403</v>
      </c>
      <c r="J3422" s="5">
        <v>43482</v>
      </c>
      <c r="K3422" t="s">
        <v>202</v>
      </c>
      <c r="L3422" t="s">
        <v>112</v>
      </c>
      <c r="M3422" t="s">
        <v>4711</v>
      </c>
      <c r="N3422" t="s">
        <v>5957</v>
      </c>
      <c r="O3422" s="5">
        <v>43487</v>
      </c>
      <c r="P3422" t="s">
        <v>10154</v>
      </c>
      <c r="Q3422" s="4" t="s">
        <v>10155</v>
      </c>
      <c r="R3422" s="4" t="s">
        <v>10156</v>
      </c>
      <c r="S3422" s="6">
        <v>13456548</v>
      </c>
      <c r="T3422" s="6">
        <v>0</v>
      </c>
      <c r="U3422" s="6">
        <v>0</v>
      </c>
      <c r="V3422" s="6">
        <v>13456548</v>
      </c>
      <c r="W3422" s="6">
        <v>13456548</v>
      </c>
      <c r="X3422" s="6">
        <v>13456548</v>
      </c>
      <c r="Y3422" s="6">
        <v>0</v>
      </c>
      <c r="Z3422" t="s">
        <v>296</v>
      </c>
    </row>
    <row r="3423" spans="1:26" ht="60" x14ac:dyDescent="0.25">
      <c r="D3423" t="s">
        <v>112</v>
      </c>
      <c r="E3423" t="s">
        <v>5956</v>
      </c>
      <c r="F3423" t="s">
        <v>4103</v>
      </c>
      <c r="G3423" t="s">
        <v>202</v>
      </c>
      <c r="H3423" t="s">
        <v>113</v>
      </c>
      <c r="I3423" t="s">
        <v>4414</v>
      </c>
      <c r="J3423" s="5">
        <v>43489</v>
      </c>
      <c r="K3423" t="s">
        <v>202</v>
      </c>
      <c r="L3423" t="s">
        <v>112</v>
      </c>
      <c r="M3423" t="s">
        <v>2371</v>
      </c>
      <c r="N3423" t="s">
        <v>5957</v>
      </c>
      <c r="O3423" s="5">
        <v>43495</v>
      </c>
      <c r="P3423" t="s">
        <v>10157</v>
      </c>
      <c r="Q3423" s="4" t="s">
        <v>10158</v>
      </c>
      <c r="R3423" s="4" t="s">
        <v>10159</v>
      </c>
      <c r="S3423" s="6">
        <v>15829880</v>
      </c>
      <c r="T3423" s="6">
        <v>0</v>
      </c>
      <c r="U3423" s="6">
        <v>0</v>
      </c>
      <c r="V3423" s="6">
        <v>15829880</v>
      </c>
      <c r="W3423" s="6">
        <v>15829880</v>
      </c>
      <c r="X3423" s="6">
        <v>15829880</v>
      </c>
      <c r="Y3423" s="6">
        <v>0</v>
      </c>
      <c r="Z3423" t="s">
        <v>296</v>
      </c>
    </row>
    <row r="3424" spans="1:26" ht="60" x14ac:dyDescent="0.25">
      <c r="D3424" t="s">
        <v>112</v>
      </c>
      <c r="E3424" t="s">
        <v>5956</v>
      </c>
      <c r="F3424" t="s">
        <v>3445</v>
      </c>
      <c r="G3424" t="s">
        <v>202</v>
      </c>
      <c r="H3424" t="s">
        <v>113</v>
      </c>
      <c r="I3424" t="s">
        <v>4412</v>
      </c>
      <c r="J3424" s="5">
        <v>43487</v>
      </c>
      <c r="K3424" t="s">
        <v>202</v>
      </c>
      <c r="L3424" t="s">
        <v>112</v>
      </c>
      <c r="M3424" t="s">
        <v>405</v>
      </c>
      <c r="N3424" t="s">
        <v>5957</v>
      </c>
      <c r="O3424" s="5">
        <v>43495</v>
      </c>
      <c r="P3424" t="s">
        <v>10160</v>
      </c>
      <c r="Q3424" s="4" t="s">
        <v>10161</v>
      </c>
      <c r="R3424" s="4" t="s">
        <v>10162</v>
      </c>
      <c r="S3424" s="6">
        <v>14398508</v>
      </c>
      <c r="T3424" s="6">
        <v>0</v>
      </c>
      <c r="U3424" s="6">
        <v>0</v>
      </c>
      <c r="V3424" s="6">
        <v>14398508</v>
      </c>
      <c r="W3424" s="6">
        <v>14398508</v>
      </c>
      <c r="X3424" s="6">
        <v>10798881</v>
      </c>
      <c r="Y3424" s="6">
        <v>0</v>
      </c>
      <c r="Z3424" t="s">
        <v>296</v>
      </c>
    </row>
    <row r="3425" spans="4:26" ht="60" x14ac:dyDescent="0.25">
      <c r="D3425" t="s">
        <v>112</v>
      </c>
      <c r="E3425" t="s">
        <v>5956</v>
      </c>
      <c r="F3425" t="s">
        <v>3446</v>
      </c>
      <c r="G3425" t="s">
        <v>202</v>
      </c>
      <c r="H3425" t="s">
        <v>113</v>
      </c>
      <c r="I3425" t="s">
        <v>4411</v>
      </c>
      <c r="J3425" s="5">
        <v>43487</v>
      </c>
      <c r="K3425" t="s">
        <v>202</v>
      </c>
      <c r="L3425" t="s">
        <v>112</v>
      </c>
      <c r="M3425" t="s">
        <v>2372</v>
      </c>
      <c r="N3425" t="s">
        <v>5957</v>
      </c>
      <c r="O3425" s="5">
        <v>43495</v>
      </c>
      <c r="P3425" t="s">
        <v>10163</v>
      </c>
      <c r="Q3425" s="4" t="s">
        <v>10164</v>
      </c>
      <c r="R3425" s="4" t="s">
        <v>10165</v>
      </c>
      <c r="S3425" s="6">
        <v>13456548</v>
      </c>
      <c r="T3425" s="6">
        <v>0</v>
      </c>
      <c r="U3425" s="6">
        <v>0</v>
      </c>
      <c r="V3425" s="6">
        <v>13456548</v>
      </c>
      <c r="W3425" s="6">
        <v>10092411</v>
      </c>
      <c r="X3425" s="6">
        <v>10092411</v>
      </c>
      <c r="Y3425" s="6">
        <v>3364137</v>
      </c>
      <c r="Z3425" t="s">
        <v>295</v>
      </c>
    </row>
    <row r="3426" spans="4:26" ht="45" x14ac:dyDescent="0.25">
      <c r="D3426" t="s">
        <v>112</v>
      </c>
      <c r="E3426" t="s">
        <v>5956</v>
      </c>
      <c r="F3426" t="s">
        <v>4953</v>
      </c>
      <c r="G3426" t="s">
        <v>203</v>
      </c>
      <c r="H3426" t="s">
        <v>113</v>
      </c>
      <c r="I3426" t="s">
        <v>4385</v>
      </c>
      <c r="J3426" s="5">
        <v>43487</v>
      </c>
      <c r="K3426" t="s">
        <v>203</v>
      </c>
      <c r="L3426" t="s">
        <v>112</v>
      </c>
      <c r="M3426" t="s">
        <v>4409</v>
      </c>
      <c r="N3426" t="s">
        <v>5957</v>
      </c>
      <c r="O3426" s="5">
        <v>43496</v>
      </c>
      <c r="P3426" t="s">
        <v>10112</v>
      </c>
      <c r="Q3426" s="4" t="s">
        <v>10113</v>
      </c>
      <c r="R3426" s="4" t="s">
        <v>10114</v>
      </c>
      <c r="S3426" s="6">
        <v>7914940</v>
      </c>
      <c r="T3426" s="6">
        <v>0</v>
      </c>
      <c r="U3426" s="6">
        <v>0</v>
      </c>
      <c r="V3426" s="6">
        <v>7914940</v>
      </c>
      <c r="W3426" s="6">
        <v>3957470</v>
      </c>
      <c r="X3426" s="6">
        <v>3957470</v>
      </c>
      <c r="Y3426" s="6">
        <v>3957470</v>
      </c>
      <c r="Z3426" t="s">
        <v>295</v>
      </c>
    </row>
    <row r="3427" spans="4:26" ht="60" x14ac:dyDescent="0.25">
      <c r="D3427" t="s">
        <v>112</v>
      </c>
      <c r="E3427" t="s">
        <v>5956</v>
      </c>
      <c r="F3427" t="s">
        <v>4957</v>
      </c>
      <c r="G3427" t="s">
        <v>202</v>
      </c>
      <c r="H3427" t="s">
        <v>113</v>
      </c>
      <c r="I3427" t="s">
        <v>4404</v>
      </c>
      <c r="J3427" s="5">
        <v>43484</v>
      </c>
      <c r="K3427" t="s">
        <v>202</v>
      </c>
      <c r="L3427" t="s">
        <v>112</v>
      </c>
      <c r="M3427" t="s">
        <v>4384</v>
      </c>
      <c r="N3427" t="s">
        <v>5957</v>
      </c>
      <c r="O3427" s="5">
        <v>43497</v>
      </c>
      <c r="P3427" t="s">
        <v>10166</v>
      </c>
      <c r="Q3427" s="4" t="s">
        <v>10167</v>
      </c>
      <c r="R3427" s="4" t="s">
        <v>10168</v>
      </c>
      <c r="S3427" s="6">
        <v>13456548</v>
      </c>
      <c r="T3427" s="6">
        <v>0</v>
      </c>
      <c r="U3427" s="6">
        <v>0</v>
      </c>
      <c r="V3427" s="6">
        <v>13456548</v>
      </c>
      <c r="W3427" s="6">
        <v>13456548</v>
      </c>
      <c r="X3427" s="6">
        <v>10092411</v>
      </c>
      <c r="Y3427" s="6">
        <v>0</v>
      </c>
      <c r="Z3427" t="s">
        <v>296</v>
      </c>
    </row>
    <row r="3428" spans="4:26" ht="60" x14ac:dyDescent="0.25">
      <c r="D3428" t="s">
        <v>112</v>
      </c>
      <c r="E3428" t="s">
        <v>5956</v>
      </c>
      <c r="F3428" t="s">
        <v>5654</v>
      </c>
      <c r="G3428" t="s">
        <v>202</v>
      </c>
      <c r="H3428" t="s">
        <v>113</v>
      </c>
      <c r="I3428" t="s">
        <v>4405</v>
      </c>
      <c r="J3428" s="5">
        <v>43484</v>
      </c>
      <c r="K3428" t="s">
        <v>202</v>
      </c>
      <c r="L3428" t="s">
        <v>112</v>
      </c>
      <c r="M3428" t="s">
        <v>4360</v>
      </c>
      <c r="N3428" t="s">
        <v>5957</v>
      </c>
      <c r="O3428" s="5">
        <v>43497</v>
      </c>
      <c r="P3428" t="s">
        <v>10169</v>
      </c>
      <c r="Q3428" s="4" t="s">
        <v>10170</v>
      </c>
      <c r="R3428" s="4" t="s">
        <v>10171</v>
      </c>
      <c r="S3428" s="6">
        <v>14398508</v>
      </c>
      <c r="T3428" s="6">
        <v>0</v>
      </c>
      <c r="U3428" s="6">
        <v>0</v>
      </c>
      <c r="V3428" s="6">
        <v>14398508</v>
      </c>
      <c r="W3428" s="6">
        <v>10798881</v>
      </c>
      <c r="X3428" s="6">
        <v>10798881</v>
      </c>
      <c r="Y3428" s="6">
        <v>3599627</v>
      </c>
      <c r="Z3428" t="s">
        <v>295</v>
      </c>
    </row>
    <row r="3429" spans="4:26" ht="60" x14ac:dyDescent="0.25">
      <c r="D3429" t="s">
        <v>112</v>
      </c>
      <c r="E3429" t="s">
        <v>5956</v>
      </c>
      <c r="F3429" t="s">
        <v>4104</v>
      </c>
      <c r="G3429" t="s">
        <v>202</v>
      </c>
      <c r="H3429" t="s">
        <v>113</v>
      </c>
      <c r="I3429" t="s">
        <v>4408</v>
      </c>
      <c r="J3429" s="5">
        <v>43484</v>
      </c>
      <c r="K3429" t="s">
        <v>202</v>
      </c>
      <c r="L3429" t="s">
        <v>112</v>
      </c>
      <c r="M3429" t="s">
        <v>4361</v>
      </c>
      <c r="N3429" t="s">
        <v>5957</v>
      </c>
      <c r="O3429" s="5">
        <v>43497</v>
      </c>
      <c r="P3429" t="s">
        <v>10172</v>
      </c>
      <c r="Q3429" s="4" t="s">
        <v>10173</v>
      </c>
      <c r="R3429" s="4" t="s">
        <v>10174</v>
      </c>
      <c r="S3429" s="6">
        <v>13456548</v>
      </c>
      <c r="T3429" s="6">
        <v>0</v>
      </c>
      <c r="U3429" s="6">
        <v>0</v>
      </c>
      <c r="V3429" s="6">
        <v>13456548</v>
      </c>
      <c r="W3429" s="6">
        <v>13456548</v>
      </c>
      <c r="X3429" s="6">
        <v>10092411</v>
      </c>
      <c r="Y3429" s="6">
        <v>0</v>
      </c>
      <c r="Z3429" t="s">
        <v>296</v>
      </c>
    </row>
    <row r="3430" spans="4:26" ht="60" x14ac:dyDescent="0.25">
      <c r="D3430" t="s">
        <v>112</v>
      </c>
      <c r="E3430" t="s">
        <v>5956</v>
      </c>
      <c r="F3430" t="s">
        <v>4105</v>
      </c>
      <c r="G3430" t="s">
        <v>202</v>
      </c>
      <c r="H3430" t="s">
        <v>113</v>
      </c>
      <c r="I3430" t="s">
        <v>4407</v>
      </c>
      <c r="J3430" s="5">
        <v>43484</v>
      </c>
      <c r="K3430" t="s">
        <v>202</v>
      </c>
      <c r="L3430" t="s">
        <v>112</v>
      </c>
      <c r="M3430" t="s">
        <v>4362</v>
      </c>
      <c r="N3430" t="s">
        <v>5957</v>
      </c>
      <c r="O3430" s="5">
        <v>43497</v>
      </c>
      <c r="P3430" t="s">
        <v>10175</v>
      </c>
      <c r="Q3430" s="4" t="s">
        <v>10176</v>
      </c>
      <c r="R3430" s="4" t="s">
        <v>10177</v>
      </c>
      <c r="S3430" s="6">
        <v>13456548</v>
      </c>
      <c r="T3430" s="6">
        <v>0</v>
      </c>
      <c r="U3430" s="6">
        <v>0</v>
      </c>
      <c r="V3430" s="6">
        <v>13456548</v>
      </c>
      <c r="W3430" s="6">
        <v>13456548</v>
      </c>
      <c r="X3430" s="6">
        <v>13456548</v>
      </c>
      <c r="Y3430" s="6">
        <v>0</v>
      </c>
      <c r="Z3430" t="s">
        <v>296</v>
      </c>
    </row>
    <row r="3431" spans="4:26" ht="45" x14ac:dyDescent="0.25">
      <c r="D3431" t="s">
        <v>112</v>
      </c>
      <c r="E3431" t="s">
        <v>5956</v>
      </c>
      <c r="F3431" t="s">
        <v>1042</v>
      </c>
      <c r="G3431" t="s">
        <v>202</v>
      </c>
      <c r="H3431" t="s">
        <v>113</v>
      </c>
      <c r="I3431" t="s">
        <v>4413</v>
      </c>
      <c r="J3431" s="5">
        <v>43487</v>
      </c>
      <c r="K3431" t="s">
        <v>202</v>
      </c>
      <c r="L3431" t="s">
        <v>112</v>
      </c>
      <c r="M3431" t="s">
        <v>838</v>
      </c>
      <c r="N3431" t="s">
        <v>5957</v>
      </c>
      <c r="O3431" s="5">
        <v>43498</v>
      </c>
      <c r="P3431" t="s">
        <v>10178</v>
      </c>
      <c r="Q3431" s="4" t="s">
        <v>10179</v>
      </c>
      <c r="R3431" s="4" t="s">
        <v>10180</v>
      </c>
      <c r="S3431" s="6">
        <v>13456548</v>
      </c>
      <c r="T3431" s="6">
        <v>0</v>
      </c>
      <c r="U3431" s="6">
        <v>0</v>
      </c>
      <c r="V3431" s="6">
        <v>13456548</v>
      </c>
      <c r="W3431" s="6">
        <v>13456548</v>
      </c>
      <c r="X3431" s="6">
        <v>10092411</v>
      </c>
      <c r="Y3431" s="6">
        <v>0</v>
      </c>
      <c r="Z3431" t="s">
        <v>296</v>
      </c>
    </row>
    <row r="3432" spans="4:26" ht="60" x14ac:dyDescent="0.25">
      <c r="D3432" t="s">
        <v>112</v>
      </c>
      <c r="E3432" t="s">
        <v>5956</v>
      </c>
      <c r="F3432" t="s">
        <v>416</v>
      </c>
      <c r="G3432" t="s">
        <v>202</v>
      </c>
      <c r="H3432" t="s">
        <v>113</v>
      </c>
      <c r="I3432" t="s">
        <v>4409</v>
      </c>
      <c r="J3432" s="5">
        <v>43484</v>
      </c>
      <c r="K3432" t="s">
        <v>202</v>
      </c>
      <c r="L3432" t="s">
        <v>112</v>
      </c>
      <c r="M3432" t="s">
        <v>410</v>
      </c>
      <c r="N3432" t="s">
        <v>5957</v>
      </c>
      <c r="O3432" s="5">
        <v>43498</v>
      </c>
      <c r="P3432" t="s">
        <v>10181</v>
      </c>
      <c r="Q3432" s="4" t="s">
        <v>10182</v>
      </c>
      <c r="R3432" s="4" t="s">
        <v>10183</v>
      </c>
      <c r="S3432" s="6">
        <v>13456548</v>
      </c>
      <c r="T3432" s="6">
        <v>0</v>
      </c>
      <c r="U3432" s="6">
        <v>0</v>
      </c>
      <c r="V3432" s="6">
        <v>13456548</v>
      </c>
      <c r="W3432" s="6">
        <v>13456548</v>
      </c>
      <c r="X3432" s="6">
        <v>13456548</v>
      </c>
      <c r="Y3432" s="6">
        <v>0</v>
      </c>
      <c r="Z3432" t="s">
        <v>296</v>
      </c>
    </row>
    <row r="3433" spans="4:26" ht="45" x14ac:dyDescent="0.25">
      <c r="D3433" t="s">
        <v>112</v>
      </c>
      <c r="E3433" t="s">
        <v>5956</v>
      </c>
      <c r="F3433" t="s">
        <v>3215</v>
      </c>
      <c r="G3433" t="s">
        <v>202</v>
      </c>
      <c r="H3433" t="s">
        <v>113</v>
      </c>
      <c r="I3433" t="s">
        <v>4410</v>
      </c>
      <c r="J3433" s="5">
        <v>43484</v>
      </c>
      <c r="K3433" t="s">
        <v>202</v>
      </c>
      <c r="L3433" t="s">
        <v>112</v>
      </c>
      <c r="M3433" t="s">
        <v>3448</v>
      </c>
      <c r="N3433" t="s">
        <v>5957</v>
      </c>
      <c r="O3433" s="5">
        <v>43503</v>
      </c>
      <c r="P3433" t="s">
        <v>10184</v>
      </c>
      <c r="Q3433" s="4" t="s">
        <v>10185</v>
      </c>
      <c r="R3433" s="4" t="s">
        <v>10186</v>
      </c>
      <c r="S3433" s="6">
        <v>10445484</v>
      </c>
      <c r="T3433" s="6">
        <v>0</v>
      </c>
      <c r="U3433" s="6">
        <v>0</v>
      </c>
      <c r="V3433" s="6">
        <v>10445484</v>
      </c>
      <c r="W3433" s="6">
        <v>5222742</v>
      </c>
      <c r="X3433" s="6">
        <v>5222742</v>
      </c>
      <c r="Y3433" s="6">
        <v>5222742</v>
      </c>
      <c r="Z3433" t="s">
        <v>295</v>
      </c>
    </row>
    <row r="3434" spans="4:26" ht="45" x14ac:dyDescent="0.25">
      <c r="D3434" t="s">
        <v>112</v>
      </c>
      <c r="E3434" t="s">
        <v>5956</v>
      </c>
      <c r="F3434" t="s">
        <v>4717</v>
      </c>
      <c r="G3434" t="s">
        <v>202</v>
      </c>
      <c r="H3434" t="s">
        <v>113</v>
      </c>
      <c r="I3434" t="s">
        <v>4416</v>
      </c>
      <c r="J3434" s="5">
        <v>43502</v>
      </c>
      <c r="K3434" t="s">
        <v>202</v>
      </c>
      <c r="L3434" t="s">
        <v>112</v>
      </c>
      <c r="M3434" t="s">
        <v>4977</v>
      </c>
      <c r="N3434" t="s">
        <v>5957</v>
      </c>
      <c r="O3434" s="5">
        <v>43508</v>
      </c>
      <c r="P3434" t="s">
        <v>10187</v>
      </c>
      <c r="Q3434" s="4" t="s">
        <v>10188</v>
      </c>
      <c r="R3434" s="4" t="s">
        <v>10189</v>
      </c>
      <c r="S3434" s="6">
        <v>12469732</v>
      </c>
      <c r="T3434" s="6">
        <v>0</v>
      </c>
      <c r="U3434" s="6">
        <v>0</v>
      </c>
      <c r="V3434" s="6">
        <v>12469732</v>
      </c>
      <c r="W3434" s="6">
        <v>12469732</v>
      </c>
      <c r="X3434" s="6">
        <v>9352299</v>
      </c>
      <c r="Y3434" s="6">
        <v>0</v>
      </c>
      <c r="Z3434" t="s">
        <v>296</v>
      </c>
    </row>
    <row r="3435" spans="4:26" ht="45" x14ac:dyDescent="0.25">
      <c r="D3435" t="s">
        <v>112</v>
      </c>
      <c r="E3435" t="s">
        <v>5956</v>
      </c>
      <c r="F3435" t="s">
        <v>2400</v>
      </c>
      <c r="G3435" t="s">
        <v>202</v>
      </c>
      <c r="H3435" t="s">
        <v>113</v>
      </c>
      <c r="I3435" t="s">
        <v>4418</v>
      </c>
      <c r="J3435" s="5">
        <v>43505</v>
      </c>
      <c r="K3435" t="s">
        <v>202</v>
      </c>
      <c r="L3435" t="s">
        <v>112</v>
      </c>
      <c r="M3435" t="s">
        <v>3187</v>
      </c>
      <c r="N3435" t="s">
        <v>5957</v>
      </c>
      <c r="O3435" s="5">
        <v>43511</v>
      </c>
      <c r="P3435" t="s">
        <v>10190</v>
      </c>
      <c r="Q3435" s="4" t="s">
        <v>10191</v>
      </c>
      <c r="R3435" s="4" t="s">
        <v>10192</v>
      </c>
      <c r="S3435" s="6">
        <v>10148292</v>
      </c>
      <c r="T3435" s="6">
        <v>0</v>
      </c>
      <c r="U3435" s="6">
        <v>0</v>
      </c>
      <c r="V3435" s="6">
        <v>10148292</v>
      </c>
      <c r="W3435" s="6">
        <v>10148292</v>
      </c>
      <c r="X3435" s="6">
        <v>10148292</v>
      </c>
      <c r="Y3435" s="6">
        <v>0</v>
      </c>
      <c r="Z3435" t="s">
        <v>296</v>
      </c>
    </row>
    <row r="3436" spans="4:26" ht="60" x14ac:dyDescent="0.25">
      <c r="D3436" t="s">
        <v>112</v>
      </c>
      <c r="E3436" t="s">
        <v>5956</v>
      </c>
      <c r="F3436" t="s">
        <v>3856</v>
      </c>
      <c r="G3436" t="s">
        <v>202</v>
      </c>
      <c r="H3436" t="s">
        <v>113</v>
      </c>
      <c r="I3436" t="s">
        <v>4415</v>
      </c>
      <c r="J3436" s="5">
        <v>43502</v>
      </c>
      <c r="K3436" t="s">
        <v>202</v>
      </c>
      <c r="L3436" t="s">
        <v>112</v>
      </c>
      <c r="M3436" t="s">
        <v>5656</v>
      </c>
      <c r="N3436" t="s">
        <v>5957</v>
      </c>
      <c r="O3436" s="5">
        <v>43516</v>
      </c>
      <c r="P3436" t="s">
        <v>10193</v>
      </c>
      <c r="Q3436" s="4" t="s">
        <v>10194</v>
      </c>
      <c r="R3436" s="4" t="s">
        <v>10195</v>
      </c>
      <c r="S3436" s="6">
        <v>12469732</v>
      </c>
      <c r="T3436" s="6">
        <v>0</v>
      </c>
      <c r="U3436" s="6">
        <v>0</v>
      </c>
      <c r="V3436" s="6">
        <v>12469732</v>
      </c>
      <c r="W3436" s="6">
        <v>6234866</v>
      </c>
      <c r="X3436" s="6">
        <v>6234866</v>
      </c>
      <c r="Y3436" s="6">
        <v>6234866</v>
      </c>
      <c r="Z3436" t="s">
        <v>295</v>
      </c>
    </row>
    <row r="3437" spans="4:26" ht="45" x14ac:dyDescent="0.25">
      <c r="D3437" t="s">
        <v>112</v>
      </c>
      <c r="E3437" t="s">
        <v>5956</v>
      </c>
      <c r="F3437" t="s">
        <v>1715</v>
      </c>
      <c r="G3437" t="s">
        <v>202</v>
      </c>
      <c r="H3437" t="s">
        <v>113</v>
      </c>
      <c r="I3437" t="s">
        <v>4406</v>
      </c>
      <c r="J3437" s="5">
        <v>43484</v>
      </c>
      <c r="K3437" t="s">
        <v>202</v>
      </c>
      <c r="L3437" t="s">
        <v>112</v>
      </c>
      <c r="M3437" t="s">
        <v>3472</v>
      </c>
      <c r="N3437" t="s">
        <v>5957</v>
      </c>
      <c r="O3437" s="5">
        <v>43519</v>
      </c>
      <c r="P3437" t="s">
        <v>10196</v>
      </c>
      <c r="Q3437" s="4" t="s">
        <v>10197</v>
      </c>
      <c r="R3437" s="4" t="s">
        <v>10198</v>
      </c>
      <c r="S3437" s="6">
        <v>13456548</v>
      </c>
      <c r="T3437" s="6">
        <v>0</v>
      </c>
      <c r="U3437" s="6">
        <v>0</v>
      </c>
      <c r="V3437" s="6">
        <v>13456548</v>
      </c>
      <c r="W3437" s="6">
        <v>6728274</v>
      </c>
      <c r="X3437" s="6">
        <v>6728274</v>
      </c>
      <c r="Y3437" s="6">
        <v>6728274</v>
      </c>
      <c r="Z3437" t="s">
        <v>295</v>
      </c>
    </row>
    <row r="3438" spans="4:26" ht="60" x14ac:dyDescent="0.25">
      <c r="D3438" t="s">
        <v>112</v>
      </c>
      <c r="E3438" t="s">
        <v>5956</v>
      </c>
      <c r="F3438" t="s">
        <v>1685</v>
      </c>
      <c r="G3438" t="s">
        <v>202</v>
      </c>
      <c r="H3438" t="s">
        <v>113</v>
      </c>
      <c r="I3438" t="s">
        <v>4419</v>
      </c>
      <c r="J3438" s="5">
        <v>43512</v>
      </c>
      <c r="K3438" t="s">
        <v>202</v>
      </c>
      <c r="L3438" t="s">
        <v>112</v>
      </c>
      <c r="M3438" t="s">
        <v>3473</v>
      </c>
      <c r="N3438" t="s">
        <v>5957</v>
      </c>
      <c r="O3438" s="5">
        <v>43519</v>
      </c>
      <c r="P3438" t="s">
        <v>10199</v>
      </c>
      <c r="Q3438" s="4" t="s">
        <v>10200</v>
      </c>
      <c r="R3438" s="4" t="s">
        <v>10201</v>
      </c>
      <c r="S3438" s="6">
        <v>11210324</v>
      </c>
      <c r="T3438" s="6">
        <v>0</v>
      </c>
      <c r="U3438" s="6">
        <v>0</v>
      </c>
      <c r="V3438" s="6">
        <v>11210324</v>
      </c>
      <c r="W3438" s="6">
        <v>8407743</v>
      </c>
      <c r="X3438" s="6">
        <v>8407743</v>
      </c>
      <c r="Y3438" s="6">
        <v>2802581</v>
      </c>
      <c r="Z3438" t="s">
        <v>296</v>
      </c>
    </row>
    <row r="3439" spans="4:26" ht="45" x14ac:dyDescent="0.25">
      <c r="D3439" t="s">
        <v>112</v>
      </c>
      <c r="E3439" t="s">
        <v>5956</v>
      </c>
      <c r="F3439" t="s">
        <v>2121</v>
      </c>
      <c r="G3439" t="s">
        <v>202</v>
      </c>
      <c r="H3439" t="s">
        <v>113</v>
      </c>
      <c r="I3439" t="s">
        <v>4423</v>
      </c>
      <c r="J3439" s="5">
        <v>43537</v>
      </c>
      <c r="K3439" t="s">
        <v>202</v>
      </c>
      <c r="L3439" t="s">
        <v>112</v>
      </c>
      <c r="M3439" t="s">
        <v>1066</v>
      </c>
      <c r="N3439" t="s">
        <v>5957</v>
      </c>
      <c r="O3439" s="5">
        <v>43547</v>
      </c>
      <c r="P3439" t="s">
        <v>10202</v>
      </c>
      <c r="Q3439" s="4" t="s">
        <v>10203</v>
      </c>
      <c r="R3439" s="4" t="s">
        <v>10204</v>
      </c>
      <c r="S3439" s="6">
        <v>11363288</v>
      </c>
      <c r="T3439" s="6">
        <v>0</v>
      </c>
      <c r="U3439" s="6">
        <v>0</v>
      </c>
      <c r="V3439" s="6">
        <v>11363288</v>
      </c>
      <c r="W3439" s="6">
        <v>5681644</v>
      </c>
      <c r="X3439" s="6">
        <v>5681644</v>
      </c>
      <c r="Y3439" s="6">
        <v>5681644</v>
      </c>
      <c r="Z3439" t="s">
        <v>295</v>
      </c>
    </row>
    <row r="3440" spans="4:26" ht="60" x14ac:dyDescent="0.25">
      <c r="D3440" t="s">
        <v>112</v>
      </c>
      <c r="E3440" t="s">
        <v>5956</v>
      </c>
      <c r="F3440" t="s">
        <v>2869</v>
      </c>
      <c r="G3440" t="s">
        <v>202</v>
      </c>
      <c r="H3440" t="s">
        <v>113</v>
      </c>
      <c r="I3440" t="s">
        <v>4424</v>
      </c>
      <c r="J3440" s="5">
        <v>43567</v>
      </c>
      <c r="K3440" t="s">
        <v>202</v>
      </c>
      <c r="L3440" t="s">
        <v>112</v>
      </c>
      <c r="M3440" t="s">
        <v>4112</v>
      </c>
      <c r="N3440" t="s">
        <v>5957</v>
      </c>
      <c r="O3440" s="5">
        <v>43573</v>
      </c>
      <c r="P3440" t="s">
        <v>10205</v>
      </c>
      <c r="Q3440" s="4" t="s">
        <v>10206</v>
      </c>
      <c r="R3440" s="4" t="s">
        <v>10207</v>
      </c>
      <c r="S3440" s="6">
        <v>18704598</v>
      </c>
      <c r="T3440" s="6">
        <v>0</v>
      </c>
      <c r="U3440" s="6">
        <v>0</v>
      </c>
      <c r="V3440" s="6">
        <v>18704598</v>
      </c>
      <c r="W3440" s="6">
        <v>3117433</v>
      </c>
      <c r="X3440" s="6">
        <v>3117433</v>
      </c>
      <c r="Y3440" s="6">
        <v>15587165</v>
      </c>
      <c r="Z3440" t="s">
        <v>295</v>
      </c>
    </row>
    <row r="3441" spans="4:26" ht="90" x14ac:dyDescent="0.25">
      <c r="D3441" t="s">
        <v>112</v>
      </c>
      <c r="E3441" t="s">
        <v>5956</v>
      </c>
      <c r="F3441" t="s">
        <v>3162</v>
      </c>
      <c r="G3441" t="s">
        <v>202</v>
      </c>
      <c r="H3441" t="s">
        <v>113</v>
      </c>
      <c r="I3441" t="s">
        <v>4421</v>
      </c>
      <c r="J3441" s="5">
        <v>43533</v>
      </c>
      <c r="K3441" t="s">
        <v>202</v>
      </c>
      <c r="L3441" t="s">
        <v>215</v>
      </c>
      <c r="N3441" t="s">
        <v>5957</v>
      </c>
      <c r="O3441" s="5">
        <v>43596</v>
      </c>
      <c r="P3441" t="s">
        <v>10208</v>
      </c>
      <c r="Q3441" s="4" t="s">
        <v>10209</v>
      </c>
      <c r="R3441" s="4" t="s">
        <v>10210</v>
      </c>
      <c r="S3441" s="6">
        <v>53758296</v>
      </c>
      <c r="T3441" s="6">
        <v>0</v>
      </c>
      <c r="U3441" s="6">
        <v>0</v>
      </c>
      <c r="V3441" s="6">
        <v>53758296</v>
      </c>
      <c r="W3441" s="6">
        <v>53758296</v>
      </c>
      <c r="X3441" s="6">
        <v>53758296</v>
      </c>
      <c r="Y3441" s="6">
        <v>0</v>
      </c>
      <c r="Z3441" t="s">
        <v>296</v>
      </c>
    </row>
    <row r="3442" spans="4:26" ht="45" x14ac:dyDescent="0.25">
      <c r="D3442" t="s">
        <v>112</v>
      </c>
      <c r="E3442" t="s">
        <v>5956</v>
      </c>
      <c r="F3442" t="s">
        <v>4133</v>
      </c>
      <c r="G3442" t="s">
        <v>202</v>
      </c>
      <c r="H3442" t="s">
        <v>113</v>
      </c>
      <c r="I3442" t="s">
        <v>4425</v>
      </c>
      <c r="J3442" s="5">
        <v>43596</v>
      </c>
      <c r="K3442" t="s">
        <v>202</v>
      </c>
      <c r="L3442" t="s">
        <v>112</v>
      </c>
      <c r="M3442" t="s">
        <v>1090</v>
      </c>
      <c r="N3442" t="s">
        <v>5957</v>
      </c>
      <c r="O3442" s="5">
        <v>43608</v>
      </c>
      <c r="P3442" t="s">
        <v>10139</v>
      </c>
      <c r="Q3442" s="4" t="s">
        <v>10140</v>
      </c>
      <c r="R3442" s="4" t="s">
        <v>10211</v>
      </c>
      <c r="S3442" s="6">
        <v>16820685</v>
      </c>
      <c r="T3442" s="6">
        <v>0</v>
      </c>
      <c r="U3442" s="6">
        <v>0</v>
      </c>
      <c r="V3442" s="6">
        <v>16820685</v>
      </c>
      <c r="W3442" s="6">
        <v>0</v>
      </c>
      <c r="X3442" s="6">
        <v>0</v>
      </c>
      <c r="Y3442" s="6">
        <v>16820685</v>
      </c>
      <c r="Z3442" t="s">
        <v>295</v>
      </c>
    </row>
    <row r="3443" spans="4:26" ht="45" x14ac:dyDescent="0.25">
      <c r="D3443" t="s">
        <v>112</v>
      </c>
      <c r="E3443" t="s">
        <v>5956</v>
      </c>
      <c r="F3443" t="s">
        <v>3505</v>
      </c>
      <c r="G3443" t="s">
        <v>202</v>
      </c>
      <c r="H3443" t="s">
        <v>113</v>
      </c>
      <c r="I3443" t="s">
        <v>4427</v>
      </c>
      <c r="J3443" s="5">
        <v>43596</v>
      </c>
      <c r="K3443" t="s">
        <v>202</v>
      </c>
      <c r="L3443" t="s">
        <v>112</v>
      </c>
      <c r="M3443" t="s">
        <v>425</v>
      </c>
      <c r="N3443" t="s">
        <v>5957</v>
      </c>
      <c r="O3443" s="5">
        <v>43610</v>
      </c>
      <c r="P3443" t="s">
        <v>10145</v>
      </c>
      <c r="Q3443" s="4" t="s">
        <v>10146</v>
      </c>
      <c r="R3443" s="4" t="s">
        <v>10212</v>
      </c>
      <c r="S3443" s="6">
        <v>14204110</v>
      </c>
      <c r="T3443" s="6">
        <v>0</v>
      </c>
      <c r="U3443" s="6">
        <v>0</v>
      </c>
      <c r="V3443" s="6">
        <v>14204110</v>
      </c>
      <c r="W3443" s="6">
        <v>0</v>
      </c>
      <c r="X3443" s="6">
        <v>0</v>
      </c>
      <c r="Y3443" s="6">
        <v>14204110</v>
      </c>
      <c r="Z3443" t="s">
        <v>295</v>
      </c>
    </row>
    <row r="3444" spans="4:26" ht="45" x14ac:dyDescent="0.25">
      <c r="D3444" t="s">
        <v>112</v>
      </c>
      <c r="E3444" t="s">
        <v>5956</v>
      </c>
      <c r="F3444" t="s">
        <v>1406</v>
      </c>
      <c r="G3444" t="s">
        <v>202</v>
      </c>
      <c r="H3444" t="s">
        <v>113</v>
      </c>
      <c r="I3444" t="s">
        <v>4428</v>
      </c>
      <c r="J3444" s="5">
        <v>43596</v>
      </c>
      <c r="K3444" t="s">
        <v>202</v>
      </c>
      <c r="L3444" t="s">
        <v>112</v>
      </c>
      <c r="M3444" t="s">
        <v>4454</v>
      </c>
      <c r="N3444" t="s">
        <v>5957</v>
      </c>
      <c r="O3444" s="5">
        <v>43613</v>
      </c>
      <c r="P3444" t="s">
        <v>10148</v>
      </c>
      <c r="Q3444" s="4" t="s">
        <v>10149</v>
      </c>
      <c r="R3444" s="4" t="s">
        <v>10213</v>
      </c>
      <c r="S3444" s="6">
        <v>12685365</v>
      </c>
      <c r="T3444" s="6">
        <v>0</v>
      </c>
      <c r="U3444" s="6">
        <v>0</v>
      </c>
      <c r="V3444" s="6">
        <v>12685365</v>
      </c>
      <c r="W3444" s="6">
        <v>0</v>
      </c>
      <c r="X3444" s="6">
        <v>0</v>
      </c>
      <c r="Y3444" s="6">
        <v>12685365</v>
      </c>
      <c r="Z3444" t="s">
        <v>295</v>
      </c>
    </row>
    <row r="3445" spans="4:26" ht="45" x14ac:dyDescent="0.25">
      <c r="D3445" t="s">
        <v>112</v>
      </c>
      <c r="E3445" t="s">
        <v>5956</v>
      </c>
      <c r="F3445" t="s">
        <v>4771</v>
      </c>
      <c r="G3445" t="s">
        <v>202</v>
      </c>
      <c r="H3445" t="s">
        <v>113</v>
      </c>
      <c r="I3445" t="s">
        <v>4429</v>
      </c>
      <c r="J3445" s="5">
        <v>43596</v>
      </c>
      <c r="K3445" t="s">
        <v>202</v>
      </c>
      <c r="L3445" t="s">
        <v>112</v>
      </c>
      <c r="M3445" t="s">
        <v>2430</v>
      </c>
      <c r="N3445" t="s">
        <v>5957</v>
      </c>
      <c r="O3445" s="5">
        <v>43613</v>
      </c>
      <c r="P3445" t="s">
        <v>10151</v>
      </c>
      <c r="Q3445" s="4" t="s">
        <v>10152</v>
      </c>
      <c r="R3445" s="4" t="s">
        <v>10214</v>
      </c>
      <c r="S3445" s="6">
        <v>16820685</v>
      </c>
      <c r="T3445" s="6">
        <v>0</v>
      </c>
      <c r="U3445" s="6">
        <v>0</v>
      </c>
      <c r="V3445" s="6">
        <v>16820685</v>
      </c>
      <c r="W3445" s="6">
        <v>0</v>
      </c>
      <c r="X3445" s="6">
        <v>0</v>
      </c>
      <c r="Y3445" s="6">
        <v>16820685</v>
      </c>
      <c r="Z3445" t="s">
        <v>295</v>
      </c>
    </row>
    <row r="3446" spans="4:26" ht="45" x14ac:dyDescent="0.25">
      <c r="D3446" t="s">
        <v>112</v>
      </c>
      <c r="E3446" t="s">
        <v>5956</v>
      </c>
      <c r="F3446" t="s">
        <v>4753</v>
      </c>
      <c r="G3446" t="s">
        <v>202</v>
      </c>
      <c r="H3446" t="s">
        <v>113</v>
      </c>
      <c r="I3446" t="s">
        <v>4438</v>
      </c>
      <c r="J3446" s="5">
        <v>43610</v>
      </c>
      <c r="K3446" t="s">
        <v>202</v>
      </c>
      <c r="L3446" t="s">
        <v>112</v>
      </c>
      <c r="M3446" t="s">
        <v>5299</v>
      </c>
      <c r="N3446" t="s">
        <v>5957</v>
      </c>
      <c r="O3446" s="5">
        <v>43617</v>
      </c>
      <c r="P3446" t="s">
        <v>10154</v>
      </c>
      <c r="Q3446" s="4" t="s">
        <v>10155</v>
      </c>
      <c r="R3446" s="4" t="s">
        <v>10215</v>
      </c>
      <c r="S3446" s="6">
        <v>17998135</v>
      </c>
      <c r="T3446" s="6">
        <v>0</v>
      </c>
      <c r="U3446" s="6">
        <v>0</v>
      </c>
      <c r="V3446" s="6">
        <v>17998135</v>
      </c>
      <c r="W3446" s="6">
        <v>0</v>
      </c>
      <c r="X3446" s="6">
        <v>0</v>
      </c>
      <c r="Y3446" s="6">
        <v>17998135</v>
      </c>
      <c r="Z3446" t="s">
        <v>295</v>
      </c>
    </row>
    <row r="3447" spans="4:26" ht="60" x14ac:dyDescent="0.25">
      <c r="D3447" t="s">
        <v>112</v>
      </c>
      <c r="E3447" t="s">
        <v>5956</v>
      </c>
      <c r="F3447" t="s">
        <v>4774</v>
      </c>
      <c r="G3447" t="s">
        <v>202</v>
      </c>
      <c r="H3447" t="s">
        <v>113</v>
      </c>
      <c r="I3447" t="s">
        <v>4426</v>
      </c>
      <c r="J3447" s="5">
        <v>43596</v>
      </c>
      <c r="K3447" t="s">
        <v>202</v>
      </c>
      <c r="L3447" t="s">
        <v>112</v>
      </c>
      <c r="M3447" t="s">
        <v>1100</v>
      </c>
      <c r="N3447" t="s">
        <v>5957</v>
      </c>
      <c r="O3447" s="5">
        <v>43617</v>
      </c>
      <c r="P3447" t="s">
        <v>10142</v>
      </c>
      <c r="Q3447" s="4" t="s">
        <v>10143</v>
      </c>
      <c r="R3447" s="4" t="s">
        <v>10216</v>
      </c>
      <c r="S3447" s="6">
        <v>16820685</v>
      </c>
      <c r="T3447" s="6">
        <v>0</v>
      </c>
      <c r="U3447" s="6">
        <v>0</v>
      </c>
      <c r="V3447" s="6">
        <v>16820685</v>
      </c>
      <c r="W3447" s="6">
        <v>0</v>
      </c>
      <c r="X3447" s="6">
        <v>0</v>
      </c>
      <c r="Y3447" s="6">
        <v>16820685</v>
      </c>
      <c r="Z3447" t="s">
        <v>295</v>
      </c>
    </row>
    <row r="3448" spans="4:26" ht="45" x14ac:dyDescent="0.25">
      <c r="D3448" t="s">
        <v>112</v>
      </c>
      <c r="E3448" t="s">
        <v>5956</v>
      </c>
      <c r="F3448" t="s">
        <v>1448</v>
      </c>
      <c r="G3448" t="s">
        <v>202</v>
      </c>
      <c r="H3448" t="s">
        <v>113</v>
      </c>
      <c r="I3448" t="s">
        <v>4434</v>
      </c>
      <c r="J3448" s="5">
        <v>43602</v>
      </c>
      <c r="K3448" t="s">
        <v>202</v>
      </c>
      <c r="L3448" t="s">
        <v>112</v>
      </c>
      <c r="M3448" t="s">
        <v>4075</v>
      </c>
      <c r="N3448" t="s">
        <v>5957</v>
      </c>
      <c r="O3448" s="5">
        <v>43623</v>
      </c>
      <c r="P3448" t="s">
        <v>10166</v>
      </c>
      <c r="Q3448" s="4" t="s">
        <v>10167</v>
      </c>
      <c r="R3448" s="4" t="s">
        <v>10217</v>
      </c>
      <c r="S3448" s="6">
        <v>16820685</v>
      </c>
      <c r="T3448" s="6">
        <v>0</v>
      </c>
      <c r="U3448" s="6">
        <v>0</v>
      </c>
      <c r="V3448" s="6">
        <v>16820685</v>
      </c>
      <c r="W3448" s="6">
        <v>0</v>
      </c>
      <c r="X3448" s="6">
        <v>0</v>
      </c>
      <c r="Y3448" s="6">
        <v>16820685</v>
      </c>
      <c r="Z3448" t="s">
        <v>295</v>
      </c>
    </row>
    <row r="3449" spans="4:26" ht="60" x14ac:dyDescent="0.25">
      <c r="D3449" t="s">
        <v>112</v>
      </c>
      <c r="E3449" t="s">
        <v>5956</v>
      </c>
      <c r="F3449" t="s">
        <v>2191</v>
      </c>
      <c r="G3449" t="s">
        <v>202</v>
      </c>
      <c r="H3449" t="s">
        <v>113</v>
      </c>
      <c r="I3449" t="s">
        <v>4436</v>
      </c>
      <c r="J3449" s="5">
        <v>43602</v>
      </c>
      <c r="K3449" t="s">
        <v>202</v>
      </c>
      <c r="L3449" t="s">
        <v>112</v>
      </c>
      <c r="M3449" t="s">
        <v>3490</v>
      </c>
      <c r="N3449" t="s">
        <v>5957</v>
      </c>
      <c r="O3449" s="5">
        <v>43623</v>
      </c>
      <c r="P3449" t="s">
        <v>10157</v>
      </c>
      <c r="Q3449" s="4" t="s">
        <v>10158</v>
      </c>
      <c r="R3449" s="4" t="s">
        <v>10218</v>
      </c>
      <c r="S3449" s="6">
        <v>19787350</v>
      </c>
      <c r="T3449" s="6">
        <v>0</v>
      </c>
      <c r="U3449" s="6">
        <v>0</v>
      </c>
      <c r="V3449" s="6">
        <v>19787350</v>
      </c>
      <c r="W3449" s="6">
        <v>0</v>
      </c>
      <c r="X3449" s="6">
        <v>0</v>
      </c>
      <c r="Y3449" s="6">
        <v>19787350</v>
      </c>
      <c r="Z3449" t="s">
        <v>295</v>
      </c>
    </row>
    <row r="3450" spans="4:26" ht="60" x14ac:dyDescent="0.25">
      <c r="D3450" t="s">
        <v>112</v>
      </c>
      <c r="E3450" t="s">
        <v>5956</v>
      </c>
      <c r="F3450" t="s">
        <v>317</v>
      </c>
      <c r="G3450" t="s">
        <v>202</v>
      </c>
      <c r="H3450" t="s">
        <v>113</v>
      </c>
      <c r="I3450" t="s">
        <v>4435</v>
      </c>
      <c r="J3450" s="5">
        <v>43602</v>
      </c>
      <c r="K3450" t="s">
        <v>202</v>
      </c>
      <c r="L3450" t="s">
        <v>112</v>
      </c>
      <c r="M3450" t="s">
        <v>433</v>
      </c>
      <c r="N3450" t="s">
        <v>5957</v>
      </c>
      <c r="O3450" s="5">
        <v>43624</v>
      </c>
      <c r="P3450" t="s">
        <v>10163</v>
      </c>
      <c r="Q3450" s="4" t="s">
        <v>10164</v>
      </c>
      <c r="R3450" s="4" t="s">
        <v>10219</v>
      </c>
      <c r="S3450" s="6">
        <v>16820685</v>
      </c>
      <c r="T3450" s="6">
        <v>0</v>
      </c>
      <c r="U3450" s="6">
        <v>0</v>
      </c>
      <c r="V3450" s="6">
        <v>16820685</v>
      </c>
      <c r="W3450" s="6">
        <v>0</v>
      </c>
      <c r="X3450" s="6">
        <v>0</v>
      </c>
      <c r="Y3450" s="6">
        <v>16820685</v>
      </c>
      <c r="Z3450" t="s">
        <v>295</v>
      </c>
    </row>
    <row r="3451" spans="4:26" ht="60" x14ac:dyDescent="0.25">
      <c r="D3451" t="s">
        <v>112</v>
      </c>
      <c r="E3451" t="s">
        <v>5956</v>
      </c>
      <c r="F3451" t="s">
        <v>1452</v>
      </c>
      <c r="G3451" t="s">
        <v>202</v>
      </c>
      <c r="H3451" t="s">
        <v>113</v>
      </c>
      <c r="I3451" t="s">
        <v>4437</v>
      </c>
      <c r="J3451" s="5">
        <v>43602</v>
      </c>
      <c r="K3451" t="s">
        <v>202</v>
      </c>
      <c r="L3451" t="s">
        <v>112</v>
      </c>
      <c r="M3451" t="s">
        <v>2177</v>
      </c>
      <c r="N3451" t="s">
        <v>5957</v>
      </c>
      <c r="O3451" s="5">
        <v>43624</v>
      </c>
      <c r="P3451" t="s">
        <v>10160</v>
      </c>
      <c r="Q3451" s="4" t="s">
        <v>10161</v>
      </c>
      <c r="R3451" s="4" t="s">
        <v>10220</v>
      </c>
      <c r="S3451" s="6">
        <v>17998135</v>
      </c>
      <c r="T3451" s="6">
        <v>0</v>
      </c>
      <c r="U3451" s="6">
        <v>0</v>
      </c>
      <c r="V3451" s="6">
        <v>17998135</v>
      </c>
      <c r="W3451" s="6">
        <v>0</v>
      </c>
      <c r="X3451" s="6">
        <v>0</v>
      </c>
      <c r="Y3451" s="6">
        <v>17998135</v>
      </c>
      <c r="Z3451" t="s">
        <v>295</v>
      </c>
    </row>
    <row r="3452" spans="4:26" ht="45" x14ac:dyDescent="0.25">
      <c r="D3452" t="s">
        <v>112</v>
      </c>
      <c r="E3452" t="s">
        <v>5956</v>
      </c>
      <c r="F3452" t="s">
        <v>1488</v>
      </c>
      <c r="G3452" t="s">
        <v>202</v>
      </c>
      <c r="H3452" t="s">
        <v>113</v>
      </c>
      <c r="I3452" t="s">
        <v>4439</v>
      </c>
      <c r="J3452" s="5">
        <v>43617</v>
      </c>
      <c r="K3452" t="s">
        <v>202</v>
      </c>
      <c r="L3452" t="s">
        <v>112</v>
      </c>
      <c r="M3452" t="s">
        <v>5687</v>
      </c>
      <c r="N3452" t="s">
        <v>5957</v>
      </c>
      <c r="O3452" s="5">
        <v>43629</v>
      </c>
      <c r="P3452" t="s">
        <v>10178</v>
      </c>
      <c r="Q3452" s="4" t="s">
        <v>10179</v>
      </c>
      <c r="R3452" s="4" t="s">
        <v>10221</v>
      </c>
      <c r="S3452" s="6">
        <v>16820685</v>
      </c>
      <c r="T3452" s="6">
        <v>0</v>
      </c>
      <c r="U3452" s="6">
        <v>0</v>
      </c>
      <c r="V3452" s="6">
        <v>16820685</v>
      </c>
      <c r="W3452" s="6">
        <v>0</v>
      </c>
      <c r="X3452" s="6">
        <v>0</v>
      </c>
      <c r="Y3452" s="6">
        <v>16820685</v>
      </c>
      <c r="Z3452" t="s">
        <v>295</v>
      </c>
    </row>
    <row r="3453" spans="4:26" ht="60" x14ac:dyDescent="0.25">
      <c r="D3453" t="s">
        <v>112</v>
      </c>
      <c r="E3453" t="s">
        <v>5956</v>
      </c>
      <c r="F3453" t="s">
        <v>330</v>
      </c>
      <c r="G3453" t="s">
        <v>202</v>
      </c>
      <c r="H3453" t="s">
        <v>113</v>
      </c>
      <c r="I3453" t="s">
        <v>4432</v>
      </c>
      <c r="J3453" s="5">
        <v>43602</v>
      </c>
      <c r="K3453" t="s">
        <v>202</v>
      </c>
      <c r="L3453" t="s">
        <v>112</v>
      </c>
      <c r="M3453" t="s">
        <v>5302</v>
      </c>
      <c r="N3453" t="s">
        <v>5957</v>
      </c>
      <c r="O3453" s="5">
        <v>43629</v>
      </c>
      <c r="P3453" t="s">
        <v>10175</v>
      </c>
      <c r="Q3453" s="4" t="s">
        <v>10176</v>
      </c>
      <c r="R3453" s="4" t="s">
        <v>10222</v>
      </c>
      <c r="S3453" s="6">
        <v>16820685</v>
      </c>
      <c r="T3453" s="6">
        <v>0</v>
      </c>
      <c r="U3453" s="6">
        <v>0</v>
      </c>
      <c r="V3453" s="6">
        <v>16820685</v>
      </c>
      <c r="W3453" s="6">
        <v>0</v>
      </c>
      <c r="X3453" s="6">
        <v>0</v>
      </c>
      <c r="Y3453" s="6">
        <v>16820685</v>
      </c>
      <c r="Z3453" t="s">
        <v>295</v>
      </c>
    </row>
    <row r="3454" spans="4:26" ht="60" x14ac:dyDescent="0.25">
      <c r="D3454" t="s">
        <v>112</v>
      </c>
      <c r="E3454" t="s">
        <v>5956</v>
      </c>
      <c r="F3454" t="s">
        <v>1464</v>
      </c>
      <c r="G3454" t="s">
        <v>202</v>
      </c>
      <c r="H3454" t="s">
        <v>113</v>
      </c>
      <c r="I3454" t="s">
        <v>4431</v>
      </c>
      <c r="J3454" s="5">
        <v>43602</v>
      </c>
      <c r="K3454" t="s">
        <v>202</v>
      </c>
      <c r="L3454" t="s">
        <v>112</v>
      </c>
      <c r="M3454" t="s">
        <v>1504</v>
      </c>
      <c r="N3454" t="s">
        <v>5957</v>
      </c>
      <c r="O3454" s="5">
        <v>43629</v>
      </c>
      <c r="P3454" t="s">
        <v>10172</v>
      </c>
      <c r="Q3454" s="4" t="s">
        <v>10173</v>
      </c>
      <c r="R3454" s="4" t="s">
        <v>10223</v>
      </c>
      <c r="S3454" s="6">
        <v>16820685</v>
      </c>
      <c r="T3454" s="6">
        <v>0</v>
      </c>
      <c r="U3454" s="6">
        <v>0</v>
      </c>
      <c r="V3454" s="6">
        <v>16820685</v>
      </c>
      <c r="W3454" s="6">
        <v>0</v>
      </c>
      <c r="X3454" s="6">
        <v>0</v>
      </c>
      <c r="Y3454" s="6">
        <v>16820685</v>
      </c>
      <c r="Z3454" t="s">
        <v>295</v>
      </c>
    </row>
    <row r="3455" spans="4:26" ht="60" x14ac:dyDescent="0.25">
      <c r="D3455" t="s">
        <v>112</v>
      </c>
      <c r="E3455" t="s">
        <v>5956</v>
      </c>
      <c r="F3455" t="s">
        <v>4754</v>
      </c>
      <c r="G3455" t="s">
        <v>202</v>
      </c>
      <c r="H3455" t="s">
        <v>113</v>
      </c>
      <c r="I3455" t="s">
        <v>4440</v>
      </c>
      <c r="J3455" s="5">
        <v>43617</v>
      </c>
      <c r="K3455" t="s">
        <v>202</v>
      </c>
      <c r="L3455" t="s">
        <v>112</v>
      </c>
      <c r="M3455" t="s">
        <v>2714</v>
      </c>
      <c r="N3455" t="s">
        <v>5957</v>
      </c>
      <c r="O3455" s="5">
        <v>43631</v>
      </c>
      <c r="P3455" t="s">
        <v>10181</v>
      </c>
      <c r="Q3455" s="4" t="s">
        <v>10182</v>
      </c>
      <c r="R3455" s="4" t="s">
        <v>10224</v>
      </c>
      <c r="S3455" s="6">
        <v>16820685</v>
      </c>
      <c r="T3455" s="6">
        <v>0</v>
      </c>
      <c r="U3455" s="6">
        <v>0</v>
      </c>
      <c r="V3455" s="6">
        <v>16820685</v>
      </c>
      <c r="W3455" s="6">
        <v>0</v>
      </c>
      <c r="X3455" s="6">
        <v>0</v>
      </c>
      <c r="Y3455" s="6">
        <v>16820685</v>
      </c>
      <c r="Z3455" t="s">
        <v>295</v>
      </c>
    </row>
    <row r="3456" spans="4:26" ht="45" x14ac:dyDescent="0.25">
      <c r="D3456" t="s">
        <v>112</v>
      </c>
      <c r="E3456" t="s">
        <v>5956</v>
      </c>
      <c r="F3456" t="s">
        <v>10225</v>
      </c>
      <c r="G3456" t="s">
        <v>202</v>
      </c>
      <c r="H3456" t="s">
        <v>113</v>
      </c>
      <c r="I3456" t="s">
        <v>4441</v>
      </c>
      <c r="J3456" s="5">
        <v>43622</v>
      </c>
      <c r="K3456" t="s">
        <v>202</v>
      </c>
      <c r="L3456" t="s">
        <v>112</v>
      </c>
      <c r="M3456" t="s">
        <v>1972</v>
      </c>
      <c r="N3456" t="s">
        <v>5957</v>
      </c>
      <c r="O3456" s="5">
        <v>43636</v>
      </c>
      <c r="P3456" t="s">
        <v>10187</v>
      </c>
      <c r="Q3456" s="4" t="s">
        <v>10188</v>
      </c>
      <c r="R3456" s="4" t="s">
        <v>10226</v>
      </c>
      <c r="S3456" s="6">
        <v>15587165</v>
      </c>
      <c r="T3456" s="6">
        <v>0</v>
      </c>
      <c r="U3456" s="6">
        <v>0</v>
      </c>
      <c r="V3456" s="6">
        <v>15587165</v>
      </c>
      <c r="W3456" s="6">
        <v>0</v>
      </c>
      <c r="X3456" s="6">
        <v>0</v>
      </c>
      <c r="Y3456" s="6">
        <v>15587165</v>
      </c>
      <c r="Z3456" t="s">
        <v>295</v>
      </c>
    </row>
    <row r="3457" spans="1:26" ht="45" x14ac:dyDescent="0.25">
      <c r="D3457" t="s">
        <v>112</v>
      </c>
      <c r="E3457" t="s">
        <v>5956</v>
      </c>
      <c r="F3457" t="s">
        <v>10227</v>
      </c>
      <c r="G3457" t="s">
        <v>202</v>
      </c>
      <c r="H3457" t="s">
        <v>113</v>
      </c>
      <c r="I3457" t="s">
        <v>4442</v>
      </c>
      <c r="J3457" s="5">
        <v>43622</v>
      </c>
      <c r="K3457" t="s">
        <v>202</v>
      </c>
      <c r="L3457" t="s">
        <v>112</v>
      </c>
      <c r="M3457" t="s">
        <v>1745</v>
      </c>
      <c r="N3457" t="s">
        <v>5957</v>
      </c>
      <c r="O3457" s="5">
        <v>43638</v>
      </c>
      <c r="P3457" t="s">
        <v>10184</v>
      </c>
      <c r="Q3457" s="4" t="s">
        <v>10185</v>
      </c>
      <c r="R3457" s="4" t="s">
        <v>10228</v>
      </c>
      <c r="S3457" s="6">
        <v>14012905</v>
      </c>
      <c r="T3457" s="6">
        <v>0</v>
      </c>
      <c r="U3457" s="6">
        <v>0</v>
      </c>
      <c r="V3457" s="6">
        <v>14012905</v>
      </c>
      <c r="W3457" s="6">
        <v>0</v>
      </c>
      <c r="X3457" s="6">
        <v>0</v>
      </c>
      <c r="Y3457" s="6">
        <v>14012905</v>
      </c>
      <c r="Z3457" t="s">
        <v>295</v>
      </c>
    </row>
    <row r="3458" spans="1:26" ht="45" x14ac:dyDescent="0.25">
      <c r="D3458" t="s">
        <v>112</v>
      </c>
      <c r="E3458" t="s">
        <v>5956</v>
      </c>
      <c r="F3458" t="s">
        <v>10229</v>
      </c>
      <c r="G3458" t="s">
        <v>202</v>
      </c>
      <c r="H3458" t="s">
        <v>113</v>
      </c>
      <c r="I3458" t="s">
        <v>4446</v>
      </c>
      <c r="J3458" s="5">
        <v>43636</v>
      </c>
      <c r="K3458" t="s">
        <v>202</v>
      </c>
      <c r="L3458" t="s">
        <v>112</v>
      </c>
      <c r="M3458" t="s">
        <v>456</v>
      </c>
      <c r="N3458" t="s">
        <v>5957</v>
      </c>
      <c r="O3458" s="5">
        <v>43643</v>
      </c>
      <c r="P3458" t="s">
        <v>10230</v>
      </c>
      <c r="Q3458" s="4" t="s">
        <v>10231</v>
      </c>
      <c r="R3458" s="4" t="s">
        <v>10232</v>
      </c>
      <c r="S3458" s="6">
        <v>16820685</v>
      </c>
      <c r="T3458" s="6">
        <v>0</v>
      </c>
      <c r="U3458" s="6">
        <v>0</v>
      </c>
      <c r="V3458" s="6">
        <v>16820685</v>
      </c>
      <c r="W3458" s="6">
        <v>0</v>
      </c>
      <c r="X3458" s="6">
        <v>0</v>
      </c>
      <c r="Y3458" s="6">
        <v>16820685</v>
      </c>
      <c r="Z3458" t="s">
        <v>295</v>
      </c>
    </row>
    <row r="3459" spans="1:26" ht="60" x14ac:dyDescent="0.25">
      <c r="D3459" t="s">
        <v>112</v>
      </c>
      <c r="E3459" t="s">
        <v>5956</v>
      </c>
      <c r="F3459" t="s">
        <v>10233</v>
      </c>
      <c r="G3459" t="s">
        <v>202</v>
      </c>
      <c r="H3459" t="s">
        <v>113</v>
      </c>
      <c r="I3459" t="s">
        <v>4443</v>
      </c>
      <c r="J3459" s="5">
        <v>43622</v>
      </c>
      <c r="K3459" t="s">
        <v>202</v>
      </c>
      <c r="L3459" t="s">
        <v>112</v>
      </c>
      <c r="M3459" t="s">
        <v>5684</v>
      </c>
      <c r="N3459" t="s">
        <v>5957</v>
      </c>
      <c r="O3459" s="5">
        <v>43644</v>
      </c>
      <c r="P3459" t="s">
        <v>8571</v>
      </c>
      <c r="Q3459" s="4" t="s">
        <v>8572</v>
      </c>
      <c r="R3459" s="4" t="s">
        <v>10234</v>
      </c>
      <c r="S3459" s="6">
        <v>15587165</v>
      </c>
      <c r="T3459" s="6">
        <v>0</v>
      </c>
      <c r="U3459" s="6">
        <v>0</v>
      </c>
      <c r="V3459" s="6">
        <v>15587165</v>
      </c>
      <c r="W3459" s="6">
        <v>0</v>
      </c>
      <c r="X3459" s="6">
        <v>0</v>
      </c>
      <c r="Y3459" s="6">
        <v>15587165</v>
      </c>
      <c r="Z3459" t="s">
        <v>295</v>
      </c>
    </row>
    <row r="3460" spans="1:26" ht="30" x14ac:dyDescent="0.25">
      <c r="A3460" t="s">
        <v>25</v>
      </c>
      <c r="B3460" s="4" t="s">
        <v>4320</v>
      </c>
      <c r="C3460" s="4" t="s">
        <v>4340</v>
      </c>
      <c r="S3460" s="6">
        <v>293970574</v>
      </c>
      <c r="T3460" s="6">
        <v>0</v>
      </c>
      <c r="U3460" s="6">
        <v>0</v>
      </c>
      <c r="V3460" s="6">
        <v>293970574</v>
      </c>
      <c r="W3460" s="6">
        <v>293970574</v>
      </c>
      <c r="X3460" s="6">
        <v>110409360</v>
      </c>
      <c r="Y3460" s="6">
        <v>0</v>
      </c>
    </row>
    <row r="3461" spans="1:26" ht="60" x14ac:dyDescent="0.25">
      <c r="D3461" t="s">
        <v>112</v>
      </c>
      <c r="E3461" t="s">
        <v>5956</v>
      </c>
      <c r="F3461" t="s">
        <v>1656</v>
      </c>
      <c r="G3461" t="s">
        <v>202</v>
      </c>
      <c r="H3461" t="s">
        <v>113</v>
      </c>
      <c r="I3461" t="s">
        <v>4450</v>
      </c>
      <c r="J3461" s="5">
        <v>43567</v>
      </c>
      <c r="K3461" t="s">
        <v>202</v>
      </c>
      <c r="L3461" t="s">
        <v>215</v>
      </c>
      <c r="N3461" t="s">
        <v>5957</v>
      </c>
      <c r="O3461" s="5">
        <v>43574</v>
      </c>
      <c r="P3461" t="s">
        <v>10235</v>
      </c>
      <c r="Q3461" s="4" t="s">
        <v>10236</v>
      </c>
      <c r="R3461" s="4" t="s">
        <v>10237</v>
      </c>
      <c r="S3461" s="6">
        <v>40792015</v>
      </c>
      <c r="T3461" s="6">
        <v>0</v>
      </c>
      <c r="U3461" s="6">
        <v>0</v>
      </c>
      <c r="V3461" s="6">
        <v>40792015</v>
      </c>
      <c r="W3461" s="6">
        <v>40792015</v>
      </c>
      <c r="X3461" s="6">
        <v>40792015</v>
      </c>
      <c r="Y3461" s="6">
        <v>0</v>
      </c>
      <c r="Z3461" t="s">
        <v>296</v>
      </c>
    </row>
    <row r="3462" spans="1:26" ht="60" x14ac:dyDescent="0.25">
      <c r="D3462" t="s">
        <v>112</v>
      </c>
      <c r="E3462" t="s">
        <v>5956</v>
      </c>
      <c r="F3462" t="s">
        <v>195</v>
      </c>
      <c r="G3462" t="s">
        <v>202</v>
      </c>
      <c r="H3462" t="s">
        <v>113</v>
      </c>
      <c r="I3462" t="s">
        <v>4450</v>
      </c>
      <c r="J3462" s="5">
        <v>43567</v>
      </c>
      <c r="K3462" t="s">
        <v>202</v>
      </c>
      <c r="L3462" t="s">
        <v>215</v>
      </c>
      <c r="N3462" t="s">
        <v>5957</v>
      </c>
      <c r="O3462" s="5">
        <v>43574</v>
      </c>
      <c r="P3462" t="s">
        <v>10238</v>
      </c>
      <c r="Q3462" s="4" t="s">
        <v>10239</v>
      </c>
      <c r="R3462" s="4" t="s">
        <v>10240</v>
      </c>
      <c r="S3462" s="6">
        <v>7658416</v>
      </c>
      <c r="T3462" s="6">
        <v>0</v>
      </c>
      <c r="U3462" s="6">
        <v>0</v>
      </c>
      <c r="V3462" s="6">
        <v>7658416</v>
      </c>
      <c r="W3462" s="6">
        <v>7658416</v>
      </c>
      <c r="X3462" s="6">
        <v>7658416</v>
      </c>
      <c r="Y3462" s="6">
        <v>0</v>
      </c>
      <c r="Z3462" t="s">
        <v>296</v>
      </c>
    </row>
    <row r="3463" spans="1:26" ht="60" x14ac:dyDescent="0.25">
      <c r="D3463" t="s">
        <v>112</v>
      </c>
      <c r="E3463" t="s">
        <v>5956</v>
      </c>
      <c r="F3463" t="s">
        <v>3098</v>
      </c>
      <c r="G3463" t="s">
        <v>202</v>
      </c>
      <c r="H3463" t="s">
        <v>113</v>
      </c>
      <c r="I3463" t="s">
        <v>4450</v>
      </c>
      <c r="J3463" s="5">
        <v>43567</v>
      </c>
      <c r="K3463" t="s">
        <v>202</v>
      </c>
      <c r="L3463" t="s">
        <v>215</v>
      </c>
      <c r="N3463" t="s">
        <v>5957</v>
      </c>
      <c r="O3463" s="5">
        <v>43574</v>
      </c>
      <c r="P3463" t="s">
        <v>10241</v>
      </c>
      <c r="Q3463" s="4" t="s">
        <v>10242</v>
      </c>
      <c r="R3463" s="4" t="s">
        <v>10243</v>
      </c>
      <c r="S3463" s="6">
        <v>4696832</v>
      </c>
      <c r="T3463" s="6">
        <v>0</v>
      </c>
      <c r="U3463" s="6">
        <v>0</v>
      </c>
      <c r="V3463" s="6">
        <v>4696832</v>
      </c>
      <c r="W3463" s="6">
        <v>4696832</v>
      </c>
      <c r="X3463" s="6">
        <v>4696832</v>
      </c>
      <c r="Y3463" s="6">
        <v>0</v>
      </c>
      <c r="Z3463" t="s">
        <v>296</v>
      </c>
    </row>
    <row r="3464" spans="1:26" ht="60" x14ac:dyDescent="0.25">
      <c r="D3464" t="s">
        <v>112</v>
      </c>
      <c r="E3464" t="s">
        <v>5956</v>
      </c>
      <c r="F3464" t="s">
        <v>3099</v>
      </c>
      <c r="G3464" t="s">
        <v>202</v>
      </c>
      <c r="H3464" t="s">
        <v>113</v>
      </c>
      <c r="I3464" t="s">
        <v>4450</v>
      </c>
      <c r="J3464" s="5">
        <v>43567</v>
      </c>
      <c r="K3464" t="s">
        <v>202</v>
      </c>
      <c r="L3464" t="s">
        <v>215</v>
      </c>
      <c r="N3464" t="s">
        <v>5957</v>
      </c>
      <c r="O3464" s="5">
        <v>43574</v>
      </c>
      <c r="P3464" t="s">
        <v>10244</v>
      </c>
      <c r="Q3464" s="4" t="s">
        <v>10245</v>
      </c>
      <c r="R3464" s="4" t="s">
        <v>10246</v>
      </c>
      <c r="S3464" s="6">
        <v>11187644</v>
      </c>
      <c r="T3464" s="6">
        <v>0</v>
      </c>
      <c r="U3464" s="6">
        <v>0</v>
      </c>
      <c r="V3464" s="6">
        <v>11187644</v>
      </c>
      <c r="W3464" s="6">
        <v>11187644</v>
      </c>
      <c r="X3464" s="6">
        <v>11187644</v>
      </c>
      <c r="Y3464" s="6">
        <v>0</v>
      </c>
      <c r="Z3464" t="s">
        <v>296</v>
      </c>
    </row>
    <row r="3465" spans="1:26" ht="60" x14ac:dyDescent="0.25">
      <c r="D3465" t="s">
        <v>112</v>
      </c>
      <c r="E3465" t="s">
        <v>5956</v>
      </c>
      <c r="F3465" t="s">
        <v>3144</v>
      </c>
      <c r="G3465" t="s">
        <v>202</v>
      </c>
      <c r="H3465" t="s">
        <v>113</v>
      </c>
      <c r="I3465" t="s">
        <v>4450</v>
      </c>
      <c r="J3465" s="5">
        <v>43567</v>
      </c>
      <c r="K3465" t="s">
        <v>202</v>
      </c>
      <c r="L3465" t="s">
        <v>215</v>
      </c>
      <c r="N3465" t="s">
        <v>5957</v>
      </c>
      <c r="O3465" s="5">
        <v>43574</v>
      </c>
      <c r="P3465" t="s">
        <v>10247</v>
      </c>
      <c r="Q3465" s="4" t="s">
        <v>10248</v>
      </c>
      <c r="R3465" s="4" t="s">
        <v>10249</v>
      </c>
      <c r="S3465" s="6">
        <v>22739345</v>
      </c>
      <c r="T3465" s="6">
        <v>0</v>
      </c>
      <c r="U3465" s="6">
        <v>0</v>
      </c>
      <c r="V3465" s="6">
        <v>22739345</v>
      </c>
      <c r="W3465" s="6">
        <v>22739345</v>
      </c>
      <c r="X3465" s="6">
        <v>22739345</v>
      </c>
      <c r="Y3465" s="6">
        <v>0</v>
      </c>
      <c r="Z3465" t="s">
        <v>296</v>
      </c>
    </row>
    <row r="3466" spans="1:26" ht="60" x14ac:dyDescent="0.25">
      <c r="D3466" t="s">
        <v>112</v>
      </c>
      <c r="E3466" t="s">
        <v>5956</v>
      </c>
      <c r="F3466" t="s">
        <v>2870</v>
      </c>
      <c r="G3466" t="s">
        <v>202</v>
      </c>
      <c r="H3466" t="s">
        <v>113</v>
      </c>
      <c r="I3466" t="s">
        <v>4450</v>
      </c>
      <c r="J3466" s="5">
        <v>43567</v>
      </c>
      <c r="K3466" t="s">
        <v>202</v>
      </c>
      <c r="L3466" t="s">
        <v>215</v>
      </c>
      <c r="N3466" t="s">
        <v>5957</v>
      </c>
      <c r="O3466" s="5">
        <v>43574</v>
      </c>
      <c r="P3466" t="s">
        <v>10250</v>
      </c>
      <c r="Q3466" s="4" t="s">
        <v>10251</v>
      </c>
      <c r="R3466" s="4" t="s">
        <v>10252</v>
      </c>
      <c r="S3466" s="6">
        <v>23335108</v>
      </c>
      <c r="T3466" s="6">
        <v>0</v>
      </c>
      <c r="U3466" s="6">
        <v>0</v>
      </c>
      <c r="V3466" s="6">
        <v>23335108</v>
      </c>
      <c r="W3466" s="6">
        <v>23335108</v>
      </c>
      <c r="X3466" s="6">
        <v>23335108</v>
      </c>
      <c r="Y3466" s="6">
        <v>0</v>
      </c>
      <c r="Z3466" t="s">
        <v>296</v>
      </c>
    </row>
    <row r="3467" spans="1:26" ht="60" x14ac:dyDescent="0.25">
      <c r="D3467" t="s">
        <v>112</v>
      </c>
      <c r="E3467" t="s">
        <v>5956</v>
      </c>
      <c r="F3467" t="s">
        <v>10253</v>
      </c>
      <c r="G3467" t="s">
        <v>202</v>
      </c>
      <c r="H3467" t="s">
        <v>113</v>
      </c>
      <c r="I3467" t="s">
        <v>4451</v>
      </c>
      <c r="J3467" s="5">
        <v>43641</v>
      </c>
      <c r="K3467" t="s">
        <v>202</v>
      </c>
      <c r="L3467" t="s">
        <v>215</v>
      </c>
      <c r="N3467" t="s">
        <v>5957</v>
      </c>
      <c r="O3467" s="5">
        <v>43642</v>
      </c>
      <c r="P3467" t="s">
        <v>10254</v>
      </c>
      <c r="Q3467" s="4" t="s">
        <v>10255</v>
      </c>
      <c r="R3467" s="4" t="s">
        <v>10256</v>
      </c>
      <c r="S3467" s="6">
        <v>30656179</v>
      </c>
      <c r="T3467" s="6">
        <v>0</v>
      </c>
      <c r="U3467" s="6">
        <v>0</v>
      </c>
      <c r="V3467" s="6">
        <v>30656179</v>
      </c>
      <c r="W3467" s="6">
        <v>30656179</v>
      </c>
      <c r="X3467" s="6">
        <v>0</v>
      </c>
      <c r="Y3467" s="6">
        <v>0</v>
      </c>
      <c r="Z3467" t="s">
        <v>296</v>
      </c>
    </row>
    <row r="3468" spans="1:26" ht="60" x14ac:dyDescent="0.25">
      <c r="D3468" t="s">
        <v>112</v>
      </c>
      <c r="E3468" t="s">
        <v>5956</v>
      </c>
      <c r="F3468" t="s">
        <v>10257</v>
      </c>
      <c r="G3468" t="s">
        <v>202</v>
      </c>
      <c r="H3468" t="s">
        <v>113</v>
      </c>
      <c r="I3468" t="s">
        <v>4451</v>
      </c>
      <c r="J3468" s="5">
        <v>43641</v>
      </c>
      <c r="K3468" t="s">
        <v>202</v>
      </c>
      <c r="L3468" t="s">
        <v>215</v>
      </c>
      <c r="N3468" t="s">
        <v>5957</v>
      </c>
      <c r="O3468" s="5">
        <v>43642</v>
      </c>
      <c r="P3468" t="s">
        <v>10235</v>
      </c>
      <c r="Q3468" s="4" t="s">
        <v>10236</v>
      </c>
      <c r="R3468" s="4" t="s">
        <v>10258</v>
      </c>
      <c r="S3468" s="6">
        <v>32633612</v>
      </c>
      <c r="T3468" s="6">
        <v>0</v>
      </c>
      <c r="U3468" s="6">
        <v>0</v>
      </c>
      <c r="V3468" s="6">
        <v>32633612</v>
      </c>
      <c r="W3468" s="6">
        <v>32633612</v>
      </c>
      <c r="X3468" s="6">
        <v>0</v>
      </c>
      <c r="Y3468" s="6">
        <v>0</v>
      </c>
      <c r="Z3468" t="s">
        <v>296</v>
      </c>
    </row>
    <row r="3469" spans="1:26" ht="60" x14ac:dyDescent="0.25">
      <c r="D3469" t="s">
        <v>112</v>
      </c>
      <c r="E3469" t="s">
        <v>5956</v>
      </c>
      <c r="F3469" t="s">
        <v>10259</v>
      </c>
      <c r="G3469" t="s">
        <v>202</v>
      </c>
      <c r="H3469" t="s">
        <v>113</v>
      </c>
      <c r="I3469" t="s">
        <v>4451</v>
      </c>
      <c r="J3469" s="5">
        <v>43641</v>
      </c>
      <c r="K3469" t="s">
        <v>202</v>
      </c>
      <c r="L3469" t="s">
        <v>215</v>
      </c>
      <c r="N3469" t="s">
        <v>5957</v>
      </c>
      <c r="O3469" s="5">
        <v>43642</v>
      </c>
      <c r="P3469" t="s">
        <v>10250</v>
      </c>
      <c r="Q3469" s="4" t="s">
        <v>10251</v>
      </c>
      <c r="R3469" s="4" t="s">
        <v>10260</v>
      </c>
      <c r="S3469" s="6">
        <v>34215163</v>
      </c>
      <c r="T3469" s="6">
        <v>0</v>
      </c>
      <c r="U3469" s="6">
        <v>0</v>
      </c>
      <c r="V3469" s="6">
        <v>34215163</v>
      </c>
      <c r="W3469" s="6">
        <v>34215163</v>
      </c>
      <c r="X3469" s="6">
        <v>0</v>
      </c>
      <c r="Y3469" s="6">
        <v>0</v>
      </c>
      <c r="Z3469" t="s">
        <v>296</v>
      </c>
    </row>
    <row r="3470" spans="1:26" ht="60" x14ac:dyDescent="0.25">
      <c r="D3470" t="s">
        <v>112</v>
      </c>
      <c r="E3470" t="s">
        <v>5956</v>
      </c>
      <c r="F3470" t="s">
        <v>10261</v>
      </c>
      <c r="G3470" t="s">
        <v>202</v>
      </c>
      <c r="H3470" t="s">
        <v>113</v>
      </c>
      <c r="I3470" t="s">
        <v>4451</v>
      </c>
      <c r="J3470" s="5">
        <v>43641</v>
      </c>
      <c r="K3470" t="s">
        <v>202</v>
      </c>
      <c r="L3470" t="s">
        <v>215</v>
      </c>
      <c r="N3470" t="s">
        <v>5957</v>
      </c>
      <c r="O3470" s="5">
        <v>43642</v>
      </c>
      <c r="P3470" t="s">
        <v>10262</v>
      </c>
      <c r="Q3470" s="4" t="s">
        <v>10263</v>
      </c>
      <c r="R3470" s="4" t="s">
        <v>10264</v>
      </c>
      <c r="S3470" s="6">
        <v>33381095</v>
      </c>
      <c r="T3470" s="6">
        <v>0</v>
      </c>
      <c r="U3470" s="6">
        <v>0</v>
      </c>
      <c r="V3470" s="6">
        <v>33381095</v>
      </c>
      <c r="W3470" s="6">
        <v>33381095</v>
      </c>
      <c r="X3470" s="6">
        <v>0</v>
      </c>
      <c r="Y3470" s="6">
        <v>0</v>
      </c>
      <c r="Z3470" t="s">
        <v>296</v>
      </c>
    </row>
    <row r="3471" spans="1:26" ht="60" x14ac:dyDescent="0.25">
      <c r="D3471" t="s">
        <v>112</v>
      </c>
      <c r="E3471" t="s">
        <v>5956</v>
      </c>
      <c r="F3471" t="s">
        <v>10265</v>
      </c>
      <c r="G3471" t="s">
        <v>202</v>
      </c>
      <c r="H3471" t="s">
        <v>113</v>
      </c>
      <c r="I3471" t="s">
        <v>4451</v>
      </c>
      <c r="J3471" s="5">
        <v>43641</v>
      </c>
      <c r="K3471" t="s">
        <v>202</v>
      </c>
      <c r="L3471" t="s">
        <v>215</v>
      </c>
      <c r="N3471" t="s">
        <v>5957</v>
      </c>
      <c r="O3471" s="5">
        <v>43642</v>
      </c>
      <c r="P3471" t="s">
        <v>10238</v>
      </c>
      <c r="Q3471" s="4" t="s">
        <v>10239</v>
      </c>
      <c r="R3471" s="4" t="s">
        <v>10266</v>
      </c>
      <c r="S3471" s="6">
        <v>7658416</v>
      </c>
      <c r="T3471" s="6">
        <v>0</v>
      </c>
      <c r="U3471" s="6">
        <v>0</v>
      </c>
      <c r="V3471" s="6">
        <v>7658416</v>
      </c>
      <c r="W3471" s="6">
        <v>7658416</v>
      </c>
      <c r="X3471" s="6">
        <v>0</v>
      </c>
      <c r="Y3471" s="6">
        <v>0</v>
      </c>
      <c r="Z3471" t="s">
        <v>296</v>
      </c>
    </row>
    <row r="3472" spans="1:26" ht="60" x14ac:dyDescent="0.25">
      <c r="D3472" t="s">
        <v>112</v>
      </c>
      <c r="E3472" t="s">
        <v>5956</v>
      </c>
      <c r="F3472" t="s">
        <v>10267</v>
      </c>
      <c r="G3472" t="s">
        <v>202</v>
      </c>
      <c r="H3472" t="s">
        <v>113</v>
      </c>
      <c r="I3472" t="s">
        <v>4451</v>
      </c>
      <c r="J3472" s="5">
        <v>43641</v>
      </c>
      <c r="K3472" t="s">
        <v>202</v>
      </c>
      <c r="L3472" t="s">
        <v>215</v>
      </c>
      <c r="N3472" t="s">
        <v>5957</v>
      </c>
      <c r="O3472" s="5">
        <v>43642</v>
      </c>
      <c r="P3472" t="s">
        <v>10241</v>
      </c>
      <c r="Q3472" s="4" t="s">
        <v>10242</v>
      </c>
      <c r="R3472" s="4" t="s">
        <v>10268</v>
      </c>
      <c r="S3472" s="6">
        <v>4696831</v>
      </c>
      <c r="T3472" s="6">
        <v>0</v>
      </c>
      <c r="U3472" s="6">
        <v>0</v>
      </c>
      <c r="V3472" s="6">
        <v>4696831</v>
      </c>
      <c r="W3472" s="6">
        <v>4696831</v>
      </c>
      <c r="X3472" s="6">
        <v>0</v>
      </c>
      <c r="Y3472" s="6">
        <v>0</v>
      </c>
      <c r="Z3472" t="s">
        <v>296</v>
      </c>
    </row>
    <row r="3473" spans="1:26" ht="60" x14ac:dyDescent="0.25">
      <c r="D3473" t="s">
        <v>112</v>
      </c>
      <c r="E3473" t="s">
        <v>5956</v>
      </c>
      <c r="F3473" t="s">
        <v>10269</v>
      </c>
      <c r="G3473" t="s">
        <v>202</v>
      </c>
      <c r="H3473" t="s">
        <v>113</v>
      </c>
      <c r="I3473" t="s">
        <v>4451</v>
      </c>
      <c r="J3473" s="5">
        <v>43641</v>
      </c>
      <c r="K3473" t="s">
        <v>202</v>
      </c>
      <c r="L3473" t="s">
        <v>215</v>
      </c>
      <c r="N3473" t="s">
        <v>5957</v>
      </c>
      <c r="O3473" s="5">
        <v>43642</v>
      </c>
      <c r="P3473" t="s">
        <v>10244</v>
      </c>
      <c r="Q3473" s="4" t="s">
        <v>10245</v>
      </c>
      <c r="R3473" s="4" t="s">
        <v>10270</v>
      </c>
      <c r="S3473" s="6">
        <v>24020777</v>
      </c>
      <c r="T3473" s="6">
        <v>0</v>
      </c>
      <c r="U3473" s="6">
        <v>0</v>
      </c>
      <c r="V3473" s="6">
        <v>24020777</v>
      </c>
      <c r="W3473" s="6">
        <v>24020777</v>
      </c>
      <c r="X3473" s="6">
        <v>0</v>
      </c>
      <c r="Y3473" s="6">
        <v>0</v>
      </c>
      <c r="Z3473" t="s">
        <v>296</v>
      </c>
    </row>
    <row r="3474" spans="1:26" ht="60" x14ac:dyDescent="0.25">
      <c r="D3474" t="s">
        <v>112</v>
      </c>
      <c r="E3474" t="s">
        <v>5956</v>
      </c>
      <c r="F3474" t="s">
        <v>10271</v>
      </c>
      <c r="G3474" t="s">
        <v>202</v>
      </c>
      <c r="H3474" t="s">
        <v>113</v>
      </c>
      <c r="I3474" t="s">
        <v>4451</v>
      </c>
      <c r="J3474" s="5">
        <v>43641</v>
      </c>
      <c r="K3474" t="s">
        <v>202</v>
      </c>
      <c r="L3474" t="s">
        <v>215</v>
      </c>
      <c r="N3474" t="s">
        <v>5957</v>
      </c>
      <c r="O3474" s="5">
        <v>43642</v>
      </c>
      <c r="P3474" t="s">
        <v>10272</v>
      </c>
      <c r="Q3474" s="4" t="s">
        <v>10273</v>
      </c>
      <c r="R3474" s="4" t="s">
        <v>10274</v>
      </c>
      <c r="S3474" s="6">
        <v>8948024</v>
      </c>
      <c r="T3474" s="6">
        <v>0</v>
      </c>
      <c r="U3474" s="6">
        <v>0</v>
      </c>
      <c r="V3474" s="6">
        <v>8948024</v>
      </c>
      <c r="W3474" s="6">
        <v>8948024</v>
      </c>
      <c r="X3474" s="6">
        <v>0</v>
      </c>
      <c r="Y3474" s="6">
        <v>0</v>
      </c>
      <c r="Z3474" t="s">
        <v>296</v>
      </c>
    </row>
    <row r="3475" spans="1:26" ht="60" x14ac:dyDescent="0.25">
      <c r="D3475" t="s">
        <v>112</v>
      </c>
      <c r="E3475" t="s">
        <v>5956</v>
      </c>
      <c r="F3475" t="s">
        <v>10275</v>
      </c>
      <c r="G3475" t="s">
        <v>202</v>
      </c>
      <c r="H3475" t="s">
        <v>113</v>
      </c>
      <c r="I3475" t="s">
        <v>4451</v>
      </c>
      <c r="J3475" s="5">
        <v>43641</v>
      </c>
      <c r="K3475" t="s">
        <v>202</v>
      </c>
      <c r="L3475" t="s">
        <v>215</v>
      </c>
      <c r="N3475" t="s">
        <v>5957</v>
      </c>
      <c r="O3475" s="5">
        <v>43642</v>
      </c>
      <c r="P3475" t="s">
        <v>10276</v>
      </c>
      <c r="Q3475" s="4" t="s">
        <v>10277</v>
      </c>
      <c r="R3475" s="4" t="s">
        <v>10278</v>
      </c>
      <c r="S3475" s="6">
        <v>7351117</v>
      </c>
      <c r="T3475" s="6">
        <v>0</v>
      </c>
      <c r="U3475" s="6">
        <v>0</v>
      </c>
      <c r="V3475" s="6">
        <v>7351117</v>
      </c>
      <c r="W3475" s="6">
        <v>7351117</v>
      </c>
      <c r="X3475" s="6">
        <v>0</v>
      </c>
      <c r="Y3475" s="6">
        <v>0</v>
      </c>
      <c r="Z3475" t="s">
        <v>296</v>
      </c>
    </row>
    <row r="3476" spans="1:26" ht="30" x14ac:dyDescent="0.25">
      <c r="A3476" t="s">
        <v>25</v>
      </c>
      <c r="B3476" s="4" t="s">
        <v>4321</v>
      </c>
      <c r="C3476" s="4" t="s">
        <v>4341</v>
      </c>
      <c r="S3476" s="6">
        <v>92220000</v>
      </c>
      <c r="T3476" s="6">
        <v>0</v>
      </c>
      <c r="U3476" s="6">
        <v>0</v>
      </c>
      <c r="V3476" s="6">
        <v>92220000</v>
      </c>
      <c r="W3476" s="6">
        <v>0</v>
      </c>
      <c r="X3476" s="6">
        <v>0</v>
      </c>
      <c r="Y3476" s="6">
        <v>92220000</v>
      </c>
    </row>
    <row r="3477" spans="1:26" ht="75" x14ac:dyDescent="0.25">
      <c r="D3477" t="s">
        <v>112</v>
      </c>
      <c r="E3477" t="s">
        <v>5956</v>
      </c>
      <c r="F3477" t="s">
        <v>3834</v>
      </c>
      <c r="G3477" t="s">
        <v>202</v>
      </c>
      <c r="H3477" t="s">
        <v>113</v>
      </c>
      <c r="I3477" t="s">
        <v>4452</v>
      </c>
      <c r="J3477" s="5">
        <v>43529</v>
      </c>
      <c r="K3477" t="s">
        <v>202</v>
      </c>
      <c r="L3477" t="s">
        <v>112</v>
      </c>
      <c r="M3477" t="s">
        <v>2174</v>
      </c>
      <c r="N3477" t="s">
        <v>5957</v>
      </c>
      <c r="O3477" s="5">
        <v>43623</v>
      </c>
      <c r="P3477" t="s">
        <v>10279</v>
      </c>
      <c r="Q3477" s="4" t="s">
        <v>10280</v>
      </c>
      <c r="R3477" s="4" t="s">
        <v>10281</v>
      </c>
      <c r="S3477" s="6">
        <v>92220000</v>
      </c>
      <c r="T3477" s="6">
        <v>0</v>
      </c>
      <c r="U3477" s="6">
        <v>0</v>
      </c>
      <c r="V3477" s="6">
        <v>92220000</v>
      </c>
      <c r="W3477" s="6">
        <v>0</v>
      </c>
      <c r="X3477" s="6">
        <v>0</v>
      </c>
      <c r="Y3477" s="6">
        <v>92220000</v>
      </c>
      <c r="Z3477" t="s">
        <v>295</v>
      </c>
    </row>
    <row r="3478" spans="1:26" ht="30" x14ac:dyDescent="0.25">
      <c r="A3478" t="s">
        <v>25</v>
      </c>
      <c r="B3478" s="4" t="s">
        <v>4322</v>
      </c>
      <c r="C3478" s="4" t="s">
        <v>4342</v>
      </c>
      <c r="S3478" s="6">
        <v>292869667.79000002</v>
      </c>
      <c r="T3478" s="6">
        <v>0</v>
      </c>
      <c r="U3478" s="6">
        <v>0</v>
      </c>
      <c r="V3478" s="6">
        <v>292869667.79000002</v>
      </c>
      <c r="W3478" s="6">
        <v>292869667.79000002</v>
      </c>
      <c r="X3478" s="6">
        <v>292869667.79000002</v>
      </c>
      <c r="Y3478" s="6">
        <v>0</v>
      </c>
    </row>
    <row r="3479" spans="1:26" ht="60" x14ac:dyDescent="0.25">
      <c r="D3479" t="s">
        <v>112</v>
      </c>
      <c r="E3479" t="s">
        <v>5956</v>
      </c>
      <c r="F3479" t="s">
        <v>174</v>
      </c>
      <c r="G3479" t="s">
        <v>202</v>
      </c>
      <c r="H3479" t="s">
        <v>113</v>
      </c>
      <c r="I3479" t="s">
        <v>4453</v>
      </c>
      <c r="J3479" s="5">
        <v>43547</v>
      </c>
      <c r="K3479" t="s">
        <v>202</v>
      </c>
      <c r="L3479" t="s">
        <v>215</v>
      </c>
      <c r="N3479" t="s">
        <v>5957</v>
      </c>
      <c r="O3479" s="5">
        <v>43550</v>
      </c>
      <c r="P3479" t="s">
        <v>10238</v>
      </c>
      <c r="Q3479" s="4" t="s">
        <v>10239</v>
      </c>
      <c r="R3479" s="4" t="s">
        <v>10282</v>
      </c>
      <c r="S3479" s="6">
        <v>292869667.79000002</v>
      </c>
      <c r="T3479" s="6">
        <v>0</v>
      </c>
      <c r="U3479" s="6">
        <v>0</v>
      </c>
      <c r="V3479" s="6">
        <v>292869667.79000002</v>
      </c>
      <c r="W3479" s="6">
        <v>292869667.79000002</v>
      </c>
      <c r="X3479" s="6">
        <v>292869667.79000002</v>
      </c>
      <c r="Y3479" s="6">
        <v>0</v>
      </c>
      <c r="Z3479" t="s">
        <v>296</v>
      </c>
    </row>
    <row r="3480" spans="1:26" ht="30" x14ac:dyDescent="0.25">
      <c r="A3480" t="s">
        <v>25</v>
      </c>
      <c r="B3480" s="4" t="s">
        <v>4324</v>
      </c>
      <c r="C3480" s="4" t="s">
        <v>4344</v>
      </c>
      <c r="S3480" s="6">
        <v>62096000</v>
      </c>
      <c r="T3480" s="6">
        <v>0</v>
      </c>
      <c r="U3480" s="6">
        <v>0</v>
      </c>
      <c r="V3480" s="6">
        <v>62096000</v>
      </c>
      <c r="W3480" s="6">
        <v>62096000</v>
      </c>
      <c r="X3480" s="6">
        <v>62096000</v>
      </c>
      <c r="Y3480" s="6">
        <v>0</v>
      </c>
    </row>
    <row r="3481" spans="1:26" ht="60" x14ac:dyDescent="0.25">
      <c r="D3481" t="s">
        <v>112</v>
      </c>
      <c r="E3481" t="s">
        <v>5956</v>
      </c>
      <c r="F3481" t="s">
        <v>5305</v>
      </c>
      <c r="G3481" t="s">
        <v>202</v>
      </c>
      <c r="H3481" t="s">
        <v>113</v>
      </c>
      <c r="I3481" t="s">
        <v>4450</v>
      </c>
      <c r="J3481" s="5">
        <v>43567</v>
      </c>
      <c r="K3481" t="s">
        <v>203</v>
      </c>
      <c r="L3481" t="s">
        <v>215</v>
      </c>
      <c r="N3481" t="s">
        <v>5957</v>
      </c>
      <c r="O3481" s="5">
        <v>43574</v>
      </c>
      <c r="P3481" t="s">
        <v>10254</v>
      </c>
      <c r="Q3481" s="4" t="s">
        <v>10255</v>
      </c>
      <c r="R3481" s="4" t="s">
        <v>10283</v>
      </c>
      <c r="S3481" s="6">
        <v>49262868</v>
      </c>
      <c r="T3481" s="6">
        <v>0</v>
      </c>
      <c r="U3481" s="6">
        <v>0</v>
      </c>
      <c r="V3481" s="6">
        <v>49262868</v>
      </c>
      <c r="W3481" s="6">
        <v>49262868</v>
      </c>
      <c r="X3481" s="6">
        <v>49262868</v>
      </c>
      <c r="Y3481" s="6">
        <v>0</v>
      </c>
      <c r="Z3481" t="s">
        <v>296</v>
      </c>
    </row>
    <row r="3482" spans="1:26" ht="60" x14ac:dyDescent="0.25">
      <c r="D3482" t="s">
        <v>112</v>
      </c>
      <c r="E3482" t="s">
        <v>5956</v>
      </c>
      <c r="F3482" t="s">
        <v>3099</v>
      </c>
      <c r="G3482" t="s">
        <v>203</v>
      </c>
      <c r="H3482" t="s">
        <v>113</v>
      </c>
      <c r="I3482" t="s">
        <v>4450</v>
      </c>
      <c r="J3482" s="5">
        <v>43567</v>
      </c>
      <c r="K3482" t="s">
        <v>203</v>
      </c>
      <c r="L3482" t="s">
        <v>215</v>
      </c>
      <c r="N3482" t="s">
        <v>5957</v>
      </c>
      <c r="O3482" s="5">
        <v>43574</v>
      </c>
      <c r="P3482" t="s">
        <v>10244</v>
      </c>
      <c r="Q3482" s="4" t="s">
        <v>10245</v>
      </c>
      <c r="R3482" s="4" t="s">
        <v>10246</v>
      </c>
      <c r="S3482" s="6">
        <v>12833132</v>
      </c>
      <c r="T3482" s="6">
        <v>0</v>
      </c>
      <c r="U3482" s="6">
        <v>0</v>
      </c>
      <c r="V3482" s="6">
        <v>12833132</v>
      </c>
      <c r="W3482" s="6">
        <v>12833132</v>
      </c>
      <c r="X3482" s="6">
        <v>12833132</v>
      </c>
      <c r="Y3482" s="6">
        <v>0</v>
      </c>
      <c r="Z3482" t="s">
        <v>296</v>
      </c>
    </row>
    <row r="3483" spans="1:26" ht="30" x14ac:dyDescent="0.25">
      <c r="A3483" t="s">
        <v>25</v>
      </c>
      <c r="B3483" s="4" t="s">
        <v>4325</v>
      </c>
      <c r="C3483" s="4" t="s">
        <v>4345</v>
      </c>
      <c r="S3483" s="6">
        <v>280817466.20999998</v>
      </c>
      <c r="T3483" s="6">
        <v>0</v>
      </c>
      <c r="U3483" s="6">
        <v>0</v>
      </c>
      <c r="V3483" s="6">
        <v>280817466.20999998</v>
      </c>
      <c r="W3483" s="6">
        <v>280817466.20999998</v>
      </c>
      <c r="X3483" s="6">
        <v>280817466.20999998</v>
      </c>
      <c r="Y3483" s="6">
        <v>0</v>
      </c>
    </row>
    <row r="3484" spans="1:26" ht="60" x14ac:dyDescent="0.25">
      <c r="D3484" t="s">
        <v>112</v>
      </c>
      <c r="E3484" t="s">
        <v>5956</v>
      </c>
      <c r="F3484" t="s">
        <v>2181</v>
      </c>
      <c r="G3484" t="s">
        <v>202</v>
      </c>
      <c r="H3484" t="s">
        <v>113</v>
      </c>
      <c r="I3484" t="s">
        <v>4453</v>
      </c>
      <c r="J3484" s="5">
        <v>43547</v>
      </c>
      <c r="K3484" t="s">
        <v>203</v>
      </c>
      <c r="L3484" t="s">
        <v>215</v>
      </c>
      <c r="N3484" t="s">
        <v>5957</v>
      </c>
      <c r="O3484" s="5">
        <v>43550</v>
      </c>
      <c r="P3484" t="s">
        <v>10254</v>
      </c>
      <c r="Q3484" s="4" t="s">
        <v>10255</v>
      </c>
      <c r="R3484" s="4" t="s">
        <v>10284</v>
      </c>
      <c r="S3484" s="6">
        <v>118036506</v>
      </c>
      <c r="T3484" s="6">
        <v>0</v>
      </c>
      <c r="U3484" s="6">
        <v>0</v>
      </c>
      <c r="V3484" s="6">
        <v>118036506</v>
      </c>
      <c r="W3484" s="6">
        <v>118036506</v>
      </c>
      <c r="X3484" s="6">
        <v>118036506</v>
      </c>
      <c r="Y3484" s="6">
        <v>0</v>
      </c>
      <c r="Z3484" t="s">
        <v>296</v>
      </c>
    </row>
    <row r="3485" spans="1:26" ht="60" x14ac:dyDescent="0.25">
      <c r="D3485" t="s">
        <v>112</v>
      </c>
      <c r="E3485" t="s">
        <v>5956</v>
      </c>
      <c r="F3485" t="s">
        <v>2529</v>
      </c>
      <c r="G3485" t="s">
        <v>202</v>
      </c>
      <c r="H3485" t="s">
        <v>113</v>
      </c>
      <c r="I3485" t="s">
        <v>4453</v>
      </c>
      <c r="J3485" s="5">
        <v>43547</v>
      </c>
      <c r="K3485" t="s">
        <v>203</v>
      </c>
      <c r="L3485" t="s">
        <v>215</v>
      </c>
      <c r="N3485" t="s">
        <v>5957</v>
      </c>
      <c r="O3485" s="5">
        <v>43550</v>
      </c>
      <c r="P3485" t="s">
        <v>10285</v>
      </c>
      <c r="Q3485" s="4" t="s">
        <v>10286</v>
      </c>
      <c r="R3485" s="4" t="s">
        <v>10287</v>
      </c>
      <c r="S3485" s="6">
        <v>74344111</v>
      </c>
      <c r="T3485" s="6">
        <v>0</v>
      </c>
      <c r="U3485" s="6">
        <v>0</v>
      </c>
      <c r="V3485" s="6">
        <v>74344111</v>
      </c>
      <c r="W3485" s="6">
        <v>74344111</v>
      </c>
      <c r="X3485" s="6">
        <v>74344111</v>
      </c>
      <c r="Y3485" s="6">
        <v>0</v>
      </c>
      <c r="Z3485" t="s">
        <v>296</v>
      </c>
    </row>
    <row r="3486" spans="1:26" ht="60" x14ac:dyDescent="0.25">
      <c r="D3486" t="s">
        <v>112</v>
      </c>
      <c r="E3486" t="s">
        <v>5956</v>
      </c>
      <c r="F3486" t="s">
        <v>3365</v>
      </c>
      <c r="G3486" t="s">
        <v>202</v>
      </c>
      <c r="H3486" t="s">
        <v>113</v>
      </c>
      <c r="I3486" t="s">
        <v>4453</v>
      </c>
      <c r="J3486" s="5">
        <v>43547</v>
      </c>
      <c r="K3486" t="s">
        <v>203</v>
      </c>
      <c r="L3486" t="s">
        <v>215</v>
      </c>
      <c r="N3486" t="s">
        <v>5957</v>
      </c>
      <c r="O3486" s="5">
        <v>43550</v>
      </c>
      <c r="P3486" t="s">
        <v>10288</v>
      </c>
      <c r="Q3486" s="4" t="s">
        <v>10289</v>
      </c>
      <c r="R3486" s="4" t="s">
        <v>10290</v>
      </c>
      <c r="S3486" s="6">
        <v>29051490</v>
      </c>
      <c r="T3486" s="6">
        <v>0</v>
      </c>
      <c r="U3486" s="6">
        <v>0</v>
      </c>
      <c r="V3486" s="6">
        <v>29051490</v>
      </c>
      <c r="W3486" s="6">
        <v>29051490</v>
      </c>
      <c r="X3486" s="6">
        <v>29051490</v>
      </c>
      <c r="Y3486" s="6">
        <v>0</v>
      </c>
      <c r="Z3486" t="s">
        <v>296</v>
      </c>
    </row>
    <row r="3487" spans="1:26" ht="60" x14ac:dyDescent="0.25">
      <c r="D3487" t="s">
        <v>112</v>
      </c>
      <c r="E3487" t="s">
        <v>5956</v>
      </c>
      <c r="F3487" t="s">
        <v>173</v>
      </c>
      <c r="G3487" t="s">
        <v>202</v>
      </c>
      <c r="H3487" t="s">
        <v>113</v>
      </c>
      <c r="I3487" t="s">
        <v>4453</v>
      </c>
      <c r="J3487" s="5">
        <v>43547</v>
      </c>
      <c r="K3487" t="s">
        <v>203</v>
      </c>
      <c r="L3487" t="s">
        <v>215</v>
      </c>
      <c r="N3487" t="s">
        <v>5957</v>
      </c>
      <c r="O3487" s="5">
        <v>43550</v>
      </c>
      <c r="P3487" t="s">
        <v>10276</v>
      </c>
      <c r="Q3487" s="4" t="s">
        <v>10277</v>
      </c>
      <c r="R3487" s="4" t="s">
        <v>10291</v>
      </c>
      <c r="S3487" s="6">
        <v>49178922</v>
      </c>
      <c r="T3487" s="6">
        <v>0</v>
      </c>
      <c r="U3487" s="6">
        <v>0</v>
      </c>
      <c r="V3487" s="6">
        <v>49178922</v>
      </c>
      <c r="W3487" s="6">
        <v>49178922</v>
      </c>
      <c r="X3487" s="6">
        <v>49178922</v>
      </c>
      <c r="Y3487" s="6">
        <v>0</v>
      </c>
      <c r="Z3487" t="s">
        <v>296</v>
      </c>
    </row>
    <row r="3488" spans="1:26" ht="60" x14ac:dyDescent="0.25">
      <c r="D3488" t="s">
        <v>112</v>
      </c>
      <c r="E3488" t="s">
        <v>5956</v>
      </c>
      <c r="F3488" t="s">
        <v>174</v>
      </c>
      <c r="G3488" t="s">
        <v>203</v>
      </c>
      <c r="H3488" t="s">
        <v>113</v>
      </c>
      <c r="I3488" t="s">
        <v>4453</v>
      </c>
      <c r="J3488" s="5">
        <v>43547</v>
      </c>
      <c r="K3488" t="s">
        <v>203</v>
      </c>
      <c r="L3488" t="s">
        <v>215</v>
      </c>
      <c r="N3488" t="s">
        <v>5957</v>
      </c>
      <c r="O3488" s="5">
        <v>43550</v>
      </c>
      <c r="P3488" t="s">
        <v>10238</v>
      </c>
      <c r="Q3488" s="4" t="s">
        <v>10239</v>
      </c>
      <c r="R3488" s="4" t="s">
        <v>10282</v>
      </c>
      <c r="S3488" s="6">
        <v>10206437.210000001</v>
      </c>
      <c r="T3488" s="6">
        <v>0</v>
      </c>
      <c r="U3488" s="6">
        <v>0</v>
      </c>
      <c r="V3488" s="6">
        <v>10206437.210000001</v>
      </c>
      <c r="W3488" s="6">
        <v>10206437.210000001</v>
      </c>
      <c r="X3488" s="6">
        <v>10206437.210000001</v>
      </c>
      <c r="Y3488" s="6">
        <v>0</v>
      </c>
      <c r="Z3488" t="s">
        <v>296</v>
      </c>
    </row>
    <row r="3489" spans="1:26" ht="30" x14ac:dyDescent="0.25">
      <c r="A3489" t="s">
        <v>25</v>
      </c>
      <c r="B3489" s="4" t="s">
        <v>4326</v>
      </c>
      <c r="C3489" s="4" t="s">
        <v>4346</v>
      </c>
      <c r="S3489" s="6">
        <v>1135667814</v>
      </c>
      <c r="T3489" s="6">
        <v>0</v>
      </c>
      <c r="U3489" s="6">
        <v>0</v>
      </c>
      <c r="V3489" s="6">
        <v>1135667814</v>
      </c>
      <c r="W3489" s="6">
        <v>1135667814</v>
      </c>
      <c r="X3489" s="6">
        <v>1135667814</v>
      </c>
      <c r="Y3489" s="6">
        <v>0</v>
      </c>
    </row>
    <row r="3490" spans="1:26" ht="60" x14ac:dyDescent="0.25">
      <c r="D3490" t="s">
        <v>112</v>
      </c>
      <c r="E3490" t="s">
        <v>5956</v>
      </c>
      <c r="F3490" t="s">
        <v>4479</v>
      </c>
      <c r="G3490" t="s">
        <v>202</v>
      </c>
      <c r="H3490" t="s">
        <v>113</v>
      </c>
      <c r="I3490" t="s">
        <v>4454</v>
      </c>
      <c r="J3490" s="5">
        <v>43522</v>
      </c>
      <c r="K3490" t="s">
        <v>202</v>
      </c>
      <c r="L3490" t="s">
        <v>215</v>
      </c>
      <c r="N3490" t="s">
        <v>5957</v>
      </c>
      <c r="O3490" s="5">
        <v>43525</v>
      </c>
      <c r="P3490" t="s">
        <v>10254</v>
      </c>
      <c r="Q3490" s="4" t="s">
        <v>10255</v>
      </c>
      <c r="R3490" s="4" t="s">
        <v>10292</v>
      </c>
      <c r="S3490" s="6">
        <v>158707459</v>
      </c>
      <c r="T3490" s="6">
        <v>0</v>
      </c>
      <c r="U3490" s="6">
        <v>0</v>
      </c>
      <c r="V3490" s="6">
        <v>158707459</v>
      </c>
      <c r="W3490" s="6">
        <v>158707459</v>
      </c>
      <c r="X3490" s="6">
        <v>158707459</v>
      </c>
      <c r="Y3490" s="6">
        <v>0</v>
      </c>
      <c r="Z3490" t="s">
        <v>296</v>
      </c>
    </row>
    <row r="3491" spans="1:26" ht="60" x14ac:dyDescent="0.25">
      <c r="D3491" t="s">
        <v>112</v>
      </c>
      <c r="E3491" t="s">
        <v>5956</v>
      </c>
      <c r="F3491" t="s">
        <v>4480</v>
      </c>
      <c r="G3491" t="s">
        <v>202</v>
      </c>
      <c r="H3491" t="s">
        <v>113</v>
      </c>
      <c r="I3491" t="s">
        <v>4454</v>
      </c>
      <c r="J3491" s="5">
        <v>43522</v>
      </c>
      <c r="K3491" t="s">
        <v>202</v>
      </c>
      <c r="L3491" t="s">
        <v>215</v>
      </c>
      <c r="N3491" t="s">
        <v>5957</v>
      </c>
      <c r="O3491" s="5">
        <v>43525</v>
      </c>
      <c r="P3491" t="s">
        <v>10235</v>
      </c>
      <c r="Q3491" s="4" t="s">
        <v>10236</v>
      </c>
      <c r="R3491" s="4" t="s">
        <v>10293</v>
      </c>
      <c r="S3491" s="6">
        <v>158992392</v>
      </c>
      <c r="T3491" s="6">
        <v>0</v>
      </c>
      <c r="U3491" s="6">
        <v>0</v>
      </c>
      <c r="V3491" s="6">
        <v>158992392</v>
      </c>
      <c r="W3491" s="6">
        <v>158992392</v>
      </c>
      <c r="X3491" s="6">
        <v>158992392</v>
      </c>
      <c r="Y3491" s="6">
        <v>0</v>
      </c>
      <c r="Z3491" t="s">
        <v>296</v>
      </c>
    </row>
    <row r="3492" spans="1:26" ht="60" x14ac:dyDescent="0.25">
      <c r="D3492" t="s">
        <v>112</v>
      </c>
      <c r="E3492" t="s">
        <v>5956</v>
      </c>
      <c r="F3492" t="s">
        <v>2821</v>
      </c>
      <c r="G3492" t="s">
        <v>202</v>
      </c>
      <c r="H3492" t="s">
        <v>113</v>
      </c>
      <c r="I3492" t="s">
        <v>4454</v>
      </c>
      <c r="J3492" s="5">
        <v>43522</v>
      </c>
      <c r="K3492" t="s">
        <v>202</v>
      </c>
      <c r="L3492" t="s">
        <v>215</v>
      </c>
      <c r="N3492" t="s">
        <v>5957</v>
      </c>
      <c r="O3492" s="5">
        <v>43525</v>
      </c>
      <c r="P3492" t="s">
        <v>10272</v>
      </c>
      <c r="Q3492" s="4" t="s">
        <v>10273</v>
      </c>
      <c r="R3492" s="4" t="s">
        <v>10293</v>
      </c>
      <c r="S3492" s="6">
        <v>88691958</v>
      </c>
      <c r="T3492" s="6">
        <v>0</v>
      </c>
      <c r="U3492" s="6">
        <v>0</v>
      </c>
      <c r="V3492" s="6">
        <v>88691958</v>
      </c>
      <c r="W3492" s="6">
        <v>88691958</v>
      </c>
      <c r="X3492" s="6">
        <v>88691958</v>
      </c>
      <c r="Y3492" s="6">
        <v>0</v>
      </c>
      <c r="Z3492" t="s">
        <v>296</v>
      </c>
    </row>
    <row r="3493" spans="1:26" ht="60" x14ac:dyDescent="0.25">
      <c r="D3493" t="s">
        <v>112</v>
      </c>
      <c r="E3493" t="s">
        <v>5956</v>
      </c>
      <c r="F3493" t="s">
        <v>2849</v>
      </c>
      <c r="G3493" t="s">
        <v>202</v>
      </c>
      <c r="H3493" t="s">
        <v>113</v>
      </c>
      <c r="I3493" t="s">
        <v>4454</v>
      </c>
      <c r="J3493" s="5">
        <v>43522</v>
      </c>
      <c r="K3493" t="s">
        <v>202</v>
      </c>
      <c r="L3493" t="s">
        <v>215</v>
      </c>
      <c r="N3493" t="s">
        <v>5957</v>
      </c>
      <c r="O3493" s="5">
        <v>43525</v>
      </c>
      <c r="P3493" t="s">
        <v>10247</v>
      </c>
      <c r="Q3493" s="4" t="s">
        <v>10248</v>
      </c>
      <c r="R3493" s="4" t="s">
        <v>10293</v>
      </c>
      <c r="S3493" s="6">
        <v>153285922</v>
      </c>
      <c r="T3493" s="6">
        <v>0</v>
      </c>
      <c r="U3493" s="6">
        <v>0</v>
      </c>
      <c r="V3493" s="6">
        <v>153285922</v>
      </c>
      <c r="W3493" s="6">
        <v>153285922</v>
      </c>
      <c r="X3493" s="6">
        <v>153285922</v>
      </c>
      <c r="Y3493" s="6">
        <v>0</v>
      </c>
      <c r="Z3493" t="s">
        <v>296</v>
      </c>
    </row>
    <row r="3494" spans="1:26" ht="60" x14ac:dyDescent="0.25">
      <c r="D3494" t="s">
        <v>112</v>
      </c>
      <c r="E3494" t="s">
        <v>5956</v>
      </c>
      <c r="F3494" t="s">
        <v>1716</v>
      </c>
      <c r="G3494" t="s">
        <v>202</v>
      </c>
      <c r="H3494" t="s">
        <v>113</v>
      </c>
      <c r="I3494" t="s">
        <v>4454</v>
      </c>
      <c r="J3494" s="5">
        <v>43522</v>
      </c>
      <c r="K3494" t="s">
        <v>202</v>
      </c>
      <c r="L3494" t="s">
        <v>215</v>
      </c>
      <c r="N3494" t="s">
        <v>5957</v>
      </c>
      <c r="O3494" s="5">
        <v>43525</v>
      </c>
      <c r="P3494" t="s">
        <v>10285</v>
      </c>
      <c r="Q3494" s="4" t="s">
        <v>10286</v>
      </c>
      <c r="R3494" s="4" t="s">
        <v>10293</v>
      </c>
      <c r="S3494" s="6">
        <v>67303815</v>
      </c>
      <c r="T3494" s="6">
        <v>0</v>
      </c>
      <c r="U3494" s="6">
        <v>0</v>
      </c>
      <c r="V3494" s="6">
        <v>67303815</v>
      </c>
      <c r="W3494" s="6">
        <v>67303815</v>
      </c>
      <c r="X3494" s="6">
        <v>67303815</v>
      </c>
      <c r="Y3494" s="6">
        <v>0</v>
      </c>
      <c r="Z3494" t="s">
        <v>296</v>
      </c>
    </row>
    <row r="3495" spans="1:26" ht="60" x14ac:dyDescent="0.25">
      <c r="D3495" t="s">
        <v>112</v>
      </c>
      <c r="E3495" t="s">
        <v>5956</v>
      </c>
      <c r="F3495" t="s">
        <v>3419</v>
      </c>
      <c r="G3495" t="s">
        <v>202</v>
      </c>
      <c r="H3495" t="s">
        <v>113</v>
      </c>
      <c r="I3495" t="s">
        <v>4454</v>
      </c>
      <c r="J3495" s="5">
        <v>43522</v>
      </c>
      <c r="K3495" t="s">
        <v>202</v>
      </c>
      <c r="L3495" t="s">
        <v>215</v>
      </c>
      <c r="N3495" t="s">
        <v>5957</v>
      </c>
      <c r="O3495" s="5">
        <v>43525</v>
      </c>
      <c r="P3495" t="s">
        <v>10288</v>
      </c>
      <c r="Q3495" s="4" t="s">
        <v>10289</v>
      </c>
      <c r="R3495" s="4" t="s">
        <v>10293</v>
      </c>
      <c r="S3495" s="6">
        <v>37266769</v>
      </c>
      <c r="T3495" s="6">
        <v>0</v>
      </c>
      <c r="U3495" s="6">
        <v>0</v>
      </c>
      <c r="V3495" s="6">
        <v>37266769</v>
      </c>
      <c r="W3495" s="6">
        <v>37266769</v>
      </c>
      <c r="X3495" s="6">
        <v>37266769</v>
      </c>
      <c r="Y3495" s="6">
        <v>0</v>
      </c>
      <c r="Z3495" t="s">
        <v>296</v>
      </c>
    </row>
    <row r="3496" spans="1:26" ht="60" x14ac:dyDescent="0.25">
      <c r="D3496" t="s">
        <v>112</v>
      </c>
      <c r="E3496" t="s">
        <v>5956</v>
      </c>
      <c r="F3496" t="s">
        <v>3218</v>
      </c>
      <c r="G3496" t="s">
        <v>202</v>
      </c>
      <c r="H3496" t="s">
        <v>113</v>
      </c>
      <c r="I3496" t="s">
        <v>4454</v>
      </c>
      <c r="J3496" s="5">
        <v>43522</v>
      </c>
      <c r="K3496" t="s">
        <v>202</v>
      </c>
      <c r="L3496" t="s">
        <v>215</v>
      </c>
      <c r="N3496" t="s">
        <v>5957</v>
      </c>
      <c r="O3496" s="5">
        <v>43525</v>
      </c>
      <c r="P3496" t="s">
        <v>10276</v>
      </c>
      <c r="Q3496" s="4" t="s">
        <v>10277</v>
      </c>
      <c r="R3496" s="4" t="s">
        <v>10293</v>
      </c>
      <c r="S3496" s="6">
        <v>69148547</v>
      </c>
      <c r="T3496" s="6">
        <v>0</v>
      </c>
      <c r="U3496" s="6">
        <v>0</v>
      </c>
      <c r="V3496" s="6">
        <v>69148547</v>
      </c>
      <c r="W3496" s="6">
        <v>69148547</v>
      </c>
      <c r="X3496" s="6">
        <v>69148547</v>
      </c>
      <c r="Y3496" s="6">
        <v>0</v>
      </c>
      <c r="Z3496" t="s">
        <v>296</v>
      </c>
    </row>
    <row r="3497" spans="1:26" ht="60" x14ac:dyDescent="0.25">
      <c r="D3497" t="s">
        <v>112</v>
      </c>
      <c r="E3497" t="s">
        <v>5956</v>
      </c>
      <c r="F3497" t="s">
        <v>1102</v>
      </c>
      <c r="G3497" t="s">
        <v>202</v>
      </c>
      <c r="H3497" t="s">
        <v>113</v>
      </c>
      <c r="I3497" t="s">
        <v>4454</v>
      </c>
      <c r="J3497" s="5">
        <v>43522</v>
      </c>
      <c r="K3497" t="s">
        <v>202</v>
      </c>
      <c r="L3497" t="s">
        <v>215</v>
      </c>
      <c r="N3497" t="s">
        <v>5957</v>
      </c>
      <c r="O3497" s="5">
        <v>43525</v>
      </c>
      <c r="P3497" t="s">
        <v>10238</v>
      </c>
      <c r="Q3497" s="4" t="s">
        <v>10239</v>
      </c>
      <c r="R3497" s="4" t="s">
        <v>10293</v>
      </c>
      <c r="S3497" s="6">
        <v>62700432</v>
      </c>
      <c r="T3497" s="6">
        <v>0</v>
      </c>
      <c r="U3497" s="6">
        <v>0</v>
      </c>
      <c r="V3497" s="6">
        <v>62700432</v>
      </c>
      <c r="W3497" s="6">
        <v>62700432</v>
      </c>
      <c r="X3497" s="6">
        <v>62700432</v>
      </c>
      <c r="Y3497" s="6">
        <v>0</v>
      </c>
      <c r="Z3497" t="s">
        <v>296</v>
      </c>
    </row>
    <row r="3498" spans="1:26" ht="60" x14ac:dyDescent="0.25">
      <c r="D3498" t="s">
        <v>112</v>
      </c>
      <c r="E3498" t="s">
        <v>5956</v>
      </c>
      <c r="F3498" t="s">
        <v>3219</v>
      </c>
      <c r="G3498" t="s">
        <v>202</v>
      </c>
      <c r="H3498" t="s">
        <v>113</v>
      </c>
      <c r="I3498" t="s">
        <v>4454</v>
      </c>
      <c r="J3498" s="5">
        <v>43522</v>
      </c>
      <c r="K3498" t="s">
        <v>202</v>
      </c>
      <c r="L3498" t="s">
        <v>215</v>
      </c>
      <c r="N3498" t="s">
        <v>5957</v>
      </c>
      <c r="O3498" s="5">
        <v>43525</v>
      </c>
      <c r="P3498" t="s">
        <v>10241</v>
      </c>
      <c r="Q3498" s="4" t="s">
        <v>10242</v>
      </c>
      <c r="R3498" s="4" t="s">
        <v>10293</v>
      </c>
      <c r="S3498" s="6">
        <v>63113101</v>
      </c>
      <c r="T3498" s="6">
        <v>0</v>
      </c>
      <c r="U3498" s="6">
        <v>0</v>
      </c>
      <c r="V3498" s="6">
        <v>63113101</v>
      </c>
      <c r="W3498" s="6">
        <v>63113101</v>
      </c>
      <c r="X3498" s="6">
        <v>63113101</v>
      </c>
      <c r="Y3498" s="6">
        <v>0</v>
      </c>
      <c r="Z3498" t="s">
        <v>296</v>
      </c>
    </row>
    <row r="3499" spans="1:26" ht="60" x14ac:dyDescent="0.25">
      <c r="D3499" t="s">
        <v>112</v>
      </c>
      <c r="E3499" t="s">
        <v>5956</v>
      </c>
      <c r="F3499" t="s">
        <v>1103</v>
      </c>
      <c r="G3499" t="s">
        <v>202</v>
      </c>
      <c r="H3499" t="s">
        <v>113</v>
      </c>
      <c r="I3499" t="s">
        <v>4454</v>
      </c>
      <c r="J3499" s="5">
        <v>43522</v>
      </c>
      <c r="K3499" t="s">
        <v>202</v>
      </c>
      <c r="L3499" t="s">
        <v>215</v>
      </c>
      <c r="N3499" t="s">
        <v>5957</v>
      </c>
      <c r="O3499" s="5">
        <v>43525</v>
      </c>
      <c r="P3499" t="s">
        <v>10244</v>
      </c>
      <c r="Q3499" s="4" t="s">
        <v>10245</v>
      </c>
      <c r="R3499" s="4" t="s">
        <v>10293</v>
      </c>
      <c r="S3499" s="6">
        <v>93156218</v>
      </c>
      <c r="T3499" s="6">
        <v>0</v>
      </c>
      <c r="U3499" s="6">
        <v>0</v>
      </c>
      <c r="V3499" s="6">
        <v>93156218</v>
      </c>
      <c r="W3499" s="6">
        <v>93156218</v>
      </c>
      <c r="X3499" s="6">
        <v>93156218</v>
      </c>
      <c r="Y3499" s="6">
        <v>0</v>
      </c>
      <c r="Z3499" t="s">
        <v>296</v>
      </c>
    </row>
    <row r="3500" spans="1:26" ht="60" x14ac:dyDescent="0.25">
      <c r="D3500" t="s">
        <v>112</v>
      </c>
      <c r="E3500" t="s">
        <v>5956</v>
      </c>
      <c r="F3500" t="s">
        <v>4423</v>
      </c>
      <c r="G3500" t="s">
        <v>202</v>
      </c>
      <c r="H3500" t="s">
        <v>113</v>
      </c>
      <c r="I3500" t="s">
        <v>4454</v>
      </c>
      <c r="J3500" s="5">
        <v>43522</v>
      </c>
      <c r="K3500" t="s">
        <v>202</v>
      </c>
      <c r="L3500" t="s">
        <v>215</v>
      </c>
      <c r="N3500" t="s">
        <v>5957</v>
      </c>
      <c r="O3500" s="5">
        <v>43525</v>
      </c>
      <c r="P3500" t="s">
        <v>10250</v>
      </c>
      <c r="Q3500" s="4" t="s">
        <v>10251</v>
      </c>
      <c r="R3500" s="4" t="s">
        <v>10293</v>
      </c>
      <c r="S3500" s="6">
        <v>183301201</v>
      </c>
      <c r="T3500" s="6">
        <v>0</v>
      </c>
      <c r="U3500" s="6">
        <v>0</v>
      </c>
      <c r="V3500" s="6">
        <v>183301201</v>
      </c>
      <c r="W3500" s="6">
        <v>183301201</v>
      </c>
      <c r="X3500" s="6">
        <v>183301201</v>
      </c>
      <c r="Y3500" s="6">
        <v>0</v>
      </c>
      <c r="Z3500" t="s">
        <v>296</v>
      </c>
    </row>
    <row r="3501" spans="1:26" x14ac:dyDescent="0.25">
      <c r="A3501" t="s">
        <v>25</v>
      </c>
      <c r="B3501" s="4" t="s">
        <v>4328</v>
      </c>
      <c r="C3501" s="4" t="s">
        <v>4347</v>
      </c>
      <c r="S3501" s="6">
        <v>803058486.44000006</v>
      </c>
      <c r="T3501" s="6">
        <v>0</v>
      </c>
      <c r="U3501" s="6">
        <v>0</v>
      </c>
      <c r="V3501" s="6">
        <v>803058486.44000006</v>
      </c>
      <c r="W3501" s="6">
        <v>59373497</v>
      </c>
      <c r="X3501" s="6">
        <v>56394495.5</v>
      </c>
      <c r="Y3501" s="6">
        <v>743684989.44000006</v>
      </c>
    </row>
    <row r="3502" spans="1:26" ht="45" x14ac:dyDescent="0.25">
      <c r="D3502" t="s">
        <v>112</v>
      </c>
      <c r="E3502" t="s">
        <v>5956</v>
      </c>
      <c r="F3502" t="s">
        <v>5651</v>
      </c>
      <c r="G3502" t="s">
        <v>202</v>
      </c>
      <c r="H3502" t="s">
        <v>113</v>
      </c>
      <c r="I3502" t="s">
        <v>4459</v>
      </c>
      <c r="J3502" s="5">
        <v>43481</v>
      </c>
      <c r="K3502" t="s">
        <v>202</v>
      </c>
      <c r="L3502" t="s">
        <v>112</v>
      </c>
      <c r="M3502" t="s">
        <v>3129</v>
      </c>
      <c r="N3502" t="s">
        <v>5957</v>
      </c>
      <c r="O3502" s="5">
        <v>43484</v>
      </c>
      <c r="P3502" t="s">
        <v>8301</v>
      </c>
      <c r="Q3502" s="4" t="s">
        <v>8302</v>
      </c>
      <c r="R3502" s="4" t="s">
        <v>10294</v>
      </c>
      <c r="S3502" s="6">
        <v>15829880</v>
      </c>
      <c r="T3502" s="6">
        <v>0</v>
      </c>
      <c r="U3502" s="6">
        <v>0</v>
      </c>
      <c r="V3502" s="6">
        <v>15829880</v>
      </c>
      <c r="W3502" s="6">
        <v>15829880</v>
      </c>
      <c r="X3502" s="6">
        <v>15829880</v>
      </c>
      <c r="Y3502" s="6">
        <v>0</v>
      </c>
      <c r="Z3502" t="s">
        <v>296</v>
      </c>
    </row>
    <row r="3503" spans="1:26" ht="60" x14ac:dyDescent="0.25">
      <c r="D3503" t="s">
        <v>112</v>
      </c>
      <c r="E3503" t="s">
        <v>5956</v>
      </c>
      <c r="F3503" t="s">
        <v>787</v>
      </c>
      <c r="G3503" t="s">
        <v>202</v>
      </c>
      <c r="H3503" t="s">
        <v>113</v>
      </c>
      <c r="I3503" t="s">
        <v>4457</v>
      </c>
      <c r="J3503" s="5">
        <v>43481</v>
      </c>
      <c r="K3503" t="s">
        <v>202</v>
      </c>
      <c r="L3503" t="s">
        <v>112</v>
      </c>
      <c r="M3503" t="s">
        <v>10295</v>
      </c>
      <c r="N3503" t="s">
        <v>5957</v>
      </c>
      <c r="O3503" s="5">
        <v>43487</v>
      </c>
      <c r="P3503" t="s">
        <v>8291</v>
      </c>
      <c r="Q3503" s="4" t="s">
        <v>8292</v>
      </c>
      <c r="R3503" s="4" t="s">
        <v>10296</v>
      </c>
      <c r="S3503" s="6">
        <v>7944004</v>
      </c>
      <c r="T3503" s="6">
        <v>0</v>
      </c>
      <c r="U3503" s="6">
        <v>0</v>
      </c>
      <c r="V3503" s="6">
        <v>7944004</v>
      </c>
      <c r="W3503" s="6">
        <v>7944004</v>
      </c>
      <c r="X3503" s="6">
        <v>7944004</v>
      </c>
      <c r="Y3503" s="6">
        <v>0</v>
      </c>
      <c r="Z3503" t="s">
        <v>296</v>
      </c>
    </row>
    <row r="3504" spans="1:26" ht="60" x14ac:dyDescent="0.25">
      <c r="D3504" t="s">
        <v>112</v>
      </c>
      <c r="E3504" t="s">
        <v>5956</v>
      </c>
      <c r="F3504" t="s">
        <v>788</v>
      </c>
      <c r="G3504" t="s">
        <v>203</v>
      </c>
      <c r="H3504" t="s">
        <v>113</v>
      </c>
      <c r="I3504" t="s">
        <v>2203</v>
      </c>
      <c r="J3504" s="5">
        <v>43481</v>
      </c>
      <c r="K3504" t="s">
        <v>203</v>
      </c>
      <c r="L3504" t="s">
        <v>112</v>
      </c>
      <c r="M3504" t="s">
        <v>774</v>
      </c>
      <c r="N3504" t="s">
        <v>5957</v>
      </c>
      <c r="O3504" s="5">
        <v>43487</v>
      </c>
      <c r="P3504" t="s">
        <v>8278</v>
      </c>
      <c r="Q3504" s="4" t="s">
        <v>8279</v>
      </c>
      <c r="R3504" s="4" t="s">
        <v>8280</v>
      </c>
      <c r="S3504" s="6">
        <v>1608028</v>
      </c>
      <c r="T3504" s="6">
        <v>0</v>
      </c>
      <c r="U3504" s="6">
        <v>0</v>
      </c>
      <c r="V3504" s="6">
        <v>1608028</v>
      </c>
      <c r="W3504" s="6">
        <v>1608028</v>
      </c>
      <c r="X3504" s="6">
        <v>1608028</v>
      </c>
      <c r="Y3504" s="6">
        <v>0</v>
      </c>
      <c r="Z3504" t="s">
        <v>296</v>
      </c>
    </row>
    <row r="3505" spans="1:26" ht="60" x14ac:dyDescent="0.25">
      <c r="D3505" t="s">
        <v>112</v>
      </c>
      <c r="E3505" t="s">
        <v>5956</v>
      </c>
      <c r="F3505" t="s">
        <v>400</v>
      </c>
      <c r="G3505" t="s">
        <v>202</v>
      </c>
      <c r="H3505" t="s">
        <v>113</v>
      </c>
      <c r="I3505" t="s">
        <v>4456</v>
      </c>
      <c r="J3505" s="5">
        <v>43481</v>
      </c>
      <c r="K3505" t="s">
        <v>202</v>
      </c>
      <c r="L3505" t="s">
        <v>112</v>
      </c>
      <c r="M3505" t="s">
        <v>2817</v>
      </c>
      <c r="N3505" t="s">
        <v>5957</v>
      </c>
      <c r="O3505" s="5">
        <v>43488</v>
      </c>
      <c r="P3505" t="s">
        <v>8297</v>
      </c>
      <c r="Q3505" s="4" t="s">
        <v>8298</v>
      </c>
      <c r="R3505" s="4" t="s">
        <v>10297</v>
      </c>
      <c r="S3505" s="6">
        <v>7944004</v>
      </c>
      <c r="T3505" s="6">
        <v>0</v>
      </c>
      <c r="U3505" s="6">
        <v>0</v>
      </c>
      <c r="V3505" s="6">
        <v>7944004</v>
      </c>
      <c r="W3505" s="6">
        <v>7944004</v>
      </c>
      <c r="X3505" s="6">
        <v>7944004</v>
      </c>
      <c r="Y3505" s="6">
        <v>0</v>
      </c>
      <c r="Z3505" t="s">
        <v>296</v>
      </c>
    </row>
    <row r="3506" spans="1:26" ht="60" x14ac:dyDescent="0.25">
      <c r="D3506" t="s">
        <v>112</v>
      </c>
      <c r="E3506" t="s">
        <v>5956</v>
      </c>
      <c r="F3506" t="s">
        <v>2731</v>
      </c>
      <c r="G3506" t="s">
        <v>202</v>
      </c>
      <c r="H3506" t="s">
        <v>113</v>
      </c>
      <c r="I3506" t="s">
        <v>4455</v>
      </c>
      <c r="J3506" s="5">
        <v>43481</v>
      </c>
      <c r="K3506" t="s">
        <v>202</v>
      </c>
      <c r="L3506" t="s">
        <v>112</v>
      </c>
      <c r="M3506" t="s">
        <v>802</v>
      </c>
      <c r="N3506" t="s">
        <v>5957</v>
      </c>
      <c r="O3506" s="5">
        <v>43490</v>
      </c>
      <c r="P3506" t="s">
        <v>8294</v>
      </c>
      <c r="Q3506" s="4" t="s">
        <v>8295</v>
      </c>
      <c r="R3506" s="4" t="s">
        <v>10298</v>
      </c>
      <c r="S3506" s="6">
        <v>7944004</v>
      </c>
      <c r="T3506" s="6">
        <v>0</v>
      </c>
      <c r="U3506" s="6">
        <v>0</v>
      </c>
      <c r="V3506" s="6">
        <v>7944004</v>
      </c>
      <c r="W3506" s="6">
        <v>7944004</v>
      </c>
      <c r="X3506" s="6">
        <v>7944004</v>
      </c>
      <c r="Y3506" s="6">
        <v>0</v>
      </c>
      <c r="Z3506" t="s">
        <v>296</v>
      </c>
    </row>
    <row r="3507" spans="1:26" ht="60" x14ac:dyDescent="0.25">
      <c r="D3507" t="s">
        <v>112</v>
      </c>
      <c r="E3507" t="s">
        <v>5956</v>
      </c>
      <c r="F3507" t="s">
        <v>2452</v>
      </c>
      <c r="G3507" t="s">
        <v>203</v>
      </c>
      <c r="H3507" t="s">
        <v>113</v>
      </c>
      <c r="I3507" t="s">
        <v>4460</v>
      </c>
      <c r="J3507" s="5">
        <v>43489</v>
      </c>
      <c r="K3507" t="s">
        <v>202</v>
      </c>
      <c r="L3507" t="s">
        <v>112</v>
      </c>
      <c r="M3507" t="s">
        <v>3395</v>
      </c>
      <c r="N3507" t="s">
        <v>5957</v>
      </c>
      <c r="O3507" s="5">
        <v>43491</v>
      </c>
      <c r="P3507" t="s">
        <v>10299</v>
      </c>
      <c r="Q3507" s="4" t="s">
        <v>10300</v>
      </c>
      <c r="R3507" s="4" t="s">
        <v>10301</v>
      </c>
      <c r="S3507" s="6">
        <v>110238938.94</v>
      </c>
      <c r="T3507" s="6">
        <v>0</v>
      </c>
      <c r="U3507" s="6">
        <v>0</v>
      </c>
      <c r="V3507" s="6">
        <v>110238938.94</v>
      </c>
      <c r="W3507" s="6">
        <v>0</v>
      </c>
      <c r="X3507" s="6">
        <v>0</v>
      </c>
      <c r="Y3507" s="6">
        <v>110238938.94</v>
      </c>
      <c r="Z3507" t="s">
        <v>295</v>
      </c>
    </row>
    <row r="3508" spans="1:26" ht="60" x14ac:dyDescent="0.25">
      <c r="D3508" t="s">
        <v>112</v>
      </c>
      <c r="E3508" t="s">
        <v>5956</v>
      </c>
      <c r="F3508" t="s">
        <v>427</v>
      </c>
      <c r="G3508" t="s">
        <v>202</v>
      </c>
      <c r="H3508" t="s">
        <v>113</v>
      </c>
      <c r="I3508" t="s">
        <v>4466</v>
      </c>
      <c r="J3508" s="5">
        <v>43516</v>
      </c>
      <c r="K3508" t="s">
        <v>202</v>
      </c>
      <c r="L3508" t="s">
        <v>112</v>
      </c>
      <c r="M3508" t="s">
        <v>3476</v>
      </c>
      <c r="N3508" t="s">
        <v>5957</v>
      </c>
      <c r="O3508" s="5">
        <v>43524</v>
      </c>
      <c r="P3508" t="s">
        <v>8309</v>
      </c>
      <c r="Q3508" s="4" t="s">
        <v>8310</v>
      </c>
      <c r="R3508" s="4" t="s">
        <v>10302</v>
      </c>
      <c r="S3508" s="6">
        <v>6951003.5</v>
      </c>
      <c r="T3508" s="6">
        <v>0</v>
      </c>
      <c r="U3508" s="6">
        <v>0</v>
      </c>
      <c r="V3508" s="6">
        <v>6951003.5</v>
      </c>
      <c r="W3508" s="6">
        <v>6951003.5</v>
      </c>
      <c r="X3508" s="6">
        <v>6951003.5</v>
      </c>
      <c r="Y3508" s="6">
        <v>0</v>
      </c>
      <c r="Z3508" t="s">
        <v>296</v>
      </c>
    </row>
    <row r="3509" spans="1:26" ht="60" x14ac:dyDescent="0.25">
      <c r="D3509" t="s">
        <v>112</v>
      </c>
      <c r="E3509" t="s">
        <v>5956</v>
      </c>
      <c r="F3509" t="s">
        <v>1097</v>
      </c>
      <c r="G3509" t="s">
        <v>202</v>
      </c>
      <c r="H3509" t="s">
        <v>113</v>
      </c>
      <c r="I3509" t="s">
        <v>4468</v>
      </c>
      <c r="J3509" s="5">
        <v>43516</v>
      </c>
      <c r="K3509" t="s">
        <v>202</v>
      </c>
      <c r="L3509" t="s">
        <v>112</v>
      </c>
      <c r="M3509" t="s">
        <v>3470</v>
      </c>
      <c r="N3509" t="s">
        <v>5957</v>
      </c>
      <c r="O3509" s="5">
        <v>43524</v>
      </c>
      <c r="P3509" t="s">
        <v>8305</v>
      </c>
      <c r="Q3509" s="4" t="s">
        <v>8306</v>
      </c>
      <c r="R3509" s="4" t="s">
        <v>10303</v>
      </c>
      <c r="S3509" s="6">
        <v>6951003.5</v>
      </c>
      <c r="T3509" s="6">
        <v>0</v>
      </c>
      <c r="U3509" s="6">
        <v>0</v>
      </c>
      <c r="V3509" s="6">
        <v>6951003.5</v>
      </c>
      <c r="W3509" s="6">
        <v>6951003.5</v>
      </c>
      <c r="X3509" s="6">
        <v>3972002</v>
      </c>
      <c r="Y3509" s="6">
        <v>0</v>
      </c>
      <c r="Z3509" t="s">
        <v>296</v>
      </c>
    </row>
    <row r="3510" spans="1:26" ht="45" x14ac:dyDescent="0.25">
      <c r="D3510" t="s">
        <v>112</v>
      </c>
      <c r="E3510" t="s">
        <v>5956</v>
      </c>
      <c r="F3510" t="s">
        <v>2161</v>
      </c>
      <c r="G3510" t="s">
        <v>202</v>
      </c>
      <c r="H3510" t="s">
        <v>113</v>
      </c>
      <c r="I3510" t="s">
        <v>4467</v>
      </c>
      <c r="J3510" s="5">
        <v>43516</v>
      </c>
      <c r="K3510" t="s">
        <v>202</v>
      </c>
      <c r="L3510" t="s">
        <v>112</v>
      </c>
      <c r="M3510" t="s">
        <v>3477</v>
      </c>
      <c r="N3510" t="s">
        <v>5957</v>
      </c>
      <c r="O3510" s="5">
        <v>43529</v>
      </c>
      <c r="P3510" t="s">
        <v>10304</v>
      </c>
      <c r="Q3510" s="4" t="s">
        <v>10305</v>
      </c>
      <c r="R3510" s="4" t="s">
        <v>10306</v>
      </c>
      <c r="S3510" s="6">
        <v>6951003.5</v>
      </c>
      <c r="T3510" s="6">
        <v>0</v>
      </c>
      <c r="U3510" s="6">
        <v>0</v>
      </c>
      <c r="V3510" s="6">
        <v>6951003.5</v>
      </c>
      <c r="W3510" s="6">
        <v>3972002</v>
      </c>
      <c r="X3510" s="6">
        <v>3972002</v>
      </c>
      <c r="Y3510" s="6">
        <v>2979001.5</v>
      </c>
      <c r="Z3510" t="s">
        <v>295</v>
      </c>
    </row>
    <row r="3511" spans="1:26" ht="60" x14ac:dyDescent="0.25">
      <c r="D3511" t="s">
        <v>112</v>
      </c>
      <c r="E3511" t="s">
        <v>5956</v>
      </c>
      <c r="F3511" t="s">
        <v>3194</v>
      </c>
      <c r="G3511" t="s">
        <v>202</v>
      </c>
      <c r="H3511" t="s">
        <v>113</v>
      </c>
      <c r="I3511" t="s">
        <v>4472</v>
      </c>
      <c r="J3511" s="5">
        <v>43580</v>
      </c>
      <c r="K3511" t="s">
        <v>202</v>
      </c>
      <c r="L3511" t="s">
        <v>215</v>
      </c>
      <c r="N3511" t="s">
        <v>5957</v>
      </c>
      <c r="O3511" s="5">
        <v>43580</v>
      </c>
      <c r="P3511" t="s">
        <v>7890</v>
      </c>
      <c r="Q3511" s="4" t="s">
        <v>7891</v>
      </c>
      <c r="R3511" s="4" t="s">
        <v>10307</v>
      </c>
      <c r="S3511" s="6">
        <v>229568</v>
      </c>
      <c r="T3511" s="6">
        <v>0</v>
      </c>
      <c r="U3511" s="6">
        <v>0</v>
      </c>
      <c r="V3511" s="6">
        <v>229568</v>
      </c>
      <c r="W3511" s="6">
        <v>229568</v>
      </c>
      <c r="X3511" s="6">
        <v>229568</v>
      </c>
      <c r="Y3511" s="6">
        <v>0</v>
      </c>
      <c r="Z3511" t="s">
        <v>296</v>
      </c>
    </row>
    <row r="3512" spans="1:26" ht="60" x14ac:dyDescent="0.25">
      <c r="D3512" t="s">
        <v>112</v>
      </c>
      <c r="E3512" t="s">
        <v>5956</v>
      </c>
      <c r="F3512" t="s">
        <v>2406</v>
      </c>
      <c r="G3512" t="s">
        <v>202</v>
      </c>
      <c r="H3512" t="s">
        <v>113</v>
      </c>
      <c r="I3512" t="s">
        <v>4473</v>
      </c>
      <c r="J3512" s="5">
        <v>43617</v>
      </c>
      <c r="K3512" t="s">
        <v>202</v>
      </c>
      <c r="L3512" t="s">
        <v>112</v>
      </c>
      <c r="M3512" t="s">
        <v>10308</v>
      </c>
      <c r="N3512" t="s">
        <v>5957</v>
      </c>
      <c r="O3512" s="5">
        <v>43624</v>
      </c>
      <c r="P3512" t="s">
        <v>10299</v>
      </c>
      <c r="Q3512" s="4" t="s">
        <v>10300</v>
      </c>
      <c r="R3512" s="4" t="s">
        <v>10309</v>
      </c>
      <c r="S3512" s="6">
        <v>98821250</v>
      </c>
      <c r="T3512" s="6">
        <v>0</v>
      </c>
      <c r="U3512" s="6">
        <v>0</v>
      </c>
      <c r="V3512" s="6">
        <v>98821250</v>
      </c>
      <c r="W3512" s="6">
        <v>0</v>
      </c>
      <c r="X3512" s="6">
        <v>0</v>
      </c>
      <c r="Y3512" s="6">
        <v>98821250</v>
      </c>
      <c r="Z3512" t="s">
        <v>295</v>
      </c>
    </row>
    <row r="3513" spans="1:26" ht="60" x14ac:dyDescent="0.25">
      <c r="D3513" t="s">
        <v>112</v>
      </c>
      <c r="E3513" t="s">
        <v>5956</v>
      </c>
      <c r="F3513" t="s">
        <v>10310</v>
      </c>
      <c r="G3513" t="s">
        <v>203</v>
      </c>
      <c r="H3513" t="s">
        <v>113</v>
      </c>
      <c r="I3513" t="s">
        <v>4470</v>
      </c>
      <c r="J3513" s="5">
        <v>43533</v>
      </c>
      <c r="K3513" t="s">
        <v>203</v>
      </c>
      <c r="L3513" t="s">
        <v>112</v>
      </c>
      <c r="M3513" t="s">
        <v>190</v>
      </c>
      <c r="N3513" t="s">
        <v>5957</v>
      </c>
      <c r="O3513" s="5">
        <v>43643</v>
      </c>
      <c r="P3513" t="s">
        <v>10311</v>
      </c>
      <c r="Q3513" s="4" t="s">
        <v>10312</v>
      </c>
      <c r="R3513" s="4" t="s">
        <v>10313</v>
      </c>
      <c r="S3513" s="6">
        <v>531645799</v>
      </c>
      <c r="T3513" s="6">
        <v>0</v>
      </c>
      <c r="U3513" s="6">
        <v>0</v>
      </c>
      <c r="V3513" s="6">
        <v>531645799</v>
      </c>
      <c r="W3513" s="6">
        <v>0</v>
      </c>
      <c r="X3513" s="6">
        <v>0</v>
      </c>
      <c r="Y3513" s="6">
        <v>531645799</v>
      </c>
      <c r="Z3513" t="s">
        <v>295</v>
      </c>
    </row>
    <row r="3514" spans="1:26" ht="30" x14ac:dyDescent="0.25">
      <c r="A3514" t="s">
        <v>25</v>
      </c>
      <c r="B3514" s="4" t="s">
        <v>4329</v>
      </c>
      <c r="C3514" s="4" t="s">
        <v>4348</v>
      </c>
      <c r="S3514" s="6">
        <v>170309187.90000001</v>
      </c>
      <c r="T3514" s="6">
        <v>0</v>
      </c>
      <c r="U3514" s="6">
        <v>153</v>
      </c>
      <c r="V3514" s="6">
        <v>170309034.90000001</v>
      </c>
      <c r="W3514" s="6">
        <v>81713999</v>
      </c>
      <c r="X3514" s="6">
        <v>0</v>
      </c>
      <c r="Y3514" s="6">
        <v>88595035.900000006</v>
      </c>
    </row>
    <row r="3515" spans="1:26" ht="60" x14ac:dyDescent="0.25">
      <c r="D3515" t="s">
        <v>112</v>
      </c>
      <c r="E3515" t="s">
        <v>5956</v>
      </c>
      <c r="F3515" t="s">
        <v>2822</v>
      </c>
      <c r="G3515" t="s">
        <v>202</v>
      </c>
      <c r="H3515" t="s">
        <v>113</v>
      </c>
      <c r="I3515" t="s">
        <v>4480</v>
      </c>
      <c r="J3515" s="5">
        <v>43536</v>
      </c>
      <c r="K3515" t="s">
        <v>202</v>
      </c>
      <c r="L3515" t="s">
        <v>112</v>
      </c>
      <c r="M3515" t="s">
        <v>10314</v>
      </c>
      <c r="N3515" t="s">
        <v>5957</v>
      </c>
      <c r="O3515" s="5">
        <v>43539</v>
      </c>
      <c r="P3515" t="s">
        <v>10315</v>
      </c>
      <c r="Q3515" s="4" t="s">
        <v>10316</v>
      </c>
      <c r="R3515" s="4" t="s">
        <v>10317</v>
      </c>
      <c r="S3515" s="6">
        <v>81714152</v>
      </c>
      <c r="T3515" s="6">
        <v>0</v>
      </c>
      <c r="U3515" s="6">
        <v>153</v>
      </c>
      <c r="V3515" s="6">
        <v>81713999</v>
      </c>
      <c r="W3515" s="6">
        <v>81713999</v>
      </c>
      <c r="X3515" s="6">
        <v>0</v>
      </c>
      <c r="Y3515" s="6">
        <v>0</v>
      </c>
      <c r="Z3515" t="s">
        <v>296</v>
      </c>
    </row>
    <row r="3516" spans="1:26" ht="75" x14ac:dyDescent="0.25">
      <c r="D3516" t="s">
        <v>112</v>
      </c>
      <c r="E3516" t="s">
        <v>5956</v>
      </c>
      <c r="F3516" t="s">
        <v>1150</v>
      </c>
      <c r="G3516" t="s">
        <v>202</v>
      </c>
      <c r="H3516" t="s">
        <v>113</v>
      </c>
      <c r="I3516" t="s">
        <v>4477</v>
      </c>
      <c r="J3516" s="5">
        <v>43526</v>
      </c>
      <c r="K3516" t="s">
        <v>202</v>
      </c>
      <c r="L3516" t="s">
        <v>112</v>
      </c>
      <c r="M3516" t="s">
        <v>3417</v>
      </c>
      <c r="N3516" t="s">
        <v>5957</v>
      </c>
      <c r="O3516" s="5">
        <v>43573</v>
      </c>
      <c r="P3516" t="s">
        <v>10318</v>
      </c>
      <c r="Q3516" s="4" t="s">
        <v>10319</v>
      </c>
      <c r="R3516" s="4" t="s">
        <v>10320</v>
      </c>
      <c r="S3516" s="6">
        <v>39838712.899999999</v>
      </c>
      <c r="T3516" s="6">
        <v>0</v>
      </c>
      <c r="U3516" s="6">
        <v>0</v>
      </c>
      <c r="V3516" s="6">
        <v>39838712.899999999</v>
      </c>
      <c r="W3516" s="6">
        <v>0</v>
      </c>
      <c r="X3516" s="6">
        <v>0</v>
      </c>
      <c r="Y3516" s="6">
        <v>39838712.899999999</v>
      </c>
      <c r="Z3516" t="s">
        <v>295</v>
      </c>
    </row>
    <row r="3517" spans="1:26" ht="75" x14ac:dyDescent="0.25">
      <c r="D3517" t="s">
        <v>112</v>
      </c>
      <c r="E3517" t="s">
        <v>5956</v>
      </c>
      <c r="F3517" t="s">
        <v>4139</v>
      </c>
      <c r="G3517" t="s">
        <v>202</v>
      </c>
      <c r="H3517" t="s">
        <v>113</v>
      </c>
      <c r="I3517" t="s">
        <v>4479</v>
      </c>
      <c r="J3517" s="5">
        <v>43536</v>
      </c>
      <c r="K3517" t="s">
        <v>202</v>
      </c>
      <c r="L3517" t="s">
        <v>112</v>
      </c>
      <c r="M3517" t="s">
        <v>5244</v>
      </c>
      <c r="N3517" t="s">
        <v>5957</v>
      </c>
      <c r="O3517" s="5">
        <v>43610</v>
      </c>
      <c r="P3517" t="s">
        <v>10321</v>
      </c>
      <c r="Q3517" s="4" t="s">
        <v>10322</v>
      </c>
      <c r="R3517" s="4" t="s">
        <v>10323</v>
      </c>
      <c r="S3517" s="6">
        <v>48756323</v>
      </c>
      <c r="T3517" s="6">
        <v>0</v>
      </c>
      <c r="U3517" s="6">
        <v>0</v>
      </c>
      <c r="V3517" s="6">
        <v>48756323</v>
      </c>
      <c r="W3517" s="6">
        <v>0</v>
      </c>
      <c r="X3517" s="6">
        <v>0</v>
      </c>
      <c r="Y3517" s="6">
        <v>48756323</v>
      </c>
      <c r="Z3517" t="s">
        <v>295</v>
      </c>
    </row>
    <row r="3518" spans="1:26" ht="135" x14ac:dyDescent="0.25">
      <c r="A3518" t="s">
        <v>25</v>
      </c>
      <c r="B3518" s="4" t="s">
        <v>4330</v>
      </c>
      <c r="C3518" s="4" t="s">
        <v>4349</v>
      </c>
      <c r="S3518" s="6">
        <v>22219810.59</v>
      </c>
      <c r="T3518" s="6">
        <v>0</v>
      </c>
      <c r="U3518" s="6">
        <v>0</v>
      </c>
      <c r="V3518" s="6">
        <v>22219810.59</v>
      </c>
      <c r="W3518" s="6">
        <v>22219810.59</v>
      </c>
      <c r="X3518" s="6">
        <v>22219810.59</v>
      </c>
      <c r="Y3518" s="6">
        <v>0</v>
      </c>
    </row>
    <row r="3519" spans="1:26" ht="75" x14ac:dyDescent="0.25">
      <c r="D3519" t="s">
        <v>112</v>
      </c>
      <c r="E3519" t="s">
        <v>5956</v>
      </c>
      <c r="F3519" t="s">
        <v>1139</v>
      </c>
      <c r="G3519" t="s">
        <v>202</v>
      </c>
      <c r="H3519" t="s">
        <v>113</v>
      </c>
      <c r="I3519" t="s">
        <v>4483</v>
      </c>
      <c r="J3519" s="5">
        <v>43571</v>
      </c>
      <c r="K3519" t="s">
        <v>202</v>
      </c>
      <c r="L3519" t="s">
        <v>112</v>
      </c>
      <c r="M3519" t="s">
        <v>10324</v>
      </c>
      <c r="N3519" t="s">
        <v>5957</v>
      </c>
      <c r="O3519" s="5">
        <v>43571</v>
      </c>
      <c r="P3519" t="s">
        <v>10325</v>
      </c>
      <c r="Q3519" s="4" t="s">
        <v>10326</v>
      </c>
      <c r="R3519" s="4" t="s">
        <v>10327</v>
      </c>
      <c r="S3519" s="6">
        <v>22219810.59</v>
      </c>
      <c r="T3519" s="6">
        <v>0</v>
      </c>
      <c r="U3519" s="6">
        <v>0</v>
      </c>
      <c r="V3519" s="6">
        <v>22219810.59</v>
      </c>
      <c r="W3519" s="6">
        <v>22219810.59</v>
      </c>
      <c r="X3519" s="6">
        <v>22219810.59</v>
      </c>
      <c r="Y3519" s="6">
        <v>0</v>
      </c>
      <c r="Z3519" t="s">
        <v>296</v>
      </c>
    </row>
    <row r="3520" spans="1:26" ht="30" x14ac:dyDescent="0.25">
      <c r="A3520" t="s">
        <v>25</v>
      </c>
      <c r="B3520" s="4" t="s">
        <v>4331</v>
      </c>
      <c r="C3520" s="4" t="s">
        <v>4350</v>
      </c>
      <c r="S3520" s="6">
        <v>36102216</v>
      </c>
      <c r="T3520" s="6">
        <v>0</v>
      </c>
      <c r="U3520" s="6">
        <v>0</v>
      </c>
      <c r="V3520" s="6">
        <v>36102216</v>
      </c>
      <c r="W3520" s="6">
        <v>33793722</v>
      </c>
      <c r="X3520" s="6">
        <v>30676289</v>
      </c>
      <c r="Y3520" s="6">
        <v>2308494</v>
      </c>
    </row>
    <row r="3521" spans="1:26" ht="45" x14ac:dyDescent="0.25">
      <c r="D3521" t="s">
        <v>112</v>
      </c>
      <c r="E3521" t="s">
        <v>5956</v>
      </c>
      <c r="F3521" t="s">
        <v>1072</v>
      </c>
      <c r="G3521" t="s">
        <v>202</v>
      </c>
      <c r="H3521" t="s">
        <v>113</v>
      </c>
      <c r="I3521" t="s">
        <v>4485</v>
      </c>
      <c r="J3521" s="5">
        <v>43504</v>
      </c>
      <c r="K3521" t="s">
        <v>202</v>
      </c>
      <c r="L3521" t="s">
        <v>112</v>
      </c>
      <c r="M3521" t="s">
        <v>4969</v>
      </c>
      <c r="N3521" t="s">
        <v>5957</v>
      </c>
      <c r="O3521" s="5">
        <v>43504</v>
      </c>
      <c r="P3521" t="s">
        <v>10328</v>
      </c>
      <c r="Q3521" s="4" t="s">
        <v>10329</v>
      </c>
      <c r="R3521" s="4" t="s">
        <v>10330</v>
      </c>
      <c r="S3521" s="6">
        <v>14398508</v>
      </c>
      <c r="T3521" s="6">
        <v>0</v>
      </c>
      <c r="U3521" s="6">
        <v>0</v>
      </c>
      <c r="V3521" s="6">
        <v>14398508</v>
      </c>
      <c r="W3521" s="6">
        <v>14398508</v>
      </c>
      <c r="X3521" s="6">
        <v>14398508</v>
      </c>
      <c r="Y3521" s="6">
        <v>0</v>
      </c>
      <c r="Z3521" t="s">
        <v>296</v>
      </c>
    </row>
    <row r="3522" spans="1:26" ht="75" x14ac:dyDescent="0.25">
      <c r="D3522" t="s">
        <v>112</v>
      </c>
      <c r="E3522" t="s">
        <v>5956</v>
      </c>
      <c r="F3522" t="s">
        <v>5685</v>
      </c>
      <c r="G3522" t="s">
        <v>202</v>
      </c>
      <c r="H3522" t="s">
        <v>113</v>
      </c>
      <c r="I3522" t="s">
        <v>4685</v>
      </c>
      <c r="J3522" s="5">
        <v>43509</v>
      </c>
      <c r="K3522" t="s">
        <v>202</v>
      </c>
      <c r="L3522" t="s">
        <v>112</v>
      </c>
      <c r="M3522" t="s">
        <v>2165</v>
      </c>
      <c r="N3522" t="s">
        <v>5957</v>
      </c>
      <c r="O3522" s="5">
        <v>43511</v>
      </c>
      <c r="P3522" t="s">
        <v>10331</v>
      </c>
      <c r="Q3522" s="4" t="s">
        <v>10332</v>
      </c>
      <c r="R3522" s="4" t="s">
        <v>10333</v>
      </c>
      <c r="S3522" s="6">
        <v>12469732</v>
      </c>
      <c r="T3522" s="6">
        <v>0</v>
      </c>
      <c r="U3522" s="6">
        <v>0</v>
      </c>
      <c r="V3522" s="6">
        <v>12469732</v>
      </c>
      <c r="W3522" s="6">
        <v>12469732</v>
      </c>
      <c r="X3522" s="6">
        <v>9352299</v>
      </c>
      <c r="Y3522" s="6">
        <v>0</v>
      </c>
      <c r="Z3522" t="s">
        <v>296</v>
      </c>
    </row>
    <row r="3523" spans="1:26" ht="75" x14ac:dyDescent="0.25">
      <c r="D3523" t="s">
        <v>112</v>
      </c>
      <c r="E3523" t="s">
        <v>5956</v>
      </c>
      <c r="F3523" t="s">
        <v>5681</v>
      </c>
      <c r="G3523" t="s">
        <v>202</v>
      </c>
      <c r="H3523" t="s">
        <v>113</v>
      </c>
      <c r="I3523" t="s">
        <v>4684</v>
      </c>
      <c r="J3523" s="5">
        <v>43509</v>
      </c>
      <c r="K3523" t="s">
        <v>202</v>
      </c>
      <c r="L3523" t="s">
        <v>112</v>
      </c>
      <c r="M3523" t="s">
        <v>2388</v>
      </c>
      <c r="N3523" t="s">
        <v>5957</v>
      </c>
      <c r="O3523" s="5">
        <v>43511</v>
      </c>
      <c r="P3523" t="s">
        <v>10334</v>
      </c>
      <c r="Q3523" s="4" t="s">
        <v>10335</v>
      </c>
      <c r="R3523" s="4" t="s">
        <v>10336</v>
      </c>
      <c r="S3523" s="6">
        <v>9233976</v>
      </c>
      <c r="T3523" s="6">
        <v>0</v>
      </c>
      <c r="U3523" s="6">
        <v>0</v>
      </c>
      <c r="V3523" s="6">
        <v>9233976</v>
      </c>
      <c r="W3523" s="6">
        <v>6925482</v>
      </c>
      <c r="X3523" s="6">
        <v>6925482</v>
      </c>
      <c r="Y3523" s="6">
        <v>2308494</v>
      </c>
      <c r="Z3523" t="s">
        <v>295</v>
      </c>
    </row>
    <row r="3524" spans="1:26" ht="30" x14ac:dyDescent="0.25">
      <c r="A3524" t="s">
        <v>25</v>
      </c>
      <c r="B3524" s="4" t="s">
        <v>4601</v>
      </c>
      <c r="C3524" s="4" t="s">
        <v>2350</v>
      </c>
      <c r="S3524" s="6">
        <v>51088687</v>
      </c>
      <c r="T3524" s="6">
        <v>0</v>
      </c>
      <c r="U3524" s="6">
        <v>0</v>
      </c>
      <c r="V3524" s="6">
        <v>51088687</v>
      </c>
      <c r="W3524" s="6">
        <v>0</v>
      </c>
      <c r="X3524" s="6">
        <v>0</v>
      </c>
      <c r="Y3524" s="6">
        <v>51088687</v>
      </c>
    </row>
    <row r="3525" spans="1:26" ht="105" x14ac:dyDescent="0.25">
      <c r="D3525" t="s">
        <v>112</v>
      </c>
      <c r="E3525" t="s">
        <v>5956</v>
      </c>
      <c r="F3525" t="s">
        <v>8483</v>
      </c>
      <c r="G3525" t="s">
        <v>203</v>
      </c>
      <c r="H3525" t="s">
        <v>113</v>
      </c>
      <c r="I3525" t="s">
        <v>2441</v>
      </c>
      <c r="J3525" s="5">
        <v>43614</v>
      </c>
      <c r="K3525" t="s">
        <v>203</v>
      </c>
      <c r="L3525" t="s">
        <v>112</v>
      </c>
      <c r="M3525" t="s">
        <v>458</v>
      </c>
      <c r="N3525" t="s">
        <v>5957</v>
      </c>
      <c r="O3525" s="5">
        <v>43642</v>
      </c>
      <c r="P3525" t="s">
        <v>8478</v>
      </c>
      <c r="Q3525" s="4" t="s">
        <v>8479</v>
      </c>
      <c r="R3525" s="4" t="s">
        <v>8484</v>
      </c>
      <c r="S3525" s="6">
        <v>51088687</v>
      </c>
      <c r="T3525" s="6">
        <v>0</v>
      </c>
      <c r="U3525" s="6">
        <v>0</v>
      </c>
      <c r="V3525" s="6">
        <v>51088687</v>
      </c>
      <c r="W3525" s="6">
        <v>0</v>
      </c>
      <c r="X3525" s="6">
        <v>0</v>
      </c>
      <c r="Y3525" s="6">
        <v>51088687</v>
      </c>
      <c r="Z3525" t="s">
        <v>295</v>
      </c>
    </row>
    <row r="3526" spans="1:26" ht="30" x14ac:dyDescent="0.25">
      <c r="A3526" t="s">
        <v>25</v>
      </c>
      <c r="B3526" s="4" t="s">
        <v>4602</v>
      </c>
      <c r="C3526" s="4" t="s">
        <v>4644</v>
      </c>
      <c r="S3526" s="6">
        <v>240000000</v>
      </c>
      <c r="T3526" s="6">
        <v>0</v>
      </c>
      <c r="U3526" s="6">
        <v>0</v>
      </c>
      <c r="V3526" s="6">
        <v>240000000</v>
      </c>
      <c r="W3526" s="6">
        <v>0</v>
      </c>
      <c r="X3526" s="6">
        <v>0</v>
      </c>
      <c r="Y3526" s="6">
        <v>240000000</v>
      </c>
    </row>
    <row r="3527" spans="1:26" ht="60" x14ac:dyDescent="0.25">
      <c r="D3527" t="s">
        <v>112</v>
      </c>
      <c r="E3527" t="s">
        <v>5956</v>
      </c>
      <c r="F3527" t="s">
        <v>5356</v>
      </c>
      <c r="G3527" t="s">
        <v>203</v>
      </c>
      <c r="H3527" t="s">
        <v>113</v>
      </c>
      <c r="I3527" t="s">
        <v>2484</v>
      </c>
      <c r="J3527" s="5">
        <v>43547</v>
      </c>
      <c r="K3527" t="s">
        <v>203</v>
      </c>
      <c r="L3527" t="s">
        <v>112</v>
      </c>
      <c r="M3527" t="s">
        <v>3852</v>
      </c>
      <c r="N3527" t="s">
        <v>5957</v>
      </c>
      <c r="O3527" s="5">
        <v>43589</v>
      </c>
      <c r="P3527" t="s">
        <v>8550</v>
      </c>
      <c r="Q3527" s="4" t="s">
        <v>8551</v>
      </c>
      <c r="R3527" s="4" t="s">
        <v>8552</v>
      </c>
      <c r="S3527" s="6">
        <v>240000000</v>
      </c>
      <c r="T3527" s="6">
        <v>0</v>
      </c>
      <c r="U3527" s="6">
        <v>0</v>
      </c>
      <c r="V3527" s="6">
        <v>240000000</v>
      </c>
      <c r="W3527" s="6">
        <v>0</v>
      </c>
      <c r="X3527" s="6">
        <v>0</v>
      </c>
      <c r="Y3527" s="6">
        <v>240000000</v>
      </c>
      <c r="Z3527" t="s">
        <v>295</v>
      </c>
    </row>
    <row r="3528" spans="1:26" ht="30" x14ac:dyDescent="0.25">
      <c r="A3528" t="s">
        <v>25</v>
      </c>
      <c r="B3528" s="4" t="s">
        <v>4604</v>
      </c>
      <c r="C3528" s="4" t="s">
        <v>4646</v>
      </c>
      <c r="S3528" s="6">
        <v>742355011</v>
      </c>
      <c r="T3528" s="6">
        <v>0</v>
      </c>
      <c r="U3528" s="6">
        <v>0</v>
      </c>
      <c r="V3528" s="6">
        <v>742355011</v>
      </c>
      <c r="W3528" s="6">
        <v>742355011</v>
      </c>
      <c r="X3528" s="6">
        <v>742355011</v>
      </c>
      <c r="Y3528" s="6">
        <v>0</v>
      </c>
    </row>
    <row r="3529" spans="1:26" ht="60" x14ac:dyDescent="0.25">
      <c r="D3529" t="s">
        <v>112</v>
      </c>
      <c r="E3529" t="s">
        <v>5956</v>
      </c>
      <c r="F3529" t="s">
        <v>4461</v>
      </c>
      <c r="G3529" t="s">
        <v>202</v>
      </c>
      <c r="H3529" t="s">
        <v>113</v>
      </c>
      <c r="I3529" t="s">
        <v>4687</v>
      </c>
      <c r="J3529" s="5">
        <v>43501</v>
      </c>
      <c r="K3529" t="s">
        <v>202</v>
      </c>
      <c r="L3529" t="s">
        <v>112</v>
      </c>
      <c r="M3529" t="s">
        <v>3186</v>
      </c>
      <c r="N3529" t="s">
        <v>5957</v>
      </c>
      <c r="O3529" s="5">
        <v>43510</v>
      </c>
      <c r="P3529" t="s">
        <v>8147</v>
      </c>
      <c r="Q3529" s="4" t="s">
        <v>8148</v>
      </c>
      <c r="R3529" s="4" t="s">
        <v>10337</v>
      </c>
      <c r="S3529" s="6">
        <v>278355011</v>
      </c>
      <c r="T3529" s="6">
        <v>0</v>
      </c>
      <c r="U3529" s="6">
        <v>0</v>
      </c>
      <c r="V3529" s="6">
        <v>278355011</v>
      </c>
      <c r="W3529" s="6">
        <v>278355011</v>
      </c>
      <c r="X3529" s="6">
        <v>278355011</v>
      </c>
      <c r="Y3529" s="6">
        <v>0</v>
      </c>
      <c r="Z3529" t="s">
        <v>296</v>
      </c>
    </row>
    <row r="3530" spans="1:26" ht="60" x14ac:dyDescent="0.25">
      <c r="D3530" t="s">
        <v>112</v>
      </c>
      <c r="E3530" t="s">
        <v>5956</v>
      </c>
      <c r="F3530" t="s">
        <v>2170</v>
      </c>
      <c r="G3530" t="s">
        <v>202</v>
      </c>
      <c r="H3530" t="s">
        <v>113</v>
      </c>
      <c r="I3530" t="s">
        <v>4689</v>
      </c>
      <c r="J3530" s="5">
        <v>43508</v>
      </c>
      <c r="K3530" t="s">
        <v>202</v>
      </c>
      <c r="L3530" t="s">
        <v>112</v>
      </c>
      <c r="M3530" t="s">
        <v>2167</v>
      </c>
      <c r="N3530" t="s">
        <v>5957</v>
      </c>
      <c r="O3530" s="5">
        <v>43530</v>
      </c>
      <c r="P3530" t="s">
        <v>8147</v>
      </c>
      <c r="Q3530" s="4" t="s">
        <v>8148</v>
      </c>
      <c r="R3530" s="4" t="s">
        <v>10338</v>
      </c>
      <c r="S3530" s="6">
        <v>464000000</v>
      </c>
      <c r="T3530" s="6">
        <v>0</v>
      </c>
      <c r="U3530" s="6">
        <v>0</v>
      </c>
      <c r="V3530" s="6">
        <v>464000000</v>
      </c>
      <c r="W3530" s="6">
        <v>464000000</v>
      </c>
      <c r="X3530" s="6">
        <v>464000000</v>
      </c>
      <c r="Y3530" s="6">
        <v>0</v>
      </c>
      <c r="Z3530" t="s">
        <v>296</v>
      </c>
    </row>
    <row r="3531" spans="1:26" ht="45" x14ac:dyDescent="0.25">
      <c r="A3531" t="s">
        <v>25</v>
      </c>
      <c r="B3531" s="4" t="s">
        <v>4606</v>
      </c>
      <c r="C3531" s="4" t="s">
        <v>4647</v>
      </c>
      <c r="S3531" s="6">
        <v>611732634.55999994</v>
      </c>
      <c r="T3531" s="6">
        <v>0</v>
      </c>
      <c r="U3531" s="6">
        <v>37511500</v>
      </c>
      <c r="V3531" s="6">
        <v>574221134.55999994</v>
      </c>
      <c r="W3531" s="6">
        <v>11765000</v>
      </c>
      <c r="X3531" s="6">
        <v>11765000</v>
      </c>
      <c r="Y3531" s="6">
        <v>562456134.55999994</v>
      </c>
    </row>
    <row r="3532" spans="1:26" ht="45" x14ac:dyDescent="0.25">
      <c r="D3532" t="s">
        <v>112</v>
      </c>
      <c r="E3532" t="s">
        <v>5956</v>
      </c>
      <c r="F3532" t="s">
        <v>4391</v>
      </c>
      <c r="G3532" t="s">
        <v>202</v>
      </c>
      <c r="H3532" t="s">
        <v>113</v>
      </c>
      <c r="I3532" t="s">
        <v>4691</v>
      </c>
      <c r="J3532" s="5">
        <v>43495</v>
      </c>
      <c r="K3532" t="s">
        <v>202</v>
      </c>
      <c r="L3532" t="s">
        <v>112</v>
      </c>
      <c r="M3532" t="s">
        <v>3211</v>
      </c>
      <c r="N3532" t="s">
        <v>5957</v>
      </c>
      <c r="O3532" s="5">
        <v>43509</v>
      </c>
      <c r="P3532" t="s">
        <v>10339</v>
      </c>
      <c r="Q3532" s="4" t="s">
        <v>10340</v>
      </c>
      <c r="R3532" s="4" t="s">
        <v>10341</v>
      </c>
      <c r="S3532" s="6">
        <v>49276500</v>
      </c>
      <c r="T3532" s="6">
        <v>0</v>
      </c>
      <c r="U3532" s="6">
        <v>37511500</v>
      </c>
      <c r="V3532" s="6">
        <v>11765000</v>
      </c>
      <c r="W3532" s="6">
        <v>11765000</v>
      </c>
      <c r="X3532" s="6">
        <v>11765000</v>
      </c>
      <c r="Y3532" s="6">
        <v>0</v>
      </c>
      <c r="Z3532" t="s">
        <v>296</v>
      </c>
    </row>
    <row r="3533" spans="1:26" ht="60" x14ac:dyDescent="0.25">
      <c r="D3533" t="s">
        <v>112</v>
      </c>
      <c r="E3533" t="s">
        <v>5956</v>
      </c>
      <c r="F3533" t="s">
        <v>5364</v>
      </c>
      <c r="G3533" t="s">
        <v>202</v>
      </c>
      <c r="H3533" t="s">
        <v>113</v>
      </c>
      <c r="I3533" t="s">
        <v>4693</v>
      </c>
      <c r="J3533" s="5">
        <v>43554</v>
      </c>
      <c r="K3533" t="s">
        <v>202</v>
      </c>
      <c r="L3533" t="s">
        <v>112</v>
      </c>
      <c r="M3533" t="s">
        <v>1758</v>
      </c>
      <c r="N3533" t="s">
        <v>5957</v>
      </c>
      <c r="O3533" s="5">
        <v>43616</v>
      </c>
      <c r="P3533" t="s">
        <v>10342</v>
      </c>
      <c r="Q3533" s="4" t="s">
        <v>10343</v>
      </c>
      <c r="R3533" s="4" t="s">
        <v>10344</v>
      </c>
      <c r="S3533" s="6">
        <v>37157750</v>
      </c>
      <c r="T3533" s="6">
        <v>0</v>
      </c>
      <c r="U3533" s="6">
        <v>0</v>
      </c>
      <c r="V3533" s="6">
        <v>37157750</v>
      </c>
      <c r="W3533" s="6">
        <v>0</v>
      </c>
      <c r="X3533" s="6">
        <v>0</v>
      </c>
      <c r="Y3533" s="6">
        <v>37157750</v>
      </c>
      <c r="Z3533" t="s">
        <v>295</v>
      </c>
    </row>
    <row r="3534" spans="1:26" ht="45" x14ac:dyDescent="0.25">
      <c r="D3534" t="s">
        <v>112</v>
      </c>
      <c r="E3534" t="s">
        <v>5956</v>
      </c>
      <c r="F3534" t="s">
        <v>3425</v>
      </c>
      <c r="G3534" t="s">
        <v>202</v>
      </c>
      <c r="H3534" t="s">
        <v>113</v>
      </c>
      <c r="I3534" t="s">
        <v>4692</v>
      </c>
      <c r="J3534" s="5">
        <v>43553</v>
      </c>
      <c r="K3534" t="s">
        <v>202</v>
      </c>
      <c r="L3534" t="s">
        <v>112</v>
      </c>
      <c r="M3534" t="s">
        <v>2143</v>
      </c>
      <c r="N3534" t="s">
        <v>5957</v>
      </c>
      <c r="O3534" s="5">
        <v>43620</v>
      </c>
      <c r="P3534" t="s">
        <v>10345</v>
      </c>
      <c r="Q3534" s="4" t="s">
        <v>10346</v>
      </c>
      <c r="R3534" s="4" t="s">
        <v>10347</v>
      </c>
      <c r="S3534" s="6">
        <v>525298384.56</v>
      </c>
      <c r="T3534" s="6">
        <v>0</v>
      </c>
      <c r="U3534" s="6">
        <v>0</v>
      </c>
      <c r="V3534" s="6">
        <v>525298384.56</v>
      </c>
      <c r="W3534" s="6">
        <v>0</v>
      </c>
      <c r="X3534" s="6">
        <v>0</v>
      </c>
      <c r="Y3534" s="6">
        <v>525298384.56</v>
      </c>
      <c r="Z3534" t="s">
        <v>295</v>
      </c>
    </row>
    <row r="3535" spans="1:26" ht="45" x14ac:dyDescent="0.25">
      <c r="A3535" t="s">
        <v>25</v>
      </c>
      <c r="B3535" s="4" t="s">
        <v>4607</v>
      </c>
      <c r="C3535" s="4" t="s">
        <v>4648</v>
      </c>
      <c r="S3535" s="6">
        <v>96546865.060000002</v>
      </c>
      <c r="T3535" s="6">
        <v>0</v>
      </c>
      <c r="U3535" s="6">
        <v>0</v>
      </c>
      <c r="V3535" s="6">
        <v>96546865.060000002</v>
      </c>
      <c r="W3535" s="6">
        <v>0</v>
      </c>
      <c r="X3535" s="6">
        <v>0</v>
      </c>
      <c r="Y3535" s="6">
        <v>96546865.060000002</v>
      </c>
    </row>
    <row r="3536" spans="1:26" ht="60" x14ac:dyDescent="0.25">
      <c r="D3536" t="s">
        <v>112</v>
      </c>
      <c r="E3536" t="s">
        <v>5956</v>
      </c>
      <c r="F3536" t="s">
        <v>2452</v>
      </c>
      <c r="G3536" t="s">
        <v>202</v>
      </c>
      <c r="H3536" t="s">
        <v>113</v>
      </c>
      <c r="I3536" t="s">
        <v>4694</v>
      </c>
      <c r="J3536" s="5">
        <v>43489</v>
      </c>
      <c r="K3536" t="s">
        <v>202</v>
      </c>
      <c r="L3536" t="s">
        <v>112</v>
      </c>
      <c r="M3536" t="s">
        <v>3395</v>
      </c>
      <c r="N3536" t="s">
        <v>5957</v>
      </c>
      <c r="O3536" s="5">
        <v>43491</v>
      </c>
      <c r="P3536" t="s">
        <v>10299</v>
      </c>
      <c r="Q3536" s="4" t="s">
        <v>10300</v>
      </c>
      <c r="R3536" s="4" t="s">
        <v>10301</v>
      </c>
      <c r="S3536" s="6">
        <v>96546865.060000002</v>
      </c>
      <c r="T3536" s="6">
        <v>0</v>
      </c>
      <c r="U3536" s="6">
        <v>0</v>
      </c>
      <c r="V3536" s="6">
        <v>96546865.060000002</v>
      </c>
      <c r="W3536" s="6">
        <v>0</v>
      </c>
      <c r="X3536" s="6">
        <v>0</v>
      </c>
      <c r="Y3536" s="6">
        <v>96546865.060000002</v>
      </c>
      <c r="Z3536" t="s">
        <v>295</v>
      </c>
    </row>
    <row r="3537" spans="1:26" ht="30" x14ac:dyDescent="0.25">
      <c r="A3537" t="s">
        <v>25</v>
      </c>
      <c r="B3537" s="4" t="s">
        <v>4608</v>
      </c>
      <c r="C3537" s="4" t="s">
        <v>4649</v>
      </c>
      <c r="S3537" s="6">
        <v>85791999.260000005</v>
      </c>
      <c r="T3537" s="6">
        <v>0</v>
      </c>
      <c r="U3537" s="6">
        <v>0</v>
      </c>
      <c r="V3537" s="6">
        <v>85791999.260000005</v>
      </c>
      <c r="W3537" s="6">
        <v>37239999.259999998</v>
      </c>
      <c r="X3537" s="6">
        <v>0</v>
      </c>
      <c r="Y3537" s="6">
        <v>48552000</v>
      </c>
    </row>
    <row r="3538" spans="1:26" ht="75" x14ac:dyDescent="0.25">
      <c r="D3538" t="s">
        <v>112</v>
      </c>
      <c r="E3538" t="s">
        <v>5956</v>
      </c>
      <c r="F3538" t="s">
        <v>2204</v>
      </c>
      <c r="G3538" t="s">
        <v>202</v>
      </c>
      <c r="H3538" t="s">
        <v>113</v>
      </c>
      <c r="I3538" t="s">
        <v>4698</v>
      </c>
      <c r="J3538" s="5">
        <v>43491</v>
      </c>
      <c r="K3538" t="s">
        <v>202</v>
      </c>
      <c r="L3538" t="s">
        <v>112</v>
      </c>
      <c r="M3538" t="s">
        <v>419</v>
      </c>
      <c r="N3538" t="s">
        <v>5957</v>
      </c>
      <c r="O3538" s="5">
        <v>43537</v>
      </c>
      <c r="P3538" t="s">
        <v>10348</v>
      </c>
      <c r="Q3538" s="4" t="s">
        <v>10349</v>
      </c>
      <c r="R3538" s="4" t="s">
        <v>10350</v>
      </c>
      <c r="S3538" s="6">
        <v>48552000</v>
      </c>
      <c r="T3538" s="6">
        <v>0</v>
      </c>
      <c r="U3538" s="6">
        <v>0</v>
      </c>
      <c r="V3538" s="6">
        <v>48552000</v>
      </c>
      <c r="W3538" s="6">
        <v>0</v>
      </c>
      <c r="X3538" s="6">
        <v>0</v>
      </c>
      <c r="Y3538" s="6">
        <v>48552000</v>
      </c>
      <c r="Z3538" t="s">
        <v>295</v>
      </c>
    </row>
    <row r="3539" spans="1:26" ht="75" x14ac:dyDescent="0.25">
      <c r="D3539" t="s">
        <v>112</v>
      </c>
      <c r="E3539" t="s">
        <v>5956</v>
      </c>
      <c r="F3539" t="s">
        <v>10351</v>
      </c>
      <c r="G3539" t="s">
        <v>202</v>
      </c>
      <c r="H3539" t="s">
        <v>113</v>
      </c>
      <c r="I3539" t="s">
        <v>4699</v>
      </c>
      <c r="J3539" s="5">
        <v>43579</v>
      </c>
      <c r="K3539" t="s">
        <v>202</v>
      </c>
      <c r="L3539" t="s">
        <v>215</v>
      </c>
      <c r="N3539" t="s">
        <v>5957</v>
      </c>
      <c r="O3539" s="5">
        <v>43638</v>
      </c>
      <c r="P3539" t="s">
        <v>10352</v>
      </c>
      <c r="Q3539" s="4" t="s">
        <v>10353</v>
      </c>
      <c r="R3539" s="4" t="s">
        <v>10354</v>
      </c>
      <c r="S3539" s="6">
        <v>37239999.259999998</v>
      </c>
      <c r="T3539" s="6">
        <v>0</v>
      </c>
      <c r="U3539" s="6">
        <v>0</v>
      </c>
      <c r="V3539" s="6">
        <v>37239999.259999998</v>
      </c>
      <c r="W3539" s="6">
        <v>37239999.259999998</v>
      </c>
      <c r="X3539" s="6">
        <v>0</v>
      </c>
      <c r="Y3539" s="6">
        <v>0</v>
      </c>
      <c r="Z3539" t="s">
        <v>296</v>
      </c>
    </row>
    <row r="3540" spans="1:26" x14ac:dyDescent="0.25">
      <c r="A3540" t="s">
        <v>25</v>
      </c>
      <c r="B3540" s="4" t="s">
        <v>4609</v>
      </c>
      <c r="C3540" s="4" t="s">
        <v>4650</v>
      </c>
      <c r="S3540" s="6">
        <v>5000000</v>
      </c>
      <c r="T3540" s="6">
        <v>0</v>
      </c>
      <c r="U3540" s="6">
        <v>0</v>
      </c>
      <c r="V3540" s="6">
        <v>5000000</v>
      </c>
      <c r="W3540" s="6">
        <v>5000000</v>
      </c>
      <c r="X3540" s="6">
        <v>5000000</v>
      </c>
      <c r="Y3540" s="6">
        <v>0</v>
      </c>
    </row>
    <row r="3541" spans="1:26" ht="60" x14ac:dyDescent="0.25">
      <c r="D3541" t="s">
        <v>112</v>
      </c>
      <c r="E3541" t="s">
        <v>5956</v>
      </c>
      <c r="F3541" t="s">
        <v>2469</v>
      </c>
      <c r="G3541" t="s">
        <v>202</v>
      </c>
      <c r="H3541" t="s">
        <v>113</v>
      </c>
      <c r="I3541" t="s">
        <v>4701</v>
      </c>
      <c r="J3541" s="5">
        <v>43588</v>
      </c>
      <c r="K3541" t="s">
        <v>202</v>
      </c>
      <c r="L3541" t="s">
        <v>215</v>
      </c>
      <c r="N3541" t="s">
        <v>5957</v>
      </c>
      <c r="O3541" s="5">
        <v>43607</v>
      </c>
      <c r="P3541" t="s">
        <v>10355</v>
      </c>
      <c r="Q3541" s="4" t="s">
        <v>10356</v>
      </c>
      <c r="R3541" s="4" t="s">
        <v>10357</v>
      </c>
      <c r="S3541" s="6">
        <v>5000000</v>
      </c>
      <c r="T3541" s="6">
        <v>0</v>
      </c>
      <c r="U3541" s="6">
        <v>0</v>
      </c>
      <c r="V3541" s="6">
        <v>5000000</v>
      </c>
      <c r="W3541" s="6">
        <v>5000000</v>
      </c>
      <c r="X3541" s="6">
        <v>5000000</v>
      </c>
      <c r="Y3541" s="6">
        <v>0</v>
      </c>
      <c r="Z3541" t="s">
        <v>296</v>
      </c>
    </row>
    <row r="3542" spans="1:26" ht="165" x14ac:dyDescent="0.25">
      <c r="A3542" t="s">
        <v>25</v>
      </c>
      <c r="B3542" s="4" t="s">
        <v>4612</v>
      </c>
      <c r="C3542" s="4" t="s">
        <v>4652</v>
      </c>
      <c r="S3542" s="6">
        <v>21830671.670000002</v>
      </c>
      <c r="T3542" s="6">
        <v>0</v>
      </c>
      <c r="U3542" s="6">
        <v>0.32</v>
      </c>
      <c r="V3542" s="6">
        <v>21830671.350000001</v>
      </c>
      <c r="W3542" s="6">
        <v>21830671.350000001</v>
      </c>
      <c r="X3542" s="6">
        <v>21830671.350000001</v>
      </c>
      <c r="Y3542" s="6">
        <v>0</v>
      </c>
    </row>
    <row r="3543" spans="1:26" ht="75" x14ac:dyDescent="0.25">
      <c r="D3543" t="s">
        <v>112</v>
      </c>
      <c r="E3543" t="s">
        <v>5956</v>
      </c>
      <c r="F3543" t="s">
        <v>191</v>
      </c>
      <c r="G3543" t="s">
        <v>203</v>
      </c>
      <c r="H3543" t="s">
        <v>113</v>
      </c>
      <c r="I3543" t="s">
        <v>4169</v>
      </c>
      <c r="J3543" s="5">
        <v>43564</v>
      </c>
      <c r="K3543" t="s">
        <v>203</v>
      </c>
      <c r="L3543" t="s">
        <v>112</v>
      </c>
      <c r="M3543" t="s">
        <v>9915</v>
      </c>
      <c r="N3543" t="s">
        <v>5957</v>
      </c>
      <c r="O3543" s="5">
        <v>43564</v>
      </c>
      <c r="P3543" t="s">
        <v>9916</v>
      </c>
      <c r="Q3543" s="4" t="s">
        <v>9917</v>
      </c>
      <c r="R3543" s="4" t="s">
        <v>9918</v>
      </c>
      <c r="S3543" s="6">
        <v>21830671.670000002</v>
      </c>
      <c r="T3543" s="6">
        <v>0</v>
      </c>
      <c r="U3543" s="6">
        <v>0.32</v>
      </c>
      <c r="V3543" s="6">
        <v>21830671.350000001</v>
      </c>
      <c r="W3543" s="6">
        <v>21830671.350000001</v>
      </c>
      <c r="X3543" s="6">
        <v>21830671.350000001</v>
      </c>
      <c r="Y3543" s="6">
        <v>0</v>
      </c>
      <c r="Z3543" t="s">
        <v>296</v>
      </c>
    </row>
    <row r="3544" spans="1:26" x14ac:dyDescent="0.25">
      <c r="A3544" t="s">
        <v>25</v>
      </c>
      <c r="B3544" s="4" t="s">
        <v>4614</v>
      </c>
      <c r="C3544" s="4" t="s">
        <v>2700</v>
      </c>
      <c r="S3544" s="6">
        <v>7793583</v>
      </c>
      <c r="T3544" s="6">
        <v>0</v>
      </c>
      <c r="U3544" s="6">
        <v>0</v>
      </c>
      <c r="V3544" s="6">
        <v>7793583</v>
      </c>
      <c r="W3544" s="6">
        <v>0</v>
      </c>
      <c r="X3544" s="6">
        <v>0</v>
      </c>
      <c r="Y3544" s="6">
        <v>7793583</v>
      </c>
    </row>
    <row r="3545" spans="1:26" ht="75" x14ac:dyDescent="0.25">
      <c r="D3545" t="s">
        <v>112</v>
      </c>
      <c r="E3545" t="s">
        <v>5956</v>
      </c>
      <c r="F3545" t="s">
        <v>8457</v>
      </c>
      <c r="G3545" t="s">
        <v>203</v>
      </c>
      <c r="H3545" t="s">
        <v>113</v>
      </c>
      <c r="I3545" t="s">
        <v>4706</v>
      </c>
      <c r="J3545" s="5">
        <v>43630</v>
      </c>
      <c r="K3545" t="s">
        <v>202</v>
      </c>
      <c r="L3545" t="s">
        <v>112</v>
      </c>
      <c r="M3545" t="s">
        <v>1668</v>
      </c>
      <c r="N3545" t="s">
        <v>5957</v>
      </c>
      <c r="O3545" s="5">
        <v>43638</v>
      </c>
      <c r="P3545" t="s">
        <v>8447</v>
      </c>
      <c r="Q3545" s="4" t="s">
        <v>8448</v>
      </c>
      <c r="R3545" s="4" t="s">
        <v>8458</v>
      </c>
      <c r="S3545" s="6">
        <v>7793583</v>
      </c>
      <c r="T3545" s="6">
        <v>0</v>
      </c>
      <c r="U3545" s="6">
        <v>0</v>
      </c>
      <c r="V3545" s="6">
        <v>7793583</v>
      </c>
      <c r="W3545" s="6">
        <v>0</v>
      </c>
      <c r="X3545" s="6">
        <v>0</v>
      </c>
      <c r="Y3545" s="6">
        <v>7793583</v>
      </c>
      <c r="Z3545" t="s">
        <v>295</v>
      </c>
    </row>
    <row r="3546" spans="1:26" ht="60" x14ac:dyDescent="0.25">
      <c r="A3546" t="s">
        <v>25</v>
      </c>
      <c r="B3546" s="4" t="s">
        <v>4615</v>
      </c>
      <c r="C3546" s="4" t="s">
        <v>4654</v>
      </c>
      <c r="S3546" s="6">
        <v>452008859</v>
      </c>
      <c r="T3546" s="6">
        <v>0</v>
      </c>
      <c r="U3546" s="6">
        <v>0</v>
      </c>
      <c r="V3546" s="6">
        <v>452008859</v>
      </c>
      <c r="W3546" s="6">
        <v>0</v>
      </c>
      <c r="X3546" s="6">
        <v>0</v>
      </c>
      <c r="Y3546" s="6">
        <v>452008859</v>
      </c>
    </row>
    <row r="3547" spans="1:26" ht="105" x14ac:dyDescent="0.25">
      <c r="D3547" t="s">
        <v>112</v>
      </c>
      <c r="E3547" t="s">
        <v>5956</v>
      </c>
      <c r="F3547" t="s">
        <v>10358</v>
      </c>
      <c r="G3547" t="s">
        <v>202</v>
      </c>
      <c r="H3547" t="s">
        <v>113</v>
      </c>
      <c r="I3547" t="s">
        <v>4707</v>
      </c>
      <c r="J3547" s="5">
        <v>43620</v>
      </c>
      <c r="K3547" t="s">
        <v>202</v>
      </c>
      <c r="L3547" t="s">
        <v>112</v>
      </c>
      <c r="M3547" t="s">
        <v>2156</v>
      </c>
      <c r="N3547" t="s">
        <v>5957</v>
      </c>
      <c r="O3547" s="5">
        <v>43644</v>
      </c>
      <c r="P3547" t="s">
        <v>7900</v>
      </c>
      <c r="Q3547" s="4" t="s">
        <v>7901</v>
      </c>
      <c r="R3547" s="4" t="s">
        <v>10359</v>
      </c>
      <c r="S3547" s="6">
        <v>452008859</v>
      </c>
      <c r="T3547" s="6">
        <v>0</v>
      </c>
      <c r="U3547" s="6">
        <v>0</v>
      </c>
      <c r="V3547" s="6">
        <v>452008859</v>
      </c>
      <c r="W3547" s="6">
        <v>0</v>
      </c>
      <c r="X3547" s="6">
        <v>0</v>
      </c>
      <c r="Y3547" s="6">
        <v>452008859</v>
      </c>
      <c r="Z3547" t="s">
        <v>295</v>
      </c>
    </row>
    <row r="3548" spans="1:26" ht="75" x14ac:dyDescent="0.25">
      <c r="A3548" t="s">
        <v>25</v>
      </c>
      <c r="B3548" s="4" t="s">
        <v>4616</v>
      </c>
      <c r="C3548" s="4" t="s">
        <v>4655</v>
      </c>
      <c r="S3548" s="6">
        <v>612569</v>
      </c>
      <c r="T3548" s="6">
        <v>0</v>
      </c>
      <c r="U3548" s="6">
        <v>0</v>
      </c>
      <c r="V3548" s="6">
        <v>612569</v>
      </c>
      <c r="W3548" s="6">
        <v>0</v>
      </c>
      <c r="X3548" s="6">
        <v>0</v>
      </c>
      <c r="Y3548" s="6">
        <v>612569</v>
      </c>
    </row>
    <row r="3549" spans="1:26" ht="105" x14ac:dyDescent="0.25">
      <c r="D3549" t="s">
        <v>112</v>
      </c>
      <c r="E3549" t="s">
        <v>5956</v>
      </c>
      <c r="F3549" t="s">
        <v>10358</v>
      </c>
      <c r="G3549" t="s">
        <v>203</v>
      </c>
      <c r="H3549" t="s">
        <v>113</v>
      </c>
      <c r="I3549" t="s">
        <v>4707</v>
      </c>
      <c r="J3549" s="5">
        <v>43620</v>
      </c>
      <c r="K3549" t="s">
        <v>203</v>
      </c>
      <c r="L3549" t="s">
        <v>112</v>
      </c>
      <c r="M3549" t="s">
        <v>2156</v>
      </c>
      <c r="N3549" t="s">
        <v>5957</v>
      </c>
      <c r="O3549" s="5">
        <v>43644</v>
      </c>
      <c r="P3549" t="s">
        <v>7900</v>
      </c>
      <c r="Q3549" s="4" t="s">
        <v>7901</v>
      </c>
      <c r="R3549" s="4" t="s">
        <v>10359</v>
      </c>
      <c r="S3549" s="6">
        <v>612569</v>
      </c>
      <c r="T3549" s="6">
        <v>0</v>
      </c>
      <c r="U3549" s="6">
        <v>0</v>
      </c>
      <c r="V3549" s="6">
        <v>612569</v>
      </c>
      <c r="W3549" s="6">
        <v>0</v>
      </c>
      <c r="X3549" s="6">
        <v>0</v>
      </c>
      <c r="Y3549" s="6">
        <v>612569</v>
      </c>
      <c r="Z3549" t="s">
        <v>295</v>
      </c>
    </row>
    <row r="3550" spans="1:26" ht="75" x14ac:dyDescent="0.25">
      <c r="A3550" t="s">
        <v>25</v>
      </c>
      <c r="B3550" s="4" t="s">
        <v>4617</v>
      </c>
      <c r="C3550" s="4" t="s">
        <v>4656</v>
      </c>
      <c r="S3550" s="6">
        <v>34861551.899999999</v>
      </c>
      <c r="T3550" s="6">
        <v>0</v>
      </c>
      <c r="U3550" s="6">
        <v>0</v>
      </c>
      <c r="V3550" s="6">
        <v>34861551.899999999</v>
      </c>
      <c r="W3550" s="6">
        <v>0</v>
      </c>
      <c r="X3550" s="6">
        <v>0</v>
      </c>
      <c r="Y3550" s="6">
        <v>34861551.899999999</v>
      </c>
    </row>
    <row r="3551" spans="1:26" ht="105" x14ac:dyDescent="0.25">
      <c r="D3551" t="s">
        <v>112</v>
      </c>
      <c r="E3551" t="s">
        <v>5956</v>
      </c>
      <c r="F3551" t="s">
        <v>10358</v>
      </c>
      <c r="G3551" t="s">
        <v>204</v>
      </c>
      <c r="H3551" t="s">
        <v>113</v>
      </c>
      <c r="I3551" t="s">
        <v>4707</v>
      </c>
      <c r="J3551" s="5">
        <v>43620</v>
      </c>
      <c r="K3551" t="s">
        <v>204</v>
      </c>
      <c r="L3551" t="s">
        <v>112</v>
      </c>
      <c r="M3551" t="s">
        <v>2156</v>
      </c>
      <c r="N3551" t="s">
        <v>5957</v>
      </c>
      <c r="O3551" s="5">
        <v>43644</v>
      </c>
      <c r="P3551" t="s">
        <v>7900</v>
      </c>
      <c r="Q3551" s="4" t="s">
        <v>7901</v>
      </c>
      <c r="R3551" s="4" t="s">
        <v>10359</v>
      </c>
      <c r="S3551" s="6">
        <v>34861551.899999999</v>
      </c>
      <c r="T3551" s="6">
        <v>0</v>
      </c>
      <c r="U3551" s="6">
        <v>0</v>
      </c>
      <c r="V3551" s="6">
        <v>34861551.899999999</v>
      </c>
      <c r="W3551" s="6">
        <v>0</v>
      </c>
      <c r="X3551" s="6">
        <v>0</v>
      </c>
      <c r="Y3551" s="6">
        <v>34861551.899999999</v>
      </c>
      <c r="Z3551" t="s">
        <v>295</v>
      </c>
    </row>
    <row r="3552" spans="1:26" ht="30" x14ac:dyDescent="0.25">
      <c r="A3552" t="s">
        <v>25</v>
      </c>
      <c r="B3552" s="4" t="s">
        <v>4619</v>
      </c>
      <c r="C3552" s="4" t="s">
        <v>2695</v>
      </c>
      <c r="S3552" s="6">
        <v>71908444</v>
      </c>
      <c r="T3552" s="6">
        <v>0</v>
      </c>
      <c r="U3552" s="6">
        <v>0</v>
      </c>
      <c r="V3552" s="6">
        <v>71908444</v>
      </c>
      <c r="W3552" s="6">
        <v>61908444</v>
      </c>
      <c r="X3552" s="6">
        <v>59105863</v>
      </c>
      <c r="Y3552" s="6">
        <v>10000000</v>
      </c>
    </row>
    <row r="3553" spans="1:26" ht="60" x14ac:dyDescent="0.25">
      <c r="D3553" t="s">
        <v>112</v>
      </c>
      <c r="E3553" t="s">
        <v>5956</v>
      </c>
      <c r="F3553" t="s">
        <v>3092</v>
      </c>
      <c r="G3553" t="s">
        <v>203</v>
      </c>
      <c r="H3553" t="s">
        <v>113</v>
      </c>
      <c r="I3553" t="s">
        <v>4711</v>
      </c>
      <c r="J3553" s="5">
        <v>43480</v>
      </c>
      <c r="K3553" t="s">
        <v>203</v>
      </c>
      <c r="L3553" t="s">
        <v>112</v>
      </c>
      <c r="M3553" t="s">
        <v>5652</v>
      </c>
      <c r="N3553" t="s">
        <v>5957</v>
      </c>
      <c r="O3553" s="5">
        <v>43487</v>
      </c>
      <c r="P3553" t="s">
        <v>10360</v>
      </c>
      <c r="Q3553" s="4" t="s">
        <v>10361</v>
      </c>
      <c r="R3553" s="4" t="s">
        <v>10362</v>
      </c>
      <c r="S3553" s="6">
        <v>8000000</v>
      </c>
      <c r="T3553" s="6">
        <v>0</v>
      </c>
      <c r="U3553" s="6">
        <v>0</v>
      </c>
      <c r="V3553" s="6">
        <v>8000000</v>
      </c>
      <c r="W3553" s="6">
        <v>8000000</v>
      </c>
      <c r="X3553" s="6">
        <v>8000000</v>
      </c>
      <c r="Y3553" s="6">
        <v>0</v>
      </c>
      <c r="Z3553" t="s">
        <v>296</v>
      </c>
    </row>
    <row r="3554" spans="1:26" ht="45" x14ac:dyDescent="0.25">
      <c r="D3554" t="s">
        <v>112</v>
      </c>
      <c r="E3554" t="s">
        <v>5956</v>
      </c>
      <c r="F3554" t="s">
        <v>4726</v>
      </c>
      <c r="G3554" t="s">
        <v>202</v>
      </c>
      <c r="H3554" t="s">
        <v>113</v>
      </c>
      <c r="I3554" t="s">
        <v>4714</v>
      </c>
      <c r="J3554" s="5">
        <v>43481</v>
      </c>
      <c r="K3554" t="s">
        <v>202</v>
      </c>
      <c r="L3554" t="s">
        <v>112</v>
      </c>
      <c r="M3554" t="s">
        <v>792</v>
      </c>
      <c r="N3554" t="s">
        <v>5957</v>
      </c>
      <c r="O3554" s="5">
        <v>43489</v>
      </c>
      <c r="P3554" t="s">
        <v>10363</v>
      </c>
      <c r="Q3554" s="4" t="s">
        <v>10364</v>
      </c>
      <c r="R3554" s="4" t="s">
        <v>10365</v>
      </c>
      <c r="S3554" s="6">
        <v>11210324</v>
      </c>
      <c r="T3554" s="6">
        <v>0</v>
      </c>
      <c r="U3554" s="6">
        <v>0</v>
      </c>
      <c r="V3554" s="6">
        <v>11210324</v>
      </c>
      <c r="W3554" s="6">
        <v>11210324</v>
      </c>
      <c r="X3554" s="6">
        <v>8407743</v>
      </c>
      <c r="Y3554" s="6">
        <v>0</v>
      </c>
      <c r="Z3554" t="s">
        <v>296</v>
      </c>
    </row>
    <row r="3555" spans="1:26" ht="60" x14ac:dyDescent="0.25">
      <c r="D3555" t="s">
        <v>112</v>
      </c>
      <c r="E3555" t="s">
        <v>5956</v>
      </c>
      <c r="F3555" t="s">
        <v>4727</v>
      </c>
      <c r="G3555" t="s">
        <v>202</v>
      </c>
      <c r="H3555" t="s">
        <v>113</v>
      </c>
      <c r="I3555" t="s">
        <v>4712</v>
      </c>
      <c r="J3555" s="5">
        <v>43481</v>
      </c>
      <c r="K3555" t="s">
        <v>202</v>
      </c>
      <c r="L3555" t="s">
        <v>112</v>
      </c>
      <c r="M3555" t="s">
        <v>394</v>
      </c>
      <c r="N3555" t="s">
        <v>5957</v>
      </c>
      <c r="O3555" s="5">
        <v>43489</v>
      </c>
      <c r="P3555" t="s">
        <v>10366</v>
      </c>
      <c r="Q3555" s="4" t="s">
        <v>10367</v>
      </c>
      <c r="R3555" s="4" t="s">
        <v>10368</v>
      </c>
      <c r="S3555" s="6">
        <v>12469732</v>
      </c>
      <c r="T3555" s="6">
        <v>0</v>
      </c>
      <c r="U3555" s="6">
        <v>0</v>
      </c>
      <c r="V3555" s="6">
        <v>12469732</v>
      </c>
      <c r="W3555" s="6">
        <v>12469732</v>
      </c>
      <c r="X3555" s="6">
        <v>12469732</v>
      </c>
      <c r="Y3555" s="6">
        <v>0</v>
      </c>
      <c r="Z3555" t="s">
        <v>296</v>
      </c>
    </row>
    <row r="3556" spans="1:26" ht="90" x14ac:dyDescent="0.25">
      <c r="D3556" t="s">
        <v>112</v>
      </c>
      <c r="E3556" t="s">
        <v>5956</v>
      </c>
      <c r="F3556" t="s">
        <v>828</v>
      </c>
      <c r="G3556" t="s">
        <v>202</v>
      </c>
      <c r="H3556" t="s">
        <v>113</v>
      </c>
      <c r="I3556" t="s">
        <v>4713</v>
      </c>
      <c r="J3556" s="5">
        <v>43481</v>
      </c>
      <c r="K3556" t="s">
        <v>202</v>
      </c>
      <c r="L3556" t="s">
        <v>112</v>
      </c>
      <c r="M3556" t="s">
        <v>4950</v>
      </c>
      <c r="N3556" t="s">
        <v>5957</v>
      </c>
      <c r="O3556" s="5">
        <v>43494</v>
      </c>
      <c r="P3556" t="s">
        <v>10369</v>
      </c>
      <c r="Q3556" s="4" t="s">
        <v>10370</v>
      </c>
      <c r="R3556" s="4" t="s">
        <v>10371</v>
      </c>
      <c r="S3556" s="6">
        <v>15829880</v>
      </c>
      <c r="T3556" s="6">
        <v>0</v>
      </c>
      <c r="U3556" s="6">
        <v>0</v>
      </c>
      <c r="V3556" s="6">
        <v>15829880</v>
      </c>
      <c r="W3556" s="6">
        <v>15829880</v>
      </c>
      <c r="X3556" s="6">
        <v>15829880</v>
      </c>
      <c r="Y3556" s="6">
        <v>0</v>
      </c>
      <c r="Z3556" t="s">
        <v>296</v>
      </c>
    </row>
    <row r="3557" spans="1:26" ht="45" x14ac:dyDescent="0.25">
      <c r="D3557" t="s">
        <v>112</v>
      </c>
      <c r="E3557" t="s">
        <v>5956</v>
      </c>
      <c r="F3557" t="s">
        <v>2228</v>
      </c>
      <c r="G3557" t="s">
        <v>202</v>
      </c>
      <c r="H3557" t="s">
        <v>113</v>
      </c>
      <c r="I3557" t="s">
        <v>4717</v>
      </c>
      <c r="J3557" s="5">
        <v>43503</v>
      </c>
      <c r="K3557" t="s">
        <v>202</v>
      </c>
      <c r="L3557" t="s">
        <v>112</v>
      </c>
      <c r="M3557" t="s">
        <v>417</v>
      </c>
      <c r="N3557" t="s">
        <v>5957</v>
      </c>
      <c r="O3557" s="5">
        <v>43511</v>
      </c>
      <c r="P3557" t="s">
        <v>10372</v>
      </c>
      <c r="Q3557" s="4" t="s">
        <v>10373</v>
      </c>
      <c r="R3557" s="4" t="s">
        <v>10374</v>
      </c>
      <c r="S3557" s="6">
        <v>14398508</v>
      </c>
      <c r="T3557" s="6">
        <v>0</v>
      </c>
      <c r="U3557" s="6">
        <v>0</v>
      </c>
      <c r="V3557" s="6">
        <v>14398508</v>
      </c>
      <c r="W3557" s="6">
        <v>14398508</v>
      </c>
      <c r="X3557" s="6">
        <v>14398508</v>
      </c>
      <c r="Y3557" s="6">
        <v>0</v>
      </c>
      <c r="Z3557" t="s">
        <v>296</v>
      </c>
    </row>
    <row r="3558" spans="1:26" ht="60" x14ac:dyDescent="0.25">
      <c r="D3558" t="s">
        <v>112</v>
      </c>
      <c r="E3558" t="s">
        <v>5956</v>
      </c>
      <c r="F3558" t="s">
        <v>2419</v>
      </c>
      <c r="G3558" t="s">
        <v>203</v>
      </c>
      <c r="H3558" t="s">
        <v>113</v>
      </c>
      <c r="I3558" t="s">
        <v>4718</v>
      </c>
      <c r="J3558" s="5">
        <v>43601</v>
      </c>
      <c r="K3558" t="s">
        <v>203</v>
      </c>
      <c r="L3558" t="s">
        <v>112</v>
      </c>
      <c r="M3558" t="s">
        <v>1118</v>
      </c>
      <c r="N3558" t="s">
        <v>5957</v>
      </c>
      <c r="O3558" s="5">
        <v>43635</v>
      </c>
      <c r="P3558" t="s">
        <v>10360</v>
      </c>
      <c r="Q3558" s="4" t="s">
        <v>10361</v>
      </c>
      <c r="R3558" s="4" t="s">
        <v>10375</v>
      </c>
      <c r="S3558" s="6">
        <v>10000000</v>
      </c>
      <c r="T3558" s="6">
        <v>0</v>
      </c>
      <c r="U3558" s="6">
        <v>0</v>
      </c>
      <c r="V3558" s="6">
        <v>10000000</v>
      </c>
      <c r="W3558" s="6">
        <v>0</v>
      </c>
      <c r="X3558" s="6">
        <v>0</v>
      </c>
      <c r="Y3558" s="6">
        <v>10000000</v>
      </c>
      <c r="Z3558" t="s">
        <v>295</v>
      </c>
    </row>
    <row r="3559" spans="1:26" x14ac:dyDescent="0.25">
      <c r="A3559" t="s">
        <v>25</v>
      </c>
      <c r="B3559" s="4" t="s">
        <v>4620</v>
      </c>
      <c r="C3559" s="4" t="s">
        <v>4658</v>
      </c>
      <c r="S3559" s="6">
        <v>13752594295.25</v>
      </c>
      <c r="T3559" s="6">
        <v>0</v>
      </c>
      <c r="U3559" s="6">
        <v>0</v>
      </c>
      <c r="V3559" s="6">
        <v>13752594295.25</v>
      </c>
      <c r="W3559" s="6">
        <v>13752594295.25</v>
      </c>
      <c r="X3559" s="6">
        <v>13752594295.25</v>
      </c>
      <c r="Y3559" s="6">
        <v>0</v>
      </c>
    </row>
    <row r="3560" spans="1:26" ht="60" x14ac:dyDescent="0.25">
      <c r="D3560" t="s">
        <v>112</v>
      </c>
      <c r="E3560" t="s">
        <v>5956</v>
      </c>
      <c r="F3560" t="s">
        <v>1073</v>
      </c>
      <c r="G3560" t="s">
        <v>202</v>
      </c>
      <c r="H3560" t="s">
        <v>113</v>
      </c>
      <c r="I3560" t="s">
        <v>781</v>
      </c>
      <c r="J3560" s="5">
        <v>43466</v>
      </c>
      <c r="K3560" t="s">
        <v>202</v>
      </c>
      <c r="L3560" t="s">
        <v>215</v>
      </c>
      <c r="N3560" t="s">
        <v>5957</v>
      </c>
      <c r="O3560" s="5">
        <v>43504</v>
      </c>
      <c r="P3560" t="s">
        <v>6053</v>
      </c>
      <c r="Q3560" s="4" t="s">
        <v>6054</v>
      </c>
      <c r="R3560" s="4" t="s">
        <v>10376</v>
      </c>
      <c r="S3560" s="6">
        <v>95240675.849999994</v>
      </c>
      <c r="T3560" s="6">
        <v>0</v>
      </c>
      <c r="U3560" s="6">
        <v>0</v>
      </c>
      <c r="V3560" s="6">
        <v>95240675.849999994</v>
      </c>
      <c r="W3560" s="6">
        <v>95240675.849999994</v>
      </c>
      <c r="X3560" s="6">
        <v>95240675.849999994</v>
      </c>
      <c r="Y3560" s="6">
        <v>0</v>
      </c>
      <c r="Z3560" t="s">
        <v>296</v>
      </c>
    </row>
    <row r="3561" spans="1:26" ht="75" x14ac:dyDescent="0.25">
      <c r="D3561" t="s">
        <v>112</v>
      </c>
      <c r="E3561" t="s">
        <v>5956</v>
      </c>
      <c r="F3561" t="s">
        <v>1074</v>
      </c>
      <c r="G3561" t="s">
        <v>202</v>
      </c>
      <c r="H3561" t="s">
        <v>113</v>
      </c>
      <c r="I3561" t="s">
        <v>781</v>
      </c>
      <c r="J3561" s="5">
        <v>43466</v>
      </c>
      <c r="K3561" t="s">
        <v>202</v>
      </c>
      <c r="L3561" t="s">
        <v>215</v>
      </c>
      <c r="N3561" t="s">
        <v>5957</v>
      </c>
      <c r="O3561" s="5">
        <v>43504</v>
      </c>
      <c r="P3561" t="s">
        <v>6066</v>
      </c>
      <c r="Q3561" s="4" t="s">
        <v>6067</v>
      </c>
      <c r="R3561" s="4" t="s">
        <v>10377</v>
      </c>
      <c r="S3561" s="6">
        <v>62842426.079999998</v>
      </c>
      <c r="T3561" s="6">
        <v>0</v>
      </c>
      <c r="U3561" s="6">
        <v>0</v>
      </c>
      <c r="V3561" s="6">
        <v>62842426.079999998</v>
      </c>
      <c r="W3561" s="6">
        <v>62842426.079999998</v>
      </c>
      <c r="X3561" s="6">
        <v>62842426.079999998</v>
      </c>
      <c r="Y3561" s="6">
        <v>0</v>
      </c>
      <c r="Z3561" t="s">
        <v>296</v>
      </c>
    </row>
    <row r="3562" spans="1:26" ht="75" x14ac:dyDescent="0.25">
      <c r="D3562" t="s">
        <v>112</v>
      </c>
      <c r="E3562" t="s">
        <v>5956</v>
      </c>
      <c r="F3562" t="s">
        <v>4715</v>
      </c>
      <c r="G3562" t="s">
        <v>202</v>
      </c>
      <c r="H3562" t="s">
        <v>113</v>
      </c>
      <c r="I3562" t="s">
        <v>781</v>
      </c>
      <c r="J3562" s="5">
        <v>43466</v>
      </c>
      <c r="K3562" t="s">
        <v>202</v>
      </c>
      <c r="L3562" t="s">
        <v>215</v>
      </c>
      <c r="N3562" t="s">
        <v>5957</v>
      </c>
      <c r="O3562" s="5">
        <v>43504</v>
      </c>
      <c r="P3562" t="s">
        <v>6068</v>
      </c>
      <c r="Q3562" s="4" t="s">
        <v>6069</v>
      </c>
      <c r="R3562" s="4" t="s">
        <v>10378</v>
      </c>
      <c r="S3562" s="6">
        <v>473242658.56</v>
      </c>
      <c r="T3562" s="6">
        <v>0</v>
      </c>
      <c r="U3562" s="6">
        <v>0</v>
      </c>
      <c r="V3562" s="6">
        <v>473242658.56</v>
      </c>
      <c r="W3562" s="6">
        <v>473242658.56</v>
      </c>
      <c r="X3562" s="6">
        <v>473242658.56</v>
      </c>
      <c r="Y3562" s="6">
        <v>0</v>
      </c>
      <c r="Z3562" t="s">
        <v>296</v>
      </c>
    </row>
    <row r="3563" spans="1:26" ht="75" x14ac:dyDescent="0.25">
      <c r="D3563" t="s">
        <v>112</v>
      </c>
      <c r="E3563" t="s">
        <v>5956</v>
      </c>
      <c r="F3563" t="s">
        <v>2733</v>
      </c>
      <c r="G3563" t="s">
        <v>202</v>
      </c>
      <c r="H3563" t="s">
        <v>113</v>
      </c>
      <c r="I3563" t="s">
        <v>781</v>
      </c>
      <c r="J3563" s="5">
        <v>43466</v>
      </c>
      <c r="K3563" t="s">
        <v>202</v>
      </c>
      <c r="L3563" t="s">
        <v>215</v>
      </c>
      <c r="N3563" t="s">
        <v>5957</v>
      </c>
      <c r="O3563" s="5">
        <v>43504</v>
      </c>
      <c r="P3563" t="s">
        <v>6055</v>
      </c>
      <c r="Q3563" s="4" t="s">
        <v>6056</v>
      </c>
      <c r="R3563" s="4" t="s">
        <v>10377</v>
      </c>
      <c r="S3563" s="6">
        <v>179972337.18000001</v>
      </c>
      <c r="T3563" s="6">
        <v>0</v>
      </c>
      <c r="U3563" s="6">
        <v>0</v>
      </c>
      <c r="V3563" s="6">
        <v>179972337.18000001</v>
      </c>
      <c r="W3563" s="6">
        <v>179972337.18000001</v>
      </c>
      <c r="X3563" s="6">
        <v>179972337.18000001</v>
      </c>
      <c r="Y3563" s="6">
        <v>0</v>
      </c>
      <c r="Z3563" t="s">
        <v>296</v>
      </c>
    </row>
    <row r="3564" spans="1:26" ht="75" x14ac:dyDescent="0.25">
      <c r="D3564" t="s">
        <v>112</v>
      </c>
      <c r="E3564" t="s">
        <v>5956</v>
      </c>
      <c r="F3564" t="s">
        <v>5657</v>
      </c>
      <c r="G3564" t="s">
        <v>202</v>
      </c>
      <c r="H3564" t="s">
        <v>113</v>
      </c>
      <c r="I3564" t="s">
        <v>781</v>
      </c>
      <c r="J3564" s="5">
        <v>43466</v>
      </c>
      <c r="K3564" t="s">
        <v>202</v>
      </c>
      <c r="L3564" t="s">
        <v>215</v>
      </c>
      <c r="N3564" t="s">
        <v>5957</v>
      </c>
      <c r="O3564" s="5">
        <v>43504</v>
      </c>
      <c r="P3564" t="s">
        <v>6059</v>
      </c>
      <c r="Q3564" s="4" t="s">
        <v>6060</v>
      </c>
      <c r="R3564" s="4" t="s">
        <v>10377</v>
      </c>
      <c r="S3564" s="6">
        <v>35294159.32</v>
      </c>
      <c r="T3564" s="6">
        <v>0</v>
      </c>
      <c r="U3564" s="6">
        <v>0</v>
      </c>
      <c r="V3564" s="6">
        <v>35294159.32</v>
      </c>
      <c r="W3564" s="6">
        <v>35294159.32</v>
      </c>
      <c r="X3564" s="6">
        <v>35294159.32</v>
      </c>
      <c r="Y3564" s="6">
        <v>0</v>
      </c>
      <c r="Z3564" t="s">
        <v>296</v>
      </c>
    </row>
    <row r="3565" spans="1:26" ht="75" x14ac:dyDescent="0.25">
      <c r="D3565" t="s">
        <v>112</v>
      </c>
      <c r="E3565" t="s">
        <v>5956</v>
      </c>
      <c r="F3565" t="s">
        <v>136</v>
      </c>
      <c r="G3565" t="s">
        <v>202</v>
      </c>
      <c r="H3565" t="s">
        <v>113</v>
      </c>
      <c r="I3565" t="s">
        <v>781</v>
      </c>
      <c r="J3565" s="5">
        <v>43466</v>
      </c>
      <c r="K3565" t="s">
        <v>202</v>
      </c>
      <c r="L3565" t="s">
        <v>215</v>
      </c>
      <c r="N3565" t="s">
        <v>5957</v>
      </c>
      <c r="O3565" s="5">
        <v>43504</v>
      </c>
      <c r="P3565" t="s">
        <v>6061</v>
      </c>
      <c r="Q3565" s="4" t="s">
        <v>6062</v>
      </c>
      <c r="R3565" s="4" t="s">
        <v>10379</v>
      </c>
      <c r="S3565" s="6">
        <v>323416834.49000001</v>
      </c>
      <c r="T3565" s="6">
        <v>0</v>
      </c>
      <c r="U3565" s="6">
        <v>0</v>
      </c>
      <c r="V3565" s="6">
        <v>323416834.49000001</v>
      </c>
      <c r="W3565" s="6">
        <v>323416834.49000001</v>
      </c>
      <c r="X3565" s="6">
        <v>323416834.49000001</v>
      </c>
      <c r="Y3565" s="6">
        <v>0</v>
      </c>
      <c r="Z3565" t="s">
        <v>296</v>
      </c>
    </row>
    <row r="3566" spans="1:26" ht="75" x14ac:dyDescent="0.25">
      <c r="D3566" t="s">
        <v>112</v>
      </c>
      <c r="E3566" t="s">
        <v>5956</v>
      </c>
      <c r="F3566" t="s">
        <v>132</v>
      </c>
      <c r="G3566" t="s">
        <v>202</v>
      </c>
      <c r="H3566" t="s">
        <v>113</v>
      </c>
      <c r="I3566" t="s">
        <v>781</v>
      </c>
      <c r="J3566" s="5">
        <v>43466</v>
      </c>
      <c r="K3566" t="s">
        <v>202</v>
      </c>
      <c r="L3566" t="s">
        <v>215</v>
      </c>
      <c r="N3566" t="s">
        <v>5957</v>
      </c>
      <c r="O3566" s="5">
        <v>43504</v>
      </c>
      <c r="P3566" t="s">
        <v>6063</v>
      </c>
      <c r="Q3566" s="4" t="s">
        <v>6064</v>
      </c>
      <c r="R3566" s="4" t="s">
        <v>10380</v>
      </c>
      <c r="S3566" s="6">
        <v>181355243.12</v>
      </c>
      <c r="T3566" s="6">
        <v>0</v>
      </c>
      <c r="U3566" s="6">
        <v>0</v>
      </c>
      <c r="V3566" s="6">
        <v>181355243.12</v>
      </c>
      <c r="W3566" s="6">
        <v>181355243.12</v>
      </c>
      <c r="X3566" s="6">
        <v>181355243.12</v>
      </c>
      <c r="Y3566" s="6">
        <v>0</v>
      </c>
      <c r="Z3566" t="s">
        <v>296</v>
      </c>
    </row>
    <row r="3567" spans="1:26" ht="75" x14ac:dyDescent="0.25">
      <c r="D3567" t="s">
        <v>112</v>
      </c>
      <c r="E3567" t="s">
        <v>5956</v>
      </c>
      <c r="F3567" t="s">
        <v>1670</v>
      </c>
      <c r="G3567" t="s">
        <v>202</v>
      </c>
      <c r="H3567" t="s">
        <v>113</v>
      </c>
      <c r="I3567" t="s">
        <v>781</v>
      </c>
      <c r="J3567" s="5">
        <v>43466</v>
      </c>
      <c r="K3567" t="s">
        <v>202</v>
      </c>
      <c r="L3567" t="s">
        <v>215</v>
      </c>
      <c r="N3567" t="s">
        <v>5957</v>
      </c>
      <c r="O3567" s="5">
        <v>43504</v>
      </c>
      <c r="P3567" t="s">
        <v>6063</v>
      </c>
      <c r="Q3567" s="4" t="s">
        <v>6064</v>
      </c>
      <c r="R3567" s="4" t="s">
        <v>10377</v>
      </c>
      <c r="S3567" s="6">
        <v>836396294.27999997</v>
      </c>
      <c r="T3567" s="6">
        <v>0</v>
      </c>
      <c r="U3567" s="6">
        <v>0</v>
      </c>
      <c r="V3567" s="6">
        <v>836396294.27999997</v>
      </c>
      <c r="W3567" s="6">
        <v>836396294.27999997</v>
      </c>
      <c r="X3567" s="6">
        <v>836396294.27999997</v>
      </c>
      <c r="Y3567" s="6">
        <v>0</v>
      </c>
      <c r="Z3567" t="s">
        <v>296</v>
      </c>
    </row>
    <row r="3568" spans="1:26" ht="75" x14ac:dyDescent="0.25">
      <c r="D3568" t="s">
        <v>112</v>
      </c>
      <c r="E3568" t="s">
        <v>5956</v>
      </c>
      <c r="F3568" t="s">
        <v>3170</v>
      </c>
      <c r="G3568" t="s">
        <v>202</v>
      </c>
      <c r="H3568" t="s">
        <v>113</v>
      </c>
      <c r="I3568" t="s">
        <v>781</v>
      </c>
      <c r="J3568" s="5">
        <v>43466</v>
      </c>
      <c r="K3568" t="s">
        <v>202</v>
      </c>
      <c r="L3568" t="s">
        <v>215</v>
      </c>
      <c r="N3568" t="s">
        <v>5957</v>
      </c>
      <c r="O3568" s="5">
        <v>43504</v>
      </c>
      <c r="P3568" t="s">
        <v>10011</v>
      </c>
      <c r="Q3568" s="4" t="s">
        <v>10012</v>
      </c>
      <c r="R3568" s="4" t="s">
        <v>10377</v>
      </c>
      <c r="S3568" s="6">
        <v>5757662.1100000003</v>
      </c>
      <c r="T3568" s="6">
        <v>0</v>
      </c>
      <c r="U3568" s="6">
        <v>0</v>
      </c>
      <c r="V3568" s="6">
        <v>5757662.1100000003</v>
      </c>
      <c r="W3568" s="6">
        <v>5757662.1100000003</v>
      </c>
      <c r="X3568" s="6">
        <v>5757662.1100000003</v>
      </c>
      <c r="Y3568" s="6">
        <v>0</v>
      </c>
      <c r="Z3568" t="s">
        <v>296</v>
      </c>
    </row>
    <row r="3569" spans="4:26" ht="75" x14ac:dyDescent="0.25">
      <c r="D3569" t="s">
        <v>112</v>
      </c>
      <c r="E3569" t="s">
        <v>5956</v>
      </c>
      <c r="F3569" t="s">
        <v>2392</v>
      </c>
      <c r="G3569" t="s">
        <v>202</v>
      </c>
      <c r="H3569" t="s">
        <v>113</v>
      </c>
      <c r="I3569" t="s">
        <v>781</v>
      </c>
      <c r="J3569" s="5">
        <v>43466</v>
      </c>
      <c r="K3569" t="s">
        <v>202</v>
      </c>
      <c r="L3569" t="s">
        <v>215</v>
      </c>
      <c r="N3569" t="s">
        <v>5957</v>
      </c>
      <c r="O3569" s="5">
        <v>43504</v>
      </c>
      <c r="P3569" t="s">
        <v>10011</v>
      </c>
      <c r="Q3569" s="4" t="s">
        <v>10012</v>
      </c>
      <c r="R3569" s="4" t="s">
        <v>10377</v>
      </c>
      <c r="S3569" s="6">
        <v>170939059.00999999</v>
      </c>
      <c r="T3569" s="6">
        <v>0</v>
      </c>
      <c r="U3569" s="6">
        <v>0</v>
      </c>
      <c r="V3569" s="6">
        <v>170939059.00999999</v>
      </c>
      <c r="W3569" s="6">
        <v>170939059.00999999</v>
      </c>
      <c r="X3569" s="6">
        <v>170939059.00999999</v>
      </c>
      <c r="Y3569" s="6">
        <v>0</v>
      </c>
      <c r="Z3569" t="s">
        <v>296</v>
      </c>
    </row>
    <row r="3570" spans="4:26" ht="60" x14ac:dyDescent="0.25">
      <c r="D3570" t="s">
        <v>112</v>
      </c>
      <c r="E3570" t="s">
        <v>5956</v>
      </c>
      <c r="F3570" t="s">
        <v>3838</v>
      </c>
      <c r="G3570" t="s">
        <v>202</v>
      </c>
      <c r="H3570" t="s">
        <v>113</v>
      </c>
      <c r="I3570" t="s">
        <v>781</v>
      </c>
      <c r="J3570" s="5">
        <v>43466</v>
      </c>
      <c r="K3570" t="s">
        <v>202</v>
      </c>
      <c r="L3570" t="s">
        <v>215</v>
      </c>
      <c r="N3570" t="s">
        <v>5957</v>
      </c>
      <c r="O3570" s="5">
        <v>43536</v>
      </c>
      <c r="P3570" t="s">
        <v>6053</v>
      </c>
      <c r="Q3570" s="4" t="s">
        <v>6054</v>
      </c>
      <c r="R3570" s="4" t="s">
        <v>10381</v>
      </c>
      <c r="S3570" s="6">
        <v>184549535.46000001</v>
      </c>
      <c r="T3570" s="6">
        <v>0</v>
      </c>
      <c r="U3570" s="6">
        <v>0</v>
      </c>
      <c r="V3570" s="6">
        <v>184549535.46000001</v>
      </c>
      <c r="W3570" s="6">
        <v>184549535.46000001</v>
      </c>
      <c r="X3570" s="6">
        <v>184549535.46000001</v>
      </c>
      <c r="Y3570" s="6">
        <v>0</v>
      </c>
      <c r="Z3570" t="s">
        <v>296</v>
      </c>
    </row>
    <row r="3571" spans="4:26" ht="75" x14ac:dyDescent="0.25">
      <c r="D3571" t="s">
        <v>112</v>
      </c>
      <c r="E3571" t="s">
        <v>5956</v>
      </c>
      <c r="F3571" t="s">
        <v>165</v>
      </c>
      <c r="G3571" t="s">
        <v>202</v>
      </c>
      <c r="H3571" t="s">
        <v>113</v>
      </c>
      <c r="I3571" t="s">
        <v>781</v>
      </c>
      <c r="J3571" s="5">
        <v>43466</v>
      </c>
      <c r="K3571" t="s">
        <v>202</v>
      </c>
      <c r="L3571" t="s">
        <v>215</v>
      </c>
      <c r="N3571" t="s">
        <v>5957</v>
      </c>
      <c r="O3571" s="5">
        <v>43536</v>
      </c>
      <c r="P3571" t="s">
        <v>6066</v>
      </c>
      <c r="Q3571" s="4" t="s">
        <v>6067</v>
      </c>
      <c r="R3571" s="4" t="s">
        <v>10381</v>
      </c>
      <c r="S3571" s="6">
        <v>121787084.83</v>
      </c>
      <c r="T3571" s="6">
        <v>0</v>
      </c>
      <c r="U3571" s="6">
        <v>0</v>
      </c>
      <c r="V3571" s="6">
        <v>121787084.83</v>
      </c>
      <c r="W3571" s="6">
        <v>121787084.83</v>
      </c>
      <c r="X3571" s="6">
        <v>121787084.83</v>
      </c>
      <c r="Y3571" s="6">
        <v>0</v>
      </c>
      <c r="Z3571" t="s">
        <v>296</v>
      </c>
    </row>
    <row r="3572" spans="4:26" ht="60" x14ac:dyDescent="0.25">
      <c r="D3572" t="s">
        <v>112</v>
      </c>
      <c r="E3572" t="s">
        <v>5956</v>
      </c>
      <c r="F3572" t="s">
        <v>4188</v>
      </c>
      <c r="G3572" t="s">
        <v>202</v>
      </c>
      <c r="H3572" t="s">
        <v>113</v>
      </c>
      <c r="I3572" t="s">
        <v>781</v>
      </c>
      <c r="J3572" s="5">
        <v>43466</v>
      </c>
      <c r="K3572" t="s">
        <v>202</v>
      </c>
      <c r="L3572" t="s">
        <v>215</v>
      </c>
      <c r="N3572" t="s">
        <v>5957</v>
      </c>
      <c r="O3572" s="5">
        <v>43536</v>
      </c>
      <c r="P3572" t="s">
        <v>6068</v>
      </c>
      <c r="Q3572" s="4" t="s">
        <v>6069</v>
      </c>
      <c r="R3572" s="4" t="s">
        <v>10381</v>
      </c>
      <c r="S3572" s="6">
        <v>963081052.14999998</v>
      </c>
      <c r="T3572" s="6">
        <v>0</v>
      </c>
      <c r="U3572" s="6">
        <v>0</v>
      </c>
      <c r="V3572" s="6">
        <v>963081052.14999998</v>
      </c>
      <c r="W3572" s="6">
        <v>963081052.14999998</v>
      </c>
      <c r="X3572" s="6">
        <v>963081052.14999998</v>
      </c>
      <c r="Y3572" s="6">
        <v>0</v>
      </c>
      <c r="Z3572" t="s">
        <v>296</v>
      </c>
    </row>
    <row r="3573" spans="4:26" ht="60" x14ac:dyDescent="0.25">
      <c r="D3573" t="s">
        <v>112</v>
      </c>
      <c r="E3573" t="s">
        <v>5956</v>
      </c>
      <c r="F3573" t="s">
        <v>5390</v>
      </c>
      <c r="G3573" t="s">
        <v>206</v>
      </c>
      <c r="H3573" t="s">
        <v>113</v>
      </c>
      <c r="I3573" t="s">
        <v>781</v>
      </c>
      <c r="J3573" s="5">
        <v>43466</v>
      </c>
      <c r="K3573" t="s">
        <v>202</v>
      </c>
      <c r="L3573" t="s">
        <v>215</v>
      </c>
      <c r="N3573" t="s">
        <v>5957</v>
      </c>
      <c r="O3573" s="5">
        <v>43536</v>
      </c>
      <c r="P3573" t="s">
        <v>6055</v>
      </c>
      <c r="Q3573" s="4" t="s">
        <v>6056</v>
      </c>
      <c r="R3573" s="4" t="s">
        <v>10381</v>
      </c>
      <c r="S3573" s="6">
        <v>319603319.49000001</v>
      </c>
      <c r="T3573" s="6">
        <v>0</v>
      </c>
      <c r="U3573" s="6">
        <v>0</v>
      </c>
      <c r="V3573" s="6">
        <v>319603319.49000001</v>
      </c>
      <c r="W3573" s="6">
        <v>319603319.49000001</v>
      </c>
      <c r="X3573" s="6">
        <v>319603319.49000001</v>
      </c>
      <c r="Y3573" s="6">
        <v>0</v>
      </c>
      <c r="Z3573" t="s">
        <v>296</v>
      </c>
    </row>
    <row r="3574" spans="4:26" ht="60" x14ac:dyDescent="0.25">
      <c r="D3574" t="s">
        <v>112</v>
      </c>
      <c r="E3574" t="s">
        <v>5956</v>
      </c>
      <c r="F3574" t="s">
        <v>2527</v>
      </c>
      <c r="G3574" t="s">
        <v>202</v>
      </c>
      <c r="H3574" t="s">
        <v>113</v>
      </c>
      <c r="I3574" t="s">
        <v>781</v>
      </c>
      <c r="J3574" s="5">
        <v>43466</v>
      </c>
      <c r="K3574" t="s">
        <v>202</v>
      </c>
      <c r="L3574" t="s">
        <v>215</v>
      </c>
      <c r="N3574" t="s">
        <v>5957</v>
      </c>
      <c r="O3574" s="5">
        <v>43536</v>
      </c>
      <c r="P3574" t="s">
        <v>6059</v>
      </c>
      <c r="Q3574" s="4" t="s">
        <v>6060</v>
      </c>
      <c r="R3574" s="4" t="s">
        <v>10381</v>
      </c>
      <c r="S3574" s="6">
        <v>69754427.810000002</v>
      </c>
      <c r="T3574" s="6">
        <v>0</v>
      </c>
      <c r="U3574" s="6">
        <v>0</v>
      </c>
      <c r="V3574" s="6">
        <v>69754427.810000002</v>
      </c>
      <c r="W3574" s="6">
        <v>69754427.810000002</v>
      </c>
      <c r="X3574" s="6">
        <v>69754427.810000002</v>
      </c>
      <c r="Y3574" s="6">
        <v>0</v>
      </c>
      <c r="Z3574" t="s">
        <v>296</v>
      </c>
    </row>
    <row r="3575" spans="4:26" ht="60" x14ac:dyDescent="0.25">
      <c r="D3575" t="s">
        <v>112</v>
      </c>
      <c r="E3575" t="s">
        <v>5956</v>
      </c>
      <c r="F3575" t="s">
        <v>3191</v>
      </c>
      <c r="G3575" t="s">
        <v>202</v>
      </c>
      <c r="H3575" t="s">
        <v>113</v>
      </c>
      <c r="I3575" t="s">
        <v>781</v>
      </c>
      <c r="J3575" s="5">
        <v>43466</v>
      </c>
      <c r="K3575" t="s">
        <v>202</v>
      </c>
      <c r="L3575" t="s">
        <v>215</v>
      </c>
      <c r="N3575" t="s">
        <v>5957</v>
      </c>
      <c r="O3575" s="5">
        <v>43536</v>
      </c>
      <c r="P3575" t="s">
        <v>6061</v>
      </c>
      <c r="Q3575" s="4" t="s">
        <v>6062</v>
      </c>
      <c r="R3575" s="4" t="s">
        <v>10381</v>
      </c>
      <c r="S3575" s="6">
        <v>631684796.63999999</v>
      </c>
      <c r="T3575" s="6">
        <v>0</v>
      </c>
      <c r="U3575" s="6">
        <v>0</v>
      </c>
      <c r="V3575" s="6">
        <v>631684796.63999999</v>
      </c>
      <c r="W3575" s="6">
        <v>631684796.63999999</v>
      </c>
      <c r="X3575" s="6">
        <v>631684796.63999999</v>
      </c>
      <c r="Y3575" s="6">
        <v>0</v>
      </c>
      <c r="Z3575" t="s">
        <v>296</v>
      </c>
    </row>
    <row r="3576" spans="4:26" ht="60" x14ac:dyDescent="0.25">
      <c r="D3576" t="s">
        <v>112</v>
      </c>
      <c r="E3576" t="s">
        <v>5956</v>
      </c>
      <c r="F3576" t="s">
        <v>4703</v>
      </c>
      <c r="G3576" t="s">
        <v>202</v>
      </c>
      <c r="H3576" t="s">
        <v>113</v>
      </c>
      <c r="I3576" t="s">
        <v>781</v>
      </c>
      <c r="J3576" s="5">
        <v>43466</v>
      </c>
      <c r="K3576" t="s">
        <v>202</v>
      </c>
      <c r="L3576" t="s">
        <v>215</v>
      </c>
      <c r="N3576" t="s">
        <v>5957</v>
      </c>
      <c r="O3576" s="5">
        <v>43536</v>
      </c>
      <c r="P3576" t="s">
        <v>6063</v>
      </c>
      <c r="Q3576" s="4" t="s">
        <v>6064</v>
      </c>
      <c r="R3576" s="4" t="s">
        <v>10381</v>
      </c>
      <c r="S3576" s="6">
        <v>339048259.37</v>
      </c>
      <c r="T3576" s="6">
        <v>0</v>
      </c>
      <c r="U3576" s="6">
        <v>0</v>
      </c>
      <c r="V3576" s="6">
        <v>339048259.37</v>
      </c>
      <c r="W3576" s="6">
        <v>339048259.37</v>
      </c>
      <c r="X3576" s="6">
        <v>339048259.37</v>
      </c>
      <c r="Y3576" s="6">
        <v>0</v>
      </c>
      <c r="Z3576" t="s">
        <v>296</v>
      </c>
    </row>
    <row r="3577" spans="4:26" ht="60" x14ac:dyDescent="0.25">
      <c r="D3577" t="s">
        <v>112</v>
      </c>
      <c r="E3577" t="s">
        <v>5956</v>
      </c>
      <c r="F3577" t="s">
        <v>4167</v>
      </c>
      <c r="G3577" t="s">
        <v>202</v>
      </c>
      <c r="H3577" t="s">
        <v>113</v>
      </c>
      <c r="I3577" t="s">
        <v>781</v>
      </c>
      <c r="J3577" s="5">
        <v>43466</v>
      </c>
      <c r="K3577" t="s">
        <v>202</v>
      </c>
      <c r="L3577" t="s">
        <v>215</v>
      </c>
      <c r="N3577" t="s">
        <v>5957</v>
      </c>
      <c r="O3577" s="5">
        <v>43536</v>
      </c>
      <c r="P3577" t="s">
        <v>6063</v>
      </c>
      <c r="Q3577" s="4" t="s">
        <v>6064</v>
      </c>
      <c r="R3577" s="4" t="s">
        <v>10381</v>
      </c>
      <c r="S3577" s="6">
        <v>1584247527.5599999</v>
      </c>
      <c r="T3577" s="6">
        <v>0</v>
      </c>
      <c r="U3577" s="6">
        <v>0</v>
      </c>
      <c r="V3577" s="6">
        <v>1584247527.5599999</v>
      </c>
      <c r="W3577" s="6">
        <v>1584247527.5599999</v>
      </c>
      <c r="X3577" s="6">
        <v>1584247527.5599999</v>
      </c>
      <c r="Y3577" s="6">
        <v>0</v>
      </c>
      <c r="Z3577" t="s">
        <v>296</v>
      </c>
    </row>
    <row r="3578" spans="4:26" ht="60" x14ac:dyDescent="0.25">
      <c r="D3578" t="s">
        <v>112</v>
      </c>
      <c r="E3578" t="s">
        <v>5956</v>
      </c>
      <c r="F3578" t="s">
        <v>166</v>
      </c>
      <c r="G3578" t="s">
        <v>202</v>
      </c>
      <c r="H3578" t="s">
        <v>113</v>
      </c>
      <c r="I3578" t="s">
        <v>781</v>
      </c>
      <c r="J3578" s="5">
        <v>43466</v>
      </c>
      <c r="K3578" t="s">
        <v>202</v>
      </c>
      <c r="L3578" t="s">
        <v>215</v>
      </c>
      <c r="N3578" t="s">
        <v>5957</v>
      </c>
      <c r="O3578" s="5">
        <v>43536</v>
      </c>
      <c r="P3578" t="s">
        <v>10011</v>
      </c>
      <c r="Q3578" s="4" t="s">
        <v>10012</v>
      </c>
      <c r="R3578" s="4" t="s">
        <v>10381</v>
      </c>
      <c r="S3578" s="6">
        <v>13498632.18</v>
      </c>
      <c r="T3578" s="6">
        <v>0</v>
      </c>
      <c r="U3578" s="6">
        <v>0</v>
      </c>
      <c r="V3578" s="6">
        <v>13498632.18</v>
      </c>
      <c r="W3578" s="6">
        <v>13498632.18</v>
      </c>
      <c r="X3578" s="6">
        <v>13498632.18</v>
      </c>
      <c r="Y3578" s="6">
        <v>0</v>
      </c>
      <c r="Z3578" t="s">
        <v>296</v>
      </c>
    </row>
    <row r="3579" spans="4:26" ht="60" x14ac:dyDescent="0.25">
      <c r="D3579" t="s">
        <v>112</v>
      </c>
      <c r="E3579" t="s">
        <v>5956</v>
      </c>
      <c r="F3579" t="s">
        <v>4075</v>
      </c>
      <c r="G3579" t="s">
        <v>202</v>
      </c>
      <c r="H3579" t="s">
        <v>113</v>
      </c>
      <c r="I3579" t="s">
        <v>781</v>
      </c>
      <c r="J3579" s="5">
        <v>43466</v>
      </c>
      <c r="K3579" t="s">
        <v>202</v>
      </c>
      <c r="L3579" t="s">
        <v>215</v>
      </c>
      <c r="N3579" t="s">
        <v>5957</v>
      </c>
      <c r="O3579" s="5">
        <v>43536</v>
      </c>
      <c r="P3579" t="s">
        <v>10011</v>
      </c>
      <c r="Q3579" s="4" t="s">
        <v>10012</v>
      </c>
      <c r="R3579" s="4" t="s">
        <v>10381</v>
      </c>
      <c r="S3579" s="6">
        <v>328047250.50999999</v>
      </c>
      <c r="T3579" s="6">
        <v>0</v>
      </c>
      <c r="U3579" s="6">
        <v>0</v>
      </c>
      <c r="V3579" s="6">
        <v>328047250.50999999</v>
      </c>
      <c r="W3579" s="6">
        <v>328047250.50999999</v>
      </c>
      <c r="X3579" s="6">
        <v>328047250.50999999</v>
      </c>
      <c r="Y3579" s="6">
        <v>0</v>
      </c>
      <c r="Z3579" t="s">
        <v>296</v>
      </c>
    </row>
    <row r="3580" spans="4:26" ht="60" x14ac:dyDescent="0.25">
      <c r="D3580" t="s">
        <v>112</v>
      </c>
      <c r="E3580" t="s">
        <v>5956</v>
      </c>
      <c r="F3580" t="s">
        <v>1141</v>
      </c>
      <c r="G3580" t="s">
        <v>202</v>
      </c>
      <c r="H3580" t="s">
        <v>113</v>
      </c>
      <c r="I3580" t="s">
        <v>781</v>
      </c>
      <c r="J3580" s="5">
        <v>43466</v>
      </c>
      <c r="K3580" t="s">
        <v>202</v>
      </c>
      <c r="L3580" t="s">
        <v>215</v>
      </c>
      <c r="N3580" t="s">
        <v>5957</v>
      </c>
      <c r="O3580" s="5">
        <v>43572</v>
      </c>
      <c r="P3580" t="s">
        <v>6053</v>
      </c>
      <c r="Q3580" s="4" t="s">
        <v>6054</v>
      </c>
      <c r="R3580" s="4" t="s">
        <v>10382</v>
      </c>
      <c r="S3580" s="6">
        <v>94883483.769999996</v>
      </c>
      <c r="T3580" s="6">
        <v>0</v>
      </c>
      <c r="U3580" s="6">
        <v>0</v>
      </c>
      <c r="V3580" s="6">
        <v>94883483.769999996</v>
      </c>
      <c r="W3580" s="6">
        <v>94883483.769999996</v>
      </c>
      <c r="X3580" s="6">
        <v>94883483.769999996</v>
      </c>
      <c r="Y3580" s="6">
        <v>0</v>
      </c>
      <c r="Z3580" t="s">
        <v>296</v>
      </c>
    </row>
    <row r="3581" spans="4:26" ht="75" x14ac:dyDescent="0.25">
      <c r="D3581" t="s">
        <v>112</v>
      </c>
      <c r="E3581" t="s">
        <v>5956</v>
      </c>
      <c r="F3581" t="s">
        <v>118</v>
      </c>
      <c r="G3581" t="s">
        <v>202</v>
      </c>
      <c r="H3581" t="s">
        <v>113</v>
      </c>
      <c r="I3581" t="s">
        <v>781</v>
      </c>
      <c r="J3581" s="5">
        <v>43466</v>
      </c>
      <c r="K3581" t="s">
        <v>202</v>
      </c>
      <c r="L3581" t="s">
        <v>215</v>
      </c>
      <c r="N3581" t="s">
        <v>5957</v>
      </c>
      <c r="O3581" s="5">
        <v>43572</v>
      </c>
      <c r="P3581" t="s">
        <v>6066</v>
      </c>
      <c r="Q3581" s="4" t="s">
        <v>6067</v>
      </c>
      <c r="R3581" s="4" t="s">
        <v>10382</v>
      </c>
      <c r="S3581" s="6">
        <v>60032384.369999997</v>
      </c>
      <c r="T3581" s="6">
        <v>0</v>
      </c>
      <c r="U3581" s="6">
        <v>0</v>
      </c>
      <c r="V3581" s="6">
        <v>60032384.369999997</v>
      </c>
      <c r="W3581" s="6">
        <v>60032384.369999997</v>
      </c>
      <c r="X3581" s="6">
        <v>60032384.369999997</v>
      </c>
      <c r="Y3581" s="6">
        <v>0</v>
      </c>
      <c r="Z3581" t="s">
        <v>296</v>
      </c>
    </row>
    <row r="3582" spans="4:26" ht="60" x14ac:dyDescent="0.25">
      <c r="D3582" t="s">
        <v>112</v>
      </c>
      <c r="E3582" t="s">
        <v>5956</v>
      </c>
      <c r="F3582" t="s">
        <v>5607</v>
      </c>
      <c r="G3582" t="s">
        <v>202</v>
      </c>
      <c r="H3582" t="s">
        <v>113</v>
      </c>
      <c r="I3582" t="s">
        <v>781</v>
      </c>
      <c r="J3582" s="5">
        <v>43466</v>
      </c>
      <c r="K3582" t="s">
        <v>202</v>
      </c>
      <c r="L3582" t="s">
        <v>215</v>
      </c>
      <c r="N3582" t="s">
        <v>5957</v>
      </c>
      <c r="O3582" s="5">
        <v>43572</v>
      </c>
      <c r="P3582" t="s">
        <v>6068</v>
      </c>
      <c r="Q3582" s="4" t="s">
        <v>6069</v>
      </c>
      <c r="R3582" s="4" t="s">
        <v>10382</v>
      </c>
      <c r="S3582" s="6">
        <v>455051226.66000003</v>
      </c>
      <c r="T3582" s="6">
        <v>0</v>
      </c>
      <c r="U3582" s="6">
        <v>0</v>
      </c>
      <c r="V3582" s="6">
        <v>455051226.66000003</v>
      </c>
      <c r="W3582" s="6">
        <v>455051226.66000003</v>
      </c>
      <c r="X3582" s="6">
        <v>455051226.66000003</v>
      </c>
      <c r="Y3582" s="6">
        <v>0</v>
      </c>
      <c r="Z3582" t="s">
        <v>296</v>
      </c>
    </row>
    <row r="3583" spans="4:26" ht="60" x14ac:dyDescent="0.25">
      <c r="D3583" t="s">
        <v>112</v>
      </c>
      <c r="E3583" t="s">
        <v>5956</v>
      </c>
      <c r="F3583" t="s">
        <v>2796</v>
      </c>
      <c r="G3583" t="s">
        <v>202</v>
      </c>
      <c r="H3583" t="s">
        <v>113</v>
      </c>
      <c r="I3583" t="s">
        <v>781</v>
      </c>
      <c r="J3583" s="5">
        <v>43466</v>
      </c>
      <c r="K3583" t="s">
        <v>202</v>
      </c>
      <c r="L3583" t="s">
        <v>215</v>
      </c>
      <c r="N3583" t="s">
        <v>5957</v>
      </c>
      <c r="O3583" s="5">
        <v>43572</v>
      </c>
      <c r="P3583" t="s">
        <v>6055</v>
      </c>
      <c r="Q3583" s="4" t="s">
        <v>6056</v>
      </c>
      <c r="R3583" s="4" t="s">
        <v>10382</v>
      </c>
      <c r="S3583" s="6">
        <v>175972742.19</v>
      </c>
      <c r="T3583" s="6">
        <v>0</v>
      </c>
      <c r="U3583" s="6">
        <v>0</v>
      </c>
      <c r="V3583" s="6">
        <v>175972742.19</v>
      </c>
      <c r="W3583" s="6">
        <v>175972742.19</v>
      </c>
      <c r="X3583" s="6">
        <v>175972742.19</v>
      </c>
      <c r="Y3583" s="6">
        <v>0</v>
      </c>
      <c r="Z3583" t="s">
        <v>296</v>
      </c>
    </row>
    <row r="3584" spans="4:26" ht="60" x14ac:dyDescent="0.25">
      <c r="D3584" t="s">
        <v>112</v>
      </c>
      <c r="E3584" t="s">
        <v>5956</v>
      </c>
      <c r="F3584" t="s">
        <v>2798</v>
      </c>
      <c r="G3584" t="s">
        <v>202</v>
      </c>
      <c r="H3584" t="s">
        <v>113</v>
      </c>
      <c r="I3584" t="s">
        <v>781</v>
      </c>
      <c r="J3584" s="5">
        <v>43466</v>
      </c>
      <c r="K3584" t="s">
        <v>202</v>
      </c>
      <c r="L3584" t="s">
        <v>215</v>
      </c>
      <c r="N3584" t="s">
        <v>5957</v>
      </c>
      <c r="O3584" s="5">
        <v>43572</v>
      </c>
      <c r="P3584" t="s">
        <v>6059</v>
      </c>
      <c r="Q3584" s="4" t="s">
        <v>6060</v>
      </c>
      <c r="R3584" s="4" t="s">
        <v>10382</v>
      </c>
      <c r="S3584" s="6">
        <v>32004671.379999999</v>
      </c>
      <c r="T3584" s="6">
        <v>0</v>
      </c>
      <c r="U3584" s="6">
        <v>0</v>
      </c>
      <c r="V3584" s="6">
        <v>32004671.379999999</v>
      </c>
      <c r="W3584" s="6">
        <v>32004671.379999999</v>
      </c>
      <c r="X3584" s="6">
        <v>32004671.379999999</v>
      </c>
      <c r="Y3584" s="6">
        <v>0</v>
      </c>
      <c r="Z3584" t="s">
        <v>296</v>
      </c>
    </row>
    <row r="3585" spans="4:26" ht="60" x14ac:dyDescent="0.25">
      <c r="D3585" t="s">
        <v>112</v>
      </c>
      <c r="E3585" t="s">
        <v>5956</v>
      </c>
      <c r="F3585" t="s">
        <v>467</v>
      </c>
      <c r="G3585" t="s">
        <v>202</v>
      </c>
      <c r="H3585" t="s">
        <v>113</v>
      </c>
      <c r="I3585" t="s">
        <v>781</v>
      </c>
      <c r="J3585" s="5">
        <v>43466</v>
      </c>
      <c r="K3585" t="s">
        <v>202</v>
      </c>
      <c r="L3585" t="s">
        <v>215</v>
      </c>
      <c r="N3585" t="s">
        <v>5957</v>
      </c>
      <c r="O3585" s="5">
        <v>43572</v>
      </c>
      <c r="P3585" t="s">
        <v>6061</v>
      </c>
      <c r="Q3585" s="4" t="s">
        <v>6062</v>
      </c>
      <c r="R3585" s="4" t="s">
        <v>10382</v>
      </c>
      <c r="S3585" s="6">
        <v>303583959.92000002</v>
      </c>
      <c r="T3585" s="6">
        <v>0</v>
      </c>
      <c r="U3585" s="6">
        <v>0</v>
      </c>
      <c r="V3585" s="6">
        <v>303583959.92000002</v>
      </c>
      <c r="W3585" s="6">
        <v>303583959.92000002</v>
      </c>
      <c r="X3585" s="6">
        <v>303583959.92000002</v>
      </c>
      <c r="Y3585" s="6">
        <v>0</v>
      </c>
      <c r="Z3585" t="s">
        <v>296</v>
      </c>
    </row>
    <row r="3586" spans="4:26" ht="60" x14ac:dyDescent="0.25">
      <c r="D3586" t="s">
        <v>112</v>
      </c>
      <c r="E3586" t="s">
        <v>5956</v>
      </c>
      <c r="F3586" t="s">
        <v>1705</v>
      </c>
      <c r="G3586" t="s">
        <v>202</v>
      </c>
      <c r="H3586" t="s">
        <v>113</v>
      </c>
      <c r="I3586" t="s">
        <v>781</v>
      </c>
      <c r="J3586" s="5">
        <v>43466</v>
      </c>
      <c r="K3586" t="s">
        <v>202</v>
      </c>
      <c r="L3586" t="s">
        <v>215</v>
      </c>
      <c r="N3586" t="s">
        <v>5957</v>
      </c>
      <c r="O3586" s="5">
        <v>43572</v>
      </c>
      <c r="P3586" t="s">
        <v>6063</v>
      </c>
      <c r="Q3586" s="4" t="s">
        <v>6064</v>
      </c>
      <c r="R3586" s="4" t="s">
        <v>10382</v>
      </c>
      <c r="S3586" s="6">
        <v>172869623.81999999</v>
      </c>
      <c r="T3586" s="6">
        <v>0</v>
      </c>
      <c r="U3586" s="6">
        <v>0</v>
      </c>
      <c r="V3586" s="6">
        <v>172869623.81999999</v>
      </c>
      <c r="W3586" s="6">
        <v>172869623.81999999</v>
      </c>
      <c r="X3586" s="6">
        <v>172869623.81999999</v>
      </c>
      <c r="Y3586" s="6">
        <v>0</v>
      </c>
      <c r="Z3586" t="s">
        <v>296</v>
      </c>
    </row>
    <row r="3587" spans="4:26" ht="60" x14ac:dyDescent="0.25">
      <c r="D3587" t="s">
        <v>112</v>
      </c>
      <c r="E3587" t="s">
        <v>5956</v>
      </c>
      <c r="F3587" t="s">
        <v>468</v>
      </c>
      <c r="G3587" t="s">
        <v>202</v>
      </c>
      <c r="H3587" t="s">
        <v>113</v>
      </c>
      <c r="I3587" t="s">
        <v>781</v>
      </c>
      <c r="J3587" s="5">
        <v>43466</v>
      </c>
      <c r="K3587" t="s">
        <v>202</v>
      </c>
      <c r="L3587" t="s">
        <v>215</v>
      </c>
      <c r="N3587" t="s">
        <v>5957</v>
      </c>
      <c r="O3587" s="5">
        <v>43572</v>
      </c>
      <c r="P3587" t="s">
        <v>6063</v>
      </c>
      <c r="Q3587" s="4" t="s">
        <v>6064</v>
      </c>
      <c r="R3587" s="4" t="s">
        <v>10382</v>
      </c>
      <c r="S3587" s="6">
        <v>813372369.5</v>
      </c>
      <c r="T3587" s="6">
        <v>0</v>
      </c>
      <c r="U3587" s="6">
        <v>0</v>
      </c>
      <c r="V3587" s="6">
        <v>813372369.5</v>
      </c>
      <c r="W3587" s="6">
        <v>813372369.5</v>
      </c>
      <c r="X3587" s="6">
        <v>813372369.5</v>
      </c>
      <c r="Y3587" s="6">
        <v>0</v>
      </c>
      <c r="Z3587" t="s">
        <v>296</v>
      </c>
    </row>
    <row r="3588" spans="4:26" ht="60" x14ac:dyDescent="0.25">
      <c r="D3588" t="s">
        <v>112</v>
      </c>
      <c r="E3588" t="s">
        <v>5956</v>
      </c>
      <c r="F3588" t="s">
        <v>194</v>
      </c>
      <c r="G3588" t="s">
        <v>202</v>
      </c>
      <c r="H3588" t="s">
        <v>113</v>
      </c>
      <c r="I3588" t="s">
        <v>781</v>
      </c>
      <c r="J3588" s="5">
        <v>43466</v>
      </c>
      <c r="K3588" t="s">
        <v>202</v>
      </c>
      <c r="L3588" t="s">
        <v>215</v>
      </c>
      <c r="N3588" t="s">
        <v>5957</v>
      </c>
      <c r="O3588" s="5">
        <v>43572</v>
      </c>
      <c r="P3588" t="s">
        <v>10011</v>
      </c>
      <c r="Q3588" s="4" t="s">
        <v>10012</v>
      </c>
      <c r="R3588" s="4" t="s">
        <v>10382</v>
      </c>
      <c r="S3588" s="6">
        <v>4940755.54</v>
      </c>
      <c r="T3588" s="6">
        <v>0</v>
      </c>
      <c r="U3588" s="6">
        <v>0</v>
      </c>
      <c r="V3588" s="6">
        <v>4940755.54</v>
      </c>
      <c r="W3588" s="6">
        <v>4940755.54</v>
      </c>
      <c r="X3588" s="6">
        <v>4940755.54</v>
      </c>
      <c r="Y3588" s="6">
        <v>0</v>
      </c>
      <c r="Z3588" t="s">
        <v>296</v>
      </c>
    </row>
    <row r="3589" spans="4:26" ht="60" x14ac:dyDescent="0.25">
      <c r="D3589" t="s">
        <v>112</v>
      </c>
      <c r="E3589" t="s">
        <v>5956</v>
      </c>
      <c r="F3589" t="s">
        <v>1655</v>
      </c>
      <c r="G3589" t="s">
        <v>202</v>
      </c>
      <c r="H3589" t="s">
        <v>113</v>
      </c>
      <c r="I3589" t="s">
        <v>781</v>
      </c>
      <c r="J3589" s="5">
        <v>43466</v>
      </c>
      <c r="K3589" t="s">
        <v>202</v>
      </c>
      <c r="L3589" t="s">
        <v>215</v>
      </c>
      <c r="N3589" t="s">
        <v>5957</v>
      </c>
      <c r="O3589" s="5">
        <v>43572</v>
      </c>
      <c r="P3589" t="s">
        <v>10011</v>
      </c>
      <c r="Q3589" s="4" t="s">
        <v>10012</v>
      </c>
      <c r="R3589" s="4" t="s">
        <v>10382</v>
      </c>
      <c r="S3589" s="6">
        <v>164939725.84999999</v>
      </c>
      <c r="T3589" s="6">
        <v>0</v>
      </c>
      <c r="U3589" s="6">
        <v>0</v>
      </c>
      <c r="V3589" s="6">
        <v>164939725.84999999</v>
      </c>
      <c r="W3589" s="6">
        <v>164939725.84999999</v>
      </c>
      <c r="X3589" s="6">
        <v>164939725.84999999</v>
      </c>
      <c r="Y3589" s="6">
        <v>0</v>
      </c>
      <c r="Z3589" t="s">
        <v>296</v>
      </c>
    </row>
    <row r="3590" spans="4:26" ht="60" x14ac:dyDescent="0.25">
      <c r="D3590" t="s">
        <v>112</v>
      </c>
      <c r="E3590" t="s">
        <v>5956</v>
      </c>
      <c r="F3590" t="s">
        <v>480</v>
      </c>
      <c r="G3590" t="s">
        <v>208</v>
      </c>
      <c r="H3590" t="s">
        <v>113</v>
      </c>
      <c r="I3590" t="s">
        <v>781</v>
      </c>
      <c r="J3590" s="5">
        <v>43466</v>
      </c>
      <c r="K3590" t="s">
        <v>202</v>
      </c>
      <c r="L3590" t="s">
        <v>215</v>
      </c>
      <c r="N3590" t="s">
        <v>5957</v>
      </c>
      <c r="O3590" s="5">
        <v>43601</v>
      </c>
      <c r="P3590" t="s">
        <v>6053</v>
      </c>
      <c r="Q3590" s="4" t="s">
        <v>6054</v>
      </c>
      <c r="R3590" s="4" t="s">
        <v>10383</v>
      </c>
      <c r="S3590" s="6">
        <v>94827424.340000004</v>
      </c>
      <c r="T3590" s="6">
        <v>0</v>
      </c>
      <c r="U3590" s="6">
        <v>0</v>
      </c>
      <c r="V3590" s="6">
        <v>94827424.340000004</v>
      </c>
      <c r="W3590" s="6">
        <v>94827424.340000004</v>
      </c>
      <c r="X3590" s="6">
        <v>94827424.340000004</v>
      </c>
      <c r="Y3590" s="6">
        <v>0</v>
      </c>
      <c r="Z3590" t="s">
        <v>296</v>
      </c>
    </row>
    <row r="3591" spans="4:26" ht="75" x14ac:dyDescent="0.25">
      <c r="D3591" t="s">
        <v>112</v>
      </c>
      <c r="E3591" t="s">
        <v>5956</v>
      </c>
      <c r="F3591" t="s">
        <v>481</v>
      </c>
      <c r="G3591" t="s">
        <v>202</v>
      </c>
      <c r="H3591" t="s">
        <v>113</v>
      </c>
      <c r="I3591" t="s">
        <v>781</v>
      </c>
      <c r="J3591" s="5">
        <v>43466</v>
      </c>
      <c r="K3591" t="s">
        <v>202</v>
      </c>
      <c r="L3591" t="s">
        <v>215</v>
      </c>
      <c r="N3591" t="s">
        <v>5957</v>
      </c>
      <c r="O3591" s="5">
        <v>43601</v>
      </c>
      <c r="P3591" t="s">
        <v>6066</v>
      </c>
      <c r="Q3591" s="4" t="s">
        <v>6067</v>
      </c>
      <c r="R3591" s="4" t="s">
        <v>10384</v>
      </c>
      <c r="S3591" s="6">
        <v>61231781.359999999</v>
      </c>
      <c r="T3591" s="6">
        <v>0</v>
      </c>
      <c r="U3591" s="6">
        <v>0</v>
      </c>
      <c r="V3591" s="6">
        <v>61231781.359999999</v>
      </c>
      <c r="W3591" s="6">
        <v>61231781.359999999</v>
      </c>
      <c r="X3591" s="6">
        <v>61231781.359999999</v>
      </c>
      <c r="Y3591" s="6">
        <v>0</v>
      </c>
      <c r="Z3591" t="s">
        <v>296</v>
      </c>
    </row>
    <row r="3592" spans="4:26" ht="60" x14ac:dyDescent="0.25">
      <c r="D3592" t="s">
        <v>112</v>
      </c>
      <c r="E3592" t="s">
        <v>5956</v>
      </c>
      <c r="F3592" t="s">
        <v>482</v>
      </c>
      <c r="G3592" t="s">
        <v>202</v>
      </c>
      <c r="H3592" t="s">
        <v>113</v>
      </c>
      <c r="I3592" t="s">
        <v>781</v>
      </c>
      <c r="J3592" s="5">
        <v>43466</v>
      </c>
      <c r="K3592" t="s">
        <v>202</v>
      </c>
      <c r="L3592" t="s">
        <v>215</v>
      </c>
      <c r="N3592" t="s">
        <v>5957</v>
      </c>
      <c r="O3592" s="5">
        <v>43601</v>
      </c>
      <c r="P3592" t="s">
        <v>6068</v>
      </c>
      <c r="Q3592" s="4" t="s">
        <v>6069</v>
      </c>
      <c r="R3592" s="4" t="s">
        <v>10384</v>
      </c>
      <c r="S3592" s="6">
        <v>446919231.51999998</v>
      </c>
      <c r="T3592" s="6">
        <v>0</v>
      </c>
      <c r="U3592" s="6">
        <v>0</v>
      </c>
      <c r="V3592" s="6">
        <v>446919231.51999998</v>
      </c>
      <c r="W3592" s="6">
        <v>446919231.51999998</v>
      </c>
      <c r="X3592" s="6">
        <v>446919231.51999998</v>
      </c>
      <c r="Y3592" s="6">
        <v>0</v>
      </c>
      <c r="Z3592" t="s">
        <v>296</v>
      </c>
    </row>
    <row r="3593" spans="4:26" ht="60" x14ac:dyDescent="0.25">
      <c r="D3593" t="s">
        <v>112</v>
      </c>
      <c r="E3593" t="s">
        <v>5956</v>
      </c>
      <c r="F3593" t="s">
        <v>1201</v>
      </c>
      <c r="G3593" t="s">
        <v>202</v>
      </c>
      <c r="H3593" t="s">
        <v>113</v>
      </c>
      <c r="I3593" t="s">
        <v>781</v>
      </c>
      <c r="J3593" s="5">
        <v>43466</v>
      </c>
      <c r="K3593" t="s">
        <v>202</v>
      </c>
      <c r="L3593" t="s">
        <v>215</v>
      </c>
      <c r="N3593" t="s">
        <v>5957</v>
      </c>
      <c r="O3593" s="5">
        <v>43601</v>
      </c>
      <c r="P3593" t="s">
        <v>6055</v>
      </c>
      <c r="Q3593" s="4" t="s">
        <v>6056</v>
      </c>
      <c r="R3593" s="4" t="s">
        <v>10384</v>
      </c>
      <c r="S3593" s="6">
        <v>170675722.44999999</v>
      </c>
      <c r="T3593" s="6">
        <v>0</v>
      </c>
      <c r="U3593" s="6">
        <v>0</v>
      </c>
      <c r="V3593" s="6">
        <v>170675722.44999999</v>
      </c>
      <c r="W3593" s="6">
        <v>170675722.44999999</v>
      </c>
      <c r="X3593" s="6">
        <v>170675722.44999999</v>
      </c>
      <c r="Y3593" s="6">
        <v>0</v>
      </c>
      <c r="Z3593" t="s">
        <v>296</v>
      </c>
    </row>
    <row r="3594" spans="4:26" ht="60" x14ac:dyDescent="0.25">
      <c r="D3594" t="s">
        <v>112</v>
      </c>
      <c r="E3594" t="s">
        <v>5956</v>
      </c>
      <c r="F3594" t="s">
        <v>1202</v>
      </c>
      <c r="G3594" t="s">
        <v>202</v>
      </c>
      <c r="H3594" t="s">
        <v>113</v>
      </c>
      <c r="I3594" t="s">
        <v>781</v>
      </c>
      <c r="J3594" s="5">
        <v>43466</v>
      </c>
      <c r="K3594" t="s">
        <v>202</v>
      </c>
      <c r="L3594" t="s">
        <v>215</v>
      </c>
      <c r="N3594" t="s">
        <v>5957</v>
      </c>
      <c r="O3594" s="5">
        <v>43601</v>
      </c>
      <c r="P3594" t="s">
        <v>6059</v>
      </c>
      <c r="Q3594" s="4" t="s">
        <v>6060</v>
      </c>
      <c r="R3594" s="4" t="s">
        <v>10384</v>
      </c>
      <c r="S3594" s="6">
        <v>33624856.25</v>
      </c>
      <c r="T3594" s="6">
        <v>0</v>
      </c>
      <c r="U3594" s="6">
        <v>0</v>
      </c>
      <c r="V3594" s="6">
        <v>33624856.25</v>
      </c>
      <c r="W3594" s="6">
        <v>33624856.25</v>
      </c>
      <c r="X3594" s="6">
        <v>33624856.25</v>
      </c>
      <c r="Y3594" s="6">
        <v>0</v>
      </c>
      <c r="Z3594" t="s">
        <v>296</v>
      </c>
    </row>
    <row r="3595" spans="4:26" ht="60" x14ac:dyDescent="0.25">
      <c r="D3595" t="s">
        <v>112</v>
      </c>
      <c r="E3595" t="s">
        <v>5956</v>
      </c>
      <c r="F3595" t="s">
        <v>1706</v>
      </c>
      <c r="G3595" t="s">
        <v>202</v>
      </c>
      <c r="H3595" t="s">
        <v>113</v>
      </c>
      <c r="I3595" t="s">
        <v>781</v>
      </c>
      <c r="J3595" s="5">
        <v>43466</v>
      </c>
      <c r="K3595" t="s">
        <v>202</v>
      </c>
      <c r="L3595" t="s">
        <v>215</v>
      </c>
      <c r="N3595" t="s">
        <v>5957</v>
      </c>
      <c r="O3595" s="5">
        <v>43601</v>
      </c>
      <c r="P3595" t="s">
        <v>6061</v>
      </c>
      <c r="Q3595" s="4" t="s">
        <v>6062</v>
      </c>
      <c r="R3595" s="4" t="s">
        <v>10384</v>
      </c>
      <c r="S3595" s="6">
        <v>303847924.26999998</v>
      </c>
      <c r="T3595" s="6">
        <v>0</v>
      </c>
      <c r="U3595" s="6">
        <v>0</v>
      </c>
      <c r="V3595" s="6">
        <v>303847924.26999998</v>
      </c>
      <c r="W3595" s="6">
        <v>303847924.26999998</v>
      </c>
      <c r="X3595" s="6">
        <v>303847924.26999998</v>
      </c>
      <c r="Y3595" s="6">
        <v>0</v>
      </c>
      <c r="Z3595" t="s">
        <v>296</v>
      </c>
    </row>
    <row r="3596" spans="4:26" ht="60" x14ac:dyDescent="0.25">
      <c r="D3596" t="s">
        <v>112</v>
      </c>
      <c r="E3596" t="s">
        <v>5956</v>
      </c>
      <c r="F3596" t="s">
        <v>3495</v>
      </c>
      <c r="G3596" t="s">
        <v>202</v>
      </c>
      <c r="H3596" t="s">
        <v>113</v>
      </c>
      <c r="I3596" t="s">
        <v>781</v>
      </c>
      <c r="J3596" s="5">
        <v>43466</v>
      </c>
      <c r="K3596" t="s">
        <v>202</v>
      </c>
      <c r="L3596" t="s">
        <v>215</v>
      </c>
      <c r="N3596" t="s">
        <v>5957</v>
      </c>
      <c r="O3596" s="5">
        <v>43601</v>
      </c>
      <c r="P3596" t="s">
        <v>6063</v>
      </c>
      <c r="Q3596" s="4" t="s">
        <v>6064</v>
      </c>
      <c r="R3596" s="4" t="s">
        <v>10384</v>
      </c>
      <c r="S3596" s="6">
        <v>173324439.94</v>
      </c>
      <c r="T3596" s="6">
        <v>0</v>
      </c>
      <c r="U3596" s="6">
        <v>0</v>
      </c>
      <c r="V3596" s="6">
        <v>173324439.94</v>
      </c>
      <c r="W3596" s="6">
        <v>173324439.94</v>
      </c>
      <c r="X3596" s="6">
        <v>173324439.94</v>
      </c>
      <c r="Y3596" s="6">
        <v>0</v>
      </c>
      <c r="Z3596" t="s">
        <v>296</v>
      </c>
    </row>
    <row r="3597" spans="4:26" ht="60" x14ac:dyDescent="0.25">
      <c r="D3597" t="s">
        <v>112</v>
      </c>
      <c r="E3597" t="s">
        <v>5956</v>
      </c>
      <c r="F3597" t="s">
        <v>3496</v>
      </c>
      <c r="G3597" t="s">
        <v>202</v>
      </c>
      <c r="H3597" t="s">
        <v>113</v>
      </c>
      <c r="I3597" t="s">
        <v>781</v>
      </c>
      <c r="J3597" s="5">
        <v>43466</v>
      </c>
      <c r="K3597" t="s">
        <v>202</v>
      </c>
      <c r="L3597" t="s">
        <v>215</v>
      </c>
      <c r="N3597" t="s">
        <v>5957</v>
      </c>
      <c r="O3597" s="5">
        <v>43601</v>
      </c>
      <c r="P3597" t="s">
        <v>6063</v>
      </c>
      <c r="Q3597" s="4" t="s">
        <v>6064</v>
      </c>
      <c r="R3597" s="4" t="s">
        <v>10384</v>
      </c>
      <c r="S3597" s="6">
        <v>822642875.10000002</v>
      </c>
      <c r="T3597" s="6">
        <v>0</v>
      </c>
      <c r="U3597" s="6">
        <v>0</v>
      </c>
      <c r="V3597" s="6">
        <v>822642875.10000002</v>
      </c>
      <c r="W3597" s="6">
        <v>822642875.10000002</v>
      </c>
      <c r="X3597" s="6">
        <v>822642875.10000002</v>
      </c>
      <c r="Y3597" s="6">
        <v>0</v>
      </c>
      <c r="Z3597" t="s">
        <v>296</v>
      </c>
    </row>
    <row r="3598" spans="4:26" ht="60" x14ac:dyDescent="0.25">
      <c r="D3598" t="s">
        <v>112</v>
      </c>
      <c r="E3598" t="s">
        <v>5956</v>
      </c>
      <c r="F3598" t="s">
        <v>3497</v>
      </c>
      <c r="G3598" t="s">
        <v>202</v>
      </c>
      <c r="H3598" t="s">
        <v>113</v>
      </c>
      <c r="I3598" t="s">
        <v>781</v>
      </c>
      <c r="J3598" s="5">
        <v>43466</v>
      </c>
      <c r="K3598" t="s">
        <v>202</v>
      </c>
      <c r="L3598" t="s">
        <v>215</v>
      </c>
      <c r="N3598" t="s">
        <v>5957</v>
      </c>
      <c r="O3598" s="5">
        <v>43601</v>
      </c>
      <c r="P3598" t="s">
        <v>10011</v>
      </c>
      <c r="Q3598" s="4" t="s">
        <v>10012</v>
      </c>
      <c r="R3598" s="4" t="s">
        <v>10384</v>
      </c>
      <c r="S3598" s="6">
        <v>4592880.07</v>
      </c>
      <c r="T3598" s="6">
        <v>0</v>
      </c>
      <c r="U3598" s="6">
        <v>0</v>
      </c>
      <c r="V3598" s="6">
        <v>4592880.07</v>
      </c>
      <c r="W3598" s="6">
        <v>4592880.07</v>
      </c>
      <c r="X3598" s="6">
        <v>4592880.07</v>
      </c>
      <c r="Y3598" s="6">
        <v>0</v>
      </c>
      <c r="Z3598" t="s">
        <v>296</v>
      </c>
    </row>
    <row r="3599" spans="4:26" ht="60" x14ac:dyDescent="0.25">
      <c r="D3599" t="s">
        <v>112</v>
      </c>
      <c r="E3599" t="s">
        <v>5956</v>
      </c>
      <c r="F3599" t="s">
        <v>3498</v>
      </c>
      <c r="G3599" t="s">
        <v>202</v>
      </c>
      <c r="H3599" t="s">
        <v>113</v>
      </c>
      <c r="I3599" t="s">
        <v>781</v>
      </c>
      <c r="J3599" s="5">
        <v>43466</v>
      </c>
      <c r="K3599" t="s">
        <v>202</v>
      </c>
      <c r="L3599" t="s">
        <v>215</v>
      </c>
      <c r="N3599" t="s">
        <v>5957</v>
      </c>
      <c r="O3599" s="5">
        <v>43601</v>
      </c>
      <c r="P3599" t="s">
        <v>10011</v>
      </c>
      <c r="Q3599" s="4" t="s">
        <v>10012</v>
      </c>
      <c r="R3599" s="4" t="s">
        <v>10384</v>
      </c>
      <c r="S3599" s="6">
        <v>165963807.69999999</v>
      </c>
      <c r="T3599" s="6">
        <v>0</v>
      </c>
      <c r="U3599" s="6">
        <v>0</v>
      </c>
      <c r="V3599" s="6">
        <v>165963807.69999999</v>
      </c>
      <c r="W3599" s="6">
        <v>165963807.69999999</v>
      </c>
      <c r="X3599" s="6">
        <v>165963807.69999999</v>
      </c>
      <c r="Y3599" s="6">
        <v>0</v>
      </c>
      <c r="Z3599" t="s">
        <v>296</v>
      </c>
    </row>
    <row r="3600" spans="4:26" ht="75" x14ac:dyDescent="0.25">
      <c r="D3600" t="s">
        <v>112</v>
      </c>
      <c r="E3600" t="s">
        <v>5956</v>
      </c>
      <c r="F3600" t="s">
        <v>1471</v>
      </c>
      <c r="G3600" t="s">
        <v>202</v>
      </c>
      <c r="H3600" t="s">
        <v>113</v>
      </c>
      <c r="I3600" t="s">
        <v>781</v>
      </c>
      <c r="J3600" s="5">
        <v>43466</v>
      </c>
      <c r="K3600" t="s">
        <v>202</v>
      </c>
      <c r="L3600" t="s">
        <v>215</v>
      </c>
      <c r="N3600" t="s">
        <v>5957</v>
      </c>
      <c r="O3600" s="5">
        <v>43630</v>
      </c>
      <c r="P3600" t="s">
        <v>6053</v>
      </c>
      <c r="Q3600" s="4" t="s">
        <v>6054</v>
      </c>
      <c r="R3600" s="4" t="s">
        <v>10385</v>
      </c>
      <c r="S3600" s="6">
        <v>93182318.329999998</v>
      </c>
      <c r="T3600" s="6">
        <v>0</v>
      </c>
      <c r="U3600" s="6">
        <v>0</v>
      </c>
      <c r="V3600" s="6">
        <v>93182318.329999998</v>
      </c>
      <c r="W3600" s="6">
        <v>93182318.329999998</v>
      </c>
      <c r="X3600" s="6">
        <v>93182318.329999998</v>
      </c>
      <c r="Y3600" s="6">
        <v>0</v>
      </c>
      <c r="Z3600" t="s">
        <v>296</v>
      </c>
    </row>
    <row r="3601" spans="1:26" ht="75" x14ac:dyDescent="0.25">
      <c r="D3601" t="s">
        <v>112</v>
      </c>
      <c r="E3601" t="s">
        <v>5956</v>
      </c>
      <c r="F3601" t="s">
        <v>2514</v>
      </c>
      <c r="G3601" t="s">
        <v>202</v>
      </c>
      <c r="H3601" t="s">
        <v>113</v>
      </c>
      <c r="I3601" t="s">
        <v>781</v>
      </c>
      <c r="J3601" s="5">
        <v>43466</v>
      </c>
      <c r="K3601" t="s">
        <v>202</v>
      </c>
      <c r="L3601" t="s">
        <v>215</v>
      </c>
      <c r="N3601" t="s">
        <v>5957</v>
      </c>
      <c r="O3601" s="5">
        <v>43630</v>
      </c>
      <c r="P3601" t="s">
        <v>6066</v>
      </c>
      <c r="Q3601" s="4" t="s">
        <v>6067</v>
      </c>
      <c r="R3601" s="4" t="s">
        <v>10385</v>
      </c>
      <c r="S3601" s="6">
        <v>58748596.579999998</v>
      </c>
      <c r="T3601" s="6">
        <v>0</v>
      </c>
      <c r="U3601" s="6">
        <v>0</v>
      </c>
      <c r="V3601" s="6">
        <v>58748596.579999998</v>
      </c>
      <c r="W3601" s="6">
        <v>58748596.579999998</v>
      </c>
      <c r="X3601" s="6">
        <v>58748596.579999998</v>
      </c>
      <c r="Y3601" s="6">
        <v>0</v>
      </c>
      <c r="Z3601" t="s">
        <v>296</v>
      </c>
    </row>
    <row r="3602" spans="1:26" ht="75" x14ac:dyDescent="0.25">
      <c r="D3602" t="s">
        <v>112</v>
      </c>
      <c r="E3602" t="s">
        <v>5956</v>
      </c>
      <c r="F3602" t="s">
        <v>2493</v>
      </c>
      <c r="G3602" t="s">
        <v>202</v>
      </c>
      <c r="H3602" t="s">
        <v>113</v>
      </c>
      <c r="I3602" t="s">
        <v>781</v>
      </c>
      <c r="J3602" s="5">
        <v>43466</v>
      </c>
      <c r="K3602" t="s">
        <v>202</v>
      </c>
      <c r="L3602" t="s">
        <v>215</v>
      </c>
      <c r="N3602" t="s">
        <v>5957</v>
      </c>
      <c r="O3602" s="5">
        <v>43630</v>
      </c>
      <c r="P3602" t="s">
        <v>6068</v>
      </c>
      <c r="Q3602" s="4" t="s">
        <v>6069</v>
      </c>
      <c r="R3602" s="4" t="s">
        <v>10385</v>
      </c>
      <c r="S3602" s="6">
        <v>497603912.66000003</v>
      </c>
      <c r="T3602" s="6">
        <v>0</v>
      </c>
      <c r="U3602" s="6">
        <v>0</v>
      </c>
      <c r="V3602" s="6">
        <v>497603912.66000003</v>
      </c>
      <c r="W3602" s="6">
        <v>497603912.66000003</v>
      </c>
      <c r="X3602" s="6">
        <v>497603912.66000003</v>
      </c>
      <c r="Y3602" s="6">
        <v>0</v>
      </c>
      <c r="Z3602" t="s">
        <v>296</v>
      </c>
    </row>
    <row r="3603" spans="1:26" ht="75" x14ac:dyDescent="0.25">
      <c r="D3603" t="s">
        <v>112</v>
      </c>
      <c r="E3603" t="s">
        <v>5956</v>
      </c>
      <c r="F3603" t="s">
        <v>10386</v>
      </c>
      <c r="G3603" t="s">
        <v>202</v>
      </c>
      <c r="H3603" t="s">
        <v>113</v>
      </c>
      <c r="I3603" t="s">
        <v>781</v>
      </c>
      <c r="J3603" s="5">
        <v>43466</v>
      </c>
      <c r="K3603" t="s">
        <v>202</v>
      </c>
      <c r="L3603" t="s">
        <v>215</v>
      </c>
      <c r="N3603" t="s">
        <v>5957</v>
      </c>
      <c r="O3603" s="5">
        <v>43630</v>
      </c>
      <c r="P3603" t="s">
        <v>6055</v>
      </c>
      <c r="Q3603" s="4" t="s">
        <v>6056</v>
      </c>
      <c r="R3603" s="4" t="s">
        <v>10385</v>
      </c>
      <c r="S3603" s="6">
        <v>164643741.61000001</v>
      </c>
      <c r="T3603" s="6">
        <v>0</v>
      </c>
      <c r="U3603" s="6">
        <v>0</v>
      </c>
      <c r="V3603" s="6">
        <v>164643741.61000001</v>
      </c>
      <c r="W3603" s="6">
        <v>164643741.61000001</v>
      </c>
      <c r="X3603" s="6">
        <v>164643741.61000001</v>
      </c>
      <c r="Y3603" s="6">
        <v>0</v>
      </c>
      <c r="Z3603" t="s">
        <v>296</v>
      </c>
    </row>
    <row r="3604" spans="1:26" ht="75" x14ac:dyDescent="0.25">
      <c r="D3604" t="s">
        <v>112</v>
      </c>
      <c r="E3604" t="s">
        <v>5956</v>
      </c>
      <c r="F3604" t="s">
        <v>5057</v>
      </c>
      <c r="G3604" t="s">
        <v>202</v>
      </c>
      <c r="H3604" t="s">
        <v>113</v>
      </c>
      <c r="I3604" t="s">
        <v>781</v>
      </c>
      <c r="J3604" s="5">
        <v>43466</v>
      </c>
      <c r="K3604" t="s">
        <v>202</v>
      </c>
      <c r="L3604" t="s">
        <v>215</v>
      </c>
      <c r="N3604" t="s">
        <v>5957</v>
      </c>
      <c r="O3604" s="5">
        <v>43630</v>
      </c>
      <c r="P3604" t="s">
        <v>10387</v>
      </c>
      <c r="Q3604" s="4" t="s">
        <v>10388</v>
      </c>
      <c r="R3604" s="4" t="s">
        <v>10385</v>
      </c>
      <c r="S3604" s="6">
        <v>32862420.120000001</v>
      </c>
      <c r="T3604" s="6">
        <v>0</v>
      </c>
      <c r="U3604" s="6">
        <v>0</v>
      </c>
      <c r="V3604" s="6">
        <v>32862420.120000001</v>
      </c>
      <c r="W3604" s="6">
        <v>32862420.120000001</v>
      </c>
      <c r="X3604" s="6">
        <v>32862420.120000001</v>
      </c>
      <c r="Y3604" s="6">
        <v>0</v>
      </c>
      <c r="Z3604" t="s">
        <v>296</v>
      </c>
    </row>
    <row r="3605" spans="1:26" ht="75" x14ac:dyDescent="0.25">
      <c r="D3605" t="s">
        <v>112</v>
      </c>
      <c r="E3605" t="s">
        <v>5956</v>
      </c>
      <c r="F3605" t="s">
        <v>3810</v>
      </c>
      <c r="G3605" t="s">
        <v>202</v>
      </c>
      <c r="H3605" t="s">
        <v>113</v>
      </c>
      <c r="I3605" t="s">
        <v>781</v>
      </c>
      <c r="J3605" s="5">
        <v>43466</v>
      </c>
      <c r="K3605" t="s">
        <v>202</v>
      </c>
      <c r="L3605" t="s">
        <v>215</v>
      </c>
      <c r="N3605" t="s">
        <v>5957</v>
      </c>
      <c r="O3605" s="5">
        <v>43630</v>
      </c>
      <c r="P3605" t="s">
        <v>6061</v>
      </c>
      <c r="Q3605" s="4" t="s">
        <v>6062</v>
      </c>
      <c r="R3605" s="4" t="s">
        <v>10389</v>
      </c>
      <c r="S3605" s="6">
        <v>300103587.25</v>
      </c>
      <c r="T3605" s="6">
        <v>0</v>
      </c>
      <c r="U3605" s="6">
        <v>0</v>
      </c>
      <c r="V3605" s="6">
        <v>300103587.25</v>
      </c>
      <c r="W3605" s="6">
        <v>300103587.25</v>
      </c>
      <c r="X3605" s="6">
        <v>300103587.25</v>
      </c>
      <c r="Y3605" s="6">
        <v>0</v>
      </c>
      <c r="Z3605" t="s">
        <v>296</v>
      </c>
    </row>
    <row r="3606" spans="1:26" ht="75" x14ac:dyDescent="0.25">
      <c r="D3606" t="s">
        <v>112</v>
      </c>
      <c r="E3606" t="s">
        <v>5956</v>
      </c>
      <c r="F3606" t="s">
        <v>3811</v>
      </c>
      <c r="G3606" t="s">
        <v>202</v>
      </c>
      <c r="H3606" t="s">
        <v>113</v>
      </c>
      <c r="I3606" t="s">
        <v>781</v>
      </c>
      <c r="J3606" s="5">
        <v>43466</v>
      </c>
      <c r="K3606" t="s">
        <v>202</v>
      </c>
      <c r="L3606" t="s">
        <v>215</v>
      </c>
      <c r="N3606" t="s">
        <v>5957</v>
      </c>
      <c r="O3606" s="5">
        <v>43630</v>
      </c>
      <c r="P3606" t="s">
        <v>6063</v>
      </c>
      <c r="Q3606" s="4" t="s">
        <v>6064</v>
      </c>
      <c r="R3606" s="4" t="s">
        <v>10385</v>
      </c>
      <c r="S3606" s="6">
        <v>166628096.78</v>
      </c>
      <c r="T3606" s="6">
        <v>0</v>
      </c>
      <c r="U3606" s="6">
        <v>0</v>
      </c>
      <c r="V3606" s="6">
        <v>166628096.78</v>
      </c>
      <c r="W3606" s="6">
        <v>166628096.78</v>
      </c>
      <c r="X3606" s="6">
        <v>166628096.78</v>
      </c>
      <c r="Y3606" s="6">
        <v>0</v>
      </c>
      <c r="Z3606" t="s">
        <v>296</v>
      </c>
    </row>
    <row r="3607" spans="1:26" ht="75" x14ac:dyDescent="0.25">
      <c r="D3607" t="s">
        <v>112</v>
      </c>
      <c r="E3607" t="s">
        <v>5956</v>
      </c>
      <c r="F3607" t="s">
        <v>3175</v>
      </c>
      <c r="G3607" t="s">
        <v>202</v>
      </c>
      <c r="H3607" t="s">
        <v>113</v>
      </c>
      <c r="I3607" t="s">
        <v>781</v>
      </c>
      <c r="J3607" s="5">
        <v>43466</v>
      </c>
      <c r="K3607" t="s">
        <v>202</v>
      </c>
      <c r="L3607" t="s">
        <v>215</v>
      </c>
      <c r="N3607" t="s">
        <v>5957</v>
      </c>
      <c r="O3607" s="5">
        <v>43630</v>
      </c>
      <c r="P3607" t="s">
        <v>6063</v>
      </c>
      <c r="Q3607" s="4" t="s">
        <v>6064</v>
      </c>
      <c r="R3607" s="4" t="s">
        <v>10385</v>
      </c>
      <c r="S3607" s="6">
        <v>792689647.74000001</v>
      </c>
      <c r="T3607" s="6">
        <v>0</v>
      </c>
      <c r="U3607" s="6">
        <v>0</v>
      </c>
      <c r="V3607" s="6">
        <v>792689647.74000001</v>
      </c>
      <c r="W3607" s="6">
        <v>792689647.74000001</v>
      </c>
      <c r="X3607" s="6">
        <v>792689647.74000001</v>
      </c>
      <c r="Y3607" s="6">
        <v>0</v>
      </c>
      <c r="Z3607" t="s">
        <v>296</v>
      </c>
    </row>
    <row r="3608" spans="1:26" ht="75" x14ac:dyDescent="0.25">
      <c r="D3608" t="s">
        <v>112</v>
      </c>
      <c r="E3608" t="s">
        <v>5956</v>
      </c>
      <c r="F3608" t="s">
        <v>10390</v>
      </c>
      <c r="G3608" t="s">
        <v>202</v>
      </c>
      <c r="H3608" t="s">
        <v>113</v>
      </c>
      <c r="I3608" t="s">
        <v>781</v>
      </c>
      <c r="J3608" s="5">
        <v>43466</v>
      </c>
      <c r="K3608" t="s">
        <v>202</v>
      </c>
      <c r="L3608" t="s">
        <v>215</v>
      </c>
      <c r="N3608" t="s">
        <v>5957</v>
      </c>
      <c r="O3608" s="5">
        <v>43630</v>
      </c>
      <c r="P3608" t="s">
        <v>10011</v>
      </c>
      <c r="Q3608" s="4" t="s">
        <v>10012</v>
      </c>
      <c r="R3608" s="4" t="s">
        <v>10385</v>
      </c>
      <c r="S3608" s="6">
        <v>7656379.3600000003</v>
      </c>
      <c r="T3608" s="6">
        <v>0</v>
      </c>
      <c r="U3608" s="6">
        <v>0</v>
      </c>
      <c r="V3608" s="6">
        <v>7656379.3600000003</v>
      </c>
      <c r="W3608" s="6">
        <v>7656379.3600000003</v>
      </c>
      <c r="X3608" s="6">
        <v>7656379.3600000003</v>
      </c>
      <c r="Y3608" s="6">
        <v>0</v>
      </c>
      <c r="Z3608" t="s">
        <v>296</v>
      </c>
    </row>
    <row r="3609" spans="1:26" ht="75" x14ac:dyDescent="0.25">
      <c r="D3609" t="s">
        <v>112</v>
      </c>
      <c r="E3609" t="s">
        <v>5956</v>
      </c>
      <c r="F3609" t="s">
        <v>2005</v>
      </c>
      <c r="G3609" t="s">
        <v>202</v>
      </c>
      <c r="H3609" t="s">
        <v>113</v>
      </c>
      <c r="I3609" t="s">
        <v>781</v>
      </c>
      <c r="J3609" s="5">
        <v>43466</v>
      </c>
      <c r="K3609" t="s">
        <v>202</v>
      </c>
      <c r="L3609" t="s">
        <v>215</v>
      </c>
      <c r="N3609" t="s">
        <v>5957</v>
      </c>
      <c r="O3609" s="5">
        <v>43630</v>
      </c>
      <c r="P3609" t="s">
        <v>10011</v>
      </c>
      <c r="Q3609" s="4" t="s">
        <v>10012</v>
      </c>
      <c r="R3609" s="4" t="s">
        <v>10385</v>
      </c>
      <c r="S3609" s="6">
        <v>163414472.81999999</v>
      </c>
      <c r="T3609" s="6">
        <v>0</v>
      </c>
      <c r="U3609" s="6">
        <v>0</v>
      </c>
      <c r="V3609" s="6">
        <v>163414472.81999999</v>
      </c>
      <c r="W3609" s="6">
        <v>163414472.81999999</v>
      </c>
      <c r="X3609" s="6">
        <v>163414472.81999999</v>
      </c>
      <c r="Y3609" s="6">
        <v>0</v>
      </c>
      <c r="Z3609" t="s">
        <v>296</v>
      </c>
    </row>
    <row r="3610" spans="1:26" ht="30" x14ac:dyDescent="0.25">
      <c r="A3610" t="s">
        <v>25</v>
      </c>
      <c r="B3610" s="4" t="s">
        <v>4621</v>
      </c>
      <c r="C3610" s="4" t="s">
        <v>4659</v>
      </c>
      <c r="S3610" s="6">
        <v>17622545714.540001</v>
      </c>
      <c r="T3610" s="6">
        <v>0</v>
      </c>
      <c r="U3610" s="6">
        <v>0</v>
      </c>
      <c r="V3610" s="6">
        <v>17622545714.540001</v>
      </c>
      <c r="W3610" s="6">
        <v>17622545714.540001</v>
      </c>
      <c r="X3610" s="6">
        <v>17622545714.540001</v>
      </c>
      <c r="Y3610" s="6">
        <v>0</v>
      </c>
    </row>
    <row r="3611" spans="1:26" ht="60" x14ac:dyDescent="0.25">
      <c r="D3611" t="s">
        <v>112</v>
      </c>
      <c r="E3611" t="s">
        <v>5956</v>
      </c>
      <c r="F3611" t="s">
        <v>396</v>
      </c>
      <c r="G3611" t="s">
        <v>202</v>
      </c>
      <c r="H3611" t="s">
        <v>113</v>
      </c>
      <c r="I3611" t="s">
        <v>781</v>
      </c>
      <c r="J3611" s="5">
        <v>43466</v>
      </c>
      <c r="K3611" t="s">
        <v>203</v>
      </c>
      <c r="L3611" t="s">
        <v>215</v>
      </c>
      <c r="N3611" t="s">
        <v>5957</v>
      </c>
      <c r="O3611" s="5">
        <v>43488</v>
      </c>
      <c r="P3611" t="s">
        <v>10391</v>
      </c>
      <c r="Q3611" s="4" t="s">
        <v>10392</v>
      </c>
      <c r="R3611" s="4" t="s">
        <v>10393</v>
      </c>
      <c r="S3611" s="6">
        <v>23854.42</v>
      </c>
      <c r="T3611" s="6">
        <v>0</v>
      </c>
      <c r="U3611" s="6">
        <v>0</v>
      </c>
      <c r="V3611" s="6">
        <v>23854.42</v>
      </c>
      <c r="W3611" s="6">
        <v>23854.42</v>
      </c>
      <c r="X3611" s="6">
        <v>23854.42</v>
      </c>
      <c r="Y3611" s="6">
        <v>0</v>
      </c>
      <c r="Z3611" t="s">
        <v>296</v>
      </c>
    </row>
    <row r="3612" spans="1:26" ht="60" x14ac:dyDescent="0.25">
      <c r="D3612" t="s">
        <v>112</v>
      </c>
      <c r="E3612" t="s">
        <v>5956</v>
      </c>
      <c r="F3612" t="s">
        <v>5635</v>
      </c>
      <c r="G3612" t="s">
        <v>202</v>
      </c>
      <c r="H3612" t="s">
        <v>113</v>
      </c>
      <c r="I3612" t="s">
        <v>781</v>
      </c>
      <c r="J3612" s="5">
        <v>43466</v>
      </c>
      <c r="K3612" t="s">
        <v>203</v>
      </c>
      <c r="L3612" t="s">
        <v>215</v>
      </c>
      <c r="N3612" t="s">
        <v>5957</v>
      </c>
      <c r="O3612" s="5">
        <v>43488</v>
      </c>
      <c r="P3612" t="s">
        <v>6053</v>
      </c>
      <c r="Q3612" s="4" t="s">
        <v>6054</v>
      </c>
      <c r="R3612" s="4" t="s">
        <v>10394</v>
      </c>
      <c r="S3612" s="6">
        <v>177465492.90000001</v>
      </c>
      <c r="T3612" s="6">
        <v>0</v>
      </c>
      <c r="U3612" s="6">
        <v>0</v>
      </c>
      <c r="V3612" s="6">
        <v>177465492.90000001</v>
      </c>
      <c r="W3612" s="6">
        <v>177465492.90000001</v>
      </c>
      <c r="X3612" s="6">
        <v>177465492.90000001</v>
      </c>
      <c r="Y3612" s="6">
        <v>0</v>
      </c>
      <c r="Z3612" t="s">
        <v>296</v>
      </c>
    </row>
    <row r="3613" spans="1:26" ht="75" x14ac:dyDescent="0.25">
      <c r="D3613" t="s">
        <v>112</v>
      </c>
      <c r="E3613" t="s">
        <v>5956</v>
      </c>
      <c r="F3613" t="s">
        <v>797</v>
      </c>
      <c r="G3613" t="s">
        <v>202</v>
      </c>
      <c r="H3613" t="s">
        <v>113</v>
      </c>
      <c r="I3613" t="s">
        <v>781</v>
      </c>
      <c r="J3613" s="5">
        <v>43466</v>
      </c>
      <c r="K3613" t="s">
        <v>203</v>
      </c>
      <c r="L3613" t="s">
        <v>215</v>
      </c>
      <c r="N3613" t="s">
        <v>5957</v>
      </c>
      <c r="O3613" s="5">
        <v>43488</v>
      </c>
      <c r="P3613" t="s">
        <v>6066</v>
      </c>
      <c r="Q3613" s="4" t="s">
        <v>6067</v>
      </c>
      <c r="R3613" s="4" t="s">
        <v>10394</v>
      </c>
      <c r="S3613" s="6">
        <v>119501701.13</v>
      </c>
      <c r="T3613" s="6">
        <v>0</v>
      </c>
      <c r="U3613" s="6">
        <v>0</v>
      </c>
      <c r="V3613" s="6">
        <v>119501701.13</v>
      </c>
      <c r="W3613" s="6">
        <v>119501701.13</v>
      </c>
      <c r="X3613" s="6">
        <v>119501701.13</v>
      </c>
      <c r="Y3613" s="6">
        <v>0</v>
      </c>
      <c r="Z3613" t="s">
        <v>296</v>
      </c>
    </row>
    <row r="3614" spans="1:26" ht="60" x14ac:dyDescent="0.25">
      <c r="D3614" t="s">
        <v>112</v>
      </c>
      <c r="E3614" t="s">
        <v>5956</v>
      </c>
      <c r="F3614" t="s">
        <v>798</v>
      </c>
      <c r="G3614" t="s">
        <v>202</v>
      </c>
      <c r="H3614" t="s">
        <v>113</v>
      </c>
      <c r="I3614" t="s">
        <v>781</v>
      </c>
      <c r="J3614" s="5">
        <v>43466</v>
      </c>
      <c r="K3614" t="s">
        <v>203</v>
      </c>
      <c r="L3614" t="s">
        <v>215</v>
      </c>
      <c r="N3614" t="s">
        <v>5957</v>
      </c>
      <c r="O3614" s="5">
        <v>43488</v>
      </c>
      <c r="P3614" t="s">
        <v>6068</v>
      </c>
      <c r="Q3614" s="4" t="s">
        <v>6069</v>
      </c>
      <c r="R3614" s="4" t="s">
        <v>10394</v>
      </c>
      <c r="S3614" s="6">
        <v>859434772.34000003</v>
      </c>
      <c r="T3614" s="6">
        <v>0</v>
      </c>
      <c r="U3614" s="6">
        <v>0</v>
      </c>
      <c r="V3614" s="6">
        <v>859434772.34000003</v>
      </c>
      <c r="W3614" s="6">
        <v>859434772.34000003</v>
      </c>
      <c r="X3614" s="6">
        <v>859434772.34000003</v>
      </c>
      <c r="Y3614" s="6">
        <v>0</v>
      </c>
      <c r="Z3614" t="s">
        <v>296</v>
      </c>
    </row>
    <row r="3615" spans="1:26" ht="60" x14ac:dyDescent="0.25">
      <c r="D3615" t="s">
        <v>112</v>
      </c>
      <c r="E3615" t="s">
        <v>5956</v>
      </c>
      <c r="F3615" t="s">
        <v>3135</v>
      </c>
      <c r="G3615" t="s">
        <v>202</v>
      </c>
      <c r="H3615" t="s">
        <v>113</v>
      </c>
      <c r="I3615" t="s">
        <v>781</v>
      </c>
      <c r="J3615" s="5">
        <v>43466</v>
      </c>
      <c r="K3615" t="s">
        <v>203</v>
      </c>
      <c r="L3615" t="s">
        <v>215</v>
      </c>
      <c r="N3615" t="s">
        <v>5957</v>
      </c>
      <c r="O3615" s="5">
        <v>43488</v>
      </c>
      <c r="P3615" t="s">
        <v>6055</v>
      </c>
      <c r="Q3615" s="4" t="s">
        <v>6056</v>
      </c>
      <c r="R3615" s="4" t="s">
        <v>10394</v>
      </c>
      <c r="S3615" s="6">
        <v>332821678.74000001</v>
      </c>
      <c r="T3615" s="6">
        <v>0</v>
      </c>
      <c r="U3615" s="6">
        <v>0</v>
      </c>
      <c r="V3615" s="6">
        <v>332821678.74000001</v>
      </c>
      <c r="W3615" s="6">
        <v>332821678.74000001</v>
      </c>
      <c r="X3615" s="6">
        <v>332821678.74000001</v>
      </c>
      <c r="Y3615" s="6">
        <v>0</v>
      </c>
      <c r="Z3615" t="s">
        <v>296</v>
      </c>
    </row>
    <row r="3616" spans="1:26" ht="60" x14ac:dyDescent="0.25">
      <c r="D3616" t="s">
        <v>112</v>
      </c>
      <c r="E3616" t="s">
        <v>5956</v>
      </c>
      <c r="F3616" t="s">
        <v>3110</v>
      </c>
      <c r="G3616" t="s">
        <v>202</v>
      </c>
      <c r="H3616" t="s">
        <v>113</v>
      </c>
      <c r="I3616" t="s">
        <v>781</v>
      </c>
      <c r="J3616" s="5">
        <v>43466</v>
      </c>
      <c r="K3616" t="s">
        <v>203</v>
      </c>
      <c r="L3616" t="s">
        <v>215</v>
      </c>
      <c r="N3616" t="s">
        <v>5957</v>
      </c>
      <c r="O3616" s="5">
        <v>43488</v>
      </c>
      <c r="P3616" t="s">
        <v>6059</v>
      </c>
      <c r="Q3616" s="4" t="s">
        <v>6060</v>
      </c>
      <c r="R3616" s="4" t="s">
        <v>10394</v>
      </c>
      <c r="S3616" s="6">
        <v>63276119.810000002</v>
      </c>
      <c r="T3616" s="6">
        <v>0</v>
      </c>
      <c r="U3616" s="6">
        <v>0</v>
      </c>
      <c r="V3616" s="6">
        <v>63276119.810000002</v>
      </c>
      <c r="W3616" s="6">
        <v>63276119.810000002</v>
      </c>
      <c r="X3616" s="6">
        <v>63276119.810000002</v>
      </c>
      <c r="Y3616" s="6">
        <v>0</v>
      </c>
      <c r="Z3616" t="s">
        <v>296</v>
      </c>
    </row>
    <row r="3617" spans="4:26" ht="60" x14ac:dyDescent="0.25">
      <c r="D3617" t="s">
        <v>112</v>
      </c>
      <c r="E3617" t="s">
        <v>5956</v>
      </c>
      <c r="F3617" t="s">
        <v>3136</v>
      </c>
      <c r="G3617" t="s">
        <v>202</v>
      </c>
      <c r="H3617" t="s">
        <v>113</v>
      </c>
      <c r="I3617" t="s">
        <v>781</v>
      </c>
      <c r="J3617" s="5">
        <v>43466</v>
      </c>
      <c r="K3617" t="s">
        <v>203</v>
      </c>
      <c r="L3617" t="s">
        <v>215</v>
      </c>
      <c r="N3617" t="s">
        <v>5957</v>
      </c>
      <c r="O3617" s="5">
        <v>43488</v>
      </c>
      <c r="P3617" t="s">
        <v>6061</v>
      </c>
      <c r="Q3617" s="4" t="s">
        <v>6062</v>
      </c>
      <c r="R3617" s="4" t="s">
        <v>10394</v>
      </c>
      <c r="S3617" s="6">
        <v>598833258.85000002</v>
      </c>
      <c r="T3617" s="6">
        <v>0</v>
      </c>
      <c r="U3617" s="6">
        <v>0</v>
      </c>
      <c r="V3617" s="6">
        <v>598833258.85000002</v>
      </c>
      <c r="W3617" s="6">
        <v>598833258.85000002</v>
      </c>
      <c r="X3617" s="6">
        <v>598833258.85000002</v>
      </c>
      <c r="Y3617" s="6">
        <v>0</v>
      </c>
      <c r="Z3617" t="s">
        <v>296</v>
      </c>
    </row>
    <row r="3618" spans="4:26" ht="60" x14ac:dyDescent="0.25">
      <c r="D3618" t="s">
        <v>112</v>
      </c>
      <c r="E3618" t="s">
        <v>5956</v>
      </c>
      <c r="F3618" t="s">
        <v>799</v>
      </c>
      <c r="G3618" t="s">
        <v>202</v>
      </c>
      <c r="H3618" t="s">
        <v>113</v>
      </c>
      <c r="I3618" t="s">
        <v>781</v>
      </c>
      <c r="J3618" s="5">
        <v>43466</v>
      </c>
      <c r="K3618" t="s">
        <v>203</v>
      </c>
      <c r="L3618" t="s">
        <v>215</v>
      </c>
      <c r="N3618" t="s">
        <v>5957</v>
      </c>
      <c r="O3618" s="5">
        <v>43488</v>
      </c>
      <c r="P3618" t="s">
        <v>6063</v>
      </c>
      <c r="Q3618" s="4" t="s">
        <v>6064</v>
      </c>
      <c r="R3618" s="4" t="s">
        <v>10394</v>
      </c>
      <c r="S3618" s="6">
        <v>320443841.04000002</v>
      </c>
      <c r="T3618" s="6">
        <v>0</v>
      </c>
      <c r="U3618" s="6">
        <v>0</v>
      </c>
      <c r="V3618" s="6">
        <v>320443841.04000002</v>
      </c>
      <c r="W3618" s="6">
        <v>320443841.04000002</v>
      </c>
      <c r="X3618" s="6">
        <v>320443841.04000002</v>
      </c>
      <c r="Y3618" s="6">
        <v>0</v>
      </c>
      <c r="Z3618" t="s">
        <v>296</v>
      </c>
    </row>
    <row r="3619" spans="4:26" ht="60" x14ac:dyDescent="0.25">
      <c r="D3619" t="s">
        <v>112</v>
      </c>
      <c r="E3619" t="s">
        <v>5956</v>
      </c>
      <c r="F3619" t="s">
        <v>7286</v>
      </c>
      <c r="G3619" t="s">
        <v>202</v>
      </c>
      <c r="H3619" t="s">
        <v>113</v>
      </c>
      <c r="I3619" t="s">
        <v>781</v>
      </c>
      <c r="J3619" s="5">
        <v>43466</v>
      </c>
      <c r="K3619" t="s">
        <v>203</v>
      </c>
      <c r="L3619" t="s">
        <v>215</v>
      </c>
      <c r="N3619" t="s">
        <v>5957</v>
      </c>
      <c r="O3619" s="5">
        <v>43488</v>
      </c>
      <c r="P3619" t="s">
        <v>6063</v>
      </c>
      <c r="Q3619" s="4" t="s">
        <v>6064</v>
      </c>
      <c r="R3619" s="4" t="s">
        <v>10394</v>
      </c>
      <c r="S3619" s="6">
        <v>1579601547.4000001</v>
      </c>
      <c r="T3619" s="6">
        <v>0</v>
      </c>
      <c r="U3619" s="6">
        <v>0</v>
      </c>
      <c r="V3619" s="6">
        <v>1579601547.4000001</v>
      </c>
      <c r="W3619" s="6">
        <v>1579601547.4000001</v>
      </c>
      <c r="X3619" s="6">
        <v>1579601547.4000001</v>
      </c>
      <c r="Y3619" s="6">
        <v>0</v>
      </c>
      <c r="Z3619" t="s">
        <v>296</v>
      </c>
    </row>
    <row r="3620" spans="4:26" ht="60" x14ac:dyDescent="0.25">
      <c r="D3620" t="s">
        <v>112</v>
      </c>
      <c r="E3620" t="s">
        <v>5956</v>
      </c>
      <c r="F3620" t="s">
        <v>397</v>
      </c>
      <c r="G3620" t="s">
        <v>202</v>
      </c>
      <c r="H3620" t="s">
        <v>113</v>
      </c>
      <c r="I3620" t="s">
        <v>781</v>
      </c>
      <c r="J3620" s="5">
        <v>43466</v>
      </c>
      <c r="K3620" t="s">
        <v>203</v>
      </c>
      <c r="L3620" t="s">
        <v>215</v>
      </c>
      <c r="N3620" t="s">
        <v>5957</v>
      </c>
      <c r="O3620" s="5">
        <v>43488</v>
      </c>
      <c r="P3620" t="s">
        <v>10011</v>
      </c>
      <c r="Q3620" s="4" t="s">
        <v>10012</v>
      </c>
      <c r="R3620" s="4" t="s">
        <v>10394</v>
      </c>
      <c r="S3620" s="6">
        <v>9038825.7200000007</v>
      </c>
      <c r="T3620" s="6">
        <v>0</v>
      </c>
      <c r="U3620" s="6">
        <v>0</v>
      </c>
      <c r="V3620" s="6">
        <v>9038825.7200000007</v>
      </c>
      <c r="W3620" s="6">
        <v>9038825.7200000007</v>
      </c>
      <c r="X3620" s="6">
        <v>9038825.7200000007</v>
      </c>
      <c r="Y3620" s="6">
        <v>0</v>
      </c>
      <c r="Z3620" t="s">
        <v>296</v>
      </c>
    </row>
    <row r="3621" spans="4:26" ht="60" x14ac:dyDescent="0.25">
      <c r="D3621" t="s">
        <v>112</v>
      </c>
      <c r="E3621" t="s">
        <v>5956</v>
      </c>
      <c r="F3621" t="s">
        <v>800</v>
      </c>
      <c r="G3621" t="s">
        <v>202</v>
      </c>
      <c r="H3621" t="s">
        <v>113</v>
      </c>
      <c r="I3621" t="s">
        <v>781</v>
      </c>
      <c r="J3621" s="5">
        <v>43466</v>
      </c>
      <c r="K3621" t="s">
        <v>203</v>
      </c>
      <c r="L3621" t="s">
        <v>215</v>
      </c>
      <c r="N3621" t="s">
        <v>5957</v>
      </c>
      <c r="O3621" s="5">
        <v>43488</v>
      </c>
      <c r="P3621" t="s">
        <v>10011</v>
      </c>
      <c r="Q3621" s="4" t="s">
        <v>10012</v>
      </c>
      <c r="R3621" s="4" t="s">
        <v>10394</v>
      </c>
      <c r="S3621" s="6">
        <v>316729767.43000001</v>
      </c>
      <c r="T3621" s="6">
        <v>0</v>
      </c>
      <c r="U3621" s="6">
        <v>0</v>
      </c>
      <c r="V3621" s="6">
        <v>316729767.43000001</v>
      </c>
      <c r="W3621" s="6">
        <v>316729767.43000001</v>
      </c>
      <c r="X3621" s="6">
        <v>316729767.43000001</v>
      </c>
      <c r="Y3621" s="6">
        <v>0</v>
      </c>
      <c r="Z3621" t="s">
        <v>296</v>
      </c>
    </row>
    <row r="3622" spans="4:26" ht="60" x14ac:dyDescent="0.25">
      <c r="D3622" t="s">
        <v>112</v>
      </c>
      <c r="E3622" t="s">
        <v>5956</v>
      </c>
      <c r="F3622" t="s">
        <v>1073</v>
      </c>
      <c r="G3622" t="s">
        <v>203</v>
      </c>
      <c r="H3622" t="s">
        <v>113</v>
      </c>
      <c r="I3622" t="s">
        <v>781</v>
      </c>
      <c r="J3622" s="5">
        <v>43466</v>
      </c>
      <c r="K3622" t="s">
        <v>203</v>
      </c>
      <c r="L3622" t="s">
        <v>215</v>
      </c>
      <c r="N3622" t="s">
        <v>5957</v>
      </c>
      <c r="O3622" s="5">
        <v>43504</v>
      </c>
      <c r="P3622" t="s">
        <v>6053</v>
      </c>
      <c r="Q3622" s="4" t="s">
        <v>6054</v>
      </c>
      <c r="R3622" s="4" t="s">
        <v>10376</v>
      </c>
      <c r="S3622" s="6">
        <v>127646008.17</v>
      </c>
      <c r="T3622" s="6">
        <v>0</v>
      </c>
      <c r="U3622" s="6">
        <v>0</v>
      </c>
      <c r="V3622" s="6">
        <v>127646008.17</v>
      </c>
      <c r="W3622" s="6">
        <v>127646008.17</v>
      </c>
      <c r="X3622" s="6">
        <v>127646008.17</v>
      </c>
      <c r="Y3622" s="6">
        <v>0</v>
      </c>
      <c r="Z3622" t="s">
        <v>296</v>
      </c>
    </row>
    <row r="3623" spans="4:26" ht="75" x14ac:dyDescent="0.25">
      <c r="D3623" t="s">
        <v>112</v>
      </c>
      <c r="E3623" t="s">
        <v>5956</v>
      </c>
      <c r="F3623" t="s">
        <v>1074</v>
      </c>
      <c r="G3623" t="s">
        <v>203</v>
      </c>
      <c r="H3623" t="s">
        <v>113</v>
      </c>
      <c r="I3623" t="s">
        <v>781</v>
      </c>
      <c r="J3623" s="5">
        <v>43466</v>
      </c>
      <c r="K3623" t="s">
        <v>203</v>
      </c>
      <c r="L3623" t="s">
        <v>215</v>
      </c>
      <c r="N3623" t="s">
        <v>5957</v>
      </c>
      <c r="O3623" s="5">
        <v>43504</v>
      </c>
      <c r="P3623" t="s">
        <v>6066</v>
      </c>
      <c r="Q3623" s="4" t="s">
        <v>6067</v>
      </c>
      <c r="R3623" s="4" t="s">
        <v>10377</v>
      </c>
      <c r="S3623" s="6">
        <v>84224358.569999993</v>
      </c>
      <c r="T3623" s="6">
        <v>0</v>
      </c>
      <c r="U3623" s="6">
        <v>0</v>
      </c>
      <c r="V3623" s="6">
        <v>84224358.569999993</v>
      </c>
      <c r="W3623" s="6">
        <v>84224358.569999993</v>
      </c>
      <c r="X3623" s="6">
        <v>84224358.569999993</v>
      </c>
      <c r="Y3623" s="6">
        <v>0</v>
      </c>
      <c r="Z3623" t="s">
        <v>296</v>
      </c>
    </row>
    <row r="3624" spans="4:26" ht="75" x14ac:dyDescent="0.25">
      <c r="D3624" t="s">
        <v>112</v>
      </c>
      <c r="E3624" t="s">
        <v>5956</v>
      </c>
      <c r="F3624" t="s">
        <v>4715</v>
      </c>
      <c r="G3624" t="s">
        <v>203</v>
      </c>
      <c r="H3624" t="s">
        <v>113</v>
      </c>
      <c r="I3624" t="s">
        <v>781</v>
      </c>
      <c r="J3624" s="5">
        <v>43466</v>
      </c>
      <c r="K3624" t="s">
        <v>203</v>
      </c>
      <c r="L3624" t="s">
        <v>215</v>
      </c>
      <c r="N3624" t="s">
        <v>5957</v>
      </c>
      <c r="O3624" s="5">
        <v>43504</v>
      </c>
      <c r="P3624" t="s">
        <v>6068</v>
      </c>
      <c r="Q3624" s="4" t="s">
        <v>6069</v>
      </c>
      <c r="R3624" s="4" t="s">
        <v>10378</v>
      </c>
      <c r="S3624" s="6">
        <v>634261944.5</v>
      </c>
      <c r="T3624" s="6">
        <v>0</v>
      </c>
      <c r="U3624" s="6">
        <v>0</v>
      </c>
      <c r="V3624" s="6">
        <v>634261944.5</v>
      </c>
      <c r="W3624" s="6">
        <v>634261944.5</v>
      </c>
      <c r="X3624" s="6">
        <v>634261944.5</v>
      </c>
      <c r="Y3624" s="6">
        <v>0</v>
      </c>
      <c r="Z3624" t="s">
        <v>296</v>
      </c>
    </row>
    <row r="3625" spans="4:26" ht="75" x14ac:dyDescent="0.25">
      <c r="D3625" t="s">
        <v>112</v>
      </c>
      <c r="E3625" t="s">
        <v>5956</v>
      </c>
      <c r="F3625" t="s">
        <v>2733</v>
      </c>
      <c r="G3625" t="s">
        <v>203</v>
      </c>
      <c r="H3625" t="s">
        <v>113</v>
      </c>
      <c r="I3625" t="s">
        <v>781</v>
      </c>
      <c r="J3625" s="5">
        <v>43466</v>
      </c>
      <c r="K3625" t="s">
        <v>203</v>
      </c>
      <c r="L3625" t="s">
        <v>215</v>
      </c>
      <c r="N3625" t="s">
        <v>5957</v>
      </c>
      <c r="O3625" s="5">
        <v>43504</v>
      </c>
      <c r="P3625" t="s">
        <v>6055</v>
      </c>
      <c r="Q3625" s="4" t="s">
        <v>6056</v>
      </c>
      <c r="R3625" s="4" t="s">
        <v>10377</v>
      </c>
      <c r="S3625" s="6">
        <v>241207343.56</v>
      </c>
      <c r="T3625" s="6">
        <v>0</v>
      </c>
      <c r="U3625" s="6">
        <v>0</v>
      </c>
      <c r="V3625" s="6">
        <v>241207343.56</v>
      </c>
      <c r="W3625" s="6">
        <v>241207343.56</v>
      </c>
      <c r="X3625" s="6">
        <v>241207343.56</v>
      </c>
      <c r="Y3625" s="6">
        <v>0</v>
      </c>
      <c r="Z3625" t="s">
        <v>296</v>
      </c>
    </row>
    <row r="3626" spans="4:26" ht="75" x14ac:dyDescent="0.25">
      <c r="D3626" t="s">
        <v>112</v>
      </c>
      <c r="E3626" t="s">
        <v>5956</v>
      </c>
      <c r="F3626" t="s">
        <v>5657</v>
      </c>
      <c r="G3626" t="s">
        <v>203</v>
      </c>
      <c r="H3626" t="s">
        <v>113</v>
      </c>
      <c r="I3626" t="s">
        <v>781</v>
      </c>
      <c r="J3626" s="5">
        <v>43466</v>
      </c>
      <c r="K3626" t="s">
        <v>203</v>
      </c>
      <c r="L3626" t="s">
        <v>215</v>
      </c>
      <c r="N3626" t="s">
        <v>5957</v>
      </c>
      <c r="O3626" s="5">
        <v>43504</v>
      </c>
      <c r="P3626" t="s">
        <v>6059</v>
      </c>
      <c r="Q3626" s="4" t="s">
        <v>6060</v>
      </c>
      <c r="R3626" s="4" t="s">
        <v>10377</v>
      </c>
      <c r="S3626" s="6">
        <v>47302883.020000003</v>
      </c>
      <c r="T3626" s="6">
        <v>0</v>
      </c>
      <c r="U3626" s="6">
        <v>0</v>
      </c>
      <c r="V3626" s="6">
        <v>47302883.020000003</v>
      </c>
      <c r="W3626" s="6">
        <v>47302883.020000003</v>
      </c>
      <c r="X3626" s="6">
        <v>47302883.020000003</v>
      </c>
      <c r="Y3626" s="6">
        <v>0</v>
      </c>
      <c r="Z3626" t="s">
        <v>296</v>
      </c>
    </row>
    <row r="3627" spans="4:26" ht="75" x14ac:dyDescent="0.25">
      <c r="D3627" t="s">
        <v>112</v>
      </c>
      <c r="E3627" t="s">
        <v>5956</v>
      </c>
      <c r="F3627" t="s">
        <v>136</v>
      </c>
      <c r="G3627" t="s">
        <v>203</v>
      </c>
      <c r="H3627" t="s">
        <v>113</v>
      </c>
      <c r="I3627" t="s">
        <v>781</v>
      </c>
      <c r="J3627" s="5">
        <v>43466</v>
      </c>
      <c r="K3627" t="s">
        <v>203</v>
      </c>
      <c r="L3627" t="s">
        <v>215</v>
      </c>
      <c r="N3627" t="s">
        <v>5957</v>
      </c>
      <c r="O3627" s="5">
        <v>43504</v>
      </c>
      <c r="P3627" t="s">
        <v>6061</v>
      </c>
      <c r="Q3627" s="4" t="s">
        <v>6062</v>
      </c>
      <c r="R3627" s="4" t="s">
        <v>10379</v>
      </c>
      <c r="S3627" s="6">
        <v>433458367.74000001</v>
      </c>
      <c r="T3627" s="6">
        <v>0</v>
      </c>
      <c r="U3627" s="6">
        <v>0</v>
      </c>
      <c r="V3627" s="6">
        <v>433458367.74000001</v>
      </c>
      <c r="W3627" s="6">
        <v>433458367.74000001</v>
      </c>
      <c r="X3627" s="6">
        <v>433458367.74000001</v>
      </c>
      <c r="Y3627" s="6">
        <v>0</v>
      </c>
      <c r="Z3627" t="s">
        <v>296</v>
      </c>
    </row>
    <row r="3628" spans="4:26" ht="75" x14ac:dyDescent="0.25">
      <c r="D3628" t="s">
        <v>112</v>
      </c>
      <c r="E3628" t="s">
        <v>5956</v>
      </c>
      <c r="F3628" t="s">
        <v>132</v>
      </c>
      <c r="G3628" t="s">
        <v>203</v>
      </c>
      <c r="H3628" t="s">
        <v>113</v>
      </c>
      <c r="I3628" t="s">
        <v>781</v>
      </c>
      <c r="J3628" s="5">
        <v>43466</v>
      </c>
      <c r="K3628" t="s">
        <v>203</v>
      </c>
      <c r="L3628" t="s">
        <v>215</v>
      </c>
      <c r="N3628" t="s">
        <v>5957</v>
      </c>
      <c r="O3628" s="5">
        <v>43504</v>
      </c>
      <c r="P3628" t="s">
        <v>6063</v>
      </c>
      <c r="Q3628" s="4" t="s">
        <v>6064</v>
      </c>
      <c r="R3628" s="4" t="s">
        <v>10380</v>
      </c>
      <c r="S3628" s="6">
        <v>243060778.78999999</v>
      </c>
      <c r="T3628" s="6">
        <v>0</v>
      </c>
      <c r="U3628" s="6">
        <v>0</v>
      </c>
      <c r="V3628" s="6">
        <v>243060778.78999999</v>
      </c>
      <c r="W3628" s="6">
        <v>243060778.78999999</v>
      </c>
      <c r="X3628" s="6">
        <v>243060778.78999999</v>
      </c>
      <c r="Y3628" s="6">
        <v>0</v>
      </c>
      <c r="Z3628" t="s">
        <v>296</v>
      </c>
    </row>
    <row r="3629" spans="4:26" ht="75" x14ac:dyDescent="0.25">
      <c r="D3629" t="s">
        <v>112</v>
      </c>
      <c r="E3629" t="s">
        <v>5956</v>
      </c>
      <c r="F3629" t="s">
        <v>1670</v>
      </c>
      <c r="G3629" t="s">
        <v>203</v>
      </c>
      <c r="H3629" t="s">
        <v>113</v>
      </c>
      <c r="I3629" t="s">
        <v>781</v>
      </c>
      <c r="J3629" s="5">
        <v>43466</v>
      </c>
      <c r="K3629" t="s">
        <v>203</v>
      </c>
      <c r="L3629" t="s">
        <v>215</v>
      </c>
      <c r="N3629" t="s">
        <v>5957</v>
      </c>
      <c r="O3629" s="5">
        <v>43504</v>
      </c>
      <c r="P3629" t="s">
        <v>6063</v>
      </c>
      <c r="Q3629" s="4" t="s">
        <v>6064</v>
      </c>
      <c r="R3629" s="4" t="s">
        <v>10377</v>
      </c>
      <c r="S3629" s="6">
        <v>1120977431.7</v>
      </c>
      <c r="T3629" s="6">
        <v>0</v>
      </c>
      <c r="U3629" s="6">
        <v>0</v>
      </c>
      <c r="V3629" s="6">
        <v>1120977431.7</v>
      </c>
      <c r="W3629" s="6">
        <v>1120977431.7</v>
      </c>
      <c r="X3629" s="6">
        <v>1120977431.7</v>
      </c>
      <c r="Y3629" s="6">
        <v>0</v>
      </c>
      <c r="Z3629" t="s">
        <v>296</v>
      </c>
    </row>
    <row r="3630" spans="4:26" ht="75" x14ac:dyDescent="0.25">
      <c r="D3630" t="s">
        <v>112</v>
      </c>
      <c r="E3630" t="s">
        <v>5956</v>
      </c>
      <c r="F3630" t="s">
        <v>3170</v>
      </c>
      <c r="G3630" t="s">
        <v>203</v>
      </c>
      <c r="H3630" t="s">
        <v>113</v>
      </c>
      <c r="I3630" t="s">
        <v>781</v>
      </c>
      <c r="J3630" s="5">
        <v>43466</v>
      </c>
      <c r="K3630" t="s">
        <v>203</v>
      </c>
      <c r="L3630" t="s">
        <v>215</v>
      </c>
      <c r="N3630" t="s">
        <v>5957</v>
      </c>
      <c r="O3630" s="5">
        <v>43504</v>
      </c>
      <c r="P3630" t="s">
        <v>10011</v>
      </c>
      <c r="Q3630" s="4" t="s">
        <v>10012</v>
      </c>
      <c r="R3630" s="4" t="s">
        <v>10377</v>
      </c>
      <c r="S3630" s="6">
        <v>7716688.0499999998</v>
      </c>
      <c r="T3630" s="6">
        <v>0</v>
      </c>
      <c r="U3630" s="6">
        <v>0</v>
      </c>
      <c r="V3630" s="6">
        <v>7716688.0499999998</v>
      </c>
      <c r="W3630" s="6">
        <v>7716688.0499999998</v>
      </c>
      <c r="X3630" s="6">
        <v>7716688.0499999998</v>
      </c>
      <c r="Y3630" s="6">
        <v>0</v>
      </c>
      <c r="Z3630" t="s">
        <v>296</v>
      </c>
    </row>
    <row r="3631" spans="4:26" ht="75" x14ac:dyDescent="0.25">
      <c r="D3631" t="s">
        <v>112</v>
      </c>
      <c r="E3631" t="s">
        <v>5956</v>
      </c>
      <c r="F3631" t="s">
        <v>2392</v>
      </c>
      <c r="G3631" t="s">
        <v>203</v>
      </c>
      <c r="H3631" t="s">
        <v>113</v>
      </c>
      <c r="I3631" t="s">
        <v>781</v>
      </c>
      <c r="J3631" s="5">
        <v>43466</v>
      </c>
      <c r="K3631" t="s">
        <v>203</v>
      </c>
      <c r="L3631" t="s">
        <v>215</v>
      </c>
      <c r="N3631" t="s">
        <v>5957</v>
      </c>
      <c r="O3631" s="5">
        <v>43504</v>
      </c>
      <c r="P3631" t="s">
        <v>10011</v>
      </c>
      <c r="Q3631" s="4" t="s">
        <v>10012</v>
      </c>
      <c r="R3631" s="4" t="s">
        <v>10377</v>
      </c>
      <c r="S3631" s="6">
        <v>229100521.69</v>
      </c>
      <c r="T3631" s="6">
        <v>0</v>
      </c>
      <c r="U3631" s="6">
        <v>0</v>
      </c>
      <c r="V3631" s="6">
        <v>229100521.69</v>
      </c>
      <c r="W3631" s="6">
        <v>229100521.69</v>
      </c>
      <c r="X3631" s="6">
        <v>229100521.69</v>
      </c>
      <c r="Y3631" s="6">
        <v>0</v>
      </c>
      <c r="Z3631" t="s">
        <v>296</v>
      </c>
    </row>
    <row r="3632" spans="4:26" ht="60" x14ac:dyDescent="0.25">
      <c r="D3632" t="s">
        <v>112</v>
      </c>
      <c r="E3632" t="s">
        <v>5956</v>
      </c>
      <c r="F3632" t="s">
        <v>3838</v>
      </c>
      <c r="G3632" t="s">
        <v>203</v>
      </c>
      <c r="H3632" t="s">
        <v>113</v>
      </c>
      <c r="I3632" t="s">
        <v>781</v>
      </c>
      <c r="J3632" s="5">
        <v>43466</v>
      </c>
      <c r="K3632" t="s">
        <v>203</v>
      </c>
      <c r="L3632" t="s">
        <v>215</v>
      </c>
      <c r="N3632" t="s">
        <v>5957</v>
      </c>
      <c r="O3632" s="5">
        <v>43536</v>
      </c>
      <c r="P3632" t="s">
        <v>6053</v>
      </c>
      <c r="Q3632" s="4" t="s">
        <v>6054</v>
      </c>
      <c r="R3632" s="4" t="s">
        <v>10381</v>
      </c>
      <c r="S3632" s="6">
        <v>55293219.729999997</v>
      </c>
      <c r="T3632" s="6">
        <v>0</v>
      </c>
      <c r="U3632" s="6">
        <v>0</v>
      </c>
      <c r="V3632" s="6">
        <v>55293219.729999997</v>
      </c>
      <c r="W3632" s="6">
        <v>55293219.729999997</v>
      </c>
      <c r="X3632" s="6">
        <v>55293219.729999997</v>
      </c>
      <c r="Y3632" s="6">
        <v>0</v>
      </c>
      <c r="Z3632" t="s">
        <v>296</v>
      </c>
    </row>
    <row r="3633" spans="4:26" ht="75" x14ac:dyDescent="0.25">
      <c r="D3633" t="s">
        <v>112</v>
      </c>
      <c r="E3633" t="s">
        <v>5956</v>
      </c>
      <c r="F3633" t="s">
        <v>165</v>
      </c>
      <c r="G3633" t="s">
        <v>203</v>
      </c>
      <c r="H3633" t="s">
        <v>113</v>
      </c>
      <c r="I3633" t="s">
        <v>781</v>
      </c>
      <c r="J3633" s="5">
        <v>43466</v>
      </c>
      <c r="K3633" t="s">
        <v>203</v>
      </c>
      <c r="L3633" t="s">
        <v>215</v>
      </c>
      <c r="N3633" t="s">
        <v>5957</v>
      </c>
      <c r="O3633" s="5">
        <v>43536</v>
      </c>
      <c r="P3633" t="s">
        <v>6066</v>
      </c>
      <c r="Q3633" s="4" t="s">
        <v>6067</v>
      </c>
      <c r="R3633" s="4" t="s">
        <v>10381</v>
      </c>
      <c r="S3633" s="6">
        <v>36488848.509999998</v>
      </c>
      <c r="T3633" s="6">
        <v>0</v>
      </c>
      <c r="U3633" s="6">
        <v>0</v>
      </c>
      <c r="V3633" s="6">
        <v>36488848.509999998</v>
      </c>
      <c r="W3633" s="6">
        <v>36488848.509999998</v>
      </c>
      <c r="X3633" s="6">
        <v>36488848.509999998</v>
      </c>
      <c r="Y3633" s="6">
        <v>0</v>
      </c>
      <c r="Z3633" t="s">
        <v>296</v>
      </c>
    </row>
    <row r="3634" spans="4:26" ht="60" x14ac:dyDescent="0.25">
      <c r="D3634" t="s">
        <v>112</v>
      </c>
      <c r="E3634" t="s">
        <v>5956</v>
      </c>
      <c r="F3634" t="s">
        <v>4188</v>
      </c>
      <c r="G3634" t="s">
        <v>203</v>
      </c>
      <c r="H3634" t="s">
        <v>113</v>
      </c>
      <c r="I3634" t="s">
        <v>781</v>
      </c>
      <c r="J3634" s="5">
        <v>43466</v>
      </c>
      <c r="K3634" t="s">
        <v>203</v>
      </c>
      <c r="L3634" t="s">
        <v>215</v>
      </c>
      <c r="N3634" t="s">
        <v>5957</v>
      </c>
      <c r="O3634" s="5">
        <v>43536</v>
      </c>
      <c r="P3634" t="s">
        <v>6068</v>
      </c>
      <c r="Q3634" s="4" t="s">
        <v>6069</v>
      </c>
      <c r="R3634" s="4" t="s">
        <v>10381</v>
      </c>
      <c r="S3634" s="6">
        <v>288550453.93000001</v>
      </c>
      <c r="T3634" s="6">
        <v>0</v>
      </c>
      <c r="U3634" s="6">
        <v>0</v>
      </c>
      <c r="V3634" s="6">
        <v>288550453.93000001</v>
      </c>
      <c r="W3634" s="6">
        <v>288550453.93000001</v>
      </c>
      <c r="X3634" s="6">
        <v>288550453.93000001</v>
      </c>
      <c r="Y3634" s="6">
        <v>0</v>
      </c>
      <c r="Z3634" t="s">
        <v>296</v>
      </c>
    </row>
    <row r="3635" spans="4:26" ht="60" x14ac:dyDescent="0.25">
      <c r="D3635" t="s">
        <v>112</v>
      </c>
      <c r="E3635" t="s">
        <v>5956</v>
      </c>
      <c r="F3635" t="s">
        <v>5390</v>
      </c>
      <c r="G3635" t="s">
        <v>203</v>
      </c>
      <c r="H3635" t="s">
        <v>113</v>
      </c>
      <c r="I3635" t="s">
        <v>781</v>
      </c>
      <c r="J3635" s="5">
        <v>43466</v>
      </c>
      <c r="K3635" t="s">
        <v>203</v>
      </c>
      <c r="L3635" t="s">
        <v>215</v>
      </c>
      <c r="N3635" t="s">
        <v>5957</v>
      </c>
      <c r="O3635" s="5">
        <v>43536</v>
      </c>
      <c r="P3635" t="s">
        <v>6055</v>
      </c>
      <c r="Q3635" s="4" t="s">
        <v>6056</v>
      </c>
      <c r="R3635" s="4" t="s">
        <v>10381</v>
      </c>
      <c r="S3635" s="6">
        <v>95756927.950000003</v>
      </c>
      <c r="T3635" s="6">
        <v>0</v>
      </c>
      <c r="U3635" s="6">
        <v>0</v>
      </c>
      <c r="V3635" s="6">
        <v>95756927.950000003</v>
      </c>
      <c r="W3635" s="6">
        <v>95756927.950000003</v>
      </c>
      <c r="X3635" s="6">
        <v>95756927.950000003</v>
      </c>
      <c r="Y3635" s="6">
        <v>0</v>
      </c>
      <c r="Z3635" t="s">
        <v>296</v>
      </c>
    </row>
    <row r="3636" spans="4:26" ht="60" x14ac:dyDescent="0.25">
      <c r="D3636" t="s">
        <v>112</v>
      </c>
      <c r="E3636" t="s">
        <v>5956</v>
      </c>
      <c r="F3636" t="s">
        <v>2527</v>
      </c>
      <c r="G3636" t="s">
        <v>203</v>
      </c>
      <c r="H3636" t="s">
        <v>113</v>
      </c>
      <c r="I3636" t="s">
        <v>781</v>
      </c>
      <c r="J3636" s="5">
        <v>43466</v>
      </c>
      <c r="K3636" t="s">
        <v>203</v>
      </c>
      <c r="L3636" t="s">
        <v>215</v>
      </c>
      <c r="N3636" t="s">
        <v>5957</v>
      </c>
      <c r="O3636" s="5">
        <v>43536</v>
      </c>
      <c r="P3636" t="s">
        <v>6059</v>
      </c>
      <c r="Q3636" s="4" t="s">
        <v>6060</v>
      </c>
      <c r="R3636" s="4" t="s">
        <v>10381</v>
      </c>
      <c r="S3636" s="6">
        <v>20899250.129999999</v>
      </c>
      <c r="T3636" s="6">
        <v>0</v>
      </c>
      <c r="U3636" s="6">
        <v>0</v>
      </c>
      <c r="V3636" s="6">
        <v>20899250.129999999</v>
      </c>
      <c r="W3636" s="6">
        <v>20899250.129999999</v>
      </c>
      <c r="X3636" s="6">
        <v>20899250.129999999</v>
      </c>
      <c r="Y3636" s="6">
        <v>0</v>
      </c>
      <c r="Z3636" t="s">
        <v>296</v>
      </c>
    </row>
    <row r="3637" spans="4:26" ht="60" x14ac:dyDescent="0.25">
      <c r="D3637" t="s">
        <v>112</v>
      </c>
      <c r="E3637" t="s">
        <v>5956</v>
      </c>
      <c r="F3637" t="s">
        <v>3191</v>
      </c>
      <c r="G3637" t="s">
        <v>203</v>
      </c>
      <c r="H3637" t="s">
        <v>113</v>
      </c>
      <c r="I3637" t="s">
        <v>781</v>
      </c>
      <c r="J3637" s="5">
        <v>43466</v>
      </c>
      <c r="K3637" t="s">
        <v>203</v>
      </c>
      <c r="L3637" t="s">
        <v>215</v>
      </c>
      <c r="N3637" t="s">
        <v>5957</v>
      </c>
      <c r="O3637" s="5">
        <v>43536</v>
      </c>
      <c r="P3637" t="s">
        <v>6061</v>
      </c>
      <c r="Q3637" s="4" t="s">
        <v>6062</v>
      </c>
      <c r="R3637" s="4" t="s">
        <v>10381</v>
      </c>
      <c r="S3637" s="6">
        <v>189260223.12</v>
      </c>
      <c r="T3637" s="6">
        <v>0</v>
      </c>
      <c r="U3637" s="6">
        <v>0</v>
      </c>
      <c r="V3637" s="6">
        <v>189260223.12</v>
      </c>
      <c r="W3637" s="6">
        <v>189260223.12</v>
      </c>
      <c r="X3637" s="6">
        <v>189260223.12</v>
      </c>
      <c r="Y3637" s="6">
        <v>0</v>
      </c>
      <c r="Z3637" t="s">
        <v>296</v>
      </c>
    </row>
    <row r="3638" spans="4:26" ht="60" x14ac:dyDescent="0.25">
      <c r="D3638" t="s">
        <v>112</v>
      </c>
      <c r="E3638" t="s">
        <v>5956</v>
      </c>
      <c r="F3638" t="s">
        <v>4703</v>
      </c>
      <c r="G3638" t="s">
        <v>203</v>
      </c>
      <c r="H3638" t="s">
        <v>113</v>
      </c>
      <c r="I3638" t="s">
        <v>781</v>
      </c>
      <c r="J3638" s="5">
        <v>43466</v>
      </c>
      <c r="K3638" t="s">
        <v>203</v>
      </c>
      <c r="L3638" t="s">
        <v>215</v>
      </c>
      <c r="N3638" t="s">
        <v>5957</v>
      </c>
      <c r="O3638" s="5">
        <v>43536</v>
      </c>
      <c r="P3638" t="s">
        <v>6063</v>
      </c>
      <c r="Q3638" s="4" t="s">
        <v>6064</v>
      </c>
      <c r="R3638" s="4" t="s">
        <v>10381</v>
      </c>
      <c r="S3638" s="6">
        <v>101582861.51000001</v>
      </c>
      <c r="T3638" s="6">
        <v>0</v>
      </c>
      <c r="U3638" s="6">
        <v>0</v>
      </c>
      <c r="V3638" s="6">
        <v>101582861.51000001</v>
      </c>
      <c r="W3638" s="6">
        <v>101582861.51000001</v>
      </c>
      <c r="X3638" s="6">
        <v>101582861.51000001</v>
      </c>
      <c r="Y3638" s="6">
        <v>0</v>
      </c>
      <c r="Z3638" t="s">
        <v>296</v>
      </c>
    </row>
    <row r="3639" spans="4:26" ht="60" x14ac:dyDescent="0.25">
      <c r="D3639" t="s">
        <v>112</v>
      </c>
      <c r="E3639" t="s">
        <v>5956</v>
      </c>
      <c r="F3639" t="s">
        <v>4167</v>
      </c>
      <c r="G3639" t="s">
        <v>203</v>
      </c>
      <c r="H3639" t="s">
        <v>113</v>
      </c>
      <c r="I3639" t="s">
        <v>781</v>
      </c>
      <c r="J3639" s="5">
        <v>43466</v>
      </c>
      <c r="K3639" t="s">
        <v>203</v>
      </c>
      <c r="L3639" t="s">
        <v>215</v>
      </c>
      <c r="N3639" t="s">
        <v>5957</v>
      </c>
      <c r="O3639" s="5">
        <v>43536</v>
      </c>
      <c r="P3639" t="s">
        <v>6063</v>
      </c>
      <c r="Q3639" s="4" t="s">
        <v>6064</v>
      </c>
      <c r="R3639" s="4" t="s">
        <v>10381</v>
      </c>
      <c r="S3639" s="6">
        <v>474659263.81</v>
      </c>
      <c r="T3639" s="6">
        <v>0</v>
      </c>
      <c r="U3639" s="6">
        <v>0</v>
      </c>
      <c r="V3639" s="6">
        <v>474659263.81</v>
      </c>
      <c r="W3639" s="6">
        <v>474659263.81</v>
      </c>
      <c r="X3639" s="6">
        <v>474659263.81</v>
      </c>
      <c r="Y3639" s="6">
        <v>0</v>
      </c>
      <c r="Z3639" t="s">
        <v>296</v>
      </c>
    </row>
    <row r="3640" spans="4:26" ht="60" x14ac:dyDescent="0.25">
      <c r="D3640" t="s">
        <v>112</v>
      </c>
      <c r="E3640" t="s">
        <v>5956</v>
      </c>
      <c r="F3640" t="s">
        <v>166</v>
      </c>
      <c r="G3640" t="s">
        <v>203</v>
      </c>
      <c r="H3640" t="s">
        <v>113</v>
      </c>
      <c r="I3640" t="s">
        <v>781</v>
      </c>
      <c r="J3640" s="5">
        <v>43466</v>
      </c>
      <c r="K3640" t="s">
        <v>203</v>
      </c>
      <c r="L3640" t="s">
        <v>215</v>
      </c>
      <c r="N3640" t="s">
        <v>5957</v>
      </c>
      <c r="O3640" s="5">
        <v>43536</v>
      </c>
      <c r="P3640" t="s">
        <v>10011</v>
      </c>
      <c r="Q3640" s="4" t="s">
        <v>10012</v>
      </c>
      <c r="R3640" s="4" t="s">
        <v>10381</v>
      </c>
      <c r="S3640" s="6">
        <v>4044349.58</v>
      </c>
      <c r="T3640" s="6">
        <v>0</v>
      </c>
      <c r="U3640" s="6">
        <v>0</v>
      </c>
      <c r="V3640" s="6">
        <v>4044349.58</v>
      </c>
      <c r="W3640" s="6">
        <v>4044349.58</v>
      </c>
      <c r="X3640" s="6">
        <v>4044349.58</v>
      </c>
      <c r="Y3640" s="6">
        <v>0</v>
      </c>
      <c r="Z3640" t="s">
        <v>296</v>
      </c>
    </row>
    <row r="3641" spans="4:26" ht="60" x14ac:dyDescent="0.25">
      <c r="D3641" t="s">
        <v>112</v>
      </c>
      <c r="E3641" t="s">
        <v>5956</v>
      </c>
      <c r="F3641" t="s">
        <v>4075</v>
      </c>
      <c r="G3641" t="s">
        <v>203</v>
      </c>
      <c r="H3641" t="s">
        <v>113</v>
      </c>
      <c r="I3641" t="s">
        <v>781</v>
      </c>
      <c r="J3641" s="5">
        <v>43466</v>
      </c>
      <c r="K3641" t="s">
        <v>203</v>
      </c>
      <c r="L3641" t="s">
        <v>215</v>
      </c>
      <c r="N3641" t="s">
        <v>5957</v>
      </c>
      <c r="O3641" s="5">
        <v>43536</v>
      </c>
      <c r="P3641" t="s">
        <v>10011</v>
      </c>
      <c r="Q3641" s="4" t="s">
        <v>10012</v>
      </c>
      <c r="R3641" s="4" t="s">
        <v>10381</v>
      </c>
      <c r="S3641" s="6">
        <v>98286829.379999995</v>
      </c>
      <c r="T3641" s="6">
        <v>0</v>
      </c>
      <c r="U3641" s="6">
        <v>0</v>
      </c>
      <c r="V3641" s="6">
        <v>98286829.379999995</v>
      </c>
      <c r="W3641" s="6">
        <v>98286829.379999995</v>
      </c>
      <c r="X3641" s="6">
        <v>98286829.379999995</v>
      </c>
      <c r="Y3641" s="6">
        <v>0</v>
      </c>
      <c r="Z3641" t="s">
        <v>296</v>
      </c>
    </row>
    <row r="3642" spans="4:26" ht="60" x14ac:dyDescent="0.25">
      <c r="D3642" t="s">
        <v>112</v>
      </c>
      <c r="E3642" t="s">
        <v>5956</v>
      </c>
      <c r="F3642" t="s">
        <v>1141</v>
      </c>
      <c r="G3642" t="s">
        <v>203</v>
      </c>
      <c r="H3642" t="s">
        <v>113</v>
      </c>
      <c r="I3642" t="s">
        <v>781</v>
      </c>
      <c r="J3642" s="5">
        <v>43466</v>
      </c>
      <c r="K3642" t="s">
        <v>203</v>
      </c>
      <c r="L3642" t="s">
        <v>215</v>
      </c>
      <c r="N3642" t="s">
        <v>5957</v>
      </c>
      <c r="O3642" s="5">
        <v>43572</v>
      </c>
      <c r="P3642" t="s">
        <v>6053</v>
      </c>
      <c r="Q3642" s="4" t="s">
        <v>6054</v>
      </c>
      <c r="R3642" s="4" t="s">
        <v>10382</v>
      </c>
      <c r="S3642" s="6">
        <v>81989629.489999995</v>
      </c>
      <c r="T3642" s="6">
        <v>0</v>
      </c>
      <c r="U3642" s="6">
        <v>0</v>
      </c>
      <c r="V3642" s="6">
        <v>81989629.489999995</v>
      </c>
      <c r="W3642" s="6">
        <v>81989629.489999995</v>
      </c>
      <c r="X3642" s="6">
        <v>81989629.489999995</v>
      </c>
      <c r="Y3642" s="6">
        <v>0</v>
      </c>
      <c r="Z3642" t="s">
        <v>296</v>
      </c>
    </row>
    <row r="3643" spans="4:26" ht="75" x14ac:dyDescent="0.25">
      <c r="D3643" t="s">
        <v>112</v>
      </c>
      <c r="E3643" t="s">
        <v>5956</v>
      </c>
      <c r="F3643" t="s">
        <v>118</v>
      </c>
      <c r="G3643" t="s">
        <v>203</v>
      </c>
      <c r="H3643" t="s">
        <v>113</v>
      </c>
      <c r="I3643" t="s">
        <v>781</v>
      </c>
      <c r="J3643" s="5">
        <v>43466</v>
      </c>
      <c r="K3643" t="s">
        <v>203</v>
      </c>
      <c r="L3643" t="s">
        <v>215</v>
      </c>
      <c r="N3643" t="s">
        <v>5957</v>
      </c>
      <c r="O3643" s="5">
        <v>43572</v>
      </c>
      <c r="P3643" t="s">
        <v>6066</v>
      </c>
      <c r="Q3643" s="4" t="s">
        <v>6067</v>
      </c>
      <c r="R3643" s="4" t="s">
        <v>10382</v>
      </c>
      <c r="S3643" s="6">
        <v>51874496.549999997</v>
      </c>
      <c r="T3643" s="6">
        <v>0</v>
      </c>
      <c r="U3643" s="6">
        <v>0</v>
      </c>
      <c r="V3643" s="6">
        <v>51874496.549999997</v>
      </c>
      <c r="W3643" s="6">
        <v>51874496.549999997</v>
      </c>
      <c r="X3643" s="6">
        <v>51874496.549999997</v>
      </c>
      <c r="Y3643" s="6">
        <v>0</v>
      </c>
      <c r="Z3643" t="s">
        <v>296</v>
      </c>
    </row>
    <row r="3644" spans="4:26" ht="60" x14ac:dyDescent="0.25">
      <c r="D3644" t="s">
        <v>112</v>
      </c>
      <c r="E3644" t="s">
        <v>5956</v>
      </c>
      <c r="F3644" t="s">
        <v>5607</v>
      </c>
      <c r="G3644" t="s">
        <v>203</v>
      </c>
      <c r="H3644" t="s">
        <v>113</v>
      </c>
      <c r="I3644" t="s">
        <v>781</v>
      </c>
      <c r="J3644" s="5">
        <v>43466</v>
      </c>
      <c r="K3644" t="s">
        <v>203</v>
      </c>
      <c r="L3644" t="s">
        <v>215</v>
      </c>
      <c r="N3644" t="s">
        <v>5957</v>
      </c>
      <c r="O3644" s="5">
        <v>43572</v>
      </c>
      <c r="P3644" t="s">
        <v>6068</v>
      </c>
      <c r="Q3644" s="4" t="s">
        <v>6069</v>
      </c>
      <c r="R3644" s="4" t="s">
        <v>10382</v>
      </c>
      <c r="S3644" s="6">
        <v>393213655.19999999</v>
      </c>
      <c r="T3644" s="6">
        <v>0</v>
      </c>
      <c r="U3644" s="6">
        <v>0</v>
      </c>
      <c r="V3644" s="6">
        <v>393213655.19999999</v>
      </c>
      <c r="W3644" s="6">
        <v>393213655.19999999</v>
      </c>
      <c r="X3644" s="6">
        <v>393213655.19999999</v>
      </c>
      <c r="Y3644" s="6">
        <v>0</v>
      </c>
      <c r="Z3644" t="s">
        <v>296</v>
      </c>
    </row>
    <row r="3645" spans="4:26" ht="60" x14ac:dyDescent="0.25">
      <c r="D3645" t="s">
        <v>112</v>
      </c>
      <c r="E3645" t="s">
        <v>5956</v>
      </c>
      <c r="F3645" t="s">
        <v>2796</v>
      </c>
      <c r="G3645" t="s">
        <v>203</v>
      </c>
      <c r="H3645" t="s">
        <v>113</v>
      </c>
      <c r="I3645" t="s">
        <v>781</v>
      </c>
      <c r="J3645" s="5">
        <v>43466</v>
      </c>
      <c r="K3645" t="s">
        <v>203</v>
      </c>
      <c r="L3645" t="s">
        <v>215</v>
      </c>
      <c r="N3645" t="s">
        <v>5957</v>
      </c>
      <c r="O3645" s="5">
        <v>43572</v>
      </c>
      <c r="P3645" t="s">
        <v>6055</v>
      </c>
      <c r="Q3645" s="4" t="s">
        <v>6056</v>
      </c>
      <c r="R3645" s="4" t="s">
        <v>10382</v>
      </c>
      <c r="S3645" s="6">
        <v>152059550.93000001</v>
      </c>
      <c r="T3645" s="6">
        <v>0</v>
      </c>
      <c r="U3645" s="6">
        <v>0</v>
      </c>
      <c r="V3645" s="6">
        <v>152059550.93000001</v>
      </c>
      <c r="W3645" s="6">
        <v>152059550.93000001</v>
      </c>
      <c r="X3645" s="6">
        <v>152059550.93000001</v>
      </c>
      <c r="Y3645" s="6">
        <v>0</v>
      </c>
      <c r="Z3645" t="s">
        <v>296</v>
      </c>
    </row>
    <row r="3646" spans="4:26" ht="60" x14ac:dyDescent="0.25">
      <c r="D3646" t="s">
        <v>112</v>
      </c>
      <c r="E3646" t="s">
        <v>5956</v>
      </c>
      <c r="F3646" t="s">
        <v>2798</v>
      </c>
      <c r="G3646" t="s">
        <v>203</v>
      </c>
      <c r="H3646" t="s">
        <v>113</v>
      </c>
      <c r="I3646" t="s">
        <v>781</v>
      </c>
      <c r="J3646" s="5">
        <v>43466</v>
      </c>
      <c r="K3646" t="s">
        <v>203</v>
      </c>
      <c r="L3646" t="s">
        <v>215</v>
      </c>
      <c r="N3646" t="s">
        <v>5957</v>
      </c>
      <c r="O3646" s="5">
        <v>43572</v>
      </c>
      <c r="P3646" t="s">
        <v>6059</v>
      </c>
      <c r="Q3646" s="4" t="s">
        <v>6060</v>
      </c>
      <c r="R3646" s="4" t="s">
        <v>10382</v>
      </c>
      <c r="S3646" s="6">
        <v>27655510.149999999</v>
      </c>
      <c r="T3646" s="6">
        <v>0</v>
      </c>
      <c r="U3646" s="6">
        <v>0</v>
      </c>
      <c r="V3646" s="6">
        <v>27655510.149999999</v>
      </c>
      <c r="W3646" s="6">
        <v>27655510.149999999</v>
      </c>
      <c r="X3646" s="6">
        <v>27655510.149999999</v>
      </c>
      <c r="Y3646" s="6">
        <v>0</v>
      </c>
      <c r="Z3646" t="s">
        <v>296</v>
      </c>
    </row>
    <row r="3647" spans="4:26" ht="60" x14ac:dyDescent="0.25">
      <c r="D3647" t="s">
        <v>112</v>
      </c>
      <c r="E3647" t="s">
        <v>5956</v>
      </c>
      <c r="F3647" t="s">
        <v>467</v>
      </c>
      <c r="G3647" t="s">
        <v>203</v>
      </c>
      <c r="H3647" t="s">
        <v>113</v>
      </c>
      <c r="I3647" t="s">
        <v>781</v>
      </c>
      <c r="J3647" s="5">
        <v>43466</v>
      </c>
      <c r="K3647" t="s">
        <v>203</v>
      </c>
      <c r="L3647" t="s">
        <v>215</v>
      </c>
      <c r="N3647" t="s">
        <v>5957</v>
      </c>
      <c r="O3647" s="5">
        <v>43572</v>
      </c>
      <c r="P3647" t="s">
        <v>6061</v>
      </c>
      <c r="Q3647" s="4" t="s">
        <v>6062</v>
      </c>
      <c r="R3647" s="4" t="s">
        <v>10382</v>
      </c>
      <c r="S3647" s="6">
        <v>262329495.11000001</v>
      </c>
      <c r="T3647" s="6">
        <v>0</v>
      </c>
      <c r="U3647" s="6">
        <v>0</v>
      </c>
      <c r="V3647" s="6">
        <v>262329495.11000001</v>
      </c>
      <c r="W3647" s="6">
        <v>262329495.11000001</v>
      </c>
      <c r="X3647" s="6">
        <v>262329495.11000001</v>
      </c>
      <c r="Y3647" s="6">
        <v>0</v>
      </c>
      <c r="Z3647" t="s">
        <v>296</v>
      </c>
    </row>
    <row r="3648" spans="4:26" ht="60" x14ac:dyDescent="0.25">
      <c r="D3648" t="s">
        <v>112</v>
      </c>
      <c r="E3648" t="s">
        <v>5956</v>
      </c>
      <c r="F3648" t="s">
        <v>1705</v>
      </c>
      <c r="G3648" t="s">
        <v>203</v>
      </c>
      <c r="H3648" t="s">
        <v>113</v>
      </c>
      <c r="I3648" t="s">
        <v>781</v>
      </c>
      <c r="J3648" s="5">
        <v>43466</v>
      </c>
      <c r="K3648" t="s">
        <v>203</v>
      </c>
      <c r="L3648" t="s">
        <v>215</v>
      </c>
      <c r="N3648" t="s">
        <v>5957</v>
      </c>
      <c r="O3648" s="5">
        <v>43572</v>
      </c>
      <c r="P3648" t="s">
        <v>6063</v>
      </c>
      <c r="Q3648" s="4" t="s">
        <v>6064</v>
      </c>
      <c r="R3648" s="4" t="s">
        <v>10382</v>
      </c>
      <c r="S3648" s="6">
        <v>149378119.81999999</v>
      </c>
      <c r="T3648" s="6">
        <v>0</v>
      </c>
      <c r="U3648" s="6">
        <v>0</v>
      </c>
      <c r="V3648" s="6">
        <v>149378119.81999999</v>
      </c>
      <c r="W3648" s="6">
        <v>149378119.81999999</v>
      </c>
      <c r="X3648" s="6">
        <v>149378119.81999999</v>
      </c>
      <c r="Y3648" s="6">
        <v>0</v>
      </c>
      <c r="Z3648" t="s">
        <v>296</v>
      </c>
    </row>
    <row r="3649" spans="4:26" ht="60" x14ac:dyDescent="0.25">
      <c r="D3649" t="s">
        <v>112</v>
      </c>
      <c r="E3649" t="s">
        <v>5956</v>
      </c>
      <c r="F3649" t="s">
        <v>468</v>
      </c>
      <c r="G3649" t="s">
        <v>203</v>
      </c>
      <c r="H3649" t="s">
        <v>113</v>
      </c>
      <c r="I3649" t="s">
        <v>781</v>
      </c>
      <c r="J3649" s="5">
        <v>43466</v>
      </c>
      <c r="K3649" t="s">
        <v>203</v>
      </c>
      <c r="L3649" t="s">
        <v>215</v>
      </c>
      <c r="N3649" t="s">
        <v>5957</v>
      </c>
      <c r="O3649" s="5">
        <v>43572</v>
      </c>
      <c r="P3649" t="s">
        <v>6063</v>
      </c>
      <c r="Q3649" s="4" t="s">
        <v>6064</v>
      </c>
      <c r="R3649" s="4" t="s">
        <v>10382</v>
      </c>
      <c r="S3649" s="6">
        <v>702842018.01999998</v>
      </c>
      <c r="T3649" s="6">
        <v>0</v>
      </c>
      <c r="U3649" s="6">
        <v>0</v>
      </c>
      <c r="V3649" s="6">
        <v>702842018.01999998</v>
      </c>
      <c r="W3649" s="6">
        <v>702842018.01999998</v>
      </c>
      <c r="X3649" s="6">
        <v>702842018.01999998</v>
      </c>
      <c r="Y3649" s="6">
        <v>0</v>
      </c>
      <c r="Z3649" t="s">
        <v>296</v>
      </c>
    </row>
    <row r="3650" spans="4:26" ht="60" x14ac:dyDescent="0.25">
      <c r="D3650" t="s">
        <v>112</v>
      </c>
      <c r="E3650" t="s">
        <v>5956</v>
      </c>
      <c r="F3650" t="s">
        <v>194</v>
      </c>
      <c r="G3650" t="s">
        <v>203</v>
      </c>
      <c r="H3650" t="s">
        <v>113</v>
      </c>
      <c r="I3650" t="s">
        <v>781</v>
      </c>
      <c r="J3650" s="5">
        <v>43466</v>
      </c>
      <c r="K3650" t="s">
        <v>203</v>
      </c>
      <c r="L3650" t="s">
        <v>215</v>
      </c>
      <c r="N3650" t="s">
        <v>5957</v>
      </c>
      <c r="O3650" s="5">
        <v>43572</v>
      </c>
      <c r="P3650" t="s">
        <v>10011</v>
      </c>
      <c r="Q3650" s="4" t="s">
        <v>10012</v>
      </c>
      <c r="R3650" s="4" t="s">
        <v>10382</v>
      </c>
      <c r="S3650" s="6">
        <v>4269349.0999999996</v>
      </c>
      <c r="T3650" s="6">
        <v>0</v>
      </c>
      <c r="U3650" s="6">
        <v>0</v>
      </c>
      <c r="V3650" s="6">
        <v>4269349.0999999996</v>
      </c>
      <c r="W3650" s="6">
        <v>4269349.0999999996</v>
      </c>
      <c r="X3650" s="6">
        <v>4269349.0999999996</v>
      </c>
      <c r="Y3650" s="6">
        <v>0</v>
      </c>
      <c r="Z3650" t="s">
        <v>296</v>
      </c>
    </row>
    <row r="3651" spans="4:26" ht="60" x14ac:dyDescent="0.25">
      <c r="D3651" t="s">
        <v>112</v>
      </c>
      <c r="E3651" t="s">
        <v>5956</v>
      </c>
      <c r="F3651" t="s">
        <v>1655</v>
      </c>
      <c r="G3651" t="s">
        <v>203</v>
      </c>
      <c r="H3651" t="s">
        <v>113</v>
      </c>
      <c r="I3651" t="s">
        <v>781</v>
      </c>
      <c r="J3651" s="5">
        <v>43466</v>
      </c>
      <c r="K3651" t="s">
        <v>203</v>
      </c>
      <c r="L3651" t="s">
        <v>215</v>
      </c>
      <c r="N3651" t="s">
        <v>5957</v>
      </c>
      <c r="O3651" s="5">
        <v>43572</v>
      </c>
      <c r="P3651" t="s">
        <v>10011</v>
      </c>
      <c r="Q3651" s="4" t="s">
        <v>10012</v>
      </c>
      <c r="R3651" s="4" t="s">
        <v>10382</v>
      </c>
      <c r="S3651" s="6">
        <v>142525827.19</v>
      </c>
      <c r="T3651" s="6">
        <v>0</v>
      </c>
      <c r="U3651" s="6">
        <v>0</v>
      </c>
      <c r="V3651" s="6">
        <v>142525827.19</v>
      </c>
      <c r="W3651" s="6">
        <v>142525827.19</v>
      </c>
      <c r="X3651" s="6">
        <v>142525827.19</v>
      </c>
      <c r="Y3651" s="6">
        <v>0</v>
      </c>
      <c r="Z3651" t="s">
        <v>296</v>
      </c>
    </row>
    <row r="3652" spans="4:26" ht="60" x14ac:dyDescent="0.25">
      <c r="D3652" t="s">
        <v>112</v>
      </c>
      <c r="E3652" t="s">
        <v>5956</v>
      </c>
      <c r="F3652" t="s">
        <v>480</v>
      </c>
      <c r="G3652" t="s">
        <v>203</v>
      </c>
      <c r="H3652" t="s">
        <v>113</v>
      </c>
      <c r="I3652" t="s">
        <v>781</v>
      </c>
      <c r="J3652" s="5">
        <v>43466</v>
      </c>
      <c r="K3652" t="s">
        <v>203</v>
      </c>
      <c r="L3652" t="s">
        <v>215</v>
      </c>
      <c r="N3652" t="s">
        <v>5957</v>
      </c>
      <c r="O3652" s="5">
        <v>43601</v>
      </c>
      <c r="P3652" t="s">
        <v>6053</v>
      </c>
      <c r="Q3652" s="4" t="s">
        <v>6054</v>
      </c>
      <c r="R3652" s="4" t="s">
        <v>10383</v>
      </c>
      <c r="S3652" s="6">
        <v>132875370.06999999</v>
      </c>
      <c r="T3652" s="6">
        <v>0</v>
      </c>
      <c r="U3652" s="6">
        <v>0</v>
      </c>
      <c r="V3652" s="6">
        <v>132875370.06999999</v>
      </c>
      <c r="W3652" s="6">
        <v>132875370.06999999</v>
      </c>
      <c r="X3652" s="6">
        <v>132875370.06999999</v>
      </c>
      <c r="Y3652" s="6">
        <v>0</v>
      </c>
      <c r="Z3652" t="s">
        <v>296</v>
      </c>
    </row>
    <row r="3653" spans="4:26" ht="75" x14ac:dyDescent="0.25">
      <c r="D3653" t="s">
        <v>112</v>
      </c>
      <c r="E3653" t="s">
        <v>5956</v>
      </c>
      <c r="F3653" t="s">
        <v>481</v>
      </c>
      <c r="G3653" t="s">
        <v>203</v>
      </c>
      <c r="H3653" t="s">
        <v>113</v>
      </c>
      <c r="I3653" t="s">
        <v>781</v>
      </c>
      <c r="J3653" s="5">
        <v>43466</v>
      </c>
      <c r="K3653" t="s">
        <v>203</v>
      </c>
      <c r="L3653" t="s">
        <v>215</v>
      </c>
      <c r="N3653" t="s">
        <v>5957</v>
      </c>
      <c r="O3653" s="5">
        <v>43601</v>
      </c>
      <c r="P3653" t="s">
        <v>6066</v>
      </c>
      <c r="Q3653" s="4" t="s">
        <v>6067</v>
      </c>
      <c r="R3653" s="4" t="s">
        <v>10384</v>
      </c>
      <c r="S3653" s="6">
        <v>85800027.420000002</v>
      </c>
      <c r="T3653" s="6">
        <v>0</v>
      </c>
      <c r="U3653" s="6">
        <v>0</v>
      </c>
      <c r="V3653" s="6">
        <v>85800027.420000002</v>
      </c>
      <c r="W3653" s="6">
        <v>85800027.420000002</v>
      </c>
      <c r="X3653" s="6">
        <v>85800027.420000002</v>
      </c>
      <c r="Y3653" s="6">
        <v>0</v>
      </c>
      <c r="Z3653" t="s">
        <v>296</v>
      </c>
    </row>
    <row r="3654" spans="4:26" ht="60" x14ac:dyDescent="0.25">
      <c r="D3654" t="s">
        <v>112</v>
      </c>
      <c r="E3654" t="s">
        <v>5956</v>
      </c>
      <c r="F3654" t="s">
        <v>482</v>
      </c>
      <c r="G3654" t="s">
        <v>203</v>
      </c>
      <c r="H3654" t="s">
        <v>113</v>
      </c>
      <c r="I3654" t="s">
        <v>781</v>
      </c>
      <c r="J3654" s="5">
        <v>43466</v>
      </c>
      <c r="K3654" t="s">
        <v>203</v>
      </c>
      <c r="L3654" t="s">
        <v>215</v>
      </c>
      <c r="N3654" t="s">
        <v>5957</v>
      </c>
      <c r="O3654" s="5">
        <v>43601</v>
      </c>
      <c r="P3654" t="s">
        <v>6068</v>
      </c>
      <c r="Q3654" s="4" t="s">
        <v>6069</v>
      </c>
      <c r="R3654" s="4" t="s">
        <v>10384</v>
      </c>
      <c r="S3654" s="6">
        <v>626238229.01999998</v>
      </c>
      <c r="T3654" s="6">
        <v>0</v>
      </c>
      <c r="U3654" s="6">
        <v>0</v>
      </c>
      <c r="V3654" s="6">
        <v>626238229.01999998</v>
      </c>
      <c r="W3654" s="6">
        <v>626238229.01999998</v>
      </c>
      <c r="X3654" s="6">
        <v>626238229.01999998</v>
      </c>
      <c r="Y3654" s="6">
        <v>0</v>
      </c>
      <c r="Z3654" t="s">
        <v>296</v>
      </c>
    </row>
    <row r="3655" spans="4:26" ht="60" x14ac:dyDescent="0.25">
      <c r="D3655" t="s">
        <v>112</v>
      </c>
      <c r="E3655" t="s">
        <v>5956</v>
      </c>
      <c r="F3655" t="s">
        <v>1201</v>
      </c>
      <c r="G3655" t="s">
        <v>203</v>
      </c>
      <c r="H3655" t="s">
        <v>113</v>
      </c>
      <c r="I3655" t="s">
        <v>781</v>
      </c>
      <c r="J3655" s="5">
        <v>43466</v>
      </c>
      <c r="K3655" t="s">
        <v>203</v>
      </c>
      <c r="L3655" t="s">
        <v>215</v>
      </c>
      <c r="N3655" t="s">
        <v>5957</v>
      </c>
      <c r="O3655" s="5">
        <v>43601</v>
      </c>
      <c r="P3655" t="s">
        <v>6055</v>
      </c>
      <c r="Q3655" s="4" t="s">
        <v>6056</v>
      </c>
      <c r="R3655" s="4" t="s">
        <v>10384</v>
      </c>
      <c r="S3655" s="6">
        <v>239156551.38999999</v>
      </c>
      <c r="T3655" s="6">
        <v>0</v>
      </c>
      <c r="U3655" s="6">
        <v>0</v>
      </c>
      <c r="V3655" s="6">
        <v>239156551.38999999</v>
      </c>
      <c r="W3655" s="6">
        <v>239156551.38999999</v>
      </c>
      <c r="X3655" s="6">
        <v>239156551.38999999</v>
      </c>
      <c r="Y3655" s="6">
        <v>0</v>
      </c>
      <c r="Z3655" t="s">
        <v>296</v>
      </c>
    </row>
    <row r="3656" spans="4:26" ht="60" x14ac:dyDescent="0.25">
      <c r="D3656" t="s">
        <v>112</v>
      </c>
      <c r="E3656" t="s">
        <v>5956</v>
      </c>
      <c r="F3656" t="s">
        <v>1202</v>
      </c>
      <c r="G3656" t="s">
        <v>203</v>
      </c>
      <c r="H3656" t="s">
        <v>113</v>
      </c>
      <c r="I3656" t="s">
        <v>781</v>
      </c>
      <c r="J3656" s="5">
        <v>43466</v>
      </c>
      <c r="K3656" t="s">
        <v>203</v>
      </c>
      <c r="L3656" t="s">
        <v>215</v>
      </c>
      <c r="N3656" t="s">
        <v>5957</v>
      </c>
      <c r="O3656" s="5">
        <v>43601</v>
      </c>
      <c r="P3656" t="s">
        <v>6059</v>
      </c>
      <c r="Q3656" s="4" t="s">
        <v>6060</v>
      </c>
      <c r="R3656" s="4" t="s">
        <v>10384</v>
      </c>
      <c r="S3656" s="6">
        <v>47116277.270000003</v>
      </c>
      <c r="T3656" s="6">
        <v>0</v>
      </c>
      <c r="U3656" s="6">
        <v>0</v>
      </c>
      <c r="V3656" s="6">
        <v>47116277.270000003</v>
      </c>
      <c r="W3656" s="6">
        <v>47116277.270000003</v>
      </c>
      <c r="X3656" s="6">
        <v>47116277.270000003</v>
      </c>
      <c r="Y3656" s="6">
        <v>0</v>
      </c>
      <c r="Z3656" t="s">
        <v>296</v>
      </c>
    </row>
    <row r="3657" spans="4:26" ht="60" x14ac:dyDescent="0.25">
      <c r="D3657" t="s">
        <v>112</v>
      </c>
      <c r="E3657" t="s">
        <v>5956</v>
      </c>
      <c r="F3657" t="s">
        <v>1706</v>
      </c>
      <c r="G3657" t="s">
        <v>203</v>
      </c>
      <c r="H3657" t="s">
        <v>113</v>
      </c>
      <c r="I3657" t="s">
        <v>781</v>
      </c>
      <c r="J3657" s="5">
        <v>43466</v>
      </c>
      <c r="K3657" t="s">
        <v>203</v>
      </c>
      <c r="L3657" t="s">
        <v>215</v>
      </c>
      <c r="N3657" t="s">
        <v>5957</v>
      </c>
      <c r="O3657" s="5">
        <v>43601</v>
      </c>
      <c r="P3657" t="s">
        <v>6061</v>
      </c>
      <c r="Q3657" s="4" t="s">
        <v>6062</v>
      </c>
      <c r="R3657" s="4" t="s">
        <v>10384</v>
      </c>
      <c r="S3657" s="6">
        <v>425761910.80000001</v>
      </c>
      <c r="T3657" s="6">
        <v>0</v>
      </c>
      <c r="U3657" s="6">
        <v>0</v>
      </c>
      <c r="V3657" s="6">
        <v>425761910.80000001</v>
      </c>
      <c r="W3657" s="6">
        <v>425761910.80000001</v>
      </c>
      <c r="X3657" s="6">
        <v>425761910.80000001</v>
      </c>
      <c r="Y3657" s="6">
        <v>0</v>
      </c>
      <c r="Z3657" t="s">
        <v>296</v>
      </c>
    </row>
    <row r="3658" spans="4:26" ht="60" x14ac:dyDescent="0.25">
      <c r="D3658" t="s">
        <v>112</v>
      </c>
      <c r="E3658" t="s">
        <v>5956</v>
      </c>
      <c r="F3658" t="s">
        <v>3495</v>
      </c>
      <c r="G3658" t="s">
        <v>203</v>
      </c>
      <c r="H3658" t="s">
        <v>113</v>
      </c>
      <c r="I3658" t="s">
        <v>781</v>
      </c>
      <c r="J3658" s="5">
        <v>43466</v>
      </c>
      <c r="K3658" t="s">
        <v>203</v>
      </c>
      <c r="L3658" t="s">
        <v>215</v>
      </c>
      <c r="N3658" t="s">
        <v>5957</v>
      </c>
      <c r="O3658" s="5">
        <v>43601</v>
      </c>
      <c r="P3658" t="s">
        <v>6063</v>
      </c>
      <c r="Q3658" s="4" t="s">
        <v>6064</v>
      </c>
      <c r="R3658" s="4" t="s">
        <v>10384</v>
      </c>
      <c r="S3658" s="6">
        <v>242868023.25</v>
      </c>
      <c r="T3658" s="6">
        <v>0</v>
      </c>
      <c r="U3658" s="6">
        <v>0</v>
      </c>
      <c r="V3658" s="6">
        <v>242868023.25</v>
      </c>
      <c r="W3658" s="6">
        <v>242868023.25</v>
      </c>
      <c r="X3658" s="6">
        <v>242868023.25</v>
      </c>
      <c r="Y3658" s="6">
        <v>0</v>
      </c>
      <c r="Z3658" t="s">
        <v>296</v>
      </c>
    </row>
    <row r="3659" spans="4:26" ht="60" x14ac:dyDescent="0.25">
      <c r="D3659" t="s">
        <v>112</v>
      </c>
      <c r="E3659" t="s">
        <v>5956</v>
      </c>
      <c r="F3659" t="s">
        <v>3496</v>
      </c>
      <c r="G3659" t="s">
        <v>203</v>
      </c>
      <c r="H3659" t="s">
        <v>113</v>
      </c>
      <c r="I3659" t="s">
        <v>781</v>
      </c>
      <c r="J3659" s="5">
        <v>43466</v>
      </c>
      <c r="K3659" t="s">
        <v>203</v>
      </c>
      <c r="L3659" t="s">
        <v>215</v>
      </c>
      <c r="N3659" t="s">
        <v>5957</v>
      </c>
      <c r="O3659" s="5">
        <v>43601</v>
      </c>
      <c r="P3659" t="s">
        <v>6063</v>
      </c>
      <c r="Q3659" s="4" t="s">
        <v>6064</v>
      </c>
      <c r="R3659" s="4" t="s">
        <v>10384</v>
      </c>
      <c r="S3659" s="6">
        <v>1152714810.3699999</v>
      </c>
      <c r="T3659" s="6">
        <v>0</v>
      </c>
      <c r="U3659" s="6">
        <v>0</v>
      </c>
      <c r="V3659" s="6">
        <v>1152714810.3699999</v>
      </c>
      <c r="W3659" s="6">
        <v>1152714810.3699999</v>
      </c>
      <c r="X3659" s="6">
        <v>1152714810.3699999</v>
      </c>
      <c r="Y3659" s="6">
        <v>0</v>
      </c>
      <c r="Z3659" t="s">
        <v>296</v>
      </c>
    </row>
    <row r="3660" spans="4:26" ht="60" x14ac:dyDescent="0.25">
      <c r="D3660" t="s">
        <v>112</v>
      </c>
      <c r="E3660" t="s">
        <v>5956</v>
      </c>
      <c r="F3660" t="s">
        <v>3497</v>
      </c>
      <c r="G3660" t="s">
        <v>203</v>
      </c>
      <c r="H3660" t="s">
        <v>113</v>
      </c>
      <c r="I3660" t="s">
        <v>781</v>
      </c>
      <c r="J3660" s="5">
        <v>43466</v>
      </c>
      <c r="K3660" t="s">
        <v>203</v>
      </c>
      <c r="L3660" t="s">
        <v>215</v>
      </c>
      <c r="N3660" t="s">
        <v>5957</v>
      </c>
      <c r="O3660" s="5">
        <v>43601</v>
      </c>
      <c r="P3660" t="s">
        <v>10011</v>
      </c>
      <c r="Q3660" s="4" t="s">
        <v>10012</v>
      </c>
      <c r="R3660" s="4" t="s">
        <v>10384</v>
      </c>
      <c r="S3660" s="6">
        <v>6435697.7199999997</v>
      </c>
      <c r="T3660" s="6">
        <v>0</v>
      </c>
      <c r="U3660" s="6">
        <v>0</v>
      </c>
      <c r="V3660" s="6">
        <v>6435697.7199999997</v>
      </c>
      <c r="W3660" s="6">
        <v>6435697.7199999997</v>
      </c>
      <c r="X3660" s="6">
        <v>6435697.7199999997</v>
      </c>
      <c r="Y3660" s="6">
        <v>0</v>
      </c>
      <c r="Z3660" t="s">
        <v>296</v>
      </c>
    </row>
    <row r="3661" spans="4:26" ht="60" x14ac:dyDescent="0.25">
      <c r="D3661" t="s">
        <v>112</v>
      </c>
      <c r="E3661" t="s">
        <v>5956</v>
      </c>
      <c r="F3661" t="s">
        <v>3498</v>
      </c>
      <c r="G3661" t="s">
        <v>203</v>
      </c>
      <c r="H3661" t="s">
        <v>113</v>
      </c>
      <c r="I3661" t="s">
        <v>781</v>
      </c>
      <c r="J3661" s="5">
        <v>43466</v>
      </c>
      <c r="K3661" t="s">
        <v>203</v>
      </c>
      <c r="L3661" t="s">
        <v>215</v>
      </c>
      <c r="N3661" t="s">
        <v>5957</v>
      </c>
      <c r="O3661" s="5">
        <v>43601</v>
      </c>
      <c r="P3661" t="s">
        <v>10011</v>
      </c>
      <c r="Q3661" s="4" t="s">
        <v>10012</v>
      </c>
      <c r="R3661" s="4" t="s">
        <v>10384</v>
      </c>
      <c r="S3661" s="6">
        <v>232554058.28999999</v>
      </c>
      <c r="T3661" s="6">
        <v>0</v>
      </c>
      <c r="U3661" s="6">
        <v>0</v>
      </c>
      <c r="V3661" s="6">
        <v>232554058.28999999</v>
      </c>
      <c r="W3661" s="6">
        <v>232554058.28999999</v>
      </c>
      <c r="X3661" s="6">
        <v>232554058.28999999</v>
      </c>
      <c r="Y3661" s="6">
        <v>0</v>
      </c>
      <c r="Z3661" t="s">
        <v>296</v>
      </c>
    </row>
    <row r="3662" spans="4:26" ht="75" x14ac:dyDescent="0.25">
      <c r="D3662" t="s">
        <v>112</v>
      </c>
      <c r="E3662" t="s">
        <v>5956</v>
      </c>
      <c r="F3662" t="s">
        <v>1471</v>
      </c>
      <c r="G3662" t="s">
        <v>203</v>
      </c>
      <c r="H3662" t="s">
        <v>113</v>
      </c>
      <c r="I3662" t="s">
        <v>781</v>
      </c>
      <c r="J3662" s="5">
        <v>43466</v>
      </c>
      <c r="K3662" t="s">
        <v>203</v>
      </c>
      <c r="L3662" t="s">
        <v>215</v>
      </c>
      <c r="N3662" t="s">
        <v>5957</v>
      </c>
      <c r="O3662" s="5">
        <v>43630</v>
      </c>
      <c r="P3662" t="s">
        <v>6053</v>
      </c>
      <c r="Q3662" s="4" t="s">
        <v>6054</v>
      </c>
      <c r="R3662" s="4" t="s">
        <v>10385</v>
      </c>
      <c r="S3662" s="6">
        <v>145322927.81</v>
      </c>
      <c r="T3662" s="6">
        <v>0</v>
      </c>
      <c r="U3662" s="6">
        <v>0</v>
      </c>
      <c r="V3662" s="6">
        <v>145322927.81</v>
      </c>
      <c r="W3662" s="6">
        <v>145322927.81</v>
      </c>
      <c r="X3662" s="6">
        <v>145322927.81</v>
      </c>
      <c r="Y3662" s="6">
        <v>0</v>
      </c>
      <c r="Z3662" t="s">
        <v>296</v>
      </c>
    </row>
    <row r="3663" spans="4:26" ht="75" x14ac:dyDescent="0.25">
      <c r="D3663" t="s">
        <v>112</v>
      </c>
      <c r="E3663" t="s">
        <v>5956</v>
      </c>
      <c r="F3663" t="s">
        <v>2514</v>
      </c>
      <c r="G3663" t="s">
        <v>203</v>
      </c>
      <c r="H3663" t="s">
        <v>113</v>
      </c>
      <c r="I3663" t="s">
        <v>781</v>
      </c>
      <c r="J3663" s="5">
        <v>43466</v>
      </c>
      <c r="K3663" t="s">
        <v>203</v>
      </c>
      <c r="L3663" t="s">
        <v>215</v>
      </c>
      <c r="N3663" t="s">
        <v>5957</v>
      </c>
      <c r="O3663" s="5">
        <v>43630</v>
      </c>
      <c r="P3663" t="s">
        <v>6066</v>
      </c>
      <c r="Q3663" s="4" t="s">
        <v>6067</v>
      </c>
      <c r="R3663" s="4" t="s">
        <v>10385</v>
      </c>
      <c r="S3663" s="6">
        <v>91621653.25</v>
      </c>
      <c r="T3663" s="6">
        <v>0</v>
      </c>
      <c r="U3663" s="6">
        <v>0</v>
      </c>
      <c r="V3663" s="6">
        <v>91621653.25</v>
      </c>
      <c r="W3663" s="6">
        <v>91621653.25</v>
      </c>
      <c r="X3663" s="6">
        <v>91621653.25</v>
      </c>
      <c r="Y3663" s="6">
        <v>0</v>
      </c>
      <c r="Z3663" t="s">
        <v>296</v>
      </c>
    </row>
    <row r="3664" spans="4:26" ht="75" x14ac:dyDescent="0.25">
      <c r="D3664" t="s">
        <v>112</v>
      </c>
      <c r="E3664" t="s">
        <v>5956</v>
      </c>
      <c r="F3664" t="s">
        <v>2493</v>
      </c>
      <c r="G3664" t="s">
        <v>203</v>
      </c>
      <c r="H3664" t="s">
        <v>113</v>
      </c>
      <c r="I3664" t="s">
        <v>781</v>
      </c>
      <c r="J3664" s="5">
        <v>43466</v>
      </c>
      <c r="K3664" t="s">
        <v>203</v>
      </c>
      <c r="L3664" t="s">
        <v>215</v>
      </c>
      <c r="N3664" t="s">
        <v>5957</v>
      </c>
      <c r="O3664" s="5">
        <v>43630</v>
      </c>
      <c r="P3664" t="s">
        <v>6068</v>
      </c>
      <c r="Q3664" s="4" t="s">
        <v>6069</v>
      </c>
      <c r="R3664" s="4" t="s">
        <v>10385</v>
      </c>
      <c r="S3664" s="6">
        <v>776040549</v>
      </c>
      <c r="T3664" s="6">
        <v>0</v>
      </c>
      <c r="U3664" s="6">
        <v>0</v>
      </c>
      <c r="V3664" s="6">
        <v>776040549</v>
      </c>
      <c r="W3664" s="6">
        <v>776040549</v>
      </c>
      <c r="X3664" s="6">
        <v>776040549</v>
      </c>
      <c r="Y3664" s="6">
        <v>0</v>
      </c>
      <c r="Z3664" t="s">
        <v>296</v>
      </c>
    </row>
    <row r="3665" spans="1:26" ht="75" x14ac:dyDescent="0.25">
      <c r="D3665" t="s">
        <v>112</v>
      </c>
      <c r="E3665" t="s">
        <v>5956</v>
      </c>
      <c r="F3665" t="s">
        <v>10386</v>
      </c>
      <c r="G3665" t="s">
        <v>203</v>
      </c>
      <c r="H3665" t="s">
        <v>113</v>
      </c>
      <c r="I3665" t="s">
        <v>781</v>
      </c>
      <c r="J3665" s="5">
        <v>43466</v>
      </c>
      <c r="K3665" t="s">
        <v>203</v>
      </c>
      <c r="L3665" t="s">
        <v>215</v>
      </c>
      <c r="N3665" t="s">
        <v>5957</v>
      </c>
      <c r="O3665" s="5">
        <v>43630</v>
      </c>
      <c r="P3665" t="s">
        <v>6055</v>
      </c>
      <c r="Q3665" s="4" t="s">
        <v>6056</v>
      </c>
      <c r="R3665" s="4" t="s">
        <v>10385</v>
      </c>
      <c r="S3665" s="6">
        <v>256770930.41</v>
      </c>
      <c r="T3665" s="6">
        <v>0</v>
      </c>
      <c r="U3665" s="6">
        <v>0</v>
      </c>
      <c r="V3665" s="6">
        <v>256770930.41</v>
      </c>
      <c r="W3665" s="6">
        <v>256770930.41</v>
      </c>
      <c r="X3665" s="6">
        <v>256770930.41</v>
      </c>
      <c r="Y3665" s="6">
        <v>0</v>
      </c>
      <c r="Z3665" t="s">
        <v>296</v>
      </c>
    </row>
    <row r="3666" spans="1:26" ht="75" x14ac:dyDescent="0.25">
      <c r="D3666" t="s">
        <v>112</v>
      </c>
      <c r="E3666" t="s">
        <v>5956</v>
      </c>
      <c r="F3666" t="s">
        <v>5057</v>
      </c>
      <c r="G3666" t="s">
        <v>203</v>
      </c>
      <c r="H3666" t="s">
        <v>113</v>
      </c>
      <c r="I3666" t="s">
        <v>781</v>
      </c>
      <c r="J3666" s="5">
        <v>43466</v>
      </c>
      <c r="K3666" t="s">
        <v>203</v>
      </c>
      <c r="L3666" t="s">
        <v>215</v>
      </c>
      <c r="N3666" t="s">
        <v>5957</v>
      </c>
      <c r="O3666" s="5">
        <v>43630</v>
      </c>
      <c r="P3666" t="s">
        <v>10387</v>
      </c>
      <c r="Q3666" s="4" t="s">
        <v>10388</v>
      </c>
      <c r="R3666" s="4" t="s">
        <v>10385</v>
      </c>
      <c r="S3666" s="6">
        <v>51250743.619999997</v>
      </c>
      <c r="T3666" s="6">
        <v>0</v>
      </c>
      <c r="U3666" s="6">
        <v>0</v>
      </c>
      <c r="V3666" s="6">
        <v>51250743.619999997</v>
      </c>
      <c r="W3666" s="6">
        <v>51250743.619999997</v>
      </c>
      <c r="X3666" s="6">
        <v>51250743.619999997</v>
      </c>
      <c r="Y3666" s="6">
        <v>0</v>
      </c>
      <c r="Z3666" t="s">
        <v>296</v>
      </c>
    </row>
    <row r="3667" spans="1:26" ht="75" x14ac:dyDescent="0.25">
      <c r="D3667" t="s">
        <v>112</v>
      </c>
      <c r="E3667" t="s">
        <v>5956</v>
      </c>
      <c r="F3667" t="s">
        <v>3810</v>
      </c>
      <c r="G3667" t="s">
        <v>203</v>
      </c>
      <c r="H3667" t="s">
        <v>113</v>
      </c>
      <c r="I3667" t="s">
        <v>781</v>
      </c>
      <c r="J3667" s="5">
        <v>43466</v>
      </c>
      <c r="K3667" t="s">
        <v>203</v>
      </c>
      <c r="L3667" t="s">
        <v>215</v>
      </c>
      <c r="N3667" t="s">
        <v>5957</v>
      </c>
      <c r="O3667" s="5">
        <v>43630</v>
      </c>
      <c r="P3667" t="s">
        <v>6061</v>
      </c>
      <c r="Q3667" s="4" t="s">
        <v>6062</v>
      </c>
      <c r="R3667" s="4" t="s">
        <v>10389</v>
      </c>
      <c r="S3667" s="6">
        <v>468027977.02999997</v>
      </c>
      <c r="T3667" s="6">
        <v>0</v>
      </c>
      <c r="U3667" s="6">
        <v>0</v>
      </c>
      <c r="V3667" s="6">
        <v>468027977.02999997</v>
      </c>
      <c r="W3667" s="6">
        <v>468027977.02999997</v>
      </c>
      <c r="X3667" s="6">
        <v>468027977.02999997</v>
      </c>
      <c r="Y3667" s="6">
        <v>0</v>
      </c>
      <c r="Z3667" t="s">
        <v>296</v>
      </c>
    </row>
    <row r="3668" spans="1:26" ht="75" x14ac:dyDescent="0.25">
      <c r="D3668" t="s">
        <v>112</v>
      </c>
      <c r="E3668" t="s">
        <v>5956</v>
      </c>
      <c r="F3668" t="s">
        <v>3811</v>
      </c>
      <c r="G3668" t="s">
        <v>203</v>
      </c>
      <c r="H3668" t="s">
        <v>113</v>
      </c>
      <c r="I3668" t="s">
        <v>781</v>
      </c>
      <c r="J3668" s="5">
        <v>43466</v>
      </c>
      <c r="K3668" t="s">
        <v>203</v>
      </c>
      <c r="L3668" t="s">
        <v>215</v>
      </c>
      <c r="N3668" t="s">
        <v>5957</v>
      </c>
      <c r="O3668" s="5">
        <v>43630</v>
      </c>
      <c r="P3668" t="s">
        <v>6063</v>
      </c>
      <c r="Q3668" s="4" t="s">
        <v>6064</v>
      </c>
      <c r="R3668" s="4" t="s">
        <v>10385</v>
      </c>
      <c r="S3668" s="6">
        <v>259865640.96000001</v>
      </c>
      <c r="T3668" s="6">
        <v>0</v>
      </c>
      <c r="U3668" s="6">
        <v>0</v>
      </c>
      <c r="V3668" s="6">
        <v>259865640.96000001</v>
      </c>
      <c r="W3668" s="6">
        <v>259865640.96000001</v>
      </c>
      <c r="X3668" s="6">
        <v>259865640.96000001</v>
      </c>
      <c r="Y3668" s="6">
        <v>0</v>
      </c>
      <c r="Z3668" t="s">
        <v>296</v>
      </c>
    </row>
    <row r="3669" spans="1:26" ht="75" x14ac:dyDescent="0.25">
      <c r="D3669" t="s">
        <v>112</v>
      </c>
      <c r="E3669" t="s">
        <v>5956</v>
      </c>
      <c r="F3669" t="s">
        <v>3175</v>
      </c>
      <c r="G3669" t="s">
        <v>203</v>
      </c>
      <c r="H3669" t="s">
        <v>113</v>
      </c>
      <c r="I3669" t="s">
        <v>781</v>
      </c>
      <c r="J3669" s="5">
        <v>43466</v>
      </c>
      <c r="K3669" t="s">
        <v>203</v>
      </c>
      <c r="L3669" t="s">
        <v>215</v>
      </c>
      <c r="N3669" t="s">
        <v>5957</v>
      </c>
      <c r="O3669" s="5">
        <v>43630</v>
      </c>
      <c r="P3669" t="s">
        <v>6063</v>
      </c>
      <c r="Q3669" s="4" t="s">
        <v>6064</v>
      </c>
      <c r="R3669" s="4" t="s">
        <v>10385</v>
      </c>
      <c r="S3669" s="6">
        <v>1236242910.8299999</v>
      </c>
      <c r="T3669" s="6">
        <v>0</v>
      </c>
      <c r="U3669" s="6">
        <v>0</v>
      </c>
      <c r="V3669" s="6">
        <v>1236242910.8299999</v>
      </c>
      <c r="W3669" s="6">
        <v>1236242910.8299999</v>
      </c>
      <c r="X3669" s="6">
        <v>1236242910.8299999</v>
      </c>
      <c r="Y3669" s="6">
        <v>0</v>
      </c>
      <c r="Z3669" t="s">
        <v>296</v>
      </c>
    </row>
    <row r="3670" spans="1:26" ht="75" x14ac:dyDescent="0.25">
      <c r="D3670" t="s">
        <v>112</v>
      </c>
      <c r="E3670" t="s">
        <v>5956</v>
      </c>
      <c r="F3670" t="s">
        <v>10390</v>
      </c>
      <c r="G3670" t="s">
        <v>203</v>
      </c>
      <c r="H3670" t="s">
        <v>113</v>
      </c>
      <c r="I3670" t="s">
        <v>781</v>
      </c>
      <c r="J3670" s="5">
        <v>43466</v>
      </c>
      <c r="K3670" t="s">
        <v>203</v>
      </c>
      <c r="L3670" t="s">
        <v>215</v>
      </c>
      <c r="N3670" t="s">
        <v>5957</v>
      </c>
      <c r="O3670" s="5">
        <v>43630</v>
      </c>
      <c r="P3670" t="s">
        <v>10011</v>
      </c>
      <c r="Q3670" s="4" t="s">
        <v>10012</v>
      </c>
      <c r="R3670" s="4" t="s">
        <v>10385</v>
      </c>
      <c r="S3670" s="6">
        <v>11940542.84</v>
      </c>
      <c r="T3670" s="6">
        <v>0</v>
      </c>
      <c r="U3670" s="6">
        <v>0</v>
      </c>
      <c r="V3670" s="6">
        <v>11940542.84</v>
      </c>
      <c r="W3670" s="6">
        <v>11940542.84</v>
      </c>
      <c r="X3670" s="6">
        <v>11940542.84</v>
      </c>
      <c r="Y3670" s="6">
        <v>0</v>
      </c>
      <c r="Z3670" t="s">
        <v>296</v>
      </c>
    </row>
    <row r="3671" spans="1:26" ht="75" x14ac:dyDescent="0.25">
      <c r="D3671" t="s">
        <v>112</v>
      </c>
      <c r="E3671" t="s">
        <v>5956</v>
      </c>
      <c r="F3671" t="s">
        <v>2005</v>
      </c>
      <c r="G3671" t="s">
        <v>203</v>
      </c>
      <c r="H3671" t="s">
        <v>113</v>
      </c>
      <c r="I3671" t="s">
        <v>781</v>
      </c>
      <c r="J3671" s="5">
        <v>43466</v>
      </c>
      <c r="K3671" t="s">
        <v>203</v>
      </c>
      <c r="L3671" t="s">
        <v>215</v>
      </c>
      <c r="N3671" t="s">
        <v>5957</v>
      </c>
      <c r="O3671" s="5">
        <v>43630</v>
      </c>
      <c r="P3671" t="s">
        <v>10011</v>
      </c>
      <c r="Q3671" s="4" t="s">
        <v>10012</v>
      </c>
      <c r="R3671" s="4" t="s">
        <v>10385</v>
      </c>
      <c r="S3671" s="6">
        <v>254853818.41</v>
      </c>
      <c r="T3671" s="6">
        <v>0</v>
      </c>
      <c r="U3671" s="6">
        <v>0</v>
      </c>
      <c r="V3671" s="6">
        <v>254853818.41</v>
      </c>
      <c r="W3671" s="6">
        <v>254853818.41</v>
      </c>
      <c r="X3671" s="6">
        <v>254853818.41</v>
      </c>
      <c r="Y3671" s="6">
        <v>0</v>
      </c>
      <c r="Z3671" t="s">
        <v>296</v>
      </c>
    </row>
    <row r="3672" spans="1:26" ht="30" x14ac:dyDescent="0.25">
      <c r="A3672" t="s">
        <v>25</v>
      </c>
      <c r="B3672" s="4" t="s">
        <v>4622</v>
      </c>
      <c r="C3672" s="4" t="s">
        <v>4660</v>
      </c>
      <c r="S3672" s="6">
        <v>149747140.97999999</v>
      </c>
      <c r="T3672" s="6">
        <v>0</v>
      </c>
      <c r="U3672" s="6">
        <v>0</v>
      </c>
      <c r="V3672" s="6">
        <v>149747140.97999999</v>
      </c>
      <c r="W3672" s="6">
        <v>149747140.97999999</v>
      </c>
      <c r="X3672" s="6">
        <v>149747140.97999999</v>
      </c>
      <c r="Y3672" s="6">
        <v>0</v>
      </c>
    </row>
    <row r="3673" spans="1:26" ht="60" x14ac:dyDescent="0.25">
      <c r="D3673" t="s">
        <v>112</v>
      </c>
      <c r="E3673" t="s">
        <v>5956</v>
      </c>
      <c r="F3673" t="s">
        <v>811</v>
      </c>
      <c r="G3673" t="s">
        <v>202</v>
      </c>
      <c r="H3673" t="s">
        <v>113</v>
      </c>
      <c r="I3673" t="s">
        <v>781</v>
      </c>
      <c r="J3673" s="5">
        <v>43466</v>
      </c>
      <c r="K3673" t="s">
        <v>204</v>
      </c>
      <c r="L3673" t="s">
        <v>215</v>
      </c>
      <c r="N3673" t="s">
        <v>5957</v>
      </c>
      <c r="O3673" s="5">
        <v>43488</v>
      </c>
      <c r="P3673" t="s">
        <v>10395</v>
      </c>
      <c r="Q3673" s="4" t="s">
        <v>10396</v>
      </c>
      <c r="R3673" s="4" t="s">
        <v>10394</v>
      </c>
      <c r="S3673" s="6">
        <v>26964183.420000002</v>
      </c>
      <c r="T3673" s="6">
        <v>0</v>
      </c>
      <c r="U3673" s="6">
        <v>0</v>
      </c>
      <c r="V3673" s="6">
        <v>26964183.420000002</v>
      </c>
      <c r="W3673" s="6">
        <v>26964183.420000002</v>
      </c>
      <c r="X3673" s="6">
        <v>26964183.420000002</v>
      </c>
      <c r="Y3673" s="6">
        <v>0</v>
      </c>
      <c r="Z3673" t="s">
        <v>296</v>
      </c>
    </row>
    <row r="3674" spans="1:26" ht="75" x14ac:dyDescent="0.25">
      <c r="D3674" t="s">
        <v>112</v>
      </c>
      <c r="E3674" t="s">
        <v>5956</v>
      </c>
      <c r="F3674" t="s">
        <v>2393</v>
      </c>
      <c r="G3674" t="s">
        <v>202</v>
      </c>
      <c r="H3674" t="s">
        <v>113</v>
      </c>
      <c r="I3674" t="s">
        <v>781</v>
      </c>
      <c r="J3674" s="5">
        <v>43466</v>
      </c>
      <c r="K3674" t="s">
        <v>204</v>
      </c>
      <c r="L3674" t="s">
        <v>215</v>
      </c>
      <c r="N3674" t="s">
        <v>5957</v>
      </c>
      <c r="O3674" s="5">
        <v>43504</v>
      </c>
      <c r="P3674" t="s">
        <v>10395</v>
      </c>
      <c r="Q3674" s="4" t="s">
        <v>10396</v>
      </c>
      <c r="R3674" s="4" t="s">
        <v>10377</v>
      </c>
      <c r="S3674" s="6">
        <v>26964183.420000002</v>
      </c>
      <c r="T3674" s="6">
        <v>0</v>
      </c>
      <c r="U3674" s="6">
        <v>0</v>
      </c>
      <c r="V3674" s="6">
        <v>26964183.420000002</v>
      </c>
      <c r="W3674" s="6">
        <v>26964183.420000002</v>
      </c>
      <c r="X3674" s="6">
        <v>26964183.420000002</v>
      </c>
      <c r="Y3674" s="6">
        <v>0</v>
      </c>
      <c r="Z3674" t="s">
        <v>296</v>
      </c>
    </row>
    <row r="3675" spans="1:26" ht="60" x14ac:dyDescent="0.25">
      <c r="D3675" t="s">
        <v>112</v>
      </c>
      <c r="E3675" t="s">
        <v>5956</v>
      </c>
      <c r="F3675" t="s">
        <v>4076</v>
      </c>
      <c r="G3675" t="s">
        <v>202</v>
      </c>
      <c r="H3675" t="s">
        <v>113</v>
      </c>
      <c r="I3675" t="s">
        <v>781</v>
      </c>
      <c r="J3675" s="5">
        <v>43466</v>
      </c>
      <c r="K3675" t="s">
        <v>204</v>
      </c>
      <c r="L3675" t="s">
        <v>215</v>
      </c>
      <c r="N3675" t="s">
        <v>5957</v>
      </c>
      <c r="O3675" s="5">
        <v>43536</v>
      </c>
      <c r="P3675" t="s">
        <v>10395</v>
      </c>
      <c r="Q3675" s="4" t="s">
        <v>10396</v>
      </c>
      <c r="R3675" s="4" t="s">
        <v>10381</v>
      </c>
      <c r="S3675" s="6">
        <v>26964183.420000002</v>
      </c>
      <c r="T3675" s="6">
        <v>0</v>
      </c>
      <c r="U3675" s="6">
        <v>0</v>
      </c>
      <c r="V3675" s="6">
        <v>26964183.420000002</v>
      </c>
      <c r="W3675" s="6">
        <v>26964183.420000002</v>
      </c>
      <c r="X3675" s="6">
        <v>26964183.420000002</v>
      </c>
      <c r="Y3675" s="6">
        <v>0</v>
      </c>
      <c r="Z3675" t="s">
        <v>296</v>
      </c>
    </row>
    <row r="3676" spans="1:26" ht="60" x14ac:dyDescent="0.25">
      <c r="D3676" t="s">
        <v>112</v>
      </c>
      <c r="E3676" t="s">
        <v>5956</v>
      </c>
      <c r="F3676" t="s">
        <v>1142</v>
      </c>
      <c r="G3676" t="s">
        <v>202</v>
      </c>
      <c r="H3676" t="s">
        <v>113</v>
      </c>
      <c r="I3676" t="s">
        <v>781</v>
      </c>
      <c r="J3676" s="5">
        <v>43466</v>
      </c>
      <c r="K3676" t="s">
        <v>204</v>
      </c>
      <c r="L3676" t="s">
        <v>215</v>
      </c>
      <c r="N3676" t="s">
        <v>5957</v>
      </c>
      <c r="O3676" s="5">
        <v>43572</v>
      </c>
      <c r="P3676" t="s">
        <v>10395</v>
      </c>
      <c r="Q3676" s="4" t="s">
        <v>10396</v>
      </c>
      <c r="R3676" s="4" t="s">
        <v>10382</v>
      </c>
      <c r="S3676" s="6">
        <v>18938877.059999999</v>
      </c>
      <c r="T3676" s="6">
        <v>0</v>
      </c>
      <c r="U3676" s="6">
        <v>0</v>
      </c>
      <c r="V3676" s="6">
        <v>18938877.059999999</v>
      </c>
      <c r="W3676" s="6">
        <v>18938877.059999999</v>
      </c>
      <c r="X3676" s="6">
        <v>18938877.059999999</v>
      </c>
      <c r="Y3676" s="6">
        <v>0</v>
      </c>
      <c r="Z3676" t="s">
        <v>296</v>
      </c>
    </row>
    <row r="3677" spans="1:26" ht="60" x14ac:dyDescent="0.25">
      <c r="D3677" t="s">
        <v>112</v>
      </c>
      <c r="E3677" t="s">
        <v>5956</v>
      </c>
      <c r="F3677" t="s">
        <v>1203</v>
      </c>
      <c r="G3677" t="s">
        <v>202</v>
      </c>
      <c r="H3677" t="s">
        <v>113</v>
      </c>
      <c r="I3677" t="s">
        <v>781</v>
      </c>
      <c r="J3677" s="5">
        <v>43466</v>
      </c>
      <c r="K3677" t="s">
        <v>204</v>
      </c>
      <c r="L3677" t="s">
        <v>215</v>
      </c>
      <c r="N3677" t="s">
        <v>5957</v>
      </c>
      <c r="O3677" s="5">
        <v>43601</v>
      </c>
      <c r="P3677" t="s">
        <v>10395</v>
      </c>
      <c r="Q3677" s="4" t="s">
        <v>10396</v>
      </c>
      <c r="R3677" s="4" t="s">
        <v>10384</v>
      </c>
      <c r="S3677" s="6">
        <v>24957856.829999998</v>
      </c>
      <c r="T3677" s="6">
        <v>0</v>
      </c>
      <c r="U3677" s="6">
        <v>0</v>
      </c>
      <c r="V3677" s="6">
        <v>24957856.829999998</v>
      </c>
      <c r="W3677" s="6">
        <v>24957856.829999998</v>
      </c>
      <c r="X3677" s="6">
        <v>24957856.829999998</v>
      </c>
      <c r="Y3677" s="6">
        <v>0</v>
      </c>
      <c r="Z3677" t="s">
        <v>296</v>
      </c>
    </row>
    <row r="3678" spans="1:26" ht="75" x14ac:dyDescent="0.25">
      <c r="D3678" t="s">
        <v>112</v>
      </c>
      <c r="E3678" t="s">
        <v>5956</v>
      </c>
      <c r="F3678" t="s">
        <v>4994</v>
      </c>
      <c r="G3678" t="s">
        <v>202</v>
      </c>
      <c r="H3678" t="s">
        <v>113</v>
      </c>
      <c r="I3678" t="s">
        <v>781</v>
      </c>
      <c r="J3678" s="5">
        <v>43466</v>
      </c>
      <c r="K3678" t="s">
        <v>204</v>
      </c>
      <c r="L3678" t="s">
        <v>215</v>
      </c>
      <c r="N3678" t="s">
        <v>5957</v>
      </c>
      <c r="O3678" s="5">
        <v>43630</v>
      </c>
      <c r="P3678" t="s">
        <v>10395</v>
      </c>
      <c r="Q3678" s="4" t="s">
        <v>10396</v>
      </c>
      <c r="R3678" s="4" t="s">
        <v>10385</v>
      </c>
      <c r="S3678" s="6">
        <v>24957856.829999998</v>
      </c>
      <c r="T3678" s="6">
        <v>0</v>
      </c>
      <c r="U3678" s="6">
        <v>0</v>
      </c>
      <c r="V3678" s="6">
        <v>24957856.829999998</v>
      </c>
      <c r="W3678" s="6">
        <v>24957856.829999998</v>
      </c>
      <c r="X3678" s="6">
        <v>24957856.829999998</v>
      </c>
      <c r="Y3678" s="6">
        <v>0</v>
      </c>
      <c r="Z3678" t="s">
        <v>296</v>
      </c>
    </row>
    <row r="3679" spans="1:26" ht="30" x14ac:dyDescent="0.25">
      <c r="A3679" t="s">
        <v>25</v>
      </c>
      <c r="B3679" s="4" t="s">
        <v>4623</v>
      </c>
      <c r="C3679" s="4" t="s">
        <v>4661</v>
      </c>
      <c r="S3679" s="6">
        <v>1726003959.3699999</v>
      </c>
      <c r="T3679" s="6">
        <v>0</v>
      </c>
      <c r="U3679" s="6">
        <v>0</v>
      </c>
      <c r="V3679" s="6">
        <v>1726003959.3699999</v>
      </c>
      <c r="W3679" s="6">
        <v>1726003959.3699999</v>
      </c>
      <c r="X3679" s="6">
        <v>1726003959.3699999</v>
      </c>
      <c r="Y3679" s="6">
        <v>0</v>
      </c>
    </row>
    <row r="3680" spans="1:26" ht="60" x14ac:dyDescent="0.25">
      <c r="D3680" t="s">
        <v>112</v>
      </c>
      <c r="E3680" t="s">
        <v>5956</v>
      </c>
      <c r="F3680" t="s">
        <v>2163</v>
      </c>
      <c r="G3680" t="s">
        <v>202</v>
      </c>
      <c r="H3680" t="s">
        <v>113</v>
      </c>
      <c r="I3680" t="s">
        <v>4721</v>
      </c>
      <c r="J3680" s="5">
        <v>43568</v>
      </c>
      <c r="K3680" t="s">
        <v>202</v>
      </c>
      <c r="L3680" t="s">
        <v>215</v>
      </c>
      <c r="N3680" t="s">
        <v>5957</v>
      </c>
      <c r="O3680" s="5">
        <v>43572</v>
      </c>
      <c r="P3680" t="s">
        <v>10391</v>
      </c>
      <c r="Q3680" s="4" t="s">
        <v>10392</v>
      </c>
      <c r="R3680" s="4" t="s">
        <v>10382</v>
      </c>
      <c r="S3680" s="6">
        <v>8229160.1600000001</v>
      </c>
      <c r="T3680" s="6">
        <v>0</v>
      </c>
      <c r="U3680" s="6">
        <v>0</v>
      </c>
      <c r="V3680" s="6">
        <v>8229160.1600000001</v>
      </c>
      <c r="W3680" s="6">
        <v>8229160.1600000001</v>
      </c>
      <c r="X3680" s="6">
        <v>8229160.1600000001</v>
      </c>
      <c r="Y3680" s="6">
        <v>0</v>
      </c>
      <c r="Z3680" t="s">
        <v>296</v>
      </c>
    </row>
    <row r="3681" spans="4:26" ht="60" x14ac:dyDescent="0.25">
      <c r="D3681" t="s">
        <v>112</v>
      </c>
      <c r="E3681" t="s">
        <v>5956</v>
      </c>
      <c r="F3681" t="s">
        <v>1141</v>
      </c>
      <c r="G3681" t="s">
        <v>206</v>
      </c>
      <c r="H3681" t="s">
        <v>113</v>
      </c>
      <c r="I3681" t="s">
        <v>4721</v>
      </c>
      <c r="J3681" s="5">
        <v>43466</v>
      </c>
      <c r="K3681" t="s">
        <v>202</v>
      </c>
      <c r="L3681" t="s">
        <v>215</v>
      </c>
      <c r="N3681" t="s">
        <v>5957</v>
      </c>
      <c r="O3681" s="5">
        <v>43572</v>
      </c>
      <c r="P3681" t="s">
        <v>6053</v>
      </c>
      <c r="Q3681" s="4" t="s">
        <v>6054</v>
      </c>
      <c r="R3681" s="4" t="s">
        <v>10382</v>
      </c>
      <c r="S3681" s="6">
        <v>46086796.869999997</v>
      </c>
      <c r="T3681" s="6">
        <v>0</v>
      </c>
      <c r="U3681" s="6">
        <v>0</v>
      </c>
      <c r="V3681" s="6">
        <v>46086796.869999997</v>
      </c>
      <c r="W3681" s="6">
        <v>46086796.869999997</v>
      </c>
      <c r="X3681" s="6">
        <v>46086796.869999997</v>
      </c>
      <c r="Y3681" s="6">
        <v>0</v>
      </c>
      <c r="Z3681" t="s">
        <v>296</v>
      </c>
    </row>
    <row r="3682" spans="4:26" ht="75" x14ac:dyDescent="0.25">
      <c r="D3682" t="s">
        <v>112</v>
      </c>
      <c r="E3682" t="s">
        <v>5956</v>
      </c>
      <c r="F3682" t="s">
        <v>118</v>
      </c>
      <c r="G3682" t="s">
        <v>206</v>
      </c>
      <c r="H3682" t="s">
        <v>113</v>
      </c>
      <c r="I3682" t="s">
        <v>4721</v>
      </c>
      <c r="J3682" s="5">
        <v>43466</v>
      </c>
      <c r="K3682" t="s">
        <v>202</v>
      </c>
      <c r="L3682" t="s">
        <v>215</v>
      </c>
      <c r="N3682" t="s">
        <v>5957</v>
      </c>
      <c r="O3682" s="5">
        <v>43572</v>
      </c>
      <c r="P3682" t="s">
        <v>6066</v>
      </c>
      <c r="Q3682" s="4" t="s">
        <v>6067</v>
      </c>
      <c r="R3682" s="4" t="s">
        <v>10382</v>
      </c>
      <c r="S3682" s="6">
        <v>31147389.739999998</v>
      </c>
      <c r="T3682" s="6">
        <v>0</v>
      </c>
      <c r="U3682" s="6">
        <v>0</v>
      </c>
      <c r="V3682" s="6">
        <v>31147389.739999998</v>
      </c>
      <c r="W3682" s="6">
        <v>31147389.739999998</v>
      </c>
      <c r="X3682" s="6">
        <v>31147389.739999998</v>
      </c>
      <c r="Y3682" s="6">
        <v>0</v>
      </c>
      <c r="Z3682" t="s">
        <v>296</v>
      </c>
    </row>
    <row r="3683" spans="4:26" ht="60" x14ac:dyDescent="0.25">
      <c r="D3683" t="s">
        <v>112</v>
      </c>
      <c r="E3683" t="s">
        <v>5956</v>
      </c>
      <c r="F3683" t="s">
        <v>5607</v>
      </c>
      <c r="G3683" t="s">
        <v>206</v>
      </c>
      <c r="H3683" t="s">
        <v>113</v>
      </c>
      <c r="I3683" t="s">
        <v>4721</v>
      </c>
      <c r="J3683" s="5">
        <v>43466</v>
      </c>
      <c r="K3683" t="s">
        <v>202</v>
      </c>
      <c r="L3683" t="s">
        <v>215</v>
      </c>
      <c r="N3683" t="s">
        <v>5957</v>
      </c>
      <c r="O3683" s="5">
        <v>43572</v>
      </c>
      <c r="P3683" t="s">
        <v>6068</v>
      </c>
      <c r="Q3683" s="4" t="s">
        <v>6069</v>
      </c>
      <c r="R3683" s="4" t="s">
        <v>10382</v>
      </c>
      <c r="S3683" s="6">
        <v>220925374.02000001</v>
      </c>
      <c r="T3683" s="6">
        <v>0</v>
      </c>
      <c r="U3683" s="6">
        <v>0</v>
      </c>
      <c r="V3683" s="6">
        <v>220925374.02000001</v>
      </c>
      <c r="W3683" s="6">
        <v>220925374.02000001</v>
      </c>
      <c r="X3683" s="6">
        <v>220925374.02000001</v>
      </c>
      <c r="Y3683" s="6">
        <v>0</v>
      </c>
      <c r="Z3683" t="s">
        <v>296</v>
      </c>
    </row>
    <row r="3684" spans="4:26" ht="60" x14ac:dyDescent="0.25">
      <c r="D3684" t="s">
        <v>112</v>
      </c>
      <c r="E3684" t="s">
        <v>5956</v>
      </c>
      <c r="F3684" t="s">
        <v>2796</v>
      </c>
      <c r="G3684" t="s">
        <v>206</v>
      </c>
      <c r="H3684" t="s">
        <v>113</v>
      </c>
      <c r="I3684" t="s">
        <v>4721</v>
      </c>
      <c r="J3684" s="5">
        <v>43466</v>
      </c>
      <c r="K3684" t="s">
        <v>202</v>
      </c>
      <c r="L3684" t="s">
        <v>215</v>
      </c>
      <c r="N3684" t="s">
        <v>5957</v>
      </c>
      <c r="O3684" s="5">
        <v>43572</v>
      </c>
      <c r="P3684" t="s">
        <v>6055</v>
      </c>
      <c r="Q3684" s="4" t="s">
        <v>6056</v>
      </c>
      <c r="R3684" s="4" t="s">
        <v>10382</v>
      </c>
      <c r="S3684" s="6">
        <v>108927427.34</v>
      </c>
      <c r="T3684" s="6">
        <v>0</v>
      </c>
      <c r="U3684" s="6">
        <v>0</v>
      </c>
      <c r="V3684" s="6">
        <v>108927427.34</v>
      </c>
      <c r="W3684" s="6">
        <v>108927427.34</v>
      </c>
      <c r="X3684" s="6">
        <v>108927427.34</v>
      </c>
      <c r="Y3684" s="6">
        <v>0</v>
      </c>
      <c r="Z3684" t="s">
        <v>296</v>
      </c>
    </row>
    <row r="3685" spans="4:26" ht="60" x14ac:dyDescent="0.25">
      <c r="D3685" t="s">
        <v>112</v>
      </c>
      <c r="E3685" t="s">
        <v>5956</v>
      </c>
      <c r="F3685" t="s">
        <v>2798</v>
      </c>
      <c r="G3685" t="s">
        <v>206</v>
      </c>
      <c r="H3685" t="s">
        <v>113</v>
      </c>
      <c r="I3685" t="s">
        <v>4721</v>
      </c>
      <c r="J3685" s="5">
        <v>43568</v>
      </c>
      <c r="K3685" t="s">
        <v>202</v>
      </c>
      <c r="L3685" t="s">
        <v>215</v>
      </c>
      <c r="N3685" t="s">
        <v>5957</v>
      </c>
      <c r="O3685" s="5">
        <v>43572</v>
      </c>
      <c r="P3685" t="s">
        <v>6059</v>
      </c>
      <c r="Q3685" s="4" t="s">
        <v>6060</v>
      </c>
      <c r="R3685" s="4" t="s">
        <v>10382</v>
      </c>
      <c r="S3685" s="6">
        <v>28579141.23</v>
      </c>
      <c r="T3685" s="6">
        <v>0</v>
      </c>
      <c r="U3685" s="6">
        <v>0</v>
      </c>
      <c r="V3685" s="6">
        <v>28579141.23</v>
      </c>
      <c r="W3685" s="6">
        <v>28579141.23</v>
      </c>
      <c r="X3685" s="6">
        <v>28579141.23</v>
      </c>
      <c r="Y3685" s="6">
        <v>0</v>
      </c>
      <c r="Z3685" t="s">
        <v>296</v>
      </c>
    </row>
    <row r="3686" spans="4:26" ht="60" x14ac:dyDescent="0.25">
      <c r="D3686" t="s">
        <v>112</v>
      </c>
      <c r="E3686" t="s">
        <v>5956</v>
      </c>
      <c r="F3686" t="s">
        <v>467</v>
      </c>
      <c r="G3686" t="s">
        <v>206</v>
      </c>
      <c r="H3686" t="s">
        <v>113</v>
      </c>
      <c r="I3686" t="s">
        <v>4721</v>
      </c>
      <c r="J3686" s="5">
        <v>43466</v>
      </c>
      <c r="K3686" t="s">
        <v>202</v>
      </c>
      <c r="L3686" t="s">
        <v>215</v>
      </c>
      <c r="N3686" t="s">
        <v>5957</v>
      </c>
      <c r="O3686" s="5">
        <v>43572</v>
      </c>
      <c r="P3686" t="s">
        <v>6061</v>
      </c>
      <c r="Q3686" s="4" t="s">
        <v>6062</v>
      </c>
      <c r="R3686" s="4" t="s">
        <v>10382</v>
      </c>
      <c r="S3686" s="6">
        <v>216313953.33000001</v>
      </c>
      <c r="T3686" s="6">
        <v>0</v>
      </c>
      <c r="U3686" s="6">
        <v>0</v>
      </c>
      <c r="V3686" s="6">
        <v>216313953.33000001</v>
      </c>
      <c r="W3686" s="6">
        <v>216313953.33000001</v>
      </c>
      <c r="X3686" s="6">
        <v>216313953.33000001</v>
      </c>
      <c r="Y3686" s="6">
        <v>0</v>
      </c>
      <c r="Z3686" t="s">
        <v>296</v>
      </c>
    </row>
    <row r="3687" spans="4:26" ht="60" x14ac:dyDescent="0.25">
      <c r="D3687" t="s">
        <v>112</v>
      </c>
      <c r="E3687" t="s">
        <v>5956</v>
      </c>
      <c r="F3687" t="s">
        <v>1705</v>
      </c>
      <c r="G3687" t="s">
        <v>206</v>
      </c>
      <c r="H3687" t="s">
        <v>113</v>
      </c>
      <c r="I3687" t="s">
        <v>4721</v>
      </c>
      <c r="J3687" s="5">
        <v>43466</v>
      </c>
      <c r="K3687" t="s">
        <v>202</v>
      </c>
      <c r="L3687" t="s">
        <v>215</v>
      </c>
      <c r="N3687" t="s">
        <v>5957</v>
      </c>
      <c r="O3687" s="5">
        <v>43572</v>
      </c>
      <c r="P3687" t="s">
        <v>6063</v>
      </c>
      <c r="Q3687" s="4" t="s">
        <v>6064</v>
      </c>
      <c r="R3687" s="4" t="s">
        <v>10382</v>
      </c>
      <c r="S3687" s="6">
        <v>169111504.09999999</v>
      </c>
      <c r="T3687" s="6">
        <v>0</v>
      </c>
      <c r="U3687" s="6">
        <v>0</v>
      </c>
      <c r="V3687" s="6">
        <v>169111504.09999999</v>
      </c>
      <c r="W3687" s="6">
        <v>169111504.09999999</v>
      </c>
      <c r="X3687" s="6">
        <v>169111504.09999999</v>
      </c>
      <c r="Y3687" s="6">
        <v>0</v>
      </c>
      <c r="Z3687" t="s">
        <v>296</v>
      </c>
    </row>
    <row r="3688" spans="4:26" ht="60" x14ac:dyDescent="0.25">
      <c r="D3688" t="s">
        <v>112</v>
      </c>
      <c r="E3688" t="s">
        <v>5956</v>
      </c>
      <c r="F3688" t="s">
        <v>468</v>
      </c>
      <c r="G3688" t="s">
        <v>206</v>
      </c>
      <c r="H3688" t="s">
        <v>113</v>
      </c>
      <c r="I3688" t="s">
        <v>4721</v>
      </c>
      <c r="J3688" s="5">
        <v>43466</v>
      </c>
      <c r="K3688" t="s">
        <v>202</v>
      </c>
      <c r="L3688" t="s">
        <v>215</v>
      </c>
      <c r="N3688" t="s">
        <v>5957</v>
      </c>
      <c r="O3688" s="5">
        <v>43572</v>
      </c>
      <c r="P3688" t="s">
        <v>6063</v>
      </c>
      <c r="Q3688" s="4" t="s">
        <v>6064</v>
      </c>
      <c r="R3688" s="4" t="s">
        <v>10382</v>
      </c>
      <c r="S3688" s="6">
        <v>286758554.01999998</v>
      </c>
      <c r="T3688" s="6">
        <v>0</v>
      </c>
      <c r="U3688" s="6">
        <v>0</v>
      </c>
      <c r="V3688" s="6">
        <v>286758554.01999998</v>
      </c>
      <c r="W3688" s="6">
        <v>286758554.01999998</v>
      </c>
      <c r="X3688" s="6">
        <v>286758554.01999998</v>
      </c>
      <c r="Y3688" s="6">
        <v>0</v>
      </c>
      <c r="Z3688" t="s">
        <v>296</v>
      </c>
    </row>
    <row r="3689" spans="4:26" ht="60" x14ac:dyDescent="0.25">
      <c r="D3689" t="s">
        <v>112</v>
      </c>
      <c r="E3689" t="s">
        <v>5956</v>
      </c>
      <c r="F3689" t="s">
        <v>194</v>
      </c>
      <c r="G3689" t="s">
        <v>206</v>
      </c>
      <c r="H3689" t="s">
        <v>113</v>
      </c>
      <c r="I3689" t="s">
        <v>4721</v>
      </c>
      <c r="J3689" s="5">
        <v>43466</v>
      </c>
      <c r="K3689" t="s">
        <v>202</v>
      </c>
      <c r="L3689" t="s">
        <v>215</v>
      </c>
      <c r="N3689" t="s">
        <v>5957</v>
      </c>
      <c r="O3689" s="5">
        <v>43572</v>
      </c>
      <c r="P3689" t="s">
        <v>10011</v>
      </c>
      <c r="Q3689" s="4" t="s">
        <v>10012</v>
      </c>
      <c r="R3689" s="4" t="s">
        <v>10382</v>
      </c>
      <c r="S3689" s="6">
        <v>9207878.4800000004</v>
      </c>
      <c r="T3689" s="6">
        <v>0</v>
      </c>
      <c r="U3689" s="6">
        <v>0</v>
      </c>
      <c r="V3689" s="6">
        <v>9207878.4800000004</v>
      </c>
      <c r="W3689" s="6">
        <v>9207878.4800000004</v>
      </c>
      <c r="X3689" s="6">
        <v>9207878.4800000004</v>
      </c>
      <c r="Y3689" s="6">
        <v>0</v>
      </c>
      <c r="Z3689" t="s">
        <v>296</v>
      </c>
    </row>
    <row r="3690" spans="4:26" ht="60" x14ac:dyDescent="0.25">
      <c r="D3690" t="s">
        <v>112</v>
      </c>
      <c r="E3690" t="s">
        <v>5956</v>
      </c>
      <c r="F3690" t="s">
        <v>1655</v>
      </c>
      <c r="G3690" t="s">
        <v>206</v>
      </c>
      <c r="H3690" t="s">
        <v>113</v>
      </c>
      <c r="I3690" t="s">
        <v>4721</v>
      </c>
      <c r="J3690" s="5">
        <v>43466</v>
      </c>
      <c r="K3690" t="s">
        <v>202</v>
      </c>
      <c r="L3690" t="s">
        <v>215</v>
      </c>
      <c r="N3690" t="s">
        <v>5957</v>
      </c>
      <c r="O3690" s="5">
        <v>43572</v>
      </c>
      <c r="P3690" t="s">
        <v>10011</v>
      </c>
      <c r="Q3690" s="4" t="s">
        <v>10012</v>
      </c>
      <c r="R3690" s="4" t="s">
        <v>10382</v>
      </c>
      <c r="S3690" s="6">
        <v>85720302.730000004</v>
      </c>
      <c r="T3690" s="6">
        <v>0</v>
      </c>
      <c r="U3690" s="6">
        <v>0</v>
      </c>
      <c r="V3690" s="6">
        <v>85720302.730000004</v>
      </c>
      <c r="W3690" s="6">
        <v>85720302.730000004</v>
      </c>
      <c r="X3690" s="6">
        <v>85720302.730000004</v>
      </c>
      <c r="Y3690" s="6">
        <v>0</v>
      </c>
      <c r="Z3690" t="s">
        <v>296</v>
      </c>
    </row>
    <row r="3691" spans="4:26" ht="60" x14ac:dyDescent="0.25">
      <c r="D3691" t="s">
        <v>112</v>
      </c>
      <c r="E3691" t="s">
        <v>5956</v>
      </c>
      <c r="F3691" t="s">
        <v>480</v>
      </c>
      <c r="G3691" t="s">
        <v>206</v>
      </c>
      <c r="H3691" t="s">
        <v>113</v>
      </c>
      <c r="I3691" t="s">
        <v>4721</v>
      </c>
      <c r="J3691" s="5">
        <v>43466</v>
      </c>
      <c r="K3691" t="s">
        <v>202</v>
      </c>
      <c r="L3691" t="s">
        <v>215</v>
      </c>
      <c r="N3691" t="s">
        <v>5957</v>
      </c>
      <c r="O3691" s="5">
        <v>43601</v>
      </c>
      <c r="P3691" t="s">
        <v>6053</v>
      </c>
      <c r="Q3691" s="4" t="s">
        <v>6054</v>
      </c>
      <c r="R3691" s="4" t="s">
        <v>10383</v>
      </c>
      <c r="S3691" s="6">
        <v>102584.47</v>
      </c>
      <c r="T3691" s="6">
        <v>0</v>
      </c>
      <c r="U3691" s="6">
        <v>0</v>
      </c>
      <c r="V3691" s="6">
        <v>102584.47</v>
      </c>
      <c r="W3691" s="6">
        <v>102584.47</v>
      </c>
      <c r="X3691" s="6">
        <v>102584.47</v>
      </c>
      <c r="Y3691" s="6">
        <v>0</v>
      </c>
      <c r="Z3691" t="s">
        <v>296</v>
      </c>
    </row>
    <row r="3692" spans="4:26" ht="60" x14ac:dyDescent="0.25">
      <c r="D3692" t="s">
        <v>112</v>
      </c>
      <c r="E3692" t="s">
        <v>5956</v>
      </c>
      <c r="F3692" t="s">
        <v>480</v>
      </c>
      <c r="G3692" t="s">
        <v>207</v>
      </c>
      <c r="H3692" t="s">
        <v>113</v>
      </c>
      <c r="I3692" t="s">
        <v>4722</v>
      </c>
      <c r="J3692" s="5">
        <v>43466</v>
      </c>
      <c r="K3692" t="s">
        <v>202</v>
      </c>
      <c r="L3692" t="s">
        <v>215</v>
      </c>
      <c r="N3692" t="s">
        <v>5957</v>
      </c>
      <c r="O3692" s="5">
        <v>43601</v>
      </c>
      <c r="P3692" t="s">
        <v>6053</v>
      </c>
      <c r="Q3692" s="4" t="s">
        <v>6054</v>
      </c>
      <c r="R3692" s="4" t="s">
        <v>10383</v>
      </c>
      <c r="S3692" s="6">
        <v>10005246.210000001</v>
      </c>
      <c r="T3692" s="6">
        <v>0</v>
      </c>
      <c r="U3692" s="6">
        <v>0</v>
      </c>
      <c r="V3692" s="6">
        <v>10005246.210000001</v>
      </c>
      <c r="W3692" s="6">
        <v>10005246.210000001</v>
      </c>
      <c r="X3692" s="6">
        <v>10005246.210000001</v>
      </c>
      <c r="Y3692" s="6">
        <v>0</v>
      </c>
      <c r="Z3692" t="s">
        <v>296</v>
      </c>
    </row>
    <row r="3693" spans="4:26" ht="75" x14ac:dyDescent="0.25">
      <c r="D3693" t="s">
        <v>112</v>
      </c>
      <c r="E3693" t="s">
        <v>5956</v>
      </c>
      <c r="F3693" t="s">
        <v>481</v>
      </c>
      <c r="G3693" t="s">
        <v>206</v>
      </c>
      <c r="H3693" t="s">
        <v>113</v>
      </c>
      <c r="I3693" t="s">
        <v>4722</v>
      </c>
      <c r="J3693" s="5">
        <v>43466</v>
      </c>
      <c r="K3693" t="s">
        <v>202</v>
      </c>
      <c r="L3693" t="s">
        <v>215</v>
      </c>
      <c r="N3693" t="s">
        <v>5957</v>
      </c>
      <c r="O3693" s="5">
        <v>43601</v>
      </c>
      <c r="P3693" t="s">
        <v>6066</v>
      </c>
      <c r="Q3693" s="4" t="s">
        <v>6067</v>
      </c>
      <c r="R3693" s="4" t="s">
        <v>10384</v>
      </c>
      <c r="S3693" s="6">
        <v>6905077.5</v>
      </c>
      <c r="T3693" s="6">
        <v>0</v>
      </c>
      <c r="U3693" s="6">
        <v>0</v>
      </c>
      <c r="V3693" s="6">
        <v>6905077.5</v>
      </c>
      <c r="W3693" s="6">
        <v>6905077.5</v>
      </c>
      <c r="X3693" s="6">
        <v>6905077.5</v>
      </c>
      <c r="Y3693" s="6">
        <v>0</v>
      </c>
      <c r="Z3693" t="s">
        <v>296</v>
      </c>
    </row>
    <row r="3694" spans="4:26" ht="60" x14ac:dyDescent="0.25">
      <c r="D3694" t="s">
        <v>112</v>
      </c>
      <c r="E3694" t="s">
        <v>5956</v>
      </c>
      <c r="F3694" t="s">
        <v>482</v>
      </c>
      <c r="G3694" t="s">
        <v>206</v>
      </c>
      <c r="H3694" t="s">
        <v>113</v>
      </c>
      <c r="I3694" t="s">
        <v>4722</v>
      </c>
      <c r="J3694" s="5">
        <v>43466</v>
      </c>
      <c r="K3694" t="s">
        <v>202</v>
      </c>
      <c r="L3694" t="s">
        <v>215</v>
      </c>
      <c r="N3694" t="s">
        <v>5957</v>
      </c>
      <c r="O3694" s="5">
        <v>43601</v>
      </c>
      <c r="P3694" t="s">
        <v>6068</v>
      </c>
      <c r="Q3694" s="4" t="s">
        <v>6069</v>
      </c>
      <c r="R3694" s="4" t="s">
        <v>10384</v>
      </c>
      <c r="S3694" s="6">
        <v>47464916</v>
      </c>
      <c r="T3694" s="6">
        <v>0</v>
      </c>
      <c r="U3694" s="6">
        <v>0</v>
      </c>
      <c r="V3694" s="6">
        <v>47464916</v>
      </c>
      <c r="W3694" s="6">
        <v>47464916</v>
      </c>
      <c r="X3694" s="6">
        <v>47464916</v>
      </c>
      <c r="Y3694" s="6">
        <v>0</v>
      </c>
      <c r="Z3694" t="s">
        <v>296</v>
      </c>
    </row>
    <row r="3695" spans="4:26" ht="60" x14ac:dyDescent="0.25">
      <c r="D3695" t="s">
        <v>112</v>
      </c>
      <c r="E3695" t="s">
        <v>5956</v>
      </c>
      <c r="F3695" t="s">
        <v>1201</v>
      </c>
      <c r="G3695" t="s">
        <v>206</v>
      </c>
      <c r="H3695" t="s">
        <v>113</v>
      </c>
      <c r="I3695" t="s">
        <v>4722</v>
      </c>
      <c r="J3695" s="5">
        <v>43466</v>
      </c>
      <c r="K3695" t="s">
        <v>202</v>
      </c>
      <c r="L3695" t="s">
        <v>215</v>
      </c>
      <c r="N3695" t="s">
        <v>5957</v>
      </c>
      <c r="O3695" s="5">
        <v>43601</v>
      </c>
      <c r="P3695" t="s">
        <v>6055</v>
      </c>
      <c r="Q3695" s="4" t="s">
        <v>6056</v>
      </c>
      <c r="R3695" s="4" t="s">
        <v>10384</v>
      </c>
      <c r="S3695" s="6">
        <v>19266201.140000001</v>
      </c>
      <c r="T3695" s="6">
        <v>0</v>
      </c>
      <c r="U3695" s="6">
        <v>0</v>
      </c>
      <c r="V3695" s="6">
        <v>19266201.140000001</v>
      </c>
      <c r="W3695" s="6">
        <v>19266201.140000001</v>
      </c>
      <c r="X3695" s="6">
        <v>19266201.140000001</v>
      </c>
      <c r="Y3695" s="6">
        <v>0</v>
      </c>
      <c r="Z3695" t="s">
        <v>296</v>
      </c>
    </row>
    <row r="3696" spans="4:26" ht="60" x14ac:dyDescent="0.25">
      <c r="D3696" t="s">
        <v>112</v>
      </c>
      <c r="E3696" t="s">
        <v>5956</v>
      </c>
      <c r="F3696" t="s">
        <v>1202</v>
      </c>
      <c r="G3696" t="s">
        <v>206</v>
      </c>
      <c r="H3696" t="s">
        <v>113</v>
      </c>
      <c r="I3696" t="s">
        <v>4722</v>
      </c>
      <c r="J3696" s="5">
        <v>43466</v>
      </c>
      <c r="K3696" t="s">
        <v>202</v>
      </c>
      <c r="L3696" t="s">
        <v>215</v>
      </c>
      <c r="N3696" t="s">
        <v>5957</v>
      </c>
      <c r="O3696" s="5">
        <v>43601</v>
      </c>
      <c r="P3696" t="s">
        <v>6059</v>
      </c>
      <c r="Q3696" s="4" t="s">
        <v>6060</v>
      </c>
      <c r="R3696" s="4" t="s">
        <v>10384</v>
      </c>
      <c r="S3696" s="6">
        <v>5556644.9199999999</v>
      </c>
      <c r="T3696" s="6">
        <v>0</v>
      </c>
      <c r="U3696" s="6">
        <v>0</v>
      </c>
      <c r="V3696" s="6">
        <v>5556644.9199999999</v>
      </c>
      <c r="W3696" s="6">
        <v>5556644.9199999999</v>
      </c>
      <c r="X3696" s="6">
        <v>5556644.9199999999</v>
      </c>
      <c r="Y3696" s="6">
        <v>0</v>
      </c>
      <c r="Z3696" t="s">
        <v>296</v>
      </c>
    </row>
    <row r="3697" spans="1:26" ht="60" x14ac:dyDescent="0.25">
      <c r="D3697" t="s">
        <v>112</v>
      </c>
      <c r="E3697" t="s">
        <v>5956</v>
      </c>
      <c r="F3697" t="s">
        <v>1706</v>
      </c>
      <c r="G3697" t="s">
        <v>206</v>
      </c>
      <c r="H3697" t="s">
        <v>113</v>
      </c>
      <c r="I3697" t="s">
        <v>4722</v>
      </c>
      <c r="J3697" s="5">
        <v>43466</v>
      </c>
      <c r="K3697" t="s">
        <v>202</v>
      </c>
      <c r="L3697" t="s">
        <v>215</v>
      </c>
      <c r="N3697" t="s">
        <v>5957</v>
      </c>
      <c r="O3697" s="5">
        <v>43601</v>
      </c>
      <c r="P3697" t="s">
        <v>6061</v>
      </c>
      <c r="Q3697" s="4" t="s">
        <v>6062</v>
      </c>
      <c r="R3697" s="4" t="s">
        <v>10384</v>
      </c>
      <c r="S3697" s="6">
        <v>48781620.049999997</v>
      </c>
      <c r="T3697" s="6">
        <v>0</v>
      </c>
      <c r="U3697" s="6">
        <v>0</v>
      </c>
      <c r="V3697" s="6">
        <v>48781620.049999997</v>
      </c>
      <c r="W3697" s="6">
        <v>48781620.049999997</v>
      </c>
      <c r="X3697" s="6">
        <v>48781620.049999997</v>
      </c>
      <c r="Y3697" s="6">
        <v>0</v>
      </c>
      <c r="Z3697" t="s">
        <v>296</v>
      </c>
    </row>
    <row r="3698" spans="1:26" ht="60" x14ac:dyDescent="0.25">
      <c r="D3698" t="s">
        <v>112</v>
      </c>
      <c r="E3698" t="s">
        <v>5956</v>
      </c>
      <c r="F3698" t="s">
        <v>3495</v>
      </c>
      <c r="G3698" t="s">
        <v>206</v>
      </c>
      <c r="H3698" t="s">
        <v>113</v>
      </c>
      <c r="I3698" t="s">
        <v>4722</v>
      </c>
      <c r="J3698" s="5">
        <v>43466</v>
      </c>
      <c r="K3698" t="s">
        <v>202</v>
      </c>
      <c r="L3698" t="s">
        <v>215</v>
      </c>
      <c r="N3698" t="s">
        <v>5957</v>
      </c>
      <c r="O3698" s="5">
        <v>43601</v>
      </c>
      <c r="P3698" t="s">
        <v>6063</v>
      </c>
      <c r="Q3698" s="4" t="s">
        <v>6064</v>
      </c>
      <c r="R3698" s="4" t="s">
        <v>10384</v>
      </c>
      <c r="S3698" s="6">
        <v>31239698.390000001</v>
      </c>
      <c r="T3698" s="6">
        <v>0</v>
      </c>
      <c r="U3698" s="6">
        <v>0</v>
      </c>
      <c r="V3698" s="6">
        <v>31239698.390000001</v>
      </c>
      <c r="W3698" s="6">
        <v>31239698.390000001</v>
      </c>
      <c r="X3698" s="6">
        <v>31239698.390000001</v>
      </c>
      <c r="Y3698" s="6">
        <v>0</v>
      </c>
      <c r="Z3698" t="s">
        <v>296</v>
      </c>
    </row>
    <row r="3699" spans="1:26" ht="60" x14ac:dyDescent="0.25">
      <c r="D3699" t="s">
        <v>112</v>
      </c>
      <c r="E3699" t="s">
        <v>5956</v>
      </c>
      <c r="F3699" t="s">
        <v>3496</v>
      </c>
      <c r="G3699" t="s">
        <v>206</v>
      </c>
      <c r="H3699" t="s">
        <v>113</v>
      </c>
      <c r="I3699" t="s">
        <v>4722</v>
      </c>
      <c r="J3699" s="5">
        <v>43466</v>
      </c>
      <c r="K3699" t="s">
        <v>202</v>
      </c>
      <c r="L3699" t="s">
        <v>215</v>
      </c>
      <c r="N3699" t="s">
        <v>5957</v>
      </c>
      <c r="O3699" s="5">
        <v>43601</v>
      </c>
      <c r="P3699" t="s">
        <v>6063</v>
      </c>
      <c r="Q3699" s="4" t="s">
        <v>6064</v>
      </c>
      <c r="R3699" s="4" t="s">
        <v>10384</v>
      </c>
      <c r="S3699" s="6">
        <v>48022516.670000002</v>
      </c>
      <c r="T3699" s="6">
        <v>0</v>
      </c>
      <c r="U3699" s="6">
        <v>0</v>
      </c>
      <c r="V3699" s="6">
        <v>48022516.670000002</v>
      </c>
      <c r="W3699" s="6">
        <v>48022516.670000002</v>
      </c>
      <c r="X3699" s="6">
        <v>48022516.670000002</v>
      </c>
      <c r="Y3699" s="6">
        <v>0</v>
      </c>
      <c r="Z3699" t="s">
        <v>296</v>
      </c>
    </row>
    <row r="3700" spans="1:26" ht="60" x14ac:dyDescent="0.25">
      <c r="D3700" t="s">
        <v>112</v>
      </c>
      <c r="E3700" t="s">
        <v>5956</v>
      </c>
      <c r="F3700" t="s">
        <v>3497</v>
      </c>
      <c r="G3700" t="s">
        <v>206</v>
      </c>
      <c r="H3700" t="s">
        <v>113</v>
      </c>
      <c r="I3700" t="s">
        <v>4722</v>
      </c>
      <c r="J3700" s="5">
        <v>43466</v>
      </c>
      <c r="K3700" t="s">
        <v>202</v>
      </c>
      <c r="L3700" t="s">
        <v>215</v>
      </c>
      <c r="N3700" t="s">
        <v>5957</v>
      </c>
      <c r="O3700" s="5">
        <v>43601</v>
      </c>
      <c r="P3700" t="s">
        <v>10011</v>
      </c>
      <c r="Q3700" s="4" t="s">
        <v>10012</v>
      </c>
      <c r="R3700" s="4" t="s">
        <v>10384</v>
      </c>
      <c r="S3700" s="6">
        <v>2453427.65</v>
      </c>
      <c r="T3700" s="6">
        <v>0</v>
      </c>
      <c r="U3700" s="6">
        <v>0</v>
      </c>
      <c r="V3700" s="6">
        <v>2453427.65</v>
      </c>
      <c r="W3700" s="6">
        <v>2453427.65</v>
      </c>
      <c r="X3700" s="6">
        <v>2453427.65</v>
      </c>
      <c r="Y3700" s="6">
        <v>0</v>
      </c>
      <c r="Z3700" t="s">
        <v>296</v>
      </c>
    </row>
    <row r="3701" spans="1:26" ht="60" x14ac:dyDescent="0.25">
      <c r="D3701" t="s">
        <v>112</v>
      </c>
      <c r="E3701" t="s">
        <v>5956</v>
      </c>
      <c r="F3701" t="s">
        <v>3498</v>
      </c>
      <c r="G3701" t="s">
        <v>206</v>
      </c>
      <c r="H3701" t="s">
        <v>113</v>
      </c>
      <c r="I3701" t="s">
        <v>4722</v>
      </c>
      <c r="J3701" s="5">
        <v>43466</v>
      </c>
      <c r="K3701" t="s">
        <v>202</v>
      </c>
      <c r="L3701" t="s">
        <v>215</v>
      </c>
      <c r="N3701" t="s">
        <v>5957</v>
      </c>
      <c r="O3701" s="5">
        <v>43601</v>
      </c>
      <c r="P3701" t="s">
        <v>10011</v>
      </c>
      <c r="Q3701" s="4" t="s">
        <v>10012</v>
      </c>
      <c r="R3701" s="4" t="s">
        <v>10384</v>
      </c>
      <c r="S3701" s="6">
        <v>14910347.699999999</v>
      </c>
      <c r="T3701" s="6">
        <v>0</v>
      </c>
      <c r="U3701" s="6">
        <v>0</v>
      </c>
      <c r="V3701" s="6">
        <v>14910347.699999999</v>
      </c>
      <c r="W3701" s="6">
        <v>14910347.699999999</v>
      </c>
      <c r="X3701" s="6">
        <v>14910347.699999999</v>
      </c>
      <c r="Y3701" s="6">
        <v>0</v>
      </c>
      <c r="Z3701" t="s">
        <v>296</v>
      </c>
    </row>
    <row r="3702" spans="1:26" ht="75" x14ac:dyDescent="0.25">
      <c r="D3702" t="s">
        <v>112</v>
      </c>
      <c r="E3702" t="s">
        <v>5956</v>
      </c>
      <c r="F3702" t="s">
        <v>1471</v>
      </c>
      <c r="G3702" t="s">
        <v>206</v>
      </c>
      <c r="H3702" t="s">
        <v>113</v>
      </c>
      <c r="I3702" t="s">
        <v>4722</v>
      </c>
      <c r="J3702" s="5">
        <v>43466</v>
      </c>
      <c r="K3702" t="s">
        <v>202</v>
      </c>
      <c r="L3702" t="s">
        <v>215</v>
      </c>
      <c r="N3702" t="s">
        <v>5957</v>
      </c>
      <c r="O3702" s="5">
        <v>43630</v>
      </c>
      <c r="P3702" t="s">
        <v>6053</v>
      </c>
      <c r="Q3702" s="4" t="s">
        <v>6054</v>
      </c>
      <c r="R3702" s="4" t="s">
        <v>10385</v>
      </c>
      <c r="S3702" s="6">
        <v>14102609.92</v>
      </c>
      <c r="T3702" s="6">
        <v>0</v>
      </c>
      <c r="U3702" s="6">
        <v>0</v>
      </c>
      <c r="V3702" s="6">
        <v>14102609.92</v>
      </c>
      <c r="W3702" s="6">
        <v>14102609.92</v>
      </c>
      <c r="X3702" s="6">
        <v>14102609.92</v>
      </c>
      <c r="Y3702" s="6">
        <v>0</v>
      </c>
      <c r="Z3702" t="s">
        <v>296</v>
      </c>
    </row>
    <row r="3703" spans="1:26" ht="75" x14ac:dyDescent="0.25">
      <c r="D3703" t="s">
        <v>112</v>
      </c>
      <c r="E3703" t="s">
        <v>5956</v>
      </c>
      <c r="F3703" t="s">
        <v>2514</v>
      </c>
      <c r="G3703" t="s">
        <v>206</v>
      </c>
      <c r="H3703" t="s">
        <v>113</v>
      </c>
      <c r="I3703" t="s">
        <v>4722</v>
      </c>
      <c r="J3703" s="5">
        <v>43466</v>
      </c>
      <c r="K3703" t="s">
        <v>202</v>
      </c>
      <c r="L3703" t="s">
        <v>215</v>
      </c>
      <c r="N3703" t="s">
        <v>5957</v>
      </c>
      <c r="O3703" s="5">
        <v>43630</v>
      </c>
      <c r="P3703" t="s">
        <v>6066</v>
      </c>
      <c r="Q3703" s="4" t="s">
        <v>6067</v>
      </c>
      <c r="R3703" s="4" t="s">
        <v>10385</v>
      </c>
      <c r="S3703" s="6">
        <v>6070509.4800000004</v>
      </c>
      <c r="T3703" s="6">
        <v>0</v>
      </c>
      <c r="U3703" s="6">
        <v>0</v>
      </c>
      <c r="V3703" s="6">
        <v>6070509.4800000004</v>
      </c>
      <c r="W3703" s="6">
        <v>6070509.4800000004</v>
      </c>
      <c r="X3703" s="6">
        <v>6070509.4800000004</v>
      </c>
      <c r="Y3703" s="6">
        <v>0</v>
      </c>
      <c r="Z3703" t="s">
        <v>296</v>
      </c>
    </row>
    <row r="3704" spans="1:26" ht="75" x14ac:dyDescent="0.25">
      <c r="D3704" t="s">
        <v>112</v>
      </c>
      <c r="E3704" t="s">
        <v>5956</v>
      </c>
      <c r="F3704" t="s">
        <v>2493</v>
      </c>
      <c r="G3704" t="s">
        <v>206</v>
      </c>
      <c r="H3704" t="s">
        <v>113</v>
      </c>
      <c r="I3704" t="s">
        <v>4722</v>
      </c>
      <c r="J3704" s="5">
        <v>43466</v>
      </c>
      <c r="K3704" t="s">
        <v>202</v>
      </c>
      <c r="L3704" t="s">
        <v>215</v>
      </c>
      <c r="N3704" t="s">
        <v>5957</v>
      </c>
      <c r="O3704" s="5">
        <v>43630</v>
      </c>
      <c r="P3704" t="s">
        <v>6068</v>
      </c>
      <c r="Q3704" s="4" t="s">
        <v>6069</v>
      </c>
      <c r="R3704" s="4" t="s">
        <v>10385</v>
      </c>
      <c r="S3704" s="6">
        <v>50742006.710000001</v>
      </c>
      <c r="T3704" s="6">
        <v>0</v>
      </c>
      <c r="U3704" s="6">
        <v>0</v>
      </c>
      <c r="V3704" s="6">
        <v>50742006.710000001</v>
      </c>
      <c r="W3704" s="6">
        <v>50742006.710000001</v>
      </c>
      <c r="X3704" s="6">
        <v>50742006.710000001</v>
      </c>
      <c r="Y3704" s="6">
        <v>0</v>
      </c>
      <c r="Z3704" t="s">
        <v>296</v>
      </c>
    </row>
    <row r="3705" spans="1:26" ht="75" x14ac:dyDescent="0.25">
      <c r="D3705" t="s">
        <v>112</v>
      </c>
      <c r="E3705" t="s">
        <v>5956</v>
      </c>
      <c r="F3705" t="s">
        <v>10386</v>
      </c>
      <c r="G3705" t="s">
        <v>206</v>
      </c>
      <c r="H3705" t="s">
        <v>113</v>
      </c>
      <c r="I3705" t="s">
        <v>4722</v>
      </c>
      <c r="J3705" s="5">
        <v>43466</v>
      </c>
      <c r="K3705" t="s">
        <v>202</v>
      </c>
      <c r="L3705" t="s">
        <v>215</v>
      </c>
      <c r="N3705" t="s">
        <v>5957</v>
      </c>
      <c r="O3705" s="5">
        <v>43630</v>
      </c>
      <c r="P3705" t="s">
        <v>6055</v>
      </c>
      <c r="Q3705" s="4" t="s">
        <v>6056</v>
      </c>
      <c r="R3705" s="4" t="s">
        <v>10385</v>
      </c>
      <c r="S3705" s="6">
        <v>18362683.210000001</v>
      </c>
      <c r="T3705" s="6">
        <v>0</v>
      </c>
      <c r="U3705" s="6">
        <v>0</v>
      </c>
      <c r="V3705" s="6">
        <v>18362683.210000001</v>
      </c>
      <c r="W3705" s="6">
        <v>18362683.210000001</v>
      </c>
      <c r="X3705" s="6">
        <v>18362683.210000001</v>
      </c>
      <c r="Y3705" s="6">
        <v>0</v>
      </c>
      <c r="Z3705" t="s">
        <v>296</v>
      </c>
    </row>
    <row r="3706" spans="1:26" ht="75" x14ac:dyDescent="0.25">
      <c r="D3706" t="s">
        <v>112</v>
      </c>
      <c r="E3706" t="s">
        <v>5956</v>
      </c>
      <c r="F3706" t="s">
        <v>5057</v>
      </c>
      <c r="G3706" t="s">
        <v>206</v>
      </c>
      <c r="H3706" t="s">
        <v>113</v>
      </c>
      <c r="I3706" t="s">
        <v>4722</v>
      </c>
      <c r="J3706" s="5">
        <v>43466</v>
      </c>
      <c r="K3706" t="s">
        <v>202</v>
      </c>
      <c r="L3706" t="s">
        <v>215</v>
      </c>
      <c r="N3706" t="s">
        <v>5957</v>
      </c>
      <c r="O3706" s="5">
        <v>43630</v>
      </c>
      <c r="P3706" t="s">
        <v>10387</v>
      </c>
      <c r="Q3706" s="4" t="s">
        <v>10388</v>
      </c>
      <c r="R3706" s="4" t="s">
        <v>10385</v>
      </c>
      <c r="S3706" s="6">
        <v>5257497.32</v>
      </c>
      <c r="T3706" s="6">
        <v>0</v>
      </c>
      <c r="U3706" s="6">
        <v>0</v>
      </c>
      <c r="V3706" s="6">
        <v>5257497.32</v>
      </c>
      <c r="W3706" s="6">
        <v>5257497.32</v>
      </c>
      <c r="X3706" s="6">
        <v>5257497.32</v>
      </c>
      <c r="Y3706" s="6">
        <v>0</v>
      </c>
      <c r="Z3706" t="s">
        <v>296</v>
      </c>
    </row>
    <row r="3707" spans="1:26" ht="75" x14ac:dyDescent="0.25">
      <c r="D3707" t="s">
        <v>112</v>
      </c>
      <c r="E3707" t="s">
        <v>5956</v>
      </c>
      <c r="F3707" t="s">
        <v>3810</v>
      </c>
      <c r="G3707" t="s">
        <v>206</v>
      </c>
      <c r="H3707" t="s">
        <v>113</v>
      </c>
      <c r="I3707" t="s">
        <v>4722</v>
      </c>
      <c r="J3707" s="5">
        <v>43466</v>
      </c>
      <c r="K3707" t="s">
        <v>202</v>
      </c>
      <c r="L3707" t="s">
        <v>215</v>
      </c>
      <c r="N3707" t="s">
        <v>5957</v>
      </c>
      <c r="O3707" s="5">
        <v>43630</v>
      </c>
      <c r="P3707" t="s">
        <v>6061</v>
      </c>
      <c r="Q3707" s="4" t="s">
        <v>6062</v>
      </c>
      <c r="R3707" s="4" t="s">
        <v>10389</v>
      </c>
      <c r="S3707" s="6">
        <v>52877306.399999999</v>
      </c>
      <c r="T3707" s="6">
        <v>0</v>
      </c>
      <c r="U3707" s="6">
        <v>0</v>
      </c>
      <c r="V3707" s="6">
        <v>52877306.399999999</v>
      </c>
      <c r="W3707" s="6">
        <v>52877306.399999999</v>
      </c>
      <c r="X3707" s="6">
        <v>52877306.399999999</v>
      </c>
      <c r="Y3707" s="6">
        <v>0</v>
      </c>
      <c r="Z3707" t="s">
        <v>296</v>
      </c>
    </row>
    <row r="3708" spans="1:26" ht="75" x14ac:dyDescent="0.25">
      <c r="D3708" t="s">
        <v>112</v>
      </c>
      <c r="E3708" t="s">
        <v>5956</v>
      </c>
      <c r="F3708" t="s">
        <v>3811</v>
      </c>
      <c r="G3708" t="s">
        <v>206</v>
      </c>
      <c r="H3708" t="s">
        <v>113</v>
      </c>
      <c r="I3708" t="s">
        <v>4722</v>
      </c>
      <c r="J3708" s="5">
        <v>43466</v>
      </c>
      <c r="K3708" t="s">
        <v>202</v>
      </c>
      <c r="L3708" t="s">
        <v>215</v>
      </c>
      <c r="N3708" t="s">
        <v>5957</v>
      </c>
      <c r="O3708" s="5">
        <v>43630</v>
      </c>
      <c r="P3708" t="s">
        <v>6063</v>
      </c>
      <c r="Q3708" s="4" t="s">
        <v>6064</v>
      </c>
      <c r="R3708" s="4" t="s">
        <v>10385</v>
      </c>
      <c r="S3708" s="6">
        <v>43007995.950000003</v>
      </c>
      <c r="T3708" s="6">
        <v>0</v>
      </c>
      <c r="U3708" s="6">
        <v>0</v>
      </c>
      <c r="V3708" s="6">
        <v>43007995.950000003</v>
      </c>
      <c r="W3708" s="6">
        <v>43007995.950000003</v>
      </c>
      <c r="X3708" s="6">
        <v>43007995.950000003</v>
      </c>
      <c r="Y3708" s="6">
        <v>0</v>
      </c>
      <c r="Z3708" t="s">
        <v>296</v>
      </c>
    </row>
    <row r="3709" spans="1:26" ht="75" x14ac:dyDescent="0.25">
      <c r="D3709" t="s">
        <v>112</v>
      </c>
      <c r="E3709" t="s">
        <v>5956</v>
      </c>
      <c r="F3709" t="s">
        <v>3175</v>
      </c>
      <c r="G3709" t="s">
        <v>206</v>
      </c>
      <c r="H3709" t="s">
        <v>113</v>
      </c>
      <c r="I3709" t="s">
        <v>4722</v>
      </c>
      <c r="J3709" s="5">
        <v>43466</v>
      </c>
      <c r="K3709" t="s">
        <v>202</v>
      </c>
      <c r="L3709" t="s">
        <v>215</v>
      </c>
      <c r="N3709" t="s">
        <v>5957</v>
      </c>
      <c r="O3709" s="5">
        <v>43630</v>
      </c>
      <c r="P3709" t="s">
        <v>6063</v>
      </c>
      <c r="Q3709" s="4" t="s">
        <v>6064</v>
      </c>
      <c r="R3709" s="4" t="s">
        <v>10385</v>
      </c>
      <c r="S3709" s="6">
        <v>69620395.120000005</v>
      </c>
      <c r="T3709" s="6">
        <v>0</v>
      </c>
      <c r="U3709" s="6">
        <v>0</v>
      </c>
      <c r="V3709" s="6">
        <v>69620395.120000005</v>
      </c>
      <c r="W3709" s="6">
        <v>69620395.120000005</v>
      </c>
      <c r="X3709" s="6">
        <v>69620395.120000005</v>
      </c>
      <c r="Y3709" s="6">
        <v>0</v>
      </c>
      <c r="Z3709" t="s">
        <v>296</v>
      </c>
    </row>
    <row r="3710" spans="1:26" ht="75" x14ac:dyDescent="0.25">
      <c r="D3710" t="s">
        <v>112</v>
      </c>
      <c r="E3710" t="s">
        <v>5956</v>
      </c>
      <c r="F3710" t="s">
        <v>10390</v>
      </c>
      <c r="G3710" t="s">
        <v>206</v>
      </c>
      <c r="H3710" t="s">
        <v>113</v>
      </c>
      <c r="I3710" t="s">
        <v>4722</v>
      </c>
      <c r="J3710" s="5">
        <v>43466</v>
      </c>
      <c r="K3710" t="s">
        <v>202</v>
      </c>
      <c r="L3710" t="s">
        <v>215</v>
      </c>
      <c r="N3710" t="s">
        <v>5957</v>
      </c>
      <c r="O3710" s="5">
        <v>43630</v>
      </c>
      <c r="P3710" t="s">
        <v>10011</v>
      </c>
      <c r="Q3710" s="4" t="s">
        <v>10012</v>
      </c>
      <c r="R3710" s="4" t="s">
        <v>10385</v>
      </c>
      <c r="S3710" s="6">
        <v>1830990</v>
      </c>
      <c r="T3710" s="6">
        <v>0</v>
      </c>
      <c r="U3710" s="6">
        <v>0</v>
      </c>
      <c r="V3710" s="6">
        <v>1830990</v>
      </c>
      <c r="W3710" s="6">
        <v>1830990</v>
      </c>
      <c r="X3710" s="6">
        <v>1830990</v>
      </c>
      <c r="Y3710" s="6">
        <v>0</v>
      </c>
      <c r="Z3710" t="s">
        <v>296</v>
      </c>
    </row>
    <row r="3711" spans="1:26" ht="75" x14ac:dyDescent="0.25">
      <c r="D3711" t="s">
        <v>112</v>
      </c>
      <c r="E3711" t="s">
        <v>5956</v>
      </c>
      <c r="F3711" t="s">
        <v>2005</v>
      </c>
      <c r="G3711" t="s">
        <v>206</v>
      </c>
      <c r="H3711" t="s">
        <v>113</v>
      </c>
      <c r="I3711" t="s">
        <v>4722</v>
      </c>
      <c r="J3711" s="5">
        <v>43466</v>
      </c>
      <c r="K3711" t="s">
        <v>202</v>
      </c>
      <c r="L3711" t="s">
        <v>215</v>
      </c>
      <c r="N3711" t="s">
        <v>5957</v>
      </c>
      <c r="O3711" s="5">
        <v>43630</v>
      </c>
      <c r="P3711" t="s">
        <v>10011</v>
      </c>
      <c r="Q3711" s="4" t="s">
        <v>10012</v>
      </c>
      <c r="R3711" s="4" t="s">
        <v>10385</v>
      </c>
      <c r="S3711" s="6">
        <v>18416202.539999999</v>
      </c>
      <c r="T3711" s="6">
        <v>0</v>
      </c>
      <c r="U3711" s="6">
        <v>0</v>
      </c>
      <c r="V3711" s="6">
        <v>18416202.539999999</v>
      </c>
      <c r="W3711" s="6">
        <v>18416202.539999999</v>
      </c>
      <c r="X3711" s="6">
        <v>18416202.539999999</v>
      </c>
      <c r="Y3711" s="6">
        <v>0</v>
      </c>
      <c r="Z3711" t="s">
        <v>296</v>
      </c>
    </row>
    <row r="3712" spans="1:26" ht="30" x14ac:dyDescent="0.25">
      <c r="A3712" t="s">
        <v>25</v>
      </c>
      <c r="B3712" s="4" t="s">
        <v>4624</v>
      </c>
      <c r="C3712" s="4" t="s">
        <v>4662</v>
      </c>
      <c r="S3712" s="6">
        <v>5538115614.04</v>
      </c>
      <c r="T3712" s="6">
        <v>0</v>
      </c>
      <c r="U3712" s="6">
        <v>0</v>
      </c>
      <c r="V3712" s="6">
        <v>5538115614.04</v>
      </c>
      <c r="W3712" s="6">
        <v>5538115614.04</v>
      </c>
      <c r="X3712" s="6">
        <v>5538115614.04</v>
      </c>
      <c r="Y3712" s="6">
        <v>0</v>
      </c>
    </row>
    <row r="3713" spans="4:26" ht="60" x14ac:dyDescent="0.25">
      <c r="D3713" t="s">
        <v>112</v>
      </c>
      <c r="E3713" t="s">
        <v>5956</v>
      </c>
      <c r="F3713" t="s">
        <v>396</v>
      </c>
      <c r="G3713" t="s">
        <v>203</v>
      </c>
      <c r="H3713" t="s">
        <v>113</v>
      </c>
      <c r="I3713" t="s">
        <v>781</v>
      </c>
      <c r="J3713" s="5">
        <v>43466</v>
      </c>
      <c r="K3713" t="s">
        <v>205</v>
      </c>
      <c r="L3713" t="s">
        <v>215</v>
      </c>
      <c r="N3713" t="s">
        <v>5957</v>
      </c>
      <c r="O3713" s="5">
        <v>43488</v>
      </c>
      <c r="P3713" t="s">
        <v>10391</v>
      </c>
      <c r="Q3713" s="4" t="s">
        <v>10392</v>
      </c>
      <c r="R3713" s="4" t="s">
        <v>10393</v>
      </c>
      <c r="S3713" s="6">
        <v>7279.73</v>
      </c>
      <c r="T3713" s="6">
        <v>0</v>
      </c>
      <c r="U3713" s="6">
        <v>0</v>
      </c>
      <c r="V3713" s="6">
        <v>7279.73</v>
      </c>
      <c r="W3713" s="6">
        <v>7279.73</v>
      </c>
      <c r="X3713" s="6">
        <v>7279.73</v>
      </c>
      <c r="Y3713" s="6">
        <v>0</v>
      </c>
      <c r="Z3713" t="s">
        <v>296</v>
      </c>
    </row>
    <row r="3714" spans="4:26" ht="60" x14ac:dyDescent="0.25">
      <c r="D3714" t="s">
        <v>112</v>
      </c>
      <c r="E3714" t="s">
        <v>5956</v>
      </c>
      <c r="F3714" t="s">
        <v>5635</v>
      </c>
      <c r="G3714" t="s">
        <v>203</v>
      </c>
      <c r="H3714" t="s">
        <v>113</v>
      </c>
      <c r="I3714" t="s">
        <v>781</v>
      </c>
      <c r="J3714" s="5">
        <v>43466</v>
      </c>
      <c r="K3714" t="s">
        <v>205</v>
      </c>
      <c r="L3714" t="s">
        <v>215</v>
      </c>
      <c r="N3714" t="s">
        <v>5957</v>
      </c>
      <c r="O3714" s="5">
        <v>43488</v>
      </c>
      <c r="P3714" t="s">
        <v>6053</v>
      </c>
      <c r="Q3714" s="4" t="s">
        <v>6054</v>
      </c>
      <c r="R3714" s="4" t="s">
        <v>10394</v>
      </c>
      <c r="S3714" s="6">
        <v>54157741.219999999</v>
      </c>
      <c r="T3714" s="6">
        <v>0</v>
      </c>
      <c r="U3714" s="6">
        <v>0</v>
      </c>
      <c r="V3714" s="6">
        <v>54157741.219999999</v>
      </c>
      <c r="W3714" s="6">
        <v>54157741.219999999</v>
      </c>
      <c r="X3714" s="6">
        <v>54157741.219999999</v>
      </c>
      <c r="Y3714" s="6">
        <v>0</v>
      </c>
      <c r="Z3714" t="s">
        <v>296</v>
      </c>
    </row>
    <row r="3715" spans="4:26" ht="75" x14ac:dyDescent="0.25">
      <c r="D3715" t="s">
        <v>112</v>
      </c>
      <c r="E3715" t="s">
        <v>5956</v>
      </c>
      <c r="F3715" t="s">
        <v>797</v>
      </c>
      <c r="G3715" t="s">
        <v>203</v>
      </c>
      <c r="H3715" t="s">
        <v>113</v>
      </c>
      <c r="I3715" t="s">
        <v>781</v>
      </c>
      <c r="J3715" s="5">
        <v>43466</v>
      </c>
      <c r="K3715" t="s">
        <v>205</v>
      </c>
      <c r="L3715" t="s">
        <v>215</v>
      </c>
      <c r="N3715" t="s">
        <v>5957</v>
      </c>
      <c r="O3715" s="5">
        <v>43488</v>
      </c>
      <c r="P3715" t="s">
        <v>6066</v>
      </c>
      <c r="Q3715" s="4" t="s">
        <v>6067</v>
      </c>
      <c r="R3715" s="4" t="s">
        <v>10394</v>
      </c>
      <c r="S3715" s="6">
        <v>36468735.969999999</v>
      </c>
      <c r="T3715" s="6">
        <v>0</v>
      </c>
      <c r="U3715" s="6">
        <v>0</v>
      </c>
      <c r="V3715" s="6">
        <v>36468735.969999999</v>
      </c>
      <c r="W3715" s="6">
        <v>36468735.969999999</v>
      </c>
      <c r="X3715" s="6">
        <v>36468735.969999999</v>
      </c>
      <c r="Y3715" s="6">
        <v>0</v>
      </c>
      <c r="Z3715" t="s">
        <v>296</v>
      </c>
    </row>
    <row r="3716" spans="4:26" ht="60" x14ac:dyDescent="0.25">
      <c r="D3716" t="s">
        <v>112</v>
      </c>
      <c r="E3716" t="s">
        <v>5956</v>
      </c>
      <c r="F3716" t="s">
        <v>798</v>
      </c>
      <c r="G3716" t="s">
        <v>203</v>
      </c>
      <c r="H3716" t="s">
        <v>113</v>
      </c>
      <c r="I3716" t="s">
        <v>781</v>
      </c>
      <c r="J3716" s="5">
        <v>43466</v>
      </c>
      <c r="K3716" t="s">
        <v>205</v>
      </c>
      <c r="L3716" t="s">
        <v>215</v>
      </c>
      <c r="N3716" t="s">
        <v>5957</v>
      </c>
      <c r="O3716" s="5">
        <v>43488</v>
      </c>
      <c r="P3716" t="s">
        <v>6068</v>
      </c>
      <c r="Q3716" s="4" t="s">
        <v>6069</v>
      </c>
      <c r="R3716" s="4" t="s">
        <v>10394</v>
      </c>
      <c r="S3716" s="6">
        <v>262276599.41999999</v>
      </c>
      <c r="T3716" s="6">
        <v>0</v>
      </c>
      <c r="U3716" s="6">
        <v>0</v>
      </c>
      <c r="V3716" s="6">
        <v>262276599.41999999</v>
      </c>
      <c r="W3716" s="6">
        <v>262276599.41999999</v>
      </c>
      <c r="X3716" s="6">
        <v>262276599.41999999</v>
      </c>
      <c r="Y3716" s="6">
        <v>0</v>
      </c>
      <c r="Z3716" t="s">
        <v>296</v>
      </c>
    </row>
    <row r="3717" spans="4:26" ht="60" x14ac:dyDescent="0.25">
      <c r="D3717" t="s">
        <v>112</v>
      </c>
      <c r="E3717" t="s">
        <v>5956</v>
      </c>
      <c r="F3717" t="s">
        <v>3135</v>
      </c>
      <c r="G3717" t="s">
        <v>203</v>
      </c>
      <c r="H3717" t="s">
        <v>113</v>
      </c>
      <c r="I3717" t="s">
        <v>781</v>
      </c>
      <c r="J3717" s="5">
        <v>43466</v>
      </c>
      <c r="K3717" t="s">
        <v>205</v>
      </c>
      <c r="L3717" t="s">
        <v>215</v>
      </c>
      <c r="N3717" t="s">
        <v>5957</v>
      </c>
      <c r="O3717" s="5">
        <v>43488</v>
      </c>
      <c r="P3717" t="s">
        <v>6055</v>
      </c>
      <c r="Q3717" s="4" t="s">
        <v>6056</v>
      </c>
      <c r="R3717" s="4" t="s">
        <v>10394</v>
      </c>
      <c r="S3717" s="6">
        <v>101568310.84999999</v>
      </c>
      <c r="T3717" s="6">
        <v>0</v>
      </c>
      <c r="U3717" s="6">
        <v>0</v>
      </c>
      <c r="V3717" s="6">
        <v>101568310.84999999</v>
      </c>
      <c r="W3717" s="6">
        <v>101568310.84999999</v>
      </c>
      <c r="X3717" s="6">
        <v>101568310.84999999</v>
      </c>
      <c r="Y3717" s="6">
        <v>0</v>
      </c>
      <c r="Z3717" t="s">
        <v>296</v>
      </c>
    </row>
    <row r="3718" spans="4:26" ht="60" x14ac:dyDescent="0.25">
      <c r="D3718" t="s">
        <v>112</v>
      </c>
      <c r="E3718" t="s">
        <v>5956</v>
      </c>
      <c r="F3718" t="s">
        <v>3110</v>
      </c>
      <c r="G3718" t="s">
        <v>203</v>
      </c>
      <c r="H3718" t="s">
        <v>113</v>
      </c>
      <c r="I3718" t="s">
        <v>781</v>
      </c>
      <c r="J3718" s="5">
        <v>43466</v>
      </c>
      <c r="K3718" t="s">
        <v>205</v>
      </c>
      <c r="L3718" t="s">
        <v>215</v>
      </c>
      <c r="N3718" t="s">
        <v>5957</v>
      </c>
      <c r="O3718" s="5">
        <v>43488</v>
      </c>
      <c r="P3718" t="s">
        <v>6059</v>
      </c>
      <c r="Q3718" s="4" t="s">
        <v>6060</v>
      </c>
      <c r="R3718" s="4" t="s">
        <v>10394</v>
      </c>
      <c r="S3718" s="6">
        <v>19310186.260000002</v>
      </c>
      <c r="T3718" s="6">
        <v>0</v>
      </c>
      <c r="U3718" s="6">
        <v>0</v>
      </c>
      <c r="V3718" s="6">
        <v>19310186.260000002</v>
      </c>
      <c r="W3718" s="6">
        <v>19310186.260000002</v>
      </c>
      <c r="X3718" s="6">
        <v>19310186.260000002</v>
      </c>
      <c r="Y3718" s="6">
        <v>0</v>
      </c>
      <c r="Z3718" t="s">
        <v>296</v>
      </c>
    </row>
    <row r="3719" spans="4:26" ht="60" x14ac:dyDescent="0.25">
      <c r="D3719" t="s">
        <v>112</v>
      </c>
      <c r="E3719" t="s">
        <v>5956</v>
      </c>
      <c r="F3719" t="s">
        <v>3136</v>
      </c>
      <c r="G3719" t="s">
        <v>203</v>
      </c>
      <c r="H3719" t="s">
        <v>113</v>
      </c>
      <c r="I3719" t="s">
        <v>781</v>
      </c>
      <c r="J3719" s="5">
        <v>43466</v>
      </c>
      <c r="K3719" t="s">
        <v>205</v>
      </c>
      <c r="L3719" t="s">
        <v>215</v>
      </c>
      <c r="N3719" t="s">
        <v>5957</v>
      </c>
      <c r="O3719" s="5">
        <v>43488</v>
      </c>
      <c r="P3719" t="s">
        <v>6061</v>
      </c>
      <c r="Q3719" s="4" t="s">
        <v>6062</v>
      </c>
      <c r="R3719" s="4" t="s">
        <v>10394</v>
      </c>
      <c r="S3719" s="6">
        <v>182747959.25</v>
      </c>
      <c r="T3719" s="6">
        <v>0</v>
      </c>
      <c r="U3719" s="6">
        <v>0</v>
      </c>
      <c r="V3719" s="6">
        <v>182747959.25</v>
      </c>
      <c r="W3719" s="6">
        <v>182747959.25</v>
      </c>
      <c r="X3719" s="6">
        <v>182747959.25</v>
      </c>
      <c r="Y3719" s="6">
        <v>0</v>
      </c>
      <c r="Z3719" t="s">
        <v>296</v>
      </c>
    </row>
    <row r="3720" spans="4:26" ht="60" x14ac:dyDescent="0.25">
      <c r="D3720" t="s">
        <v>112</v>
      </c>
      <c r="E3720" t="s">
        <v>5956</v>
      </c>
      <c r="F3720" t="s">
        <v>799</v>
      </c>
      <c r="G3720" t="s">
        <v>203</v>
      </c>
      <c r="H3720" t="s">
        <v>113</v>
      </c>
      <c r="I3720" t="s">
        <v>781</v>
      </c>
      <c r="J3720" s="5">
        <v>43466</v>
      </c>
      <c r="K3720" t="s">
        <v>205</v>
      </c>
      <c r="L3720" t="s">
        <v>215</v>
      </c>
      <c r="N3720" t="s">
        <v>5957</v>
      </c>
      <c r="O3720" s="5">
        <v>43488</v>
      </c>
      <c r="P3720" t="s">
        <v>6063</v>
      </c>
      <c r="Q3720" s="4" t="s">
        <v>6064</v>
      </c>
      <c r="R3720" s="4" t="s">
        <v>10394</v>
      </c>
      <c r="S3720" s="6">
        <v>97790924.489999995</v>
      </c>
      <c r="T3720" s="6">
        <v>0</v>
      </c>
      <c r="U3720" s="6">
        <v>0</v>
      </c>
      <c r="V3720" s="6">
        <v>97790924.489999995</v>
      </c>
      <c r="W3720" s="6">
        <v>97790924.489999995</v>
      </c>
      <c r="X3720" s="6">
        <v>97790924.489999995</v>
      </c>
      <c r="Y3720" s="6">
        <v>0</v>
      </c>
      <c r="Z3720" t="s">
        <v>296</v>
      </c>
    </row>
    <row r="3721" spans="4:26" ht="60" x14ac:dyDescent="0.25">
      <c r="D3721" t="s">
        <v>112</v>
      </c>
      <c r="E3721" t="s">
        <v>5956</v>
      </c>
      <c r="F3721" t="s">
        <v>7286</v>
      </c>
      <c r="G3721" t="s">
        <v>203</v>
      </c>
      <c r="H3721" t="s">
        <v>113</v>
      </c>
      <c r="I3721" t="s">
        <v>781</v>
      </c>
      <c r="J3721" s="5">
        <v>43466</v>
      </c>
      <c r="K3721" t="s">
        <v>205</v>
      </c>
      <c r="L3721" t="s">
        <v>215</v>
      </c>
      <c r="N3721" t="s">
        <v>5957</v>
      </c>
      <c r="O3721" s="5">
        <v>43488</v>
      </c>
      <c r="P3721" t="s">
        <v>6063</v>
      </c>
      <c r="Q3721" s="4" t="s">
        <v>6064</v>
      </c>
      <c r="R3721" s="4" t="s">
        <v>10394</v>
      </c>
      <c r="S3721" s="6">
        <v>482052315.80000001</v>
      </c>
      <c r="T3721" s="6">
        <v>0</v>
      </c>
      <c r="U3721" s="6">
        <v>0</v>
      </c>
      <c r="V3721" s="6">
        <v>482052315.80000001</v>
      </c>
      <c r="W3721" s="6">
        <v>482052315.80000001</v>
      </c>
      <c r="X3721" s="6">
        <v>482052315.80000001</v>
      </c>
      <c r="Y3721" s="6">
        <v>0</v>
      </c>
      <c r="Z3721" t="s">
        <v>296</v>
      </c>
    </row>
    <row r="3722" spans="4:26" ht="60" x14ac:dyDescent="0.25">
      <c r="D3722" t="s">
        <v>112</v>
      </c>
      <c r="E3722" t="s">
        <v>5956</v>
      </c>
      <c r="F3722" t="s">
        <v>397</v>
      </c>
      <c r="G3722" t="s">
        <v>203</v>
      </c>
      <c r="H3722" t="s">
        <v>113</v>
      </c>
      <c r="I3722" t="s">
        <v>781</v>
      </c>
      <c r="J3722" s="5">
        <v>43466</v>
      </c>
      <c r="K3722" t="s">
        <v>205</v>
      </c>
      <c r="L3722" t="s">
        <v>215</v>
      </c>
      <c r="N3722" t="s">
        <v>5957</v>
      </c>
      <c r="O3722" s="5">
        <v>43488</v>
      </c>
      <c r="P3722" t="s">
        <v>10011</v>
      </c>
      <c r="Q3722" s="4" t="s">
        <v>10012</v>
      </c>
      <c r="R3722" s="4" t="s">
        <v>10394</v>
      </c>
      <c r="S3722" s="6">
        <v>2758408.84</v>
      </c>
      <c r="T3722" s="6">
        <v>0</v>
      </c>
      <c r="U3722" s="6">
        <v>0</v>
      </c>
      <c r="V3722" s="6">
        <v>2758408.84</v>
      </c>
      <c r="W3722" s="6">
        <v>2758408.84</v>
      </c>
      <c r="X3722" s="6">
        <v>2758408.84</v>
      </c>
      <c r="Y3722" s="6">
        <v>0</v>
      </c>
      <c r="Z3722" t="s">
        <v>296</v>
      </c>
    </row>
    <row r="3723" spans="4:26" ht="60" x14ac:dyDescent="0.25">
      <c r="D3723" t="s">
        <v>112</v>
      </c>
      <c r="E3723" t="s">
        <v>5956</v>
      </c>
      <c r="F3723" t="s">
        <v>800</v>
      </c>
      <c r="G3723" t="s">
        <v>203</v>
      </c>
      <c r="H3723" t="s">
        <v>113</v>
      </c>
      <c r="I3723" t="s">
        <v>781</v>
      </c>
      <c r="J3723" s="5">
        <v>43466</v>
      </c>
      <c r="K3723" t="s">
        <v>205</v>
      </c>
      <c r="L3723" t="s">
        <v>215</v>
      </c>
      <c r="N3723" t="s">
        <v>5957</v>
      </c>
      <c r="O3723" s="5">
        <v>43488</v>
      </c>
      <c r="P3723" t="s">
        <v>10011</v>
      </c>
      <c r="Q3723" s="4" t="s">
        <v>10012</v>
      </c>
      <c r="R3723" s="4" t="s">
        <v>10394</v>
      </c>
      <c r="S3723" s="6">
        <v>96657488.159999996</v>
      </c>
      <c r="T3723" s="6">
        <v>0</v>
      </c>
      <c r="U3723" s="6">
        <v>0</v>
      </c>
      <c r="V3723" s="6">
        <v>96657488.159999996</v>
      </c>
      <c r="W3723" s="6">
        <v>96657488.159999996</v>
      </c>
      <c r="X3723" s="6">
        <v>96657488.159999996</v>
      </c>
      <c r="Y3723" s="6">
        <v>0</v>
      </c>
      <c r="Z3723" t="s">
        <v>296</v>
      </c>
    </row>
    <row r="3724" spans="4:26" ht="60" x14ac:dyDescent="0.25">
      <c r="D3724" t="s">
        <v>112</v>
      </c>
      <c r="E3724" t="s">
        <v>5956</v>
      </c>
      <c r="F3724" t="s">
        <v>1073</v>
      </c>
      <c r="G3724" t="s">
        <v>204</v>
      </c>
      <c r="H3724" t="s">
        <v>113</v>
      </c>
      <c r="I3724" t="s">
        <v>781</v>
      </c>
      <c r="J3724" s="5">
        <v>43466</v>
      </c>
      <c r="K3724" t="s">
        <v>205</v>
      </c>
      <c r="L3724" t="s">
        <v>215</v>
      </c>
      <c r="N3724" t="s">
        <v>5957</v>
      </c>
      <c r="O3724" s="5">
        <v>43504</v>
      </c>
      <c r="P3724" t="s">
        <v>6053</v>
      </c>
      <c r="Q3724" s="4" t="s">
        <v>6054</v>
      </c>
      <c r="R3724" s="4" t="s">
        <v>10376</v>
      </c>
      <c r="S3724" s="6">
        <v>31047581.510000002</v>
      </c>
      <c r="T3724" s="6">
        <v>0</v>
      </c>
      <c r="U3724" s="6">
        <v>0</v>
      </c>
      <c r="V3724" s="6">
        <v>31047581.510000002</v>
      </c>
      <c r="W3724" s="6">
        <v>31047581.510000002</v>
      </c>
      <c r="X3724" s="6">
        <v>31047581.510000002</v>
      </c>
      <c r="Y3724" s="6">
        <v>0</v>
      </c>
      <c r="Z3724" t="s">
        <v>296</v>
      </c>
    </row>
    <row r="3725" spans="4:26" ht="75" x14ac:dyDescent="0.25">
      <c r="D3725" t="s">
        <v>112</v>
      </c>
      <c r="E3725" t="s">
        <v>5956</v>
      </c>
      <c r="F3725" t="s">
        <v>1074</v>
      </c>
      <c r="G3725" t="s">
        <v>204</v>
      </c>
      <c r="H3725" t="s">
        <v>113</v>
      </c>
      <c r="I3725" t="s">
        <v>781</v>
      </c>
      <c r="J3725" s="5">
        <v>43466</v>
      </c>
      <c r="K3725" t="s">
        <v>205</v>
      </c>
      <c r="L3725" t="s">
        <v>215</v>
      </c>
      <c r="N3725" t="s">
        <v>5957</v>
      </c>
      <c r="O3725" s="5">
        <v>43504</v>
      </c>
      <c r="P3725" t="s">
        <v>6066</v>
      </c>
      <c r="Q3725" s="4" t="s">
        <v>6067</v>
      </c>
      <c r="R3725" s="4" t="s">
        <v>10377</v>
      </c>
      <c r="S3725" s="6">
        <v>20486051.030000001</v>
      </c>
      <c r="T3725" s="6">
        <v>0</v>
      </c>
      <c r="U3725" s="6">
        <v>0</v>
      </c>
      <c r="V3725" s="6">
        <v>20486051.030000001</v>
      </c>
      <c r="W3725" s="6">
        <v>20486051.030000001</v>
      </c>
      <c r="X3725" s="6">
        <v>20486051.030000001</v>
      </c>
      <c r="Y3725" s="6">
        <v>0</v>
      </c>
      <c r="Z3725" t="s">
        <v>296</v>
      </c>
    </row>
    <row r="3726" spans="4:26" ht="75" x14ac:dyDescent="0.25">
      <c r="D3726" t="s">
        <v>112</v>
      </c>
      <c r="E3726" t="s">
        <v>5956</v>
      </c>
      <c r="F3726" t="s">
        <v>4715</v>
      </c>
      <c r="G3726" t="s">
        <v>204</v>
      </c>
      <c r="H3726" t="s">
        <v>113</v>
      </c>
      <c r="I3726" t="s">
        <v>781</v>
      </c>
      <c r="J3726" s="5">
        <v>43466</v>
      </c>
      <c r="K3726" t="s">
        <v>205</v>
      </c>
      <c r="L3726" t="s">
        <v>215</v>
      </c>
      <c r="N3726" t="s">
        <v>5957</v>
      </c>
      <c r="O3726" s="5">
        <v>43504</v>
      </c>
      <c r="P3726" t="s">
        <v>6068</v>
      </c>
      <c r="Q3726" s="4" t="s">
        <v>6069</v>
      </c>
      <c r="R3726" s="4" t="s">
        <v>10378</v>
      </c>
      <c r="S3726" s="6">
        <v>154272739.91999999</v>
      </c>
      <c r="T3726" s="6">
        <v>0</v>
      </c>
      <c r="U3726" s="6">
        <v>0</v>
      </c>
      <c r="V3726" s="6">
        <v>154272739.91999999</v>
      </c>
      <c r="W3726" s="6">
        <v>154272739.91999999</v>
      </c>
      <c r="X3726" s="6">
        <v>154272739.91999999</v>
      </c>
      <c r="Y3726" s="6">
        <v>0</v>
      </c>
      <c r="Z3726" t="s">
        <v>296</v>
      </c>
    </row>
    <row r="3727" spans="4:26" ht="75" x14ac:dyDescent="0.25">
      <c r="D3727" t="s">
        <v>112</v>
      </c>
      <c r="E3727" t="s">
        <v>5956</v>
      </c>
      <c r="F3727" t="s">
        <v>2733</v>
      </c>
      <c r="G3727" t="s">
        <v>204</v>
      </c>
      <c r="H3727" t="s">
        <v>113</v>
      </c>
      <c r="I3727" t="s">
        <v>781</v>
      </c>
      <c r="J3727" s="5">
        <v>43466</v>
      </c>
      <c r="K3727" t="s">
        <v>205</v>
      </c>
      <c r="L3727" t="s">
        <v>215</v>
      </c>
      <c r="N3727" t="s">
        <v>5957</v>
      </c>
      <c r="O3727" s="5">
        <v>43504</v>
      </c>
      <c r="P3727" t="s">
        <v>6055</v>
      </c>
      <c r="Q3727" s="4" t="s">
        <v>6056</v>
      </c>
      <c r="R3727" s="4" t="s">
        <v>10377</v>
      </c>
      <c r="S3727" s="6">
        <v>58669321.25</v>
      </c>
      <c r="T3727" s="6">
        <v>0</v>
      </c>
      <c r="U3727" s="6">
        <v>0</v>
      </c>
      <c r="V3727" s="6">
        <v>58669321.25</v>
      </c>
      <c r="W3727" s="6">
        <v>58669321.25</v>
      </c>
      <c r="X3727" s="6">
        <v>58669321.25</v>
      </c>
      <c r="Y3727" s="6">
        <v>0</v>
      </c>
      <c r="Z3727" t="s">
        <v>296</v>
      </c>
    </row>
    <row r="3728" spans="4:26" ht="75" x14ac:dyDescent="0.25">
      <c r="D3728" t="s">
        <v>112</v>
      </c>
      <c r="E3728" t="s">
        <v>5956</v>
      </c>
      <c r="F3728" t="s">
        <v>5657</v>
      </c>
      <c r="G3728" t="s">
        <v>204</v>
      </c>
      <c r="H3728" t="s">
        <v>113</v>
      </c>
      <c r="I3728" t="s">
        <v>781</v>
      </c>
      <c r="J3728" s="5">
        <v>43466</v>
      </c>
      <c r="K3728" t="s">
        <v>205</v>
      </c>
      <c r="L3728" t="s">
        <v>215</v>
      </c>
      <c r="N3728" t="s">
        <v>5957</v>
      </c>
      <c r="O3728" s="5">
        <v>43504</v>
      </c>
      <c r="P3728" t="s">
        <v>6059</v>
      </c>
      <c r="Q3728" s="4" t="s">
        <v>6060</v>
      </c>
      <c r="R3728" s="4" t="s">
        <v>10377</v>
      </c>
      <c r="S3728" s="6">
        <v>11505570.27</v>
      </c>
      <c r="T3728" s="6">
        <v>0</v>
      </c>
      <c r="U3728" s="6">
        <v>0</v>
      </c>
      <c r="V3728" s="6">
        <v>11505570.27</v>
      </c>
      <c r="W3728" s="6">
        <v>11505570.27</v>
      </c>
      <c r="X3728" s="6">
        <v>11505570.27</v>
      </c>
      <c r="Y3728" s="6">
        <v>0</v>
      </c>
      <c r="Z3728" t="s">
        <v>296</v>
      </c>
    </row>
    <row r="3729" spans="4:26" ht="75" x14ac:dyDescent="0.25">
      <c r="D3729" t="s">
        <v>112</v>
      </c>
      <c r="E3729" t="s">
        <v>5956</v>
      </c>
      <c r="F3729" t="s">
        <v>136</v>
      </c>
      <c r="G3729" t="s">
        <v>204</v>
      </c>
      <c r="H3729" t="s">
        <v>113</v>
      </c>
      <c r="I3729" t="s">
        <v>781</v>
      </c>
      <c r="J3729" s="5">
        <v>43466</v>
      </c>
      <c r="K3729" t="s">
        <v>205</v>
      </c>
      <c r="L3729" t="s">
        <v>215</v>
      </c>
      <c r="N3729" t="s">
        <v>5957</v>
      </c>
      <c r="O3729" s="5">
        <v>43504</v>
      </c>
      <c r="P3729" t="s">
        <v>6061</v>
      </c>
      <c r="Q3729" s="4" t="s">
        <v>6062</v>
      </c>
      <c r="R3729" s="4" t="s">
        <v>10379</v>
      </c>
      <c r="S3729" s="6">
        <v>105430903.77</v>
      </c>
      <c r="T3729" s="6">
        <v>0</v>
      </c>
      <c r="U3729" s="6">
        <v>0</v>
      </c>
      <c r="V3729" s="6">
        <v>105430903.77</v>
      </c>
      <c r="W3729" s="6">
        <v>105430903.77</v>
      </c>
      <c r="X3729" s="6">
        <v>105430903.77</v>
      </c>
      <c r="Y3729" s="6">
        <v>0</v>
      </c>
      <c r="Z3729" t="s">
        <v>296</v>
      </c>
    </row>
    <row r="3730" spans="4:26" ht="75" x14ac:dyDescent="0.25">
      <c r="D3730" t="s">
        <v>112</v>
      </c>
      <c r="E3730" t="s">
        <v>5956</v>
      </c>
      <c r="F3730" t="s">
        <v>132</v>
      </c>
      <c r="G3730" t="s">
        <v>204</v>
      </c>
      <c r="H3730" t="s">
        <v>113</v>
      </c>
      <c r="I3730" t="s">
        <v>781</v>
      </c>
      <c r="J3730" s="5">
        <v>43466</v>
      </c>
      <c r="K3730" t="s">
        <v>205</v>
      </c>
      <c r="L3730" t="s">
        <v>215</v>
      </c>
      <c r="N3730" t="s">
        <v>5957</v>
      </c>
      <c r="O3730" s="5">
        <v>43504</v>
      </c>
      <c r="P3730" t="s">
        <v>6063</v>
      </c>
      <c r="Q3730" s="4" t="s">
        <v>6064</v>
      </c>
      <c r="R3730" s="4" t="s">
        <v>10380</v>
      </c>
      <c r="S3730" s="6">
        <v>59120135.829999998</v>
      </c>
      <c r="T3730" s="6">
        <v>0</v>
      </c>
      <c r="U3730" s="6">
        <v>0</v>
      </c>
      <c r="V3730" s="6">
        <v>59120135.829999998</v>
      </c>
      <c r="W3730" s="6">
        <v>59120135.829999998</v>
      </c>
      <c r="X3730" s="6">
        <v>59120135.829999998</v>
      </c>
      <c r="Y3730" s="6">
        <v>0</v>
      </c>
      <c r="Z3730" t="s">
        <v>296</v>
      </c>
    </row>
    <row r="3731" spans="4:26" ht="75" x14ac:dyDescent="0.25">
      <c r="D3731" t="s">
        <v>112</v>
      </c>
      <c r="E3731" t="s">
        <v>5956</v>
      </c>
      <c r="F3731" t="s">
        <v>1670</v>
      </c>
      <c r="G3731" t="s">
        <v>204</v>
      </c>
      <c r="H3731" t="s">
        <v>113</v>
      </c>
      <c r="I3731" t="s">
        <v>781</v>
      </c>
      <c r="J3731" s="5">
        <v>43466</v>
      </c>
      <c r="K3731" t="s">
        <v>205</v>
      </c>
      <c r="L3731" t="s">
        <v>215</v>
      </c>
      <c r="N3731" t="s">
        <v>5957</v>
      </c>
      <c r="O3731" s="5">
        <v>43504</v>
      </c>
      <c r="P3731" t="s">
        <v>6063</v>
      </c>
      <c r="Q3731" s="4" t="s">
        <v>6064</v>
      </c>
      <c r="R3731" s="4" t="s">
        <v>10377</v>
      </c>
      <c r="S3731" s="6">
        <v>272657474.23000002</v>
      </c>
      <c r="T3731" s="6">
        <v>0</v>
      </c>
      <c r="U3731" s="6">
        <v>0</v>
      </c>
      <c r="V3731" s="6">
        <v>272657474.23000002</v>
      </c>
      <c r="W3731" s="6">
        <v>272657474.23000002</v>
      </c>
      <c r="X3731" s="6">
        <v>272657474.23000002</v>
      </c>
      <c r="Y3731" s="6">
        <v>0</v>
      </c>
      <c r="Z3731" t="s">
        <v>296</v>
      </c>
    </row>
    <row r="3732" spans="4:26" ht="75" x14ac:dyDescent="0.25">
      <c r="D3732" t="s">
        <v>112</v>
      </c>
      <c r="E3732" t="s">
        <v>5956</v>
      </c>
      <c r="F3732" t="s">
        <v>3170</v>
      </c>
      <c r="G3732" t="s">
        <v>204</v>
      </c>
      <c r="H3732" t="s">
        <v>113</v>
      </c>
      <c r="I3732" t="s">
        <v>781</v>
      </c>
      <c r="J3732" s="5">
        <v>43466</v>
      </c>
      <c r="K3732" t="s">
        <v>205</v>
      </c>
      <c r="L3732" t="s">
        <v>215</v>
      </c>
      <c r="N3732" t="s">
        <v>5957</v>
      </c>
      <c r="O3732" s="5">
        <v>43504</v>
      </c>
      <c r="P3732" t="s">
        <v>10011</v>
      </c>
      <c r="Q3732" s="4" t="s">
        <v>10012</v>
      </c>
      <c r="R3732" s="4" t="s">
        <v>10377</v>
      </c>
      <c r="S3732" s="6">
        <v>1876944.72</v>
      </c>
      <c r="T3732" s="6">
        <v>0</v>
      </c>
      <c r="U3732" s="6">
        <v>0</v>
      </c>
      <c r="V3732" s="6">
        <v>1876944.72</v>
      </c>
      <c r="W3732" s="6">
        <v>1876944.72</v>
      </c>
      <c r="X3732" s="6">
        <v>1876944.72</v>
      </c>
      <c r="Y3732" s="6">
        <v>0</v>
      </c>
      <c r="Z3732" t="s">
        <v>296</v>
      </c>
    </row>
    <row r="3733" spans="4:26" ht="75" x14ac:dyDescent="0.25">
      <c r="D3733" t="s">
        <v>112</v>
      </c>
      <c r="E3733" t="s">
        <v>5956</v>
      </c>
      <c r="F3733" t="s">
        <v>2392</v>
      </c>
      <c r="G3733" t="s">
        <v>204</v>
      </c>
      <c r="H3733" t="s">
        <v>113</v>
      </c>
      <c r="I3733" t="s">
        <v>781</v>
      </c>
      <c r="J3733" s="5">
        <v>43466</v>
      </c>
      <c r="K3733" t="s">
        <v>205</v>
      </c>
      <c r="L3733" t="s">
        <v>215</v>
      </c>
      <c r="N3733" t="s">
        <v>5957</v>
      </c>
      <c r="O3733" s="5">
        <v>43504</v>
      </c>
      <c r="P3733" t="s">
        <v>10011</v>
      </c>
      <c r="Q3733" s="4" t="s">
        <v>10012</v>
      </c>
      <c r="R3733" s="4" t="s">
        <v>10377</v>
      </c>
      <c r="S3733" s="6">
        <v>55724555.93</v>
      </c>
      <c r="T3733" s="6">
        <v>0</v>
      </c>
      <c r="U3733" s="6">
        <v>0</v>
      </c>
      <c r="V3733" s="6">
        <v>55724555.93</v>
      </c>
      <c r="W3733" s="6">
        <v>55724555.93</v>
      </c>
      <c r="X3733" s="6">
        <v>55724555.93</v>
      </c>
      <c r="Y3733" s="6">
        <v>0</v>
      </c>
      <c r="Z3733" t="s">
        <v>296</v>
      </c>
    </row>
    <row r="3734" spans="4:26" ht="60" x14ac:dyDescent="0.25">
      <c r="D3734" t="s">
        <v>112</v>
      </c>
      <c r="E3734" t="s">
        <v>5956</v>
      </c>
      <c r="F3734" t="s">
        <v>3838</v>
      </c>
      <c r="G3734" t="s">
        <v>204</v>
      </c>
      <c r="H3734" t="s">
        <v>113</v>
      </c>
      <c r="I3734" t="s">
        <v>781</v>
      </c>
      <c r="J3734" s="5">
        <v>43466</v>
      </c>
      <c r="K3734" t="s">
        <v>205</v>
      </c>
      <c r="L3734" t="s">
        <v>215</v>
      </c>
      <c r="N3734" t="s">
        <v>5957</v>
      </c>
      <c r="O3734" s="5">
        <v>43536</v>
      </c>
      <c r="P3734" t="s">
        <v>6053</v>
      </c>
      <c r="Q3734" s="4" t="s">
        <v>6054</v>
      </c>
      <c r="R3734" s="4" t="s">
        <v>10381</v>
      </c>
      <c r="S3734" s="6">
        <v>15924998.82</v>
      </c>
      <c r="T3734" s="6">
        <v>0</v>
      </c>
      <c r="U3734" s="6">
        <v>0</v>
      </c>
      <c r="V3734" s="6">
        <v>15924998.82</v>
      </c>
      <c r="W3734" s="6">
        <v>15924998.82</v>
      </c>
      <c r="X3734" s="6">
        <v>15924998.82</v>
      </c>
      <c r="Y3734" s="6">
        <v>0</v>
      </c>
      <c r="Z3734" t="s">
        <v>296</v>
      </c>
    </row>
    <row r="3735" spans="4:26" ht="75" x14ac:dyDescent="0.25">
      <c r="D3735" t="s">
        <v>112</v>
      </c>
      <c r="E3735" t="s">
        <v>5956</v>
      </c>
      <c r="F3735" t="s">
        <v>165</v>
      </c>
      <c r="G3735" t="s">
        <v>204</v>
      </c>
      <c r="H3735" t="s">
        <v>113</v>
      </c>
      <c r="I3735" t="s">
        <v>781</v>
      </c>
      <c r="J3735" s="5">
        <v>43466</v>
      </c>
      <c r="K3735" t="s">
        <v>205</v>
      </c>
      <c r="L3735" t="s">
        <v>215</v>
      </c>
      <c r="N3735" t="s">
        <v>5957</v>
      </c>
      <c r="O3735" s="5">
        <v>43536</v>
      </c>
      <c r="P3735" t="s">
        <v>6066</v>
      </c>
      <c r="Q3735" s="4" t="s">
        <v>6067</v>
      </c>
      <c r="R3735" s="4" t="s">
        <v>10381</v>
      </c>
      <c r="S3735" s="6">
        <v>10509152.34</v>
      </c>
      <c r="T3735" s="6">
        <v>0</v>
      </c>
      <c r="U3735" s="6">
        <v>0</v>
      </c>
      <c r="V3735" s="6">
        <v>10509152.34</v>
      </c>
      <c r="W3735" s="6">
        <v>10509152.34</v>
      </c>
      <c r="X3735" s="6">
        <v>10509152.34</v>
      </c>
      <c r="Y3735" s="6">
        <v>0</v>
      </c>
      <c r="Z3735" t="s">
        <v>296</v>
      </c>
    </row>
    <row r="3736" spans="4:26" ht="60" x14ac:dyDescent="0.25">
      <c r="D3736" t="s">
        <v>112</v>
      </c>
      <c r="E3736" t="s">
        <v>5956</v>
      </c>
      <c r="F3736" t="s">
        <v>4188</v>
      </c>
      <c r="G3736" t="s">
        <v>204</v>
      </c>
      <c r="H3736" t="s">
        <v>113</v>
      </c>
      <c r="I3736" t="s">
        <v>781</v>
      </c>
      <c r="J3736" s="5">
        <v>43466</v>
      </c>
      <c r="K3736" t="s">
        <v>205</v>
      </c>
      <c r="L3736" t="s">
        <v>215</v>
      </c>
      <c r="N3736" t="s">
        <v>5957</v>
      </c>
      <c r="O3736" s="5">
        <v>43536</v>
      </c>
      <c r="P3736" t="s">
        <v>6068</v>
      </c>
      <c r="Q3736" s="4" t="s">
        <v>6069</v>
      </c>
      <c r="R3736" s="4" t="s">
        <v>10381</v>
      </c>
      <c r="S3736" s="6">
        <v>83105408.930000007</v>
      </c>
      <c r="T3736" s="6">
        <v>0</v>
      </c>
      <c r="U3736" s="6">
        <v>0</v>
      </c>
      <c r="V3736" s="6">
        <v>83105408.930000007</v>
      </c>
      <c r="W3736" s="6">
        <v>83105408.930000007</v>
      </c>
      <c r="X3736" s="6">
        <v>83105408.930000007</v>
      </c>
      <c r="Y3736" s="6">
        <v>0</v>
      </c>
      <c r="Z3736" t="s">
        <v>296</v>
      </c>
    </row>
    <row r="3737" spans="4:26" ht="60" x14ac:dyDescent="0.25">
      <c r="D3737" t="s">
        <v>112</v>
      </c>
      <c r="E3737" t="s">
        <v>5956</v>
      </c>
      <c r="F3737" t="s">
        <v>5390</v>
      </c>
      <c r="G3737" t="s">
        <v>204</v>
      </c>
      <c r="H3737" t="s">
        <v>113</v>
      </c>
      <c r="I3737" t="s">
        <v>781</v>
      </c>
      <c r="J3737" s="5">
        <v>43466</v>
      </c>
      <c r="K3737" t="s">
        <v>205</v>
      </c>
      <c r="L3737" t="s">
        <v>215</v>
      </c>
      <c r="N3737" t="s">
        <v>5957</v>
      </c>
      <c r="O3737" s="5">
        <v>43536</v>
      </c>
      <c r="P3737" t="s">
        <v>6055</v>
      </c>
      <c r="Q3737" s="4" t="s">
        <v>6056</v>
      </c>
      <c r="R3737" s="4" t="s">
        <v>10381</v>
      </c>
      <c r="S3737" s="6">
        <v>27578950.399999999</v>
      </c>
      <c r="T3737" s="6">
        <v>0</v>
      </c>
      <c r="U3737" s="6">
        <v>0</v>
      </c>
      <c r="V3737" s="6">
        <v>27578950.399999999</v>
      </c>
      <c r="W3737" s="6">
        <v>27578950.399999999</v>
      </c>
      <c r="X3737" s="6">
        <v>27578950.399999999</v>
      </c>
      <c r="Y3737" s="6">
        <v>0</v>
      </c>
      <c r="Z3737" t="s">
        <v>296</v>
      </c>
    </row>
    <row r="3738" spans="4:26" ht="60" x14ac:dyDescent="0.25">
      <c r="D3738" t="s">
        <v>112</v>
      </c>
      <c r="E3738" t="s">
        <v>5956</v>
      </c>
      <c r="F3738" t="s">
        <v>2527</v>
      </c>
      <c r="G3738" t="s">
        <v>204</v>
      </c>
      <c r="H3738" t="s">
        <v>113</v>
      </c>
      <c r="I3738" t="s">
        <v>781</v>
      </c>
      <c r="J3738" s="5">
        <v>43466</v>
      </c>
      <c r="K3738" t="s">
        <v>205</v>
      </c>
      <c r="L3738" t="s">
        <v>215</v>
      </c>
      <c r="N3738" t="s">
        <v>5957</v>
      </c>
      <c r="O3738" s="5">
        <v>43536</v>
      </c>
      <c r="P3738" t="s">
        <v>6059</v>
      </c>
      <c r="Q3738" s="4" t="s">
        <v>6060</v>
      </c>
      <c r="R3738" s="4" t="s">
        <v>10381</v>
      </c>
      <c r="S3738" s="6">
        <v>6019192.5</v>
      </c>
      <c r="T3738" s="6">
        <v>0</v>
      </c>
      <c r="U3738" s="6">
        <v>0</v>
      </c>
      <c r="V3738" s="6">
        <v>6019192.5</v>
      </c>
      <c r="W3738" s="6">
        <v>6019192.5</v>
      </c>
      <c r="X3738" s="6">
        <v>6019192.5</v>
      </c>
      <c r="Y3738" s="6">
        <v>0</v>
      </c>
      <c r="Z3738" t="s">
        <v>296</v>
      </c>
    </row>
    <row r="3739" spans="4:26" ht="60" x14ac:dyDescent="0.25">
      <c r="D3739" t="s">
        <v>112</v>
      </c>
      <c r="E3739" t="s">
        <v>5956</v>
      </c>
      <c r="F3739" t="s">
        <v>3191</v>
      </c>
      <c r="G3739" t="s">
        <v>204</v>
      </c>
      <c r="H3739" t="s">
        <v>113</v>
      </c>
      <c r="I3739" t="s">
        <v>781</v>
      </c>
      <c r="J3739" s="5">
        <v>43466</v>
      </c>
      <c r="K3739" t="s">
        <v>205</v>
      </c>
      <c r="L3739" t="s">
        <v>215</v>
      </c>
      <c r="N3739" t="s">
        <v>5957</v>
      </c>
      <c r="O3739" s="5">
        <v>43536</v>
      </c>
      <c r="P3739" t="s">
        <v>6061</v>
      </c>
      <c r="Q3739" s="4" t="s">
        <v>6062</v>
      </c>
      <c r="R3739" s="4" t="s">
        <v>10381</v>
      </c>
      <c r="S3739" s="6">
        <v>54508832.07</v>
      </c>
      <c r="T3739" s="6">
        <v>0</v>
      </c>
      <c r="U3739" s="6">
        <v>0</v>
      </c>
      <c r="V3739" s="6">
        <v>54508832.07</v>
      </c>
      <c r="W3739" s="6">
        <v>54508832.07</v>
      </c>
      <c r="X3739" s="6">
        <v>54508832.07</v>
      </c>
      <c r="Y3739" s="6">
        <v>0</v>
      </c>
      <c r="Z3739" t="s">
        <v>296</v>
      </c>
    </row>
    <row r="3740" spans="4:26" ht="60" x14ac:dyDescent="0.25">
      <c r="D3740" t="s">
        <v>112</v>
      </c>
      <c r="E3740" t="s">
        <v>5956</v>
      </c>
      <c r="F3740" t="s">
        <v>4703</v>
      </c>
      <c r="G3740" t="s">
        <v>204</v>
      </c>
      <c r="H3740" t="s">
        <v>113</v>
      </c>
      <c r="I3740" t="s">
        <v>781</v>
      </c>
      <c r="J3740" s="5">
        <v>43466</v>
      </c>
      <c r="K3740" t="s">
        <v>205</v>
      </c>
      <c r="L3740" t="s">
        <v>215</v>
      </c>
      <c r="N3740" t="s">
        <v>5957</v>
      </c>
      <c r="O3740" s="5">
        <v>43536</v>
      </c>
      <c r="P3740" t="s">
        <v>6063</v>
      </c>
      <c r="Q3740" s="4" t="s">
        <v>6064</v>
      </c>
      <c r="R3740" s="4" t="s">
        <v>10381</v>
      </c>
      <c r="S3740" s="6">
        <v>29256877.370000001</v>
      </c>
      <c r="T3740" s="6">
        <v>0</v>
      </c>
      <c r="U3740" s="6">
        <v>0</v>
      </c>
      <c r="V3740" s="6">
        <v>29256877.370000001</v>
      </c>
      <c r="W3740" s="6">
        <v>29256877.370000001</v>
      </c>
      <c r="X3740" s="6">
        <v>29256877.370000001</v>
      </c>
      <c r="Y3740" s="6">
        <v>0</v>
      </c>
      <c r="Z3740" t="s">
        <v>296</v>
      </c>
    </row>
    <row r="3741" spans="4:26" ht="60" x14ac:dyDescent="0.25">
      <c r="D3741" t="s">
        <v>112</v>
      </c>
      <c r="E3741" t="s">
        <v>5956</v>
      </c>
      <c r="F3741" t="s">
        <v>4167</v>
      </c>
      <c r="G3741" t="s">
        <v>204</v>
      </c>
      <c r="H3741" t="s">
        <v>113</v>
      </c>
      <c r="I3741" t="s">
        <v>781</v>
      </c>
      <c r="J3741" s="5">
        <v>43466</v>
      </c>
      <c r="K3741" t="s">
        <v>205</v>
      </c>
      <c r="L3741" t="s">
        <v>215</v>
      </c>
      <c r="N3741" t="s">
        <v>5957</v>
      </c>
      <c r="O3741" s="5">
        <v>43536</v>
      </c>
      <c r="P3741" t="s">
        <v>6063</v>
      </c>
      <c r="Q3741" s="4" t="s">
        <v>6064</v>
      </c>
      <c r="R3741" s="4" t="s">
        <v>10381</v>
      </c>
      <c r="S3741" s="6">
        <v>136706602.55000001</v>
      </c>
      <c r="T3741" s="6">
        <v>0</v>
      </c>
      <c r="U3741" s="6">
        <v>0</v>
      </c>
      <c r="V3741" s="6">
        <v>136706602.55000001</v>
      </c>
      <c r="W3741" s="6">
        <v>136706602.55000001</v>
      </c>
      <c r="X3741" s="6">
        <v>136706602.55000001</v>
      </c>
      <c r="Y3741" s="6">
        <v>0</v>
      </c>
      <c r="Z3741" t="s">
        <v>296</v>
      </c>
    </row>
    <row r="3742" spans="4:26" ht="60" x14ac:dyDescent="0.25">
      <c r="D3742" t="s">
        <v>112</v>
      </c>
      <c r="E3742" t="s">
        <v>5956</v>
      </c>
      <c r="F3742" t="s">
        <v>166</v>
      </c>
      <c r="G3742" t="s">
        <v>204</v>
      </c>
      <c r="H3742" t="s">
        <v>113</v>
      </c>
      <c r="I3742" t="s">
        <v>781</v>
      </c>
      <c r="J3742" s="5">
        <v>43466</v>
      </c>
      <c r="K3742" t="s">
        <v>205</v>
      </c>
      <c r="L3742" t="s">
        <v>215</v>
      </c>
      <c r="N3742" t="s">
        <v>5957</v>
      </c>
      <c r="O3742" s="5">
        <v>43536</v>
      </c>
      <c r="P3742" t="s">
        <v>10011</v>
      </c>
      <c r="Q3742" s="4" t="s">
        <v>10012</v>
      </c>
      <c r="R3742" s="4" t="s">
        <v>10381</v>
      </c>
      <c r="S3742" s="6">
        <v>1164813.02</v>
      </c>
      <c r="T3742" s="6">
        <v>0</v>
      </c>
      <c r="U3742" s="6">
        <v>0</v>
      </c>
      <c r="V3742" s="6">
        <v>1164813.02</v>
      </c>
      <c r="W3742" s="6">
        <v>1164813.02</v>
      </c>
      <c r="X3742" s="6">
        <v>1164813.02</v>
      </c>
      <c r="Y3742" s="6">
        <v>0</v>
      </c>
      <c r="Z3742" t="s">
        <v>296</v>
      </c>
    </row>
    <row r="3743" spans="4:26" ht="60" x14ac:dyDescent="0.25">
      <c r="D3743" t="s">
        <v>112</v>
      </c>
      <c r="E3743" t="s">
        <v>5956</v>
      </c>
      <c r="F3743" t="s">
        <v>4075</v>
      </c>
      <c r="G3743" t="s">
        <v>204</v>
      </c>
      <c r="H3743" t="s">
        <v>113</v>
      </c>
      <c r="I3743" t="s">
        <v>781</v>
      </c>
      <c r="J3743" s="5">
        <v>43466</v>
      </c>
      <c r="K3743" t="s">
        <v>205</v>
      </c>
      <c r="L3743" t="s">
        <v>215</v>
      </c>
      <c r="N3743" t="s">
        <v>5957</v>
      </c>
      <c r="O3743" s="5">
        <v>43536</v>
      </c>
      <c r="P3743" t="s">
        <v>10011</v>
      </c>
      <c r="Q3743" s="4" t="s">
        <v>10012</v>
      </c>
      <c r="R3743" s="4" t="s">
        <v>10381</v>
      </c>
      <c r="S3743" s="6">
        <v>28307587.239999998</v>
      </c>
      <c r="T3743" s="6">
        <v>0</v>
      </c>
      <c r="U3743" s="6">
        <v>0</v>
      </c>
      <c r="V3743" s="6">
        <v>28307587.239999998</v>
      </c>
      <c r="W3743" s="6">
        <v>28307587.239999998</v>
      </c>
      <c r="X3743" s="6">
        <v>28307587.239999998</v>
      </c>
      <c r="Y3743" s="6">
        <v>0</v>
      </c>
      <c r="Z3743" t="s">
        <v>296</v>
      </c>
    </row>
    <row r="3744" spans="4:26" ht="60" x14ac:dyDescent="0.25">
      <c r="D3744" t="s">
        <v>112</v>
      </c>
      <c r="E3744" t="s">
        <v>5956</v>
      </c>
      <c r="F3744" t="s">
        <v>1141</v>
      </c>
      <c r="G3744" t="s">
        <v>204</v>
      </c>
      <c r="H3744" t="s">
        <v>113</v>
      </c>
      <c r="I3744" t="s">
        <v>781</v>
      </c>
      <c r="J3744" s="5">
        <v>43466</v>
      </c>
      <c r="K3744" t="s">
        <v>205</v>
      </c>
      <c r="L3744" t="s">
        <v>215</v>
      </c>
      <c r="N3744" t="s">
        <v>5957</v>
      </c>
      <c r="O3744" s="5">
        <v>43572</v>
      </c>
      <c r="P3744" t="s">
        <v>6053</v>
      </c>
      <c r="Q3744" s="4" t="s">
        <v>6054</v>
      </c>
      <c r="R3744" s="4" t="s">
        <v>10382</v>
      </c>
      <c r="S3744" s="6">
        <v>76505341.760000005</v>
      </c>
      <c r="T3744" s="6">
        <v>0</v>
      </c>
      <c r="U3744" s="6">
        <v>0</v>
      </c>
      <c r="V3744" s="6">
        <v>76505341.760000005</v>
      </c>
      <c r="W3744" s="6">
        <v>76505341.760000005</v>
      </c>
      <c r="X3744" s="6">
        <v>76505341.760000005</v>
      </c>
      <c r="Y3744" s="6">
        <v>0</v>
      </c>
      <c r="Z3744" t="s">
        <v>296</v>
      </c>
    </row>
    <row r="3745" spans="4:26" ht="75" x14ac:dyDescent="0.25">
      <c r="D3745" t="s">
        <v>112</v>
      </c>
      <c r="E3745" t="s">
        <v>5956</v>
      </c>
      <c r="F3745" t="s">
        <v>118</v>
      </c>
      <c r="G3745" t="s">
        <v>204</v>
      </c>
      <c r="H3745" t="s">
        <v>113</v>
      </c>
      <c r="I3745" t="s">
        <v>781</v>
      </c>
      <c r="J3745" s="5">
        <v>43466</v>
      </c>
      <c r="K3745" t="s">
        <v>205</v>
      </c>
      <c r="L3745" t="s">
        <v>215</v>
      </c>
      <c r="N3745" t="s">
        <v>5957</v>
      </c>
      <c r="O3745" s="5">
        <v>43572</v>
      </c>
      <c r="P3745" t="s">
        <v>6066</v>
      </c>
      <c r="Q3745" s="4" t="s">
        <v>6067</v>
      </c>
      <c r="R3745" s="4" t="s">
        <v>10382</v>
      </c>
      <c r="S3745" s="6">
        <v>48404610.579999998</v>
      </c>
      <c r="T3745" s="6">
        <v>0</v>
      </c>
      <c r="U3745" s="6">
        <v>0</v>
      </c>
      <c r="V3745" s="6">
        <v>48404610.579999998</v>
      </c>
      <c r="W3745" s="6">
        <v>48404610.579999998</v>
      </c>
      <c r="X3745" s="6">
        <v>48404610.579999998</v>
      </c>
      <c r="Y3745" s="6">
        <v>0</v>
      </c>
      <c r="Z3745" t="s">
        <v>296</v>
      </c>
    </row>
    <row r="3746" spans="4:26" ht="60" x14ac:dyDescent="0.25">
      <c r="D3746" t="s">
        <v>112</v>
      </c>
      <c r="E3746" t="s">
        <v>5956</v>
      </c>
      <c r="F3746" t="s">
        <v>5607</v>
      </c>
      <c r="G3746" t="s">
        <v>204</v>
      </c>
      <c r="H3746" t="s">
        <v>113</v>
      </c>
      <c r="I3746" t="s">
        <v>781</v>
      </c>
      <c r="J3746" s="5">
        <v>43466</v>
      </c>
      <c r="K3746" t="s">
        <v>205</v>
      </c>
      <c r="L3746" t="s">
        <v>215</v>
      </c>
      <c r="N3746" t="s">
        <v>5957</v>
      </c>
      <c r="O3746" s="5">
        <v>43572</v>
      </c>
      <c r="P3746" t="s">
        <v>6068</v>
      </c>
      <c r="Q3746" s="4" t="s">
        <v>6069</v>
      </c>
      <c r="R3746" s="4" t="s">
        <v>10382</v>
      </c>
      <c r="S3746" s="6">
        <v>366911587.01999998</v>
      </c>
      <c r="T3746" s="6">
        <v>0</v>
      </c>
      <c r="U3746" s="6">
        <v>0</v>
      </c>
      <c r="V3746" s="6">
        <v>366911587.01999998</v>
      </c>
      <c r="W3746" s="6">
        <v>366911587.01999998</v>
      </c>
      <c r="X3746" s="6">
        <v>366911587.01999998</v>
      </c>
      <c r="Y3746" s="6">
        <v>0</v>
      </c>
      <c r="Z3746" t="s">
        <v>296</v>
      </c>
    </row>
    <row r="3747" spans="4:26" ht="60" x14ac:dyDescent="0.25">
      <c r="D3747" t="s">
        <v>112</v>
      </c>
      <c r="E3747" t="s">
        <v>5956</v>
      </c>
      <c r="F3747" t="s">
        <v>2796</v>
      </c>
      <c r="G3747" t="s">
        <v>204</v>
      </c>
      <c r="H3747" t="s">
        <v>113</v>
      </c>
      <c r="I3747" t="s">
        <v>781</v>
      </c>
      <c r="J3747" s="5">
        <v>43466</v>
      </c>
      <c r="K3747" t="s">
        <v>205</v>
      </c>
      <c r="L3747" t="s">
        <v>215</v>
      </c>
      <c r="N3747" t="s">
        <v>5957</v>
      </c>
      <c r="O3747" s="5">
        <v>43572</v>
      </c>
      <c r="P3747" t="s">
        <v>6055</v>
      </c>
      <c r="Q3747" s="4" t="s">
        <v>6056</v>
      </c>
      <c r="R3747" s="4" t="s">
        <v>10382</v>
      </c>
      <c r="S3747" s="6">
        <v>141888284.94</v>
      </c>
      <c r="T3747" s="6">
        <v>0</v>
      </c>
      <c r="U3747" s="6">
        <v>0</v>
      </c>
      <c r="V3747" s="6">
        <v>141888284.94</v>
      </c>
      <c r="W3747" s="6">
        <v>141888284.94</v>
      </c>
      <c r="X3747" s="6">
        <v>141888284.94</v>
      </c>
      <c r="Y3747" s="6">
        <v>0</v>
      </c>
      <c r="Z3747" t="s">
        <v>296</v>
      </c>
    </row>
    <row r="3748" spans="4:26" ht="60" x14ac:dyDescent="0.25">
      <c r="D3748" t="s">
        <v>112</v>
      </c>
      <c r="E3748" t="s">
        <v>5956</v>
      </c>
      <c r="F3748" t="s">
        <v>2798</v>
      </c>
      <c r="G3748" t="s">
        <v>204</v>
      </c>
      <c r="H3748" t="s">
        <v>113</v>
      </c>
      <c r="I3748" t="s">
        <v>781</v>
      </c>
      <c r="J3748" s="5">
        <v>43466</v>
      </c>
      <c r="K3748" t="s">
        <v>205</v>
      </c>
      <c r="L3748" t="s">
        <v>215</v>
      </c>
      <c r="N3748" t="s">
        <v>5957</v>
      </c>
      <c r="O3748" s="5">
        <v>43572</v>
      </c>
      <c r="P3748" t="s">
        <v>6059</v>
      </c>
      <c r="Q3748" s="4" t="s">
        <v>6060</v>
      </c>
      <c r="R3748" s="4" t="s">
        <v>10382</v>
      </c>
      <c r="S3748" s="6">
        <v>25805632.59</v>
      </c>
      <c r="T3748" s="6">
        <v>0</v>
      </c>
      <c r="U3748" s="6">
        <v>0</v>
      </c>
      <c r="V3748" s="6">
        <v>25805632.59</v>
      </c>
      <c r="W3748" s="6">
        <v>25805632.59</v>
      </c>
      <c r="X3748" s="6">
        <v>25805632.59</v>
      </c>
      <c r="Y3748" s="6">
        <v>0</v>
      </c>
      <c r="Z3748" t="s">
        <v>296</v>
      </c>
    </row>
    <row r="3749" spans="4:26" ht="60" x14ac:dyDescent="0.25">
      <c r="D3749" t="s">
        <v>112</v>
      </c>
      <c r="E3749" t="s">
        <v>5956</v>
      </c>
      <c r="F3749" t="s">
        <v>467</v>
      </c>
      <c r="G3749" t="s">
        <v>204</v>
      </c>
      <c r="H3749" t="s">
        <v>113</v>
      </c>
      <c r="I3749" t="s">
        <v>781</v>
      </c>
      <c r="J3749" s="5">
        <v>43466</v>
      </c>
      <c r="K3749" t="s">
        <v>205</v>
      </c>
      <c r="L3749" t="s">
        <v>215</v>
      </c>
      <c r="N3749" t="s">
        <v>5957</v>
      </c>
      <c r="O3749" s="5">
        <v>43572</v>
      </c>
      <c r="P3749" t="s">
        <v>6061</v>
      </c>
      <c r="Q3749" s="4" t="s">
        <v>6062</v>
      </c>
      <c r="R3749" s="4" t="s">
        <v>10382</v>
      </c>
      <c r="S3749" s="6">
        <v>244782270.66</v>
      </c>
      <c r="T3749" s="6">
        <v>0</v>
      </c>
      <c r="U3749" s="6">
        <v>0</v>
      </c>
      <c r="V3749" s="6">
        <v>244782270.66</v>
      </c>
      <c r="W3749" s="6">
        <v>244782270.66</v>
      </c>
      <c r="X3749" s="6">
        <v>244782270.66</v>
      </c>
      <c r="Y3749" s="6">
        <v>0</v>
      </c>
      <c r="Z3749" t="s">
        <v>296</v>
      </c>
    </row>
    <row r="3750" spans="4:26" ht="60" x14ac:dyDescent="0.25">
      <c r="D3750" t="s">
        <v>112</v>
      </c>
      <c r="E3750" t="s">
        <v>5956</v>
      </c>
      <c r="F3750" t="s">
        <v>1705</v>
      </c>
      <c r="G3750" t="s">
        <v>204</v>
      </c>
      <c r="H3750" t="s">
        <v>113</v>
      </c>
      <c r="I3750" t="s">
        <v>781</v>
      </c>
      <c r="J3750" s="5">
        <v>43466</v>
      </c>
      <c r="K3750" t="s">
        <v>205</v>
      </c>
      <c r="L3750" t="s">
        <v>215</v>
      </c>
      <c r="N3750" t="s">
        <v>5957</v>
      </c>
      <c r="O3750" s="5">
        <v>43572</v>
      </c>
      <c r="P3750" t="s">
        <v>6063</v>
      </c>
      <c r="Q3750" s="4" t="s">
        <v>6064</v>
      </c>
      <c r="R3750" s="4" t="s">
        <v>10382</v>
      </c>
      <c r="S3750" s="6">
        <v>139386214.81</v>
      </c>
      <c r="T3750" s="6">
        <v>0</v>
      </c>
      <c r="U3750" s="6">
        <v>0</v>
      </c>
      <c r="V3750" s="6">
        <v>139386214.81</v>
      </c>
      <c r="W3750" s="6">
        <v>139386214.81</v>
      </c>
      <c r="X3750" s="6">
        <v>139386214.81</v>
      </c>
      <c r="Y3750" s="6">
        <v>0</v>
      </c>
      <c r="Z3750" t="s">
        <v>296</v>
      </c>
    </row>
    <row r="3751" spans="4:26" ht="60" x14ac:dyDescent="0.25">
      <c r="D3751" t="s">
        <v>112</v>
      </c>
      <c r="E3751" t="s">
        <v>5956</v>
      </c>
      <c r="F3751" t="s">
        <v>468</v>
      </c>
      <c r="G3751" t="s">
        <v>204</v>
      </c>
      <c r="H3751" t="s">
        <v>113</v>
      </c>
      <c r="I3751" t="s">
        <v>781</v>
      </c>
      <c r="J3751" s="5">
        <v>43466</v>
      </c>
      <c r="K3751" t="s">
        <v>205</v>
      </c>
      <c r="L3751" t="s">
        <v>215</v>
      </c>
      <c r="N3751" t="s">
        <v>5957</v>
      </c>
      <c r="O3751" s="5">
        <v>43572</v>
      </c>
      <c r="P3751" t="s">
        <v>6063</v>
      </c>
      <c r="Q3751" s="4" t="s">
        <v>6064</v>
      </c>
      <c r="R3751" s="4" t="s">
        <v>10382</v>
      </c>
      <c r="S3751" s="6">
        <v>655828903.30999994</v>
      </c>
      <c r="T3751" s="6">
        <v>0</v>
      </c>
      <c r="U3751" s="6">
        <v>0</v>
      </c>
      <c r="V3751" s="6">
        <v>655828903.30999994</v>
      </c>
      <c r="W3751" s="6">
        <v>655828903.30999994</v>
      </c>
      <c r="X3751" s="6">
        <v>655828903.30999994</v>
      </c>
      <c r="Y3751" s="6">
        <v>0</v>
      </c>
      <c r="Z3751" t="s">
        <v>296</v>
      </c>
    </row>
    <row r="3752" spans="4:26" ht="60" x14ac:dyDescent="0.25">
      <c r="D3752" t="s">
        <v>112</v>
      </c>
      <c r="E3752" t="s">
        <v>5956</v>
      </c>
      <c r="F3752" t="s">
        <v>194</v>
      </c>
      <c r="G3752" t="s">
        <v>204</v>
      </c>
      <c r="H3752" t="s">
        <v>113</v>
      </c>
      <c r="I3752" t="s">
        <v>781</v>
      </c>
      <c r="J3752" s="5">
        <v>43466</v>
      </c>
      <c r="K3752" t="s">
        <v>205</v>
      </c>
      <c r="L3752" t="s">
        <v>215</v>
      </c>
      <c r="N3752" t="s">
        <v>5957</v>
      </c>
      <c r="O3752" s="5">
        <v>43572</v>
      </c>
      <c r="P3752" t="s">
        <v>10011</v>
      </c>
      <c r="Q3752" s="4" t="s">
        <v>10012</v>
      </c>
      <c r="R3752" s="4" t="s">
        <v>10382</v>
      </c>
      <c r="S3752" s="6">
        <v>3983772.27</v>
      </c>
      <c r="T3752" s="6">
        <v>0</v>
      </c>
      <c r="U3752" s="6">
        <v>0</v>
      </c>
      <c r="V3752" s="6">
        <v>3983772.27</v>
      </c>
      <c r="W3752" s="6">
        <v>3983772.27</v>
      </c>
      <c r="X3752" s="6">
        <v>3983772.27</v>
      </c>
      <c r="Y3752" s="6">
        <v>0</v>
      </c>
      <c r="Z3752" t="s">
        <v>296</v>
      </c>
    </row>
    <row r="3753" spans="4:26" ht="60" x14ac:dyDescent="0.25">
      <c r="D3753" t="s">
        <v>112</v>
      </c>
      <c r="E3753" t="s">
        <v>5956</v>
      </c>
      <c r="F3753" t="s">
        <v>1655</v>
      </c>
      <c r="G3753" t="s">
        <v>204</v>
      </c>
      <c r="H3753" t="s">
        <v>113</v>
      </c>
      <c r="I3753" t="s">
        <v>781</v>
      </c>
      <c r="J3753" s="5">
        <v>43466</v>
      </c>
      <c r="K3753" t="s">
        <v>205</v>
      </c>
      <c r="L3753" t="s">
        <v>215</v>
      </c>
      <c r="N3753" t="s">
        <v>5957</v>
      </c>
      <c r="O3753" s="5">
        <v>43572</v>
      </c>
      <c r="P3753" t="s">
        <v>10011</v>
      </c>
      <c r="Q3753" s="4" t="s">
        <v>10012</v>
      </c>
      <c r="R3753" s="4" t="s">
        <v>10382</v>
      </c>
      <c r="S3753" s="6">
        <v>132992272.14</v>
      </c>
      <c r="T3753" s="6">
        <v>0</v>
      </c>
      <c r="U3753" s="6">
        <v>0</v>
      </c>
      <c r="V3753" s="6">
        <v>132992272.14</v>
      </c>
      <c r="W3753" s="6">
        <v>132992272.14</v>
      </c>
      <c r="X3753" s="6">
        <v>132992272.14</v>
      </c>
      <c r="Y3753" s="6">
        <v>0</v>
      </c>
      <c r="Z3753" t="s">
        <v>296</v>
      </c>
    </row>
    <row r="3754" spans="4:26" ht="60" x14ac:dyDescent="0.25">
      <c r="D3754" t="s">
        <v>112</v>
      </c>
      <c r="E3754" t="s">
        <v>5956</v>
      </c>
      <c r="F3754" t="s">
        <v>480</v>
      </c>
      <c r="G3754" t="s">
        <v>204</v>
      </c>
      <c r="H3754" t="s">
        <v>113</v>
      </c>
      <c r="I3754" t="s">
        <v>781</v>
      </c>
      <c r="J3754" s="5">
        <v>43466</v>
      </c>
      <c r="K3754" t="s">
        <v>205</v>
      </c>
      <c r="L3754" t="s">
        <v>215</v>
      </c>
      <c r="N3754" t="s">
        <v>5957</v>
      </c>
      <c r="O3754" s="5">
        <v>43601</v>
      </c>
      <c r="P3754" t="s">
        <v>6053</v>
      </c>
      <c r="Q3754" s="4" t="s">
        <v>6054</v>
      </c>
      <c r="R3754" s="4" t="s">
        <v>10383</v>
      </c>
      <c r="S3754" s="6">
        <v>27242341.66</v>
      </c>
      <c r="T3754" s="6">
        <v>0</v>
      </c>
      <c r="U3754" s="6">
        <v>0</v>
      </c>
      <c r="V3754" s="6">
        <v>27242341.66</v>
      </c>
      <c r="W3754" s="6">
        <v>27242341.66</v>
      </c>
      <c r="X3754" s="6">
        <v>27242341.66</v>
      </c>
      <c r="Y3754" s="6">
        <v>0</v>
      </c>
      <c r="Z3754" t="s">
        <v>296</v>
      </c>
    </row>
    <row r="3755" spans="4:26" ht="75" x14ac:dyDescent="0.25">
      <c r="D3755" t="s">
        <v>112</v>
      </c>
      <c r="E3755" t="s">
        <v>5956</v>
      </c>
      <c r="F3755" t="s">
        <v>481</v>
      </c>
      <c r="G3755" t="s">
        <v>207</v>
      </c>
      <c r="H3755" t="s">
        <v>113</v>
      </c>
      <c r="I3755" t="s">
        <v>781</v>
      </c>
      <c r="J3755" s="5">
        <v>43466</v>
      </c>
      <c r="K3755" t="s">
        <v>205</v>
      </c>
      <c r="L3755" t="s">
        <v>215</v>
      </c>
      <c r="N3755" t="s">
        <v>5957</v>
      </c>
      <c r="O3755" s="5">
        <v>43601</v>
      </c>
      <c r="P3755" t="s">
        <v>6066</v>
      </c>
      <c r="Q3755" s="4" t="s">
        <v>6067</v>
      </c>
      <c r="R3755" s="4" t="s">
        <v>10384</v>
      </c>
      <c r="S3755" s="6">
        <v>17590872.260000002</v>
      </c>
      <c r="T3755" s="6">
        <v>0</v>
      </c>
      <c r="U3755" s="6">
        <v>0</v>
      </c>
      <c r="V3755" s="6">
        <v>17590872.260000002</v>
      </c>
      <c r="W3755" s="6">
        <v>17590872.260000002</v>
      </c>
      <c r="X3755" s="6">
        <v>17590872.260000002</v>
      </c>
      <c r="Y3755" s="6">
        <v>0</v>
      </c>
      <c r="Z3755" t="s">
        <v>296</v>
      </c>
    </row>
    <row r="3756" spans="4:26" ht="60" x14ac:dyDescent="0.25">
      <c r="D3756" t="s">
        <v>112</v>
      </c>
      <c r="E3756" t="s">
        <v>5956</v>
      </c>
      <c r="F3756" t="s">
        <v>482</v>
      </c>
      <c r="G3756" t="s">
        <v>204</v>
      </c>
      <c r="H3756" t="s">
        <v>113</v>
      </c>
      <c r="I3756" t="s">
        <v>781</v>
      </c>
      <c r="J3756" s="5">
        <v>43466</v>
      </c>
      <c r="K3756" t="s">
        <v>205</v>
      </c>
      <c r="L3756" t="s">
        <v>215</v>
      </c>
      <c r="N3756" t="s">
        <v>5957</v>
      </c>
      <c r="O3756" s="5">
        <v>43601</v>
      </c>
      <c r="P3756" t="s">
        <v>6068</v>
      </c>
      <c r="Q3756" s="4" t="s">
        <v>6069</v>
      </c>
      <c r="R3756" s="4" t="s">
        <v>10384</v>
      </c>
      <c r="S3756" s="6">
        <v>128392461.19</v>
      </c>
      <c r="T3756" s="6">
        <v>0</v>
      </c>
      <c r="U3756" s="6">
        <v>0</v>
      </c>
      <c r="V3756" s="6">
        <v>128392461.19</v>
      </c>
      <c r="W3756" s="6">
        <v>128392461.19</v>
      </c>
      <c r="X3756" s="6">
        <v>128392461.19</v>
      </c>
      <c r="Y3756" s="6">
        <v>0</v>
      </c>
      <c r="Z3756" t="s">
        <v>296</v>
      </c>
    </row>
    <row r="3757" spans="4:26" ht="60" x14ac:dyDescent="0.25">
      <c r="D3757" t="s">
        <v>112</v>
      </c>
      <c r="E3757" t="s">
        <v>5956</v>
      </c>
      <c r="F3757" t="s">
        <v>1201</v>
      </c>
      <c r="G3757" t="s">
        <v>204</v>
      </c>
      <c r="H3757" t="s">
        <v>113</v>
      </c>
      <c r="I3757" t="s">
        <v>781</v>
      </c>
      <c r="J3757" s="5">
        <v>43466</v>
      </c>
      <c r="K3757" t="s">
        <v>205</v>
      </c>
      <c r="L3757" t="s">
        <v>215</v>
      </c>
      <c r="N3757" t="s">
        <v>5957</v>
      </c>
      <c r="O3757" s="5">
        <v>43601</v>
      </c>
      <c r="P3757" t="s">
        <v>6055</v>
      </c>
      <c r="Q3757" s="4" t="s">
        <v>6056</v>
      </c>
      <c r="R3757" s="4" t="s">
        <v>10384</v>
      </c>
      <c r="S3757" s="6">
        <v>49032296.049999997</v>
      </c>
      <c r="T3757" s="6">
        <v>0</v>
      </c>
      <c r="U3757" s="6">
        <v>0</v>
      </c>
      <c r="V3757" s="6">
        <v>49032296.049999997</v>
      </c>
      <c r="W3757" s="6">
        <v>49032296.049999997</v>
      </c>
      <c r="X3757" s="6">
        <v>49032296.049999997</v>
      </c>
      <c r="Y3757" s="6">
        <v>0</v>
      </c>
      <c r="Z3757" t="s">
        <v>296</v>
      </c>
    </row>
    <row r="3758" spans="4:26" ht="60" x14ac:dyDescent="0.25">
      <c r="D3758" t="s">
        <v>112</v>
      </c>
      <c r="E3758" t="s">
        <v>5956</v>
      </c>
      <c r="F3758" t="s">
        <v>1202</v>
      </c>
      <c r="G3758" t="s">
        <v>204</v>
      </c>
      <c r="H3758" t="s">
        <v>113</v>
      </c>
      <c r="I3758" t="s">
        <v>781</v>
      </c>
      <c r="J3758" s="5">
        <v>43466</v>
      </c>
      <c r="K3758" t="s">
        <v>205</v>
      </c>
      <c r="L3758" t="s">
        <v>215</v>
      </c>
      <c r="N3758" t="s">
        <v>5957</v>
      </c>
      <c r="O3758" s="5">
        <v>43601</v>
      </c>
      <c r="P3758" t="s">
        <v>6059</v>
      </c>
      <c r="Q3758" s="4" t="s">
        <v>6060</v>
      </c>
      <c r="R3758" s="4" t="s">
        <v>10384</v>
      </c>
      <c r="S3758" s="6">
        <v>9659861.8900000006</v>
      </c>
      <c r="T3758" s="6">
        <v>0</v>
      </c>
      <c r="U3758" s="6">
        <v>0</v>
      </c>
      <c r="V3758" s="6">
        <v>9659861.8900000006</v>
      </c>
      <c r="W3758" s="6">
        <v>9659861.8900000006</v>
      </c>
      <c r="X3758" s="6">
        <v>9659861.8900000006</v>
      </c>
      <c r="Y3758" s="6">
        <v>0</v>
      </c>
      <c r="Z3758" t="s">
        <v>296</v>
      </c>
    </row>
    <row r="3759" spans="4:26" ht="60" x14ac:dyDescent="0.25">
      <c r="D3759" t="s">
        <v>112</v>
      </c>
      <c r="E3759" t="s">
        <v>5956</v>
      </c>
      <c r="F3759" t="s">
        <v>1706</v>
      </c>
      <c r="G3759" t="s">
        <v>204</v>
      </c>
      <c r="H3759" t="s">
        <v>113</v>
      </c>
      <c r="I3759" t="s">
        <v>781</v>
      </c>
      <c r="J3759" s="5">
        <v>43466</v>
      </c>
      <c r="K3759" t="s">
        <v>205</v>
      </c>
      <c r="L3759" t="s">
        <v>215</v>
      </c>
      <c r="N3759" t="s">
        <v>5957</v>
      </c>
      <c r="O3759" s="5">
        <v>43601</v>
      </c>
      <c r="P3759" t="s">
        <v>6061</v>
      </c>
      <c r="Q3759" s="4" t="s">
        <v>6062</v>
      </c>
      <c r="R3759" s="4" t="s">
        <v>10384</v>
      </c>
      <c r="S3759" s="6">
        <v>87290454.450000003</v>
      </c>
      <c r="T3759" s="6">
        <v>0</v>
      </c>
      <c r="U3759" s="6">
        <v>0</v>
      </c>
      <c r="V3759" s="6">
        <v>87290454.450000003</v>
      </c>
      <c r="W3759" s="6">
        <v>87290454.450000003</v>
      </c>
      <c r="X3759" s="6">
        <v>87290454.450000003</v>
      </c>
      <c r="Y3759" s="6">
        <v>0</v>
      </c>
      <c r="Z3759" t="s">
        <v>296</v>
      </c>
    </row>
    <row r="3760" spans="4:26" ht="60" x14ac:dyDescent="0.25">
      <c r="D3760" t="s">
        <v>112</v>
      </c>
      <c r="E3760" t="s">
        <v>5956</v>
      </c>
      <c r="F3760" t="s">
        <v>3495</v>
      </c>
      <c r="G3760" t="s">
        <v>204</v>
      </c>
      <c r="H3760" t="s">
        <v>113</v>
      </c>
      <c r="I3760" t="s">
        <v>781</v>
      </c>
      <c r="J3760" s="5">
        <v>43466</v>
      </c>
      <c r="K3760" t="s">
        <v>205</v>
      </c>
      <c r="L3760" t="s">
        <v>215</v>
      </c>
      <c r="N3760" t="s">
        <v>5957</v>
      </c>
      <c r="O3760" s="5">
        <v>43601</v>
      </c>
      <c r="P3760" t="s">
        <v>6063</v>
      </c>
      <c r="Q3760" s="4" t="s">
        <v>6064</v>
      </c>
      <c r="R3760" s="4" t="s">
        <v>10384</v>
      </c>
      <c r="S3760" s="6">
        <v>49793228.530000001</v>
      </c>
      <c r="T3760" s="6">
        <v>0</v>
      </c>
      <c r="U3760" s="6">
        <v>0</v>
      </c>
      <c r="V3760" s="6">
        <v>49793228.530000001</v>
      </c>
      <c r="W3760" s="6">
        <v>49793228.530000001</v>
      </c>
      <c r="X3760" s="6">
        <v>49793228.530000001</v>
      </c>
      <c r="Y3760" s="6">
        <v>0</v>
      </c>
      <c r="Z3760" t="s">
        <v>296</v>
      </c>
    </row>
    <row r="3761" spans="1:26" ht="60" x14ac:dyDescent="0.25">
      <c r="D3761" t="s">
        <v>112</v>
      </c>
      <c r="E3761" t="s">
        <v>5956</v>
      </c>
      <c r="F3761" t="s">
        <v>3496</v>
      </c>
      <c r="G3761" t="s">
        <v>204</v>
      </c>
      <c r="H3761" t="s">
        <v>113</v>
      </c>
      <c r="I3761" t="s">
        <v>781</v>
      </c>
      <c r="J3761" s="5">
        <v>43466</v>
      </c>
      <c r="K3761" t="s">
        <v>205</v>
      </c>
      <c r="L3761" t="s">
        <v>215</v>
      </c>
      <c r="N3761" t="s">
        <v>5957</v>
      </c>
      <c r="O3761" s="5">
        <v>43601</v>
      </c>
      <c r="P3761" t="s">
        <v>6063</v>
      </c>
      <c r="Q3761" s="4" t="s">
        <v>6064</v>
      </c>
      <c r="R3761" s="4" t="s">
        <v>10384</v>
      </c>
      <c r="S3761" s="6">
        <v>236331614.22</v>
      </c>
      <c r="T3761" s="6">
        <v>0</v>
      </c>
      <c r="U3761" s="6">
        <v>0</v>
      </c>
      <c r="V3761" s="6">
        <v>236331614.22</v>
      </c>
      <c r="W3761" s="6">
        <v>236331614.22</v>
      </c>
      <c r="X3761" s="6">
        <v>236331614.22</v>
      </c>
      <c r="Y3761" s="6">
        <v>0</v>
      </c>
      <c r="Z3761" t="s">
        <v>296</v>
      </c>
    </row>
    <row r="3762" spans="1:26" ht="60" x14ac:dyDescent="0.25">
      <c r="D3762" t="s">
        <v>112</v>
      </c>
      <c r="E3762" t="s">
        <v>5956</v>
      </c>
      <c r="F3762" t="s">
        <v>3497</v>
      </c>
      <c r="G3762" t="s">
        <v>204</v>
      </c>
      <c r="H3762" t="s">
        <v>113</v>
      </c>
      <c r="I3762" t="s">
        <v>781</v>
      </c>
      <c r="J3762" s="5">
        <v>43466</v>
      </c>
      <c r="K3762" t="s">
        <v>205</v>
      </c>
      <c r="L3762" t="s">
        <v>215</v>
      </c>
      <c r="N3762" t="s">
        <v>5957</v>
      </c>
      <c r="O3762" s="5">
        <v>43601</v>
      </c>
      <c r="P3762" t="s">
        <v>10011</v>
      </c>
      <c r="Q3762" s="4" t="s">
        <v>10012</v>
      </c>
      <c r="R3762" s="4" t="s">
        <v>10384</v>
      </c>
      <c r="S3762" s="6">
        <v>1319458.04</v>
      </c>
      <c r="T3762" s="6">
        <v>0</v>
      </c>
      <c r="U3762" s="6">
        <v>0</v>
      </c>
      <c r="V3762" s="6">
        <v>1319458.04</v>
      </c>
      <c r="W3762" s="6">
        <v>1319458.04</v>
      </c>
      <c r="X3762" s="6">
        <v>1319458.04</v>
      </c>
      <c r="Y3762" s="6">
        <v>0</v>
      </c>
      <c r="Z3762" t="s">
        <v>296</v>
      </c>
    </row>
    <row r="3763" spans="1:26" ht="60" x14ac:dyDescent="0.25">
      <c r="D3763" t="s">
        <v>112</v>
      </c>
      <c r="E3763" t="s">
        <v>5956</v>
      </c>
      <c r="F3763" t="s">
        <v>3498</v>
      </c>
      <c r="G3763" t="s">
        <v>204</v>
      </c>
      <c r="H3763" t="s">
        <v>113</v>
      </c>
      <c r="I3763" t="s">
        <v>781</v>
      </c>
      <c r="J3763" s="5">
        <v>43466</v>
      </c>
      <c r="K3763" t="s">
        <v>205</v>
      </c>
      <c r="L3763" t="s">
        <v>215</v>
      </c>
      <c r="N3763" t="s">
        <v>5957</v>
      </c>
      <c r="O3763" s="5">
        <v>43601</v>
      </c>
      <c r="P3763" t="s">
        <v>10011</v>
      </c>
      <c r="Q3763" s="4" t="s">
        <v>10012</v>
      </c>
      <c r="R3763" s="4" t="s">
        <v>10384</v>
      </c>
      <c r="S3763" s="6">
        <v>47678641.329999998</v>
      </c>
      <c r="T3763" s="6">
        <v>0</v>
      </c>
      <c r="U3763" s="6">
        <v>0</v>
      </c>
      <c r="V3763" s="6">
        <v>47678641.329999998</v>
      </c>
      <c r="W3763" s="6">
        <v>47678641.329999998</v>
      </c>
      <c r="X3763" s="6">
        <v>47678641.329999998</v>
      </c>
      <c r="Y3763" s="6">
        <v>0</v>
      </c>
      <c r="Z3763" t="s">
        <v>296</v>
      </c>
    </row>
    <row r="3764" spans="1:26" ht="75" x14ac:dyDescent="0.25">
      <c r="D3764" t="s">
        <v>112</v>
      </c>
      <c r="E3764" t="s">
        <v>5956</v>
      </c>
      <c r="F3764" t="s">
        <v>1471</v>
      </c>
      <c r="G3764" t="s">
        <v>204</v>
      </c>
      <c r="H3764" t="s">
        <v>113</v>
      </c>
      <c r="I3764" t="s">
        <v>781</v>
      </c>
      <c r="J3764" s="5">
        <v>43466</v>
      </c>
      <c r="K3764" t="s">
        <v>205</v>
      </c>
      <c r="L3764" t="s">
        <v>215</v>
      </c>
      <c r="N3764" t="s">
        <v>5957</v>
      </c>
      <c r="O3764" s="5">
        <v>43630</v>
      </c>
      <c r="P3764" t="s">
        <v>6053</v>
      </c>
      <c r="Q3764" s="4" t="s">
        <v>6054</v>
      </c>
      <c r="R3764" s="4" t="s">
        <v>10385</v>
      </c>
      <c r="S3764" s="6">
        <v>22405402.010000002</v>
      </c>
      <c r="T3764" s="6">
        <v>0</v>
      </c>
      <c r="U3764" s="6">
        <v>0</v>
      </c>
      <c r="V3764" s="6">
        <v>22405402.010000002</v>
      </c>
      <c r="W3764" s="6">
        <v>22405402.010000002</v>
      </c>
      <c r="X3764" s="6">
        <v>22405402.010000002</v>
      </c>
      <c r="Y3764" s="6">
        <v>0</v>
      </c>
      <c r="Z3764" t="s">
        <v>296</v>
      </c>
    </row>
    <row r="3765" spans="1:26" ht="75" x14ac:dyDescent="0.25">
      <c r="D3765" t="s">
        <v>112</v>
      </c>
      <c r="E3765" t="s">
        <v>5956</v>
      </c>
      <c r="F3765" t="s">
        <v>2514</v>
      </c>
      <c r="G3765" t="s">
        <v>204</v>
      </c>
      <c r="H3765" t="s">
        <v>113</v>
      </c>
      <c r="I3765" t="s">
        <v>781</v>
      </c>
      <c r="J3765" s="5">
        <v>43466</v>
      </c>
      <c r="K3765" t="s">
        <v>205</v>
      </c>
      <c r="L3765" t="s">
        <v>215</v>
      </c>
      <c r="N3765" t="s">
        <v>5957</v>
      </c>
      <c r="O3765" s="5">
        <v>43630</v>
      </c>
      <c r="P3765" t="s">
        <v>6066</v>
      </c>
      <c r="Q3765" s="4" t="s">
        <v>6067</v>
      </c>
      <c r="R3765" s="4" t="s">
        <v>10385</v>
      </c>
      <c r="S3765" s="6">
        <v>14125919.460000001</v>
      </c>
      <c r="T3765" s="6">
        <v>0</v>
      </c>
      <c r="U3765" s="6">
        <v>0</v>
      </c>
      <c r="V3765" s="6">
        <v>14125919.460000001</v>
      </c>
      <c r="W3765" s="6">
        <v>14125919.460000001</v>
      </c>
      <c r="X3765" s="6">
        <v>14125919.460000001</v>
      </c>
      <c r="Y3765" s="6">
        <v>0</v>
      </c>
      <c r="Z3765" t="s">
        <v>296</v>
      </c>
    </row>
    <row r="3766" spans="1:26" ht="75" x14ac:dyDescent="0.25">
      <c r="D3766" t="s">
        <v>112</v>
      </c>
      <c r="E3766" t="s">
        <v>5956</v>
      </c>
      <c r="F3766" t="s">
        <v>2493</v>
      </c>
      <c r="G3766" t="s">
        <v>204</v>
      </c>
      <c r="H3766" t="s">
        <v>113</v>
      </c>
      <c r="I3766" t="s">
        <v>781</v>
      </c>
      <c r="J3766" s="5">
        <v>43466</v>
      </c>
      <c r="K3766" t="s">
        <v>205</v>
      </c>
      <c r="L3766" t="s">
        <v>215</v>
      </c>
      <c r="N3766" t="s">
        <v>5957</v>
      </c>
      <c r="O3766" s="5">
        <v>43630</v>
      </c>
      <c r="P3766" t="s">
        <v>6068</v>
      </c>
      <c r="Q3766" s="4" t="s">
        <v>6069</v>
      </c>
      <c r="R3766" s="4" t="s">
        <v>10385</v>
      </c>
      <c r="S3766" s="6">
        <v>119647331.23</v>
      </c>
      <c r="T3766" s="6">
        <v>0</v>
      </c>
      <c r="U3766" s="6">
        <v>0</v>
      </c>
      <c r="V3766" s="6">
        <v>119647331.23</v>
      </c>
      <c r="W3766" s="6">
        <v>119647331.23</v>
      </c>
      <c r="X3766" s="6">
        <v>119647331.23</v>
      </c>
      <c r="Y3766" s="6">
        <v>0</v>
      </c>
      <c r="Z3766" t="s">
        <v>296</v>
      </c>
    </row>
    <row r="3767" spans="1:26" ht="75" x14ac:dyDescent="0.25">
      <c r="D3767" t="s">
        <v>112</v>
      </c>
      <c r="E3767" t="s">
        <v>5956</v>
      </c>
      <c r="F3767" t="s">
        <v>10386</v>
      </c>
      <c r="G3767" t="s">
        <v>204</v>
      </c>
      <c r="H3767" t="s">
        <v>113</v>
      </c>
      <c r="I3767" t="s">
        <v>781</v>
      </c>
      <c r="J3767" s="5">
        <v>43466</v>
      </c>
      <c r="K3767" t="s">
        <v>205</v>
      </c>
      <c r="L3767" t="s">
        <v>215</v>
      </c>
      <c r="N3767" t="s">
        <v>5957</v>
      </c>
      <c r="O3767" s="5">
        <v>43630</v>
      </c>
      <c r="P3767" t="s">
        <v>6055</v>
      </c>
      <c r="Q3767" s="4" t="s">
        <v>6056</v>
      </c>
      <c r="R3767" s="4" t="s">
        <v>10385</v>
      </c>
      <c r="S3767" s="6">
        <v>39588081.57</v>
      </c>
      <c r="T3767" s="6">
        <v>0</v>
      </c>
      <c r="U3767" s="6">
        <v>0</v>
      </c>
      <c r="V3767" s="6">
        <v>39588081.57</v>
      </c>
      <c r="W3767" s="6">
        <v>39588081.57</v>
      </c>
      <c r="X3767" s="6">
        <v>39588081.57</v>
      </c>
      <c r="Y3767" s="6">
        <v>0</v>
      </c>
      <c r="Z3767" t="s">
        <v>296</v>
      </c>
    </row>
    <row r="3768" spans="1:26" ht="75" x14ac:dyDescent="0.25">
      <c r="D3768" t="s">
        <v>112</v>
      </c>
      <c r="E3768" t="s">
        <v>5956</v>
      </c>
      <c r="F3768" t="s">
        <v>5057</v>
      </c>
      <c r="G3768" t="s">
        <v>204</v>
      </c>
      <c r="H3768" t="s">
        <v>113</v>
      </c>
      <c r="I3768" t="s">
        <v>781</v>
      </c>
      <c r="J3768" s="5">
        <v>43466</v>
      </c>
      <c r="K3768" t="s">
        <v>205</v>
      </c>
      <c r="L3768" t="s">
        <v>215</v>
      </c>
      <c r="N3768" t="s">
        <v>5957</v>
      </c>
      <c r="O3768" s="5">
        <v>43630</v>
      </c>
      <c r="P3768" t="s">
        <v>10387</v>
      </c>
      <c r="Q3768" s="4" t="s">
        <v>10388</v>
      </c>
      <c r="R3768" s="4" t="s">
        <v>10385</v>
      </c>
      <c r="S3768" s="6">
        <v>7901667.9000000004</v>
      </c>
      <c r="T3768" s="6">
        <v>0</v>
      </c>
      <c r="U3768" s="6">
        <v>0</v>
      </c>
      <c r="V3768" s="6">
        <v>7901667.9000000004</v>
      </c>
      <c r="W3768" s="6">
        <v>7901667.9000000004</v>
      </c>
      <c r="X3768" s="6">
        <v>7901667.9000000004</v>
      </c>
      <c r="Y3768" s="6">
        <v>0</v>
      </c>
      <c r="Z3768" t="s">
        <v>296</v>
      </c>
    </row>
    <row r="3769" spans="1:26" ht="75" x14ac:dyDescent="0.25">
      <c r="D3769" t="s">
        <v>112</v>
      </c>
      <c r="E3769" t="s">
        <v>5956</v>
      </c>
      <c r="F3769" t="s">
        <v>3810</v>
      </c>
      <c r="G3769" t="s">
        <v>204</v>
      </c>
      <c r="H3769" t="s">
        <v>113</v>
      </c>
      <c r="I3769" t="s">
        <v>781</v>
      </c>
      <c r="J3769" s="5">
        <v>43466</v>
      </c>
      <c r="K3769" t="s">
        <v>205</v>
      </c>
      <c r="L3769" t="s">
        <v>215</v>
      </c>
      <c r="N3769" t="s">
        <v>5957</v>
      </c>
      <c r="O3769" s="5">
        <v>43630</v>
      </c>
      <c r="P3769" t="s">
        <v>6061</v>
      </c>
      <c r="Q3769" s="4" t="s">
        <v>6062</v>
      </c>
      <c r="R3769" s="4" t="s">
        <v>10389</v>
      </c>
      <c r="S3769" s="6">
        <v>72158985.069999993</v>
      </c>
      <c r="T3769" s="6">
        <v>0</v>
      </c>
      <c r="U3769" s="6">
        <v>0</v>
      </c>
      <c r="V3769" s="6">
        <v>72158985.069999993</v>
      </c>
      <c r="W3769" s="6">
        <v>72158985.069999993</v>
      </c>
      <c r="X3769" s="6">
        <v>72158985.069999993</v>
      </c>
      <c r="Y3769" s="6">
        <v>0</v>
      </c>
      <c r="Z3769" t="s">
        <v>296</v>
      </c>
    </row>
    <row r="3770" spans="1:26" ht="75" x14ac:dyDescent="0.25">
      <c r="D3770" t="s">
        <v>112</v>
      </c>
      <c r="E3770" t="s">
        <v>5956</v>
      </c>
      <c r="F3770" t="s">
        <v>3811</v>
      </c>
      <c r="G3770" t="s">
        <v>204</v>
      </c>
      <c r="H3770" t="s">
        <v>113</v>
      </c>
      <c r="I3770" t="s">
        <v>781</v>
      </c>
      <c r="J3770" s="5">
        <v>43466</v>
      </c>
      <c r="K3770" t="s">
        <v>205</v>
      </c>
      <c r="L3770" t="s">
        <v>215</v>
      </c>
      <c r="N3770" t="s">
        <v>5957</v>
      </c>
      <c r="O3770" s="5">
        <v>43630</v>
      </c>
      <c r="P3770" t="s">
        <v>6063</v>
      </c>
      <c r="Q3770" s="4" t="s">
        <v>6064</v>
      </c>
      <c r="R3770" s="4" t="s">
        <v>10385</v>
      </c>
      <c r="S3770" s="6">
        <v>40065213.68</v>
      </c>
      <c r="T3770" s="6">
        <v>0</v>
      </c>
      <c r="U3770" s="6">
        <v>0</v>
      </c>
      <c r="V3770" s="6">
        <v>40065213.68</v>
      </c>
      <c r="W3770" s="6">
        <v>40065213.68</v>
      </c>
      <c r="X3770" s="6">
        <v>40065213.68</v>
      </c>
      <c r="Y3770" s="6">
        <v>0</v>
      </c>
      <c r="Z3770" t="s">
        <v>296</v>
      </c>
    </row>
    <row r="3771" spans="1:26" ht="75" x14ac:dyDescent="0.25">
      <c r="D3771" t="s">
        <v>112</v>
      </c>
      <c r="E3771" t="s">
        <v>5956</v>
      </c>
      <c r="F3771" t="s">
        <v>3175</v>
      </c>
      <c r="G3771" t="s">
        <v>204</v>
      </c>
      <c r="H3771" t="s">
        <v>113</v>
      </c>
      <c r="I3771" t="s">
        <v>781</v>
      </c>
      <c r="J3771" s="5">
        <v>43466</v>
      </c>
      <c r="K3771" t="s">
        <v>205</v>
      </c>
      <c r="L3771" t="s">
        <v>215</v>
      </c>
      <c r="N3771" t="s">
        <v>5957</v>
      </c>
      <c r="O3771" s="5">
        <v>43630</v>
      </c>
      <c r="P3771" t="s">
        <v>6063</v>
      </c>
      <c r="Q3771" s="4" t="s">
        <v>6064</v>
      </c>
      <c r="R3771" s="4" t="s">
        <v>10385</v>
      </c>
      <c r="S3771" s="6">
        <v>190599789.16999999</v>
      </c>
      <c r="T3771" s="6">
        <v>0</v>
      </c>
      <c r="U3771" s="6">
        <v>0</v>
      </c>
      <c r="V3771" s="6">
        <v>190599789.16999999</v>
      </c>
      <c r="W3771" s="6">
        <v>190599789.16999999</v>
      </c>
      <c r="X3771" s="6">
        <v>190599789.16999999</v>
      </c>
      <c r="Y3771" s="6">
        <v>0</v>
      </c>
      <c r="Z3771" t="s">
        <v>296</v>
      </c>
    </row>
    <row r="3772" spans="1:26" ht="75" x14ac:dyDescent="0.25">
      <c r="D3772" t="s">
        <v>112</v>
      </c>
      <c r="E3772" t="s">
        <v>5956</v>
      </c>
      <c r="F3772" t="s">
        <v>10390</v>
      </c>
      <c r="G3772" t="s">
        <v>204</v>
      </c>
      <c r="H3772" t="s">
        <v>113</v>
      </c>
      <c r="I3772" t="s">
        <v>781</v>
      </c>
      <c r="J3772" s="5">
        <v>43466</v>
      </c>
      <c r="K3772" t="s">
        <v>205</v>
      </c>
      <c r="L3772" t="s">
        <v>215</v>
      </c>
      <c r="N3772" t="s">
        <v>5957</v>
      </c>
      <c r="O3772" s="5">
        <v>43630</v>
      </c>
      <c r="P3772" t="s">
        <v>10011</v>
      </c>
      <c r="Q3772" s="4" t="s">
        <v>10012</v>
      </c>
      <c r="R3772" s="4" t="s">
        <v>10385</v>
      </c>
      <c r="S3772" s="6">
        <v>1840952.88</v>
      </c>
      <c r="T3772" s="6">
        <v>0</v>
      </c>
      <c r="U3772" s="6">
        <v>0</v>
      </c>
      <c r="V3772" s="6">
        <v>1840952.88</v>
      </c>
      <c r="W3772" s="6">
        <v>1840952.88</v>
      </c>
      <c r="X3772" s="6">
        <v>1840952.88</v>
      </c>
      <c r="Y3772" s="6">
        <v>0</v>
      </c>
      <c r="Z3772" t="s">
        <v>296</v>
      </c>
    </row>
    <row r="3773" spans="1:26" ht="75" x14ac:dyDescent="0.25">
      <c r="D3773" t="s">
        <v>112</v>
      </c>
      <c r="E3773" t="s">
        <v>5956</v>
      </c>
      <c r="F3773" t="s">
        <v>2005</v>
      </c>
      <c r="G3773" t="s">
        <v>204</v>
      </c>
      <c r="H3773" t="s">
        <v>113</v>
      </c>
      <c r="I3773" t="s">
        <v>781</v>
      </c>
      <c r="J3773" s="5">
        <v>43466</v>
      </c>
      <c r="K3773" t="s">
        <v>205</v>
      </c>
      <c r="L3773" t="s">
        <v>215</v>
      </c>
      <c r="N3773" t="s">
        <v>5957</v>
      </c>
      <c r="O3773" s="5">
        <v>43630</v>
      </c>
      <c r="P3773" t="s">
        <v>10011</v>
      </c>
      <c r="Q3773" s="4" t="s">
        <v>10012</v>
      </c>
      <c r="R3773" s="4" t="s">
        <v>10385</v>
      </c>
      <c r="S3773" s="6">
        <v>39292507.68</v>
      </c>
      <c r="T3773" s="6">
        <v>0</v>
      </c>
      <c r="U3773" s="6">
        <v>0</v>
      </c>
      <c r="V3773" s="6">
        <v>39292507.68</v>
      </c>
      <c r="W3773" s="6">
        <v>39292507.68</v>
      </c>
      <c r="X3773" s="6">
        <v>39292507.68</v>
      </c>
      <c r="Y3773" s="6">
        <v>0</v>
      </c>
      <c r="Z3773" t="s">
        <v>296</v>
      </c>
    </row>
    <row r="3774" spans="1:26" ht="30" x14ac:dyDescent="0.25">
      <c r="A3774" t="s">
        <v>25</v>
      </c>
      <c r="B3774" s="4" t="s">
        <v>4625</v>
      </c>
      <c r="C3774" s="4" t="s">
        <v>4663</v>
      </c>
      <c r="S3774" s="6">
        <v>831332758.62</v>
      </c>
      <c r="T3774" s="6">
        <v>0</v>
      </c>
      <c r="U3774" s="6">
        <v>0</v>
      </c>
      <c r="V3774" s="6">
        <v>831332758.62</v>
      </c>
      <c r="W3774" s="6">
        <v>831332758.62</v>
      </c>
      <c r="X3774" s="6">
        <v>831332758.62</v>
      </c>
      <c r="Y3774" s="6">
        <v>0</v>
      </c>
    </row>
    <row r="3775" spans="1:26" ht="60" x14ac:dyDescent="0.25">
      <c r="D3775" t="s">
        <v>112</v>
      </c>
      <c r="E3775" t="s">
        <v>5956</v>
      </c>
      <c r="F3775" t="s">
        <v>396</v>
      </c>
      <c r="G3775" t="s">
        <v>204</v>
      </c>
      <c r="H3775" t="s">
        <v>113</v>
      </c>
      <c r="I3775" t="s">
        <v>781</v>
      </c>
      <c r="J3775" s="5">
        <v>43466</v>
      </c>
      <c r="K3775" t="s">
        <v>206</v>
      </c>
      <c r="L3775" t="s">
        <v>215</v>
      </c>
      <c r="N3775" t="s">
        <v>5957</v>
      </c>
      <c r="O3775" s="5">
        <v>43488</v>
      </c>
      <c r="P3775" t="s">
        <v>10391</v>
      </c>
      <c r="Q3775" s="4" t="s">
        <v>10392</v>
      </c>
      <c r="R3775" s="4" t="s">
        <v>10393</v>
      </c>
      <c r="S3775" s="6">
        <v>3180.6</v>
      </c>
      <c r="T3775" s="6">
        <v>0</v>
      </c>
      <c r="U3775" s="6">
        <v>0</v>
      </c>
      <c r="V3775" s="6">
        <v>3180.6</v>
      </c>
      <c r="W3775" s="6">
        <v>3180.6</v>
      </c>
      <c r="X3775" s="6">
        <v>3180.6</v>
      </c>
      <c r="Y3775" s="6">
        <v>0</v>
      </c>
      <c r="Z3775" t="s">
        <v>296</v>
      </c>
    </row>
    <row r="3776" spans="1:26" ht="60" x14ac:dyDescent="0.25">
      <c r="D3776" t="s">
        <v>112</v>
      </c>
      <c r="E3776" t="s">
        <v>5956</v>
      </c>
      <c r="F3776" t="s">
        <v>5635</v>
      </c>
      <c r="G3776" t="s">
        <v>204</v>
      </c>
      <c r="H3776" t="s">
        <v>113</v>
      </c>
      <c r="I3776" t="s">
        <v>781</v>
      </c>
      <c r="J3776" s="5">
        <v>43466</v>
      </c>
      <c r="K3776" t="s">
        <v>206</v>
      </c>
      <c r="L3776" t="s">
        <v>215</v>
      </c>
      <c r="N3776" t="s">
        <v>5957</v>
      </c>
      <c r="O3776" s="5">
        <v>43488</v>
      </c>
      <c r="P3776" t="s">
        <v>6053</v>
      </c>
      <c r="Q3776" s="4" t="s">
        <v>6054</v>
      </c>
      <c r="R3776" s="4" t="s">
        <v>10394</v>
      </c>
      <c r="S3776" s="6">
        <v>23662148.940000001</v>
      </c>
      <c r="T3776" s="6">
        <v>0</v>
      </c>
      <c r="U3776" s="6">
        <v>0</v>
      </c>
      <c r="V3776" s="6">
        <v>23662148.940000001</v>
      </c>
      <c r="W3776" s="6">
        <v>23662148.940000001</v>
      </c>
      <c r="X3776" s="6">
        <v>23662148.940000001</v>
      </c>
      <c r="Y3776" s="6">
        <v>0</v>
      </c>
      <c r="Z3776" t="s">
        <v>296</v>
      </c>
    </row>
    <row r="3777" spans="4:26" ht="75" x14ac:dyDescent="0.25">
      <c r="D3777" t="s">
        <v>112</v>
      </c>
      <c r="E3777" t="s">
        <v>5956</v>
      </c>
      <c r="F3777" t="s">
        <v>797</v>
      </c>
      <c r="G3777" t="s">
        <v>204</v>
      </c>
      <c r="H3777" t="s">
        <v>113</v>
      </c>
      <c r="I3777" t="s">
        <v>781</v>
      </c>
      <c r="J3777" s="5">
        <v>43466</v>
      </c>
      <c r="K3777" t="s">
        <v>206</v>
      </c>
      <c r="L3777" t="s">
        <v>215</v>
      </c>
      <c r="N3777" t="s">
        <v>5957</v>
      </c>
      <c r="O3777" s="5">
        <v>43488</v>
      </c>
      <c r="P3777" t="s">
        <v>6066</v>
      </c>
      <c r="Q3777" s="4" t="s">
        <v>6067</v>
      </c>
      <c r="R3777" s="4" t="s">
        <v>10394</v>
      </c>
      <c r="S3777" s="6">
        <v>15933616.189999999</v>
      </c>
      <c r="T3777" s="6">
        <v>0</v>
      </c>
      <c r="U3777" s="6">
        <v>0</v>
      </c>
      <c r="V3777" s="6">
        <v>15933616.189999999</v>
      </c>
      <c r="W3777" s="6">
        <v>15933616.189999999</v>
      </c>
      <c r="X3777" s="6">
        <v>15933616.189999999</v>
      </c>
      <c r="Y3777" s="6">
        <v>0</v>
      </c>
      <c r="Z3777" t="s">
        <v>296</v>
      </c>
    </row>
    <row r="3778" spans="4:26" ht="60" x14ac:dyDescent="0.25">
      <c r="D3778" t="s">
        <v>112</v>
      </c>
      <c r="E3778" t="s">
        <v>5956</v>
      </c>
      <c r="F3778" t="s">
        <v>798</v>
      </c>
      <c r="G3778" t="s">
        <v>204</v>
      </c>
      <c r="H3778" t="s">
        <v>113</v>
      </c>
      <c r="I3778" t="s">
        <v>781</v>
      </c>
      <c r="J3778" s="5">
        <v>43466</v>
      </c>
      <c r="K3778" t="s">
        <v>206</v>
      </c>
      <c r="L3778" t="s">
        <v>215</v>
      </c>
      <c r="N3778" t="s">
        <v>5957</v>
      </c>
      <c r="O3778" s="5">
        <v>43488</v>
      </c>
      <c r="P3778" t="s">
        <v>6068</v>
      </c>
      <c r="Q3778" s="4" t="s">
        <v>6069</v>
      </c>
      <c r="R3778" s="4" t="s">
        <v>10394</v>
      </c>
      <c r="S3778" s="6">
        <v>114591706.02</v>
      </c>
      <c r="T3778" s="6">
        <v>0</v>
      </c>
      <c r="U3778" s="6">
        <v>0</v>
      </c>
      <c r="V3778" s="6">
        <v>114591706.02</v>
      </c>
      <c r="W3778" s="6">
        <v>114591706.02</v>
      </c>
      <c r="X3778" s="6">
        <v>114591706.02</v>
      </c>
      <c r="Y3778" s="6">
        <v>0</v>
      </c>
      <c r="Z3778" t="s">
        <v>296</v>
      </c>
    </row>
    <row r="3779" spans="4:26" ht="60" x14ac:dyDescent="0.25">
      <c r="D3779" t="s">
        <v>112</v>
      </c>
      <c r="E3779" t="s">
        <v>5956</v>
      </c>
      <c r="F3779" t="s">
        <v>3135</v>
      </c>
      <c r="G3779" t="s">
        <v>204</v>
      </c>
      <c r="H3779" t="s">
        <v>113</v>
      </c>
      <c r="I3779" t="s">
        <v>781</v>
      </c>
      <c r="J3779" s="5">
        <v>43466</v>
      </c>
      <c r="K3779" t="s">
        <v>206</v>
      </c>
      <c r="L3779" t="s">
        <v>215</v>
      </c>
      <c r="N3779" t="s">
        <v>5957</v>
      </c>
      <c r="O3779" s="5">
        <v>43488</v>
      </c>
      <c r="P3779" t="s">
        <v>6055</v>
      </c>
      <c r="Q3779" s="4" t="s">
        <v>6056</v>
      </c>
      <c r="R3779" s="4" t="s">
        <v>10394</v>
      </c>
      <c r="S3779" s="6">
        <v>44376379.909999996</v>
      </c>
      <c r="T3779" s="6">
        <v>0</v>
      </c>
      <c r="U3779" s="6">
        <v>0</v>
      </c>
      <c r="V3779" s="6">
        <v>44376379.909999996</v>
      </c>
      <c r="W3779" s="6">
        <v>44376379.909999996</v>
      </c>
      <c r="X3779" s="6">
        <v>44376379.909999996</v>
      </c>
      <c r="Y3779" s="6">
        <v>0</v>
      </c>
      <c r="Z3779" t="s">
        <v>296</v>
      </c>
    </row>
    <row r="3780" spans="4:26" ht="60" x14ac:dyDescent="0.25">
      <c r="D3780" t="s">
        <v>112</v>
      </c>
      <c r="E3780" t="s">
        <v>5956</v>
      </c>
      <c r="F3780" t="s">
        <v>3110</v>
      </c>
      <c r="G3780" t="s">
        <v>204</v>
      </c>
      <c r="H3780" t="s">
        <v>113</v>
      </c>
      <c r="I3780" t="s">
        <v>781</v>
      </c>
      <c r="J3780" s="5">
        <v>43466</v>
      </c>
      <c r="K3780" t="s">
        <v>206</v>
      </c>
      <c r="L3780" t="s">
        <v>215</v>
      </c>
      <c r="N3780" t="s">
        <v>5957</v>
      </c>
      <c r="O3780" s="5">
        <v>43488</v>
      </c>
      <c r="P3780" t="s">
        <v>6059</v>
      </c>
      <c r="Q3780" s="4" t="s">
        <v>6060</v>
      </c>
      <c r="R3780" s="4" t="s">
        <v>10394</v>
      </c>
      <c r="S3780" s="6">
        <v>8436845.6500000004</v>
      </c>
      <c r="T3780" s="6">
        <v>0</v>
      </c>
      <c r="U3780" s="6">
        <v>0</v>
      </c>
      <c r="V3780" s="6">
        <v>8436845.6500000004</v>
      </c>
      <c r="W3780" s="6">
        <v>8436845.6500000004</v>
      </c>
      <c r="X3780" s="6">
        <v>8436845.6500000004</v>
      </c>
      <c r="Y3780" s="6">
        <v>0</v>
      </c>
      <c r="Z3780" t="s">
        <v>296</v>
      </c>
    </row>
    <row r="3781" spans="4:26" ht="60" x14ac:dyDescent="0.25">
      <c r="D3781" t="s">
        <v>112</v>
      </c>
      <c r="E3781" t="s">
        <v>5956</v>
      </c>
      <c r="F3781" t="s">
        <v>3136</v>
      </c>
      <c r="G3781" t="s">
        <v>204</v>
      </c>
      <c r="H3781" t="s">
        <v>113</v>
      </c>
      <c r="I3781" t="s">
        <v>781</v>
      </c>
      <c r="J3781" s="5">
        <v>43466</v>
      </c>
      <c r="K3781" t="s">
        <v>206</v>
      </c>
      <c r="L3781" t="s">
        <v>215</v>
      </c>
      <c r="N3781" t="s">
        <v>5957</v>
      </c>
      <c r="O3781" s="5">
        <v>43488</v>
      </c>
      <c r="P3781" t="s">
        <v>6061</v>
      </c>
      <c r="Q3781" s="4" t="s">
        <v>6062</v>
      </c>
      <c r="R3781" s="4" t="s">
        <v>10394</v>
      </c>
      <c r="S3781" s="6">
        <v>79844715.340000004</v>
      </c>
      <c r="T3781" s="6">
        <v>0</v>
      </c>
      <c r="U3781" s="6">
        <v>0</v>
      </c>
      <c r="V3781" s="6">
        <v>79844715.340000004</v>
      </c>
      <c r="W3781" s="6">
        <v>79844715.340000004</v>
      </c>
      <c r="X3781" s="6">
        <v>79844715.340000004</v>
      </c>
      <c r="Y3781" s="6">
        <v>0</v>
      </c>
      <c r="Z3781" t="s">
        <v>296</v>
      </c>
    </row>
    <row r="3782" spans="4:26" ht="60" x14ac:dyDescent="0.25">
      <c r="D3782" t="s">
        <v>112</v>
      </c>
      <c r="E3782" t="s">
        <v>5956</v>
      </c>
      <c r="F3782" t="s">
        <v>799</v>
      </c>
      <c r="G3782" t="s">
        <v>204</v>
      </c>
      <c r="H3782" t="s">
        <v>113</v>
      </c>
      <c r="I3782" t="s">
        <v>781</v>
      </c>
      <c r="J3782" s="5">
        <v>43466</v>
      </c>
      <c r="K3782" t="s">
        <v>206</v>
      </c>
      <c r="L3782" t="s">
        <v>215</v>
      </c>
      <c r="N3782" t="s">
        <v>5957</v>
      </c>
      <c r="O3782" s="5">
        <v>43488</v>
      </c>
      <c r="P3782" t="s">
        <v>6063</v>
      </c>
      <c r="Q3782" s="4" t="s">
        <v>6064</v>
      </c>
      <c r="R3782" s="4" t="s">
        <v>10394</v>
      </c>
      <c r="S3782" s="6">
        <v>42725995.740000002</v>
      </c>
      <c r="T3782" s="6">
        <v>0</v>
      </c>
      <c r="U3782" s="6">
        <v>0</v>
      </c>
      <c r="V3782" s="6">
        <v>42725995.740000002</v>
      </c>
      <c r="W3782" s="6">
        <v>42725995.740000002</v>
      </c>
      <c r="X3782" s="6">
        <v>42725995.740000002</v>
      </c>
      <c r="Y3782" s="6">
        <v>0</v>
      </c>
      <c r="Z3782" t="s">
        <v>296</v>
      </c>
    </row>
    <row r="3783" spans="4:26" ht="60" x14ac:dyDescent="0.25">
      <c r="D3783" t="s">
        <v>112</v>
      </c>
      <c r="E3783" t="s">
        <v>5956</v>
      </c>
      <c r="F3783" t="s">
        <v>7286</v>
      </c>
      <c r="G3783" t="s">
        <v>204</v>
      </c>
      <c r="H3783" t="s">
        <v>113</v>
      </c>
      <c r="I3783" t="s">
        <v>781</v>
      </c>
      <c r="J3783" s="5">
        <v>43466</v>
      </c>
      <c r="K3783" t="s">
        <v>206</v>
      </c>
      <c r="L3783" t="s">
        <v>215</v>
      </c>
      <c r="N3783" t="s">
        <v>5957</v>
      </c>
      <c r="O3783" s="5">
        <v>43488</v>
      </c>
      <c r="P3783" t="s">
        <v>6063</v>
      </c>
      <c r="Q3783" s="4" t="s">
        <v>6064</v>
      </c>
      <c r="R3783" s="4" t="s">
        <v>10394</v>
      </c>
      <c r="S3783" s="6">
        <v>210614280.41</v>
      </c>
      <c r="T3783" s="6">
        <v>0</v>
      </c>
      <c r="U3783" s="6">
        <v>0</v>
      </c>
      <c r="V3783" s="6">
        <v>210614280.41</v>
      </c>
      <c r="W3783" s="6">
        <v>210614280.41</v>
      </c>
      <c r="X3783" s="6">
        <v>210614280.41</v>
      </c>
      <c r="Y3783" s="6">
        <v>0</v>
      </c>
      <c r="Z3783" t="s">
        <v>296</v>
      </c>
    </row>
    <row r="3784" spans="4:26" ht="60" x14ac:dyDescent="0.25">
      <c r="D3784" t="s">
        <v>112</v>
      </c>
      <c r="E3784" t="s">
        <v>5956</v>
      </c>
      <c r="F3784" t="s">
        <v>397</v>
      </c>
      <c r="G3784" t="s">
        <v>204</v>
      </c>
      <c r="H3784" t="s">
        <v>113</v>
      </c>
      <c r="I3784" t="s">
        <v>781</v>
      </c>
      <c r="J3784" s="5">
        <v>43466</v>
      </c>
      <c r="K3784" t="s">
        <v>206</v>
      </c>
      <c r="L3784" t="s">
        <v>215</v>
      </c>
      <c r="N3784" t="s">
        <v>5957</v>
      </c>
      <c r="O3784" s="5">
        <v>43488</v>
      </c>
      <c r="P3784" t="s">
        <v>10011</v>
      </c>
      <c r="Q3784" s="4" t="s">
        <v>10012</v>
      </c>
      <c r="R3784" s="4" t="s">
        <v>10394</v>
      </c>
      <c r="S3784" s="6">
        <v>1205181</v>
      </c>
      <c r="T3784" s="6">
        <v>0</v>
      </c>
      <c r="U3784" s="6">
        <v>0</v>
      </c>
      <c r="V3784" s="6">
        <v>1205181</v>
      </c>
      <c r="W3784" s="6">
        <v>1205181</v>
      </c>
      <c r="X3784" s="6">
        <v>1205181</v>
      </c>
      <c r="Y3784" s="6">
        <v>0</v>
      </c>
      <c r="Z3784" t="s">
        <v>296</v>
      </c>
    </row>
    <row r="3785" spans="4:26" ht="60" x14ac:dyDescent="0.25">
      <c r="D3785" t="s">
        <v>112</v>
      </c>
      <c r="E3785" t="s">
        <v>5956</v>
      </c>
      <c r="F3785" t="s">
        <v>800</v>
      </c>
      <c r="G3785" t="s">
        <v>204</v>
      </c>
      <c r="H3785" t="s">
        <v>113</v>
      </c>
      <c r="I3785" t="s">
        <v>781</v>
      </c>
      <c r="J3785" s="5">
        <v>43466</v>
      </c>
      <c r="K3785" t="s">
        <v>206</v>
      </c>
      <c r="L3785" t="s">
        <v>215</v>
      </c>
      <c r="N3785" t="s">
        <v>5957</v>
      </c>
      <c r="O3785" s="5">
        <v>43488</v>
      </c>
      <c r="P3785" t="s">
        <v>10011</v>
      </c>
      <c r="Q3785" s="4" t="s">
        <v>10012</v>
      </c>
      <c r="R3785" s="4" t="s">
        <v>10394</v>
      </c>
      <c r="S3785" s="6">
        <v>42230784.189999998</v>
      </c>
      <c r="T3785" s="6">
        <v>0</v>
      </c>
      <c r="U3785" s="6">
        <v>0</v>
      </c>
      <c r="V3785" s="6">
        <v>42230784.189999998</v>
      </c>
      <c r="W3785" s="6">
        <v>42230784.189999998</v>
      </c>
      <c r="X3785" s="6">
        <v>42230784.189999998</v>
      </c>
      <c r="Y3785" s="6">
        <v>0</v>
      </c>
      <c r="Z3785" t="s">
        <v>296</v>
      </c>
    </row>
    <row r="3786" spans="4:26" ht="60" x14ac:dyDescent="0.25">
      <c r="D3786" t="s">
        <v>112</v>
      </c>
      <c r="E3786" t="s">
        <v>5956</v>
      </c>
      <c r="F3786" t="s">
        <v>3838</v>
      </c>
      <c r="G3786" t="s">
        <v>205</v>
      </c>
      <c r="H3786" t="s">
        <v>113</v>
      </c>
      <c r="I3786" t="s">
        <v>781</v>
      </c>
      <c r="J3786" s="5">
        <v>43466</v>
      </c>
      <c r="K3786" t="s">
        <v>206</v>
      </c>
      <c r="L3786" t="s">
        <v>215</v>
      </c>
      <c r="N3786" t="s">
        <v>5957</v>
      </c>
      <c r="O3786" s="5">
        <v>43536</v>
      </c>
      <c r="P3786" t="s">
        <v>6053</v>
      </c>
      <c r="Q3786" s="4" t="s">
        <v>6054</v>
      </c>
      <c r="R3786" s="4" t="s">
        <v>10381</v>
      </c>
      <c r="S3786" s="6">
        <v>3043189.02</v>
      </c>
      <c r="T3786" s="6">
        <v>0</v>
      </c>
      <c r="U3786" s="6">
        <v>0</v>
      </c>
      <c r="V3786" s="6">
        <v>3043189.02</v>
      </c>
      <c r="W3786" s="6">
        <v>3043189.02</v>
      </c>
      <c r="X3786" s="6">
        <v>3043189.02</v>
      </c>
      <c r="Y3786" s="6">
        <v>0</v>
      </c>
      <c r="Z3786" t="s">
        <v>296</v>
      </c>
    </row>
    <row r="3787" spans="4:26" ht="75" x14ac:dyDescent="0.25">
      <c r="D3787" t="s">
        <v>112</v>
      </c>
      <c r="E3787" t="s">
        <v>5956</v>
      </c>
      <c r="F3787" t="s">
        <v>165</v>
      </c>
      <c r="G3787" t="s">
        <v>205</v>
      </c>
      <c r="H3787" t="s">
        <v>113</v>
      </c>
      <c r="I3787" t="s">
        <v>781</v>
      </c>
      <c r="J3787" s="5">
        <v>43466</v>
      </c>
      <c r="K3787" t="s">
        <v>206</v>
      </c>
      <c r="L3787" t="s">
        <v>215</v>
      </c>
      <c r="N3787" t="s">
        <v>5957</v>
      </c>
      <c r="O3787" s="5">
        <v>43536</v>
      </c>
      <c r="P3787" t="s">
        <v>6066</v>
      </c>
      <c r="Q3787" s="4" t="s">
        <v>6067</v>
      </c>
      <c r="R3787" s="4" t="s">
        <v>10381</v>
      </c>
      <c r="S3787" s="6">
        <v>2008247.37</v>
      </c>
      <c r="T3787" s="6">
        <v>0</v>
      </c>
      <c r="U3787" s="6">
        <v>0</v>
      </c>
      <c r="V3787" s="6">
        <v>2008247.37</v>
      </c>
      <c r="W3787" s="6">
        <v>2008247.37</v>
      </c>
      <c r="X3787" s="6">
        <v>2008247.37</v>
      </c>
      <c r="Y3787" s="6">
        <v>0</v>
      </c>
      <c r="Z3787" t="s">
        <v>296</v>
      </c>
    </row>
    <row r="3788" spans="4:26" ht="60" x14ac:dyDescent="0.25">
      <c r="D3788" t="s">
        <v>112</v>
      </c>
      <c r="E3788" t="s">
        <v>5956</v>
      </c>
      <c r="F3788" t="s">
        <v>4188</v>
      </c>
      <c r="G3788" t="s">
        <v>205</v>
      </c>
      <c r="H3788" t="s">
        <v>113</v>
      </c>
      <c r="I3788" t="s">
        <v>781</v>
      </c>
      <c r="J3788" s="5">
        <v>43466</v>
      </c>
      <c r="K3788" t="s">
        <v>206</v>
      </c>
      <c r="L3788" t="s">
        <v>215</v>
      </c>
      <c r="N3788" t="s">
        <v>5957</v>
      </c>
      <c r="O3788" s="5">
        <v>43536</v>
      </c>
      <c r="P3788" t="s">
        <v>6068</v>
      </c>
      <c r="Q3788" s="4" t="s">
        <v>6069</v>
      </c>
      <c r="R3788" s="4" t="s">
        <v>10381</v>
      </c>
      <c r="S3788" s="6">
        <v>15881035.279999999</v>
      </c>
      <c r="T3788" s="6">
        <v>0</v>
      </c>
      <c r="U3788" s="6">
        <v>0</v>
      </c>
      <c r="V3788" s="6">
        <v>15881035.279999999</v>
      </c>
      <c r="W3788" s="6">
        <v>15881035.279999999</v>
      </c>
      <c r="X3788" s="6">
        <v>15881035.279999999</v>
      </c>
      <c r="Y3788" s="6">
        <v>0</v>
      </c>
      <c r="Z3788" t="s">
        <v>296</v>
      </c>
    </row>
    <row r="3789" spans="4:26" ht="60" x14ac:dyDescent="0.25">
      <c r="D3789" t="s">
        <v>112</v>
      </c>
      <c r="E3789" t="s">
        <v>5956</v>
      </c>
      <c r="F3789" t="s">
        <v>5390</v>
      </c>
      <c r="G3789" t="s">
        <v>205</v>
      </c>
      <c r="H3789" t="s">
        <v>113</v>
      </c>
      <c r="I3789" t="s">
        <v>781</v>
      </c>
      <c r="J3789" s="5">
        <v>43466</v>
      </c>
      <c r="K3789" t="s">
        <v>206</v>
      </c>
      <c r="L3789" t="s">
        <v>215</v>
      </c>
      <c r="N3789" t="s">
        <v>5957</v>
      </c>
      <c r="O3789" s="5">
        <v>43536</v>
      </c>
      <c r="P3789" t="s">
        <v>6055</v>
      </c>
      <c r="Q3789" s="4" t="s">
        <v>6056</v>
      </c>
      <c r="R3789" s="4" t="s">
        <v>10381</v>
      </c>
      <c r="S3789" s="6">
        <v>5270201.9000000004</v>
      </c>
      <c r="T3789" s="6">
        <v>0</v>
      </c>
      <c r="U3789" s="6">
        <v>0</v>
      </c>
      <c r="V3789" s="6">
        <v>5270201.9000000004</v>
      </c>
      <c r="W3789" s="6">
        <v>5270201.9000000004</v>
      </c>
      <c r="X3789" s="6">
        <v>5270201.9000000004</v>
      </c>
      <c r="Y3789" s="6">
        <v>0</v>
      </c>
      <c r="Z3789" t="s">
        <v>296</v>
      </c>
    </row>
    <row r="3790" spans="4:26" ht="60" x14ac:dyDescent="0.25">
      <c r="D3790" t="s">
        <v>112</v>
      </c>
      <c r="E3790" t="s">
        <v>5956</v>
      </c>
      <c r="F3790" t="s">
        <v>2527</v>
      </c>
      <c r="G3790" t="s">
        <v>205</v>
      </c>
      <c r="H3790" t="s">
        <v>113</v>
      </c>
      <c r="I3790" t="s">
        <v>781</v>
      </c>
      <c r="J3790" s="5">
        <v>43466</v>
      </c>
      <c r="K3790" t="s">
        <v>206</v>
      </c>
      <c r="L3790" t="s">
        <v>215</v>
      </c>
      <c r="N3790" t="s">
        <v>5957</v>
      </c>
      <c r="O3790" s="5">
        <v>43536</v>
      </c>
      <c r="P3790" t="s">
        <v>6059</v>
      </c>
      <c r="Q3790" s="4" t="s">
        <v>6060</v>
      </c>
      <c r="R3790" s="4" t="s">
        <v>10381</v>
      </c>
      <c r="S3790" s="6">
        <v>1150238.1100000001</v>
      </c>
      <c r="T3790" s="6">
        <v>0</v>
      </c>
      <c r="U3790" s="6">
        <v>0</v>
      </c>
      <c r="V3790" s="6">
        <v>1150238.1100000001</v>
      </c>
      <c r="W3790" s="6">
        <v>1150238.1100000001</v>
      </c>
      <c r="X3790" s="6">
        <v>1150238.1100000001</v>
      </c>
      <c r="Y3790" s="6">
        <v>0</v>
      </c>
      <c r="Z3790" t="s">
        <v>296</v>
      </c>
    </row>
    <row r="3791" spans="4:26" ht="60" x14ac:dyDescent="0.25">
      <c r="D3791" t="s">
        <v>112</v>
      </c>
      <c r="E3791" t="s">
        <v>5956</v>
      </c>
      <c r="F3791" t="s">
        <v>3191</v>
      </c>
      <c r="G3791" t="s">
        <v>205</v>
      </c>
      <c r="H3791" t="s">
        <v>113</v>
      </c>
      <c r="I3791" t="s">
        <v>781</v>
      </c>
      <c r="J3791" s="5">
        <v>43466</v>
      </c>
      <c r="K3791" t="s">
        <v>206</v>
      </c>
      <c r="L3791" t="s">
        <v>215</v>
      </c>
      <c r="N3791" t="s">
        <v>5957</v>
      </c>
      <c r="O3791" s="5">
        <v>43536</v>
      </c>
      <c r="P3791" t="s">
        <v>6061</v>
      </c>
      <c r="Q3791" s="4" t="s">
        <v>6062</v>
      </c>
      <c r="R3791" s="4" t="s">
        <v>10381</v>
      </c>
      <c r="S3791" s="6">
        <v>10416369.960000001</v>
      </c>
      <c r="T3791" s="6">
        <v>0</v>
      </c>
      <c r="U3791" s="6">
        <v>0</v>
      </c>
      <c r="V3791" s="6">
        <v>10416369.960000001</v>
      </c>
      <c r="W3791" s="6">
        <v>10416369.960000001</v>
      </c>
      <c r="X3791" s="6">
        <v>10416369.960000001</v>
      </c>
      <c r="Y3791" s="6">
        <v>0</v>
      </c>
      <c r="Z3791" t="s">
        <v>296</v>
      </c>
    </row>
    <row r="3792" spans="4:26" ht="60" x14ac:dyDescent="0.25">
      <c r="D3792" t="s">
        <v>112</v>
      </c>
      <c r="E3792" t="s">
        <v>5956</v>
      </c>
      <c r="F3792" t="s">
        <v>4703</v>
      </c>
      <c r="G3792" t="s">
        <v>205</v>
      </c>
      <c r="H3792" t="s">
        <v>113</v>
      </c>
      <c r="I3792" t="s">
        <v>781</v>
      </c>
      <c r="J3792" s="5">
        <v>43466</v>
      </c>
      <c r="K3792" t="s">
        <v>206</v>
      </c>
      <c r="L3792" t="s">
        <v>215</v>
      </c>
      <c r="N3792" t="s">
        <v>5957</v>
      </c>
      <c r="O3792" s="5">
        <v>43536</v>
      </c>
      <c r="P3792" t="s">
        <v>6063</v>
      </c>
      <c r="Q3792" s="4" t="s">
        <v>6064</v>
      </c>
      <c r="R3792" s="4" t="s">
        <v>10381</v>
      </c>
      <c r="S3792" s="6">
        <v>5590845.5</v>
      </c>
      <c r="T3792" s="6">
        <v>0</v>
      </c>
      <c r="U3792" s="6">
        <v>0</v>
      </c>
      <c r="V3792" s="6">
        <v>5590845.5</v>
      </c>
      <c r="W3792" s="6">
        <v>5590845.5</v>
      </c>
      <c r="X3792" s="6">
        <v>5590845.5</v>
      </c>
      <c r="Y3792" s="6">
        <v>0</v>
      </c>
      <c r="Z3792" t="s">
        <v>296</v>
      </c>
    </row>
    <row r="3793" spans="4:26" ht="60" x14ac:dyDescent="0.25">
      <c r="D3793" t="s">
        <v>112</v>
      </c>
      <c r="E3793" t="s">
        <v>5956</v>
      </c>
      <c r="F3793" t="s">
        <v>4167</v>
      </c>
      <c r="G3793" t="s">
        <v>205</v>
      </c>
      <c r="H3793" t="s">
        <v>113</v>
      </c>
      <c r="I3793" t="s">
        <v>781</v>
      </c>
      <c r="J3793" s="5">
        <v>43466</v>
      </c>
      <c r="K3793" t="s">
        <v>206</v>
      </c>
      <c r="L3793" t="s">
        <v>215</v>
      </c>
      <c r="N3793" t="s">
        <v>5957</v>
      </c>
      <c r="O3793" s="5">
        <v>43536</v>
      </c>
      <c r="P3793" t="s">
        <v>6063</v>
      </c>
      <c r="Q3793" s="4" t="s">
        <v>6064</v>
      </c>
      <c r="R3793" s="4" t="s">
        <v>10381</v>
      </c>
      <c r="S3793" s="6">
        <v>26123959.989999998</v>
      </c>
      <c r="T3793" s="6">
        <v>0</v>
      </c>
      <c r="U3793" s="6">
        <v>0</v>
      </c>
      <c r="V3793" s="6">
        <v>26123959.989999998</v>
      </c>
      <c r="W3793" s="6">
        <v>26123959.989999998</v>
      </c>
      <c r="X3793" s="6">
        <v>26123959.989999998</v>
      </c>
      <c r="Y3793" s="6">
        <v>0</v>
      </c>
      <c r="Z3793" t="s">
        <v>296</v>
      </c>
    </row>
    <row r="3794" spans="4:26" ht="60" x14ac:dyDescent="0.25">
      <c r="D3794" t="s">
        <v>112</v>
      </c>
      <c r="E3794" t="s">
        <v>5956</v>
      </c>
      <c r="F3794" t="s">
        <v>166</v>
      </c>
      <c r="G3794" t="s">
        <v>205</v>
      </c>
      <c r="H3794" t="s">
        <v>113</v>
      </c>
      <c r="I3794" t="s">
        <v>781</v>
      </c>
      <c r="J3794" s="5">
        <v>43466</v>
      </c>
      <c r="K3794" t="s">
        <v>206</v>
      </c>
      <c r="L3794" t="s">
        <v>215</v>
      </c>
      <c r="N3794" t="s">
        <v>5957</v>
      </c>
      <c r="O3794" s="5">
        <v>43536</v>
      </c>
      <c r="P3794" t="s">
        <v>10011</v>
      </c>
      <c r="Q3794" s="4" t="s">
        <v>10012</v>
      </c>
      <c r="R3794" s="4" t="s">
        <v>10381</v>
      </c>
      <c r="S3794" s="6">
        <v>222590.04</v>
      </c>
      <c r="T3794" s="6">
        <v>0</v>
      </c>
      <c r="U3794" s="6">
        <v>0</v>
      </c>
      <c r="V3794" s="6">
        <v>222590.04</v>
      </c>
      <c r="W3794" s="6">
        <v>222590.04</v>
      </c>
      <c r="X3794" s="6">
        <v>222590.04</v>
      </c>
      <c r="Y3794" s="6">
        <v>0</v>
      </c>
      <c r="Z3794" t="s">
        <v>296</v>
      </c>
    </row>
    <row r="3795" spans="4:26" ht="60" x14ac:dyDescent="0.25">
      <c r="D3795" t="s">
        <v>112</v>
      </c>
      <c r="E3795" t="s">
        <v>5956</v>
      </c>
      <c r="F3795" t="s">
        <v>4075</v>
      </c>
      <c r="G3795" t="s">
        <v>205</v>
      </c>
      <c r="H3795" t="s">
        <v>113</v>
      </c>
      <c r="I3795" t="s">
        <v>781</v>
      </c>
      <c r="J3795" s="5">
        <v>43466</v>
      </c>
      <c r="K3795" t="s">
        <v>206</v>
      </c>
      <c r="L3795" t="s">
        <v>215</v>
      </c>
      <c r="N3795" t="s">
        <v>5957</v>
      </c>
      <c r="O3795" s="5">
        <v>43536</v>
      </c>
      <c r="P3795" t="s">
        <v>10011</v>
      </c>
      <c r="Q3795" s="4" t="s">
        <v>10012</v>
      </c>
      <c r="R3795" s="4" t="s">
        <v>10381</v>
      </c>
      <c r="S3795" s="6">
        <v>5409440.8200000003</v>
      </c>
      <c r="T3795" s="6">
        <v>0</v>
      </c>
      <c r="U3795" s="6">
        <v>0</v>
      </c>
      <c r="V3795" s="6">
        <v>5409440.8200000003</v>
      </c>
      <c r="W3795" s="6">
        <v>5409440.8200000003</v>
      </c>
      <c r="X3795" s="6">
        <v>5409440.8200000003</v>
      </c>
      <c r="Y3795" s="6">
        <v>0</v>
      </c>
      <c r="Z3795" t="s">
        <v>296</v>
      </c>
    </row>
    <row r="3796" spans="4:26" ht="60" x14ac:dyDescent="0.25">
      <c r="D3796" t="s">
        <v>112</v>
      </c>
      <c r="E3796" t="s">
        <v>5956</v>
      </c>
      <c r="F3796" t="s">
        <v>1141</v>
      </c>
      <c r="G3796" t="s">
        <v>205</v>
      </c>
      <c r="H3796" t="s">
        <v>113</v>
      </c>
      <c r="I3796" t="s">
        <v>781</v>
      </c>
      <c r="J3796" s="5">
        <v>43466</v>
      </c>
      <c r="K3796" t="s">
        <v>206</v>
      </c>
      <c r="L3796" t="s">
        <v>215</v>
      </c>
      <c r="N3796" t="s">
        <v>5957</v>
      </c>
      <c r="O3796" s="5">
        <v>43572</v>
      </c>
      <c r="P3796" t="s">
        <v>6053</v>
      </c>
      <c r="Q3796" s="4" t="s">
        <v>6054</v>
      </c>
      <c r="R3796" s="4" t="s">
        <v>10382</v>
      </c>
      <c r="S3796" s="6">
        <v>2965238.51</v>
      </c>
      <c r="T3796" s="6">
        <v>0</v>
      </c>
      <c r="U3796" s="6">
        <v>0</v>
      </c>
      <c r="V3796" s="6">
        <v>2965238.51</v>
      </c>
      <c r="W3796" s="6">
        <v>2965238.51</v>
      </c>
      <c r="X3796" s="6">
        <v>2965238.51</v>
      </c>
      <c r="Y3796" s="6">
        <v>0</v>
      </c>
      <c r="Z3796" t="s">
        <v>296</v>
      </c>
    </row>
    <row r="3797" spans="4:26" ht="75" x14ac:dyDescent="0.25">
      <c r="D3797" t="s">
        <v>112</v>
      </c>
      <c r="E3797" t="s">
        <v>5956</v>
      </c>
      <c r="F3797" t="s">
        <v>118</v>
      </c>
      <c r="G3797" t="s">
        <v>205</v>
      </c>
      <c r="H3797" t="s">
        <v>113</v>
      </c>
      <c r="I3797" t="s">
        <v>781</v>
      </c>
      <c r="J3797" s="5">
        <v>43466</v>
      </c>
      <c r="K3797" t="s">
        <v>206</v>
      </c>
      <c r="L3797" t="s">
        <v>215</v>
      </c>
      <c r="N3797" t="s">
        <v>5957</v>
      </c>
      <c r="O3797" s="5">
        <v>43572</v>
      </c>
      <c r="P3797" t="s">
        <v>6066</v>
      </c>
      <c r="Q3797" s="4" t="s">
        <v>6067</v>
      </c>
      <c r="R3797" s="4" t="s">
        <v>10382</v>
      </c>
      <c r="S3797" s="6">
        <v>1876094.04</v>
      </c>
      <c r="T3797" s="6">
        <v>0</v>
      </c>
      <c r="U3797" s="6">
        <v>0</v>
      </c>
      <c r="V3797" s="6">
        <v>1876094.04</v>
      </c>
      <c r="W3797" s="6">
        <v>1876094.04</v>
      </c>
      <c r="X3797" s="6">
        <v>1876094.04</v>
      </c>
      <c r="Y3797" s="6">
        <v>0</v>
      </c>
      <c r="Z3797" t="s">
        <v>296</v>
      </c>
    </row>
    <row r="3798" spans="4:26" ht="60" x14ac:dyDescent="0.25">
      <c r="D3798" t="s">
        <v>112</v>
      </c>
      <c r="E3798" t="s">
        <v>5956</v>
      </c>
      <c r="F3798" t="s">
        <v>5607</v>
      </c>
      <c r="G3798" t="s">
        <v>205</v>
      </c>
      <c r="H3798" t="s">
        <v>113</v>
      </c>
      <c r="I3798" t="s">
        <v>781</v>
      </c>
      <c r="J3798" s="5">
        <v>43466</v>
      </c>
      <c r="K3798" t="s">
        <v>206</v>
      </c>
      <c r="L3798" t="s">
        <v>215</v>
      </c>
      <c r="N3798" t="s">
        <v>5957</v>
      </c>
      <c r="O3798" s="5">
        <v>43572</v>
      </c>
      <c r="P3798" t="s">
        <v>6068</v>
      </c>
      <c r="Q3798" s="4" t="s">
        <v>6069</v>
      </c>
      <c r="R3798" s="4" t="s">
        <v>10382</v>
      </c>
      <c r="S3798" s="6">
        <v>14220972.58</v>
      </c>
      <c r="T3798" s="6">
        <v>0</v>
      </c>
      <c r="U3798" s="6">
        <v>0</v>
      </c>
      <c r="V3798" s="6">
        <v>14220972.58</v>
      </c>
      <c r="W3798" s="6">
        <v>14220972.58</v>
      </c>
      <c r="X3798" s="6">
        <v>14220972.58</v>
      </c>
      <c r="Y3798" s="6">
        <v>0</v>
      </c>
      <c r="Z3798" t="s">
        <v>296</v>
      </c>
    </row>
    <row r="3799" spans="4:26" ht="60" x14ac:dyDescent="0.25">
      <c r="D3799" t="s">
        <v>112</v>
      </c>
      <c r="E3799" t="s">
        <v>5956</v>
      </c>
      <c r="F3799" t="s">
        <v>2796</v>
      </c>
      <c r="G3799" t="s">
        <v>205</v>
      </c>
      <c r="H3799" t="s">
        <v>113</v>
      </c>
      <c r="I3799" t="s">
        <v>781</v>
      </c>
      <c r="J3799" s="5">
        <v>43466</v>
      </c>
      <c r="K3799" t="s">
        <v>206</v>
      </c>
      <c r="L3799" t="s">
        <v>215</v>
      </c>
      <c r="N3799" t="s">
        <v>5957</v>
      </c>
      <c r="O3799" s="5">
        <v>43572</v>
      </c>
      <c r="P3799" t="s">
        <v>6055</v>
      </c>
      <c r="Q3799" s="4" t="s">
        <v>6056</v>
      </c>
      <c r="R3799" s="4" t="s">
        <v>10382</v>
      </c>
      <c r="S3799" s="6">
        <v>5499388.6299999999</v>
      </c>
      <c r="T3799" s="6">
        <v>0</v>
      </c>
      <c r="U3799" s="6">
        <v>0</v>
      </c>
      <c r="V3799" s="6">
        <v>5499388.6299999999</v>
      </c>
      <c r="W3799" s="6">
        <v>5499388.6299999999</v>
      </c>
      <c r="X3799" s="6">
        <v>5499388.6299999999</v>
      </c>
      <c r="Y3799" s="6">
        <v>0</v>
      </c>
      <c r="Z3799" t="s">
        <v>296</v>
      </c>
    </row>
    <row r="3800" spans="4:26" ht="60" x14ac:dyDescent="0.25">
      <c r="D3800" t="s">
        <v>112</v>
      </c>
      <c r="E3800" t="s">
        <v>5956</v>
      </c>
      <c r="F3800" t="s">
        <v>2798</v>
      </c>
      <c r="G3800" t="s">
        <v>205</v>
      </c>
      <c r="H3800" t="s">
        <v>113</v>
      </c>
      <c r="I3800" t="s">
        <v>781</v>
      </c>
      <c r="J3800" s="5">
        <v>43466</v>
      </c>
      <c r="K3800" t="s">
        <v>206</v>
      </c>
      <c r="L3800" t="s">
        <v>215</v>
      </c>
      <c r="N3800" t="s">
        <v>5957</v>
      </c>
      <c r="O3800" s="5">
        <v>43572</v>
      </c>
      <c r="P3800" t="s">
        <v>6059</v>
      </c>
      <c r="Q3800" s="4" t="s">
        <v>6060</v>
      </c>
      <c r="R3800" s="4" t="s">
        <v>10382</v>
      </c>
      <c r="S3800" s="6">
        <v>1000189.71</v>
      </c>
      <c r="T3800" s="6">
        <v>0</v>
      </c>
      <c r="U3800" s="6">
        <v>0</v>
      </c>
      <c r="V3800" s="6">
        <v>1000189.71</v>
      </c>
      <c r="W3800" s="6">
        <v>1000189.71</v>
      </c>
      <c r="X3800" s="6">
        <v>1000189.71</v>
      </c>
      <c r="Y3800" s="6">
        <v>0</v>
      </c>
      <c r="Z3800" t="s">
        <v>296</v>
      </c>
    </row>
    <row r="3801" spans="4:26" ht="60" x14ac:dyDescent="0.25">
      <c r="D3801" t="s">
        <v>112</v>
      </c>
      <c r="E3801" t="s">
        <v>5956</v>
      </c>
      <c r="F3801" t="s">
        <v>467</v>
      </c>
      <c r="G3801" t="s">
        <v>205</v>
      </c>
      <c r="H3801" t="s">
        <v>113</v>
      </c>
      <c r="I3801" t="s">
        <v>781</v>
      </c>
      <c r="J3801" s="5">
        <v>43466</v>
      </c>
      <c r="K3801" t="s">
        <v>206</v>
      </c>
      <c r="L3801" t="s">
        <v>215</v>
      </c>
      <c r="N3801" t="s">
        <v>5957</v>
      </c>
      <c r="O3801" s="5">
        <v>43572</v>
      </c>
      <c r="P3801" t="s">
        <v>6061</v>
      </c>
      <c r="Q3801" s="4" t="s">
        <v>6062</v>
      </c>
      <c r="R3801" s="4" t="s">
        <v>10382</v>
      </c>
      <c r="S3801" s="6">
        <v>9487413.5399999991</v>
      </c>
      <c r="T3801" s="6">
        <v>0</v>
      </c>
      <c r="U3801" s="6">
        <v>0</v>
      </c>
      <c r="V3801" s="6">
        <v>9487413.5399999991</v>
      </c>
      <c r="W3801" s="6">
        <v>9487413.5399999991</v>
      </c>
      <c r="X3801" s="6">
        <v>9487413.5399999991</v>
      </c>
      <c r="Y3801" s="6">
        <v>0</v>
      </c>
      <c r="Z3801" t="s">
        <v>296</v>
      </c>
    </row>
    <row r="3802" spans="4:26" ht="60" x14ac:dyDescent="0.25">
      <c r="D3802" t="s">
        <v>112</v>
      </c>
      <c r="E3802" t="s">
        <v>5956</v>
      </c>
      <c r="F3802" t="s">
        <v>1705</v>
      </c>
      <c r="G3802" t="s">
        <v>205</v>
      </c>
      <c r="H3802" t="s">
        <v>113</v>
      </c>
      <c r="I3802" t="s">
        <v>781</v>
      </c>
      <c r="J3802" s="5">
        <v>43466</v>
      </c>
      <c r="K3802" t="s">
        <v>206</v>
      </c>
      <c r="L3802" t="s">
        <v>215</v>
      </c>
      <c r="N3802" t="s">
        <v>5957</v>
      </c>
      <c r="O3802" s="5">
        <v>43572</v>
      </c>
      <c r="P3802" t="s">
        <v>6063</v>
      </c>
      <c r="Q3802" s="4" t="s">
        <v>6064</v>
      </c>
      <c r="R3802" s="4" t="s">
        <v>10382</v>
      </c>
      <c r="S3802" s="6">
        <v>5402411.9400000004</v>
      </c>
      <c r="T3802" s="6">
        <v>0</v>
      </c>
      <c r="U3802" s="6">
        <v>0</v>
      </c>
      <c r="V3802" s="6">
        <v>5402411.9400000004</v>
      </c>
      <c r="W3802" s="6">
        <v>5402411.9400000004</v>
      </c>
      <c r="X3802" s="6">
        <v>5402411.9400000004</v>
      </c>
      <c r="Y3802" s="6">
        <v>0</v>
      </c>
      <c r="Z3802" t="s">
        <v>296</v>
      </c>
    </row>
    <row r="3803" spans="4:26" ht="60" x14ac:dyDescent="0.25">
      <c r="D3803" t="s">
        <v>112</v>
      </c>
      <c r="E3803" t="s">
        <v>5956</v>
      </c>
      <c r="F3803" t="s">
        <v>468</v>
      </c>
      <c r="G3803" t="s">
        <v>205</v>
      </c>
      <c r="H3803" t="s">
        <v>113</v>
      </c>
      <c r="I3803" t="s">
        <v>781</v>
      </c>
      <c r="J3803" s="5">
        <v>43466</v>
      </c>
      <c r="K3803" t="s">
        <v>206</v>
      </c>
      <c r="L3803" t="s">
        <v>215</v>
      </c>
      <c r="N3803" t="s">
        <v>5957</v>
      </c>
      <c r="O3803" s="5">
        <v>43572</v>
      </c>
      <c r="P3803" t="s">
        <v>6063</v>
      </c>
      <c r="Q3803" s="4" t="s">
        <v>6064</v>
      </c>
      <c r="R3803" s="4" t="s">
        <v>10382</v>
      </c>
      <c r="S3803" s="6">
        <v>25418997.879999999</v>
      </c>
      <c r="T3803" s="6">
        <v>0</v>
      </c>
      <c r="U3803" s="6">
        <v>0</v>
      </c>
      <c r="V3803" s="6">
        <v>25418997.879999999</v>
      </c>
      <c r="W3803" s="6">
        <v>25418997.879999999</v>
      </c>
      <c r="X3803" s="6">
        <v>25418997.879999999</v>
      </c>
      <c r="Y3803" s="6">
        <v>0</v>
      </c>
      <c r="Z3803" t="s">
        <v>296</v>
      </c>
    </row>
    <row r="3804" spans="4:26" ht="60" x14ac:dyDescent="0.25">
      <c r="D3804" t="s">
        <v>112</v>
      </c>
      <c r="E3804" t="s">
        <v>5956</v>
      </c>
      <c r="F3804" t="s">
        <v>194</v>
      </c>
      <c r="G3804" t="s">
        <v>205</v>
      </c>
      <c r="H3804" t="s">
        <v>113</v>
      </c>
      <c r="I3804" t="s">
        <v>781</v>
      </c>
      <c r="J3804" s="5">
        <v>43466</v>
      </c>
      <c r="K3804" t="s">
        <v>206</v>
      </c>
      <c r="L3804" t="s">
        <v>215</v>
      </c>
      <c r="N3804" t="s">
        <v>5957</v>
      </c>
      <c r="O3804" s="5">
        <v>43572</v>
      </c>
      <c r="P3804" t="s">
        <v>10011</v>
      </c>
      <c r="Q3804" s="4" t="s">
        <v>10012</v>
      </c>
      <c r="R3804" s="4" t="s">
        <v>10382</v>
      </c>
      <c r="S3804" s="6">
        <v>154405.35999999999</v>
      </c>
      <c r="T3804" s="6">
        <v>0</v>
      </c>
      <c r="U3804" s="6">
        <v>0</v>
      </c>
      <c r="V3804" s="6">
        <v>154405.35999999999</v>
      </c>
      <c r="W3804" s="6">
        <v>154405.35999999999</v>
      </c>
      <c r="X3804" s="6">
        <v>154405.35999999999</v>
      </c>
      <c r="Y3804" s="6">
        <v>0</v>
      </c>
      <c r="Z3804" t="s">
        <v>296</v>
      </c>
    </row>
    <row r="3805" spans="4:26" ht="60" x14ac:dyDescent="0.25">
      <c r="D3805" t="s">
        <v>112</v>
      </c>
      <c r="E3805" t="s">
        <v>5956</v>
      </c>
      <c r="F3805" t="s">
        <v>1655</v>
      </c>
      <c r="G3805" t="s">
        <v>205</v>
      </c>
      <c r="H3805" t="s">
        <v>113</v>
      </c>
      <c r="I3805" t="s">
        <v>781</v>
      </c>
      <c r="J3805" s="5">
        <v>43466</v>
      </c>
      <c r="K3805" t="s">
        <v>206</v>
      </c>
      <c r="L3805" t="s">
        <v>215</v>
      </c>
      <c r="N3805" t="s">
        <v>5957</v>
      </c>
      <c r="O3805" s="5">
        <v>43572</v>
      </c>
      <c r="P3805" t="s">
        <v>10011</v>
      </c>
      <c r="Q3805" s="4" t="s">
        <v>10012</v>
      </c>
      <c r="R3805" s="4" t="s">
        <v>10382</v>
      </c>
      <c r="S3805" s="6">
        <v>5154591.8</v>
      </c>
      <c r="T3805" s="6">
        <v>0</v>
      </c>
      <c r="U3805" s="6">
        <v>0</v>
      </c>
      <c r="V3805" s="6">
        <v>5154591.8</v>
      </c>
      <c r="W3805" s="6">
        <v>5154591.8</v>
      </c>
      <c r="X3805" s="6">
        <v>5154591.8</v>
      </c>
      <c r="Y3805" s="6">
        <v>0</v>
      </c>
      <c r="Z3805" t="s">
        <v>296</v>
      </c>
    </row>
    <row r="3806" spans="4:26" ht="60" x14ac:dyDescent="0.25">
      <c r="D3806" t="s">
        <v>112</v>
      </c>
      <c r="E3806" t="s">
        <v>5956</v>
      </c>
      <c r="F3806" t="s">
        <v>480</v>
      </c>
      <c r="G3806" t="s">
        <v>205</v>
      </c>
      <c r="H3806" t="s">
        <v>113</v>
      </c>
      <c r="I3806" t="s">
        <v>781</v>
      </c>
      <c r="J3806" s="5">
        <v>43466</v>
      </c>
      <c r="K3806" t="s">
        <v>206</v>
      </c>
      <c r="L3806" t="s">
        <v>215</v>
      </c>
      <c r="N3806" t="s">
        <v>5957</v>
      </c>
      <c r="O3806" s="5">
        <v>43601</v>
      </c>
      <c r="P3806" t="s">
        <v>6053</v>
      </c>
      <c r="Q3806" s="4" t="s">
        <v>6054</v>
      </c>
      <c r="R3806" s="4" t="s">
        <v>10383</v>
      </c>
      <c r="S3806" s="6">
        <v>2458606.83</v>
      </c>
      <c r="T3806" s="6">
        <v>0</v>
      </c>
      <c r="U3806" s="6">
        <v>0</v>
      </c>
      <c r="V3806" s="6">
        <v>2458606.83</v>
      </c>
      <c r="W3806" s="6">
        <v>2458606.83</v>
      </c>
      <c r="X3806" s="6">
        <v>2458606.83</v>
      </c>
      <c r="Y3806" s="6">
        <v>0</v>
      </c>
      <c r="Z3806" t="s">
        <v>296</v>
      </c>
    </row>
    <row r="3807" spans="4:26" ht="75" x14ac:dyDescent="0.25">
      <c r="D3807" t="s">
        <v>112</v>
      </c>
      <c r="E3807" t="s">
        <v>5956</v>
      </c>
      <c r="F3807" t="s">
        <v>481</v>
      </c>
      <c r="G3807" t="s">
        <v>205</v>
      </c>
      <c r="H3807" t="s">
        <v>113</v>
      </c>
      <c r="I3807" t="s">
        <v>781</v>
      </c>
      <c r="J3807" s="5">
        <v>43466</v>
      </c>
      <c r="K3807" t="s">
        <v>206</v>
      </c>
      <c r="L3807" t="s">
        <v>215</v>
      </c>
      <c r="N3807" t="s">
        <v>5957</v>
      </c>
      <c r="O3807" s="5">
        <v>43601</v>
      </c>
      <c r="P3807" t="s">
        <v>6066</v>
      </c>
      <c r="Q3807" s="4" t="s">
        <v>6067</v>
      </c>
      <c r="R3807" s="4" t="s">
        <v>10384</v>
      </c>
      <c r="S3807" s="6">
        <v>1587566.85</v>
      </c>
      <c r="T3807" s="6">
        <v>0</v>
      </c>
      <c r="U3807" s="6">
        <v>0</v>
      </c>
      <c r="V3807" s="6">
        <v>1587566.85</v>
      </c>
      <c r="W3807" s="6">
        <v>1587566.85</v>
      </c>
      <c r="X3807" s="6">
        <v>1587566.85</v>
      </c>
      <c r="Y3807" s="6">
        <v>0</v>
      </c>
      <c r="Z3807" t="s">
        <v>296</v>
      </c>
    </row>
    <row r="3808" spans="4:26" ht="60" x14ac:dyDescent="0.25">
      <c r="D3808" t="s">
        <v>112</v>
      </c>
      <c r="E3808" t="s">
        <v>5956</v>
      </c>
      <c r="F3808" t="s">
        <v>482</v>
      </c>
      <c r="G3808" t="s">
        <v>205</v>
      </c>
      <c r="H3808" t="s">
        <v>113</v>
      </c>
      <c r="I3808" t="s">
        <v>781</v>
      </c>
      <c r="J3808" s="5">
        <v>43466</v>
      </c>
      <c r="K3808" t="s">
        <v>206</v>
      </c>
      <c r="L3808" t="s">
        <v>215</v>
      </c>
      <c r="N3808" t="s">
        <v>5957</v>
      </c>
      <c r="O3808" s="5">
        <v>43601</v>
      </c>
      <c r="P3808" t="s">
        <v>6068</v>
      </c>
      <c r="Q3808" s="4" t="s">
        <v>6069</v>
      </c>
      <c r="R3808" s="4" t="s">
        <v>10384</v>
      </c>
      <c r="S3808" s="6">
        <v>11587351.24</v>
      </c>
      <c r="T3808" s="6">
        <v>0</v>
      </c>
      <c r="U3808" s="6">
        <v>0</v>
      </c>
      <c r="V3808" s="6">
        <v>11587351.24</v>
      </c>
      <c r="W3808" s="6">
        <v>11587351.24</v>
      </c>
      <c r="X3808" s="6">
        <v>11587351.24</v>
      </c>
      <c r="Y3808" s="6">
        <v>0</v>
      </c>
      <c r="Z3808" t="s">
        <v>296</v>
      </c>
    </row>
    <row r="3809" spans="4:26" ht="60" x14ac:dyDescent="0.25">
      <c r="D3809" t="s">
        <v>112</v>
      </c>
      <c r="E3809" t="s">
        <v>5956</v>
      </c>
      <c r="F3809" t="s">
        <v>1201</v>
      </c>
      <c r="G3809" t="s">
        <v>205</v>
      </c>
      <c r="H3809" t="s">
        <v>113</v>
      </c>
      <c r="I3809" t="s">
        <v>781</v>
      </c>
      <c r="J3809" s="5">
        <v>43466</v>
      </c>
      <c r="K3809" t="s">
        <v>206</v>
      </c>
      <c r="L3809" t="s">
        <v>215</v>
      </c>
      <c r="N3809" t="s">
        <v>5957</v>
      </c>
      <c r="O3809" s="5">
        <v>43601</v>
      </c>
      <c r="P3809" t="s">
        <v>6055</v>
      </c>
      <c r="Q3809" s="4" t="s">
        <v>6056</v>
      </c>
      <c r="R3809" s="4" t="s">
        <v>10384</v>
      </c>
      <c r="S3809" s="6">
        <v>4425138.6100000003</v>
      </c>
      <c r="T3809" s="6">
        <v>0</v>
      </c>
      <c r="U3809" s="6">
        <v>0</v>
      </c>
      <c r="V3809" s="6">
        <v>4425138.6100000003</v>
      </c>
      <c r="W3809" s="6">
        <v>4425138.6100000003</v>
      </c>
      <c r="X3809" s="6">
        <v>4425138.6100000003</v>
      </c>
      <c r="Y3809" s="6">
        <v>0</v>
      </c>
      <c r="Z3809" t="s">
        <v>296</v>
      </c>
    </row>
    <row r="3810" spans="4:26" ht="60" x14ac:dyDescent="0.25">
      <c r="D3810" t="s">
        <v>112</v>
      </c>
      <c r="E3810" t="s">
        <v>5956</v>
      </c>
      <c r="F3810" t="s">
        <v>1202</v>
      </c>
      <c r="G3810" t="s">
        <v>205</v>
      </c>
      <c r="H3810" t="s">
        <v>113</v>
      </c>
      <c r="I3810" t="s">
        <v>781</v>
      </c>
      <c r="J3810" s="5">
        <v>43466</v>
      </c>
      <c r="K3810" t="s">
        <v>206</v>
      </c>
      <c r="L3810" t="s">
        <v>215</v>
      </c>
      <c r="N3810" t="s">
        <v>5957</v>
      </c>
      <c r="O3810" s="5">
        <v>43601</v>
      </c>
      <c r="P3810" t="s">
        <v>6059</v>
      </c>
      <c r="Q3810" s="4" t="s">
        <v>6060</v>
      </c>
      <c r="R3810" s="4" t="s">
        <v>10384</v>
      </c>
      <c r="S3810" s="6">
        <v>871797.39</v>
      </c>
      <c r="T3810" s="6">
        <v>0</v>
      </c>
      <c r="U3810" s="6">
        <v>0</v>
      </c>
      <c r="V3810" s="6">
        <v>871797.39</v>
      </c>
      <c r="W3810" s="6">
        <v>871797.39</v>
      </c>
      <c r="X3810" s="6">
        <v>871797.39</v>
      </c>
      <c r="Y3810" s="6">
        <v>0</v>
      </c>
      <c r="Z3810" t="s">
        <v>296</v>
      </c>
    </row>
    <row r="3811" spans="4:26" ht="60" x14ac:dyDescent="0.25">
      <c r="D3811" t="s">
        <v>112</v>
      </c>
      <c r="E3811" t="s">
        <v>5956</v>
      </c>
      <c r="F3811" t="s">
        <v>1706</v>
      </c>
      <c r="G3811" t="s">
        <v>205</v>
      </c>
      <c r="H3811" t="s">
        <v>113</v>
      </c>
      <c r="I3811" t="s">
        <v>781</v>
      </c>
      <c r="J3811" s="5">
        <v>43466</v>
      </c>
      <c r="K3811" t="s">
        <v>206</v>
      </c>
      <c r="L3811" t="s">
        <v>215</v>
      </c>
      <c r="N3811" t="s">
        <v>5957</v>
      </c>
      <c r="O3811" s="5">
        <v>43601</v>
      </c>
      <c r="P3811" t="s">
        <v>6061</v>
      </c>
      <c r="Q3811" s="4" t="s">
        <v>6062</v>
      </c>
      <c r="R3811" s="4" t="s">
        <v>10384</v>
      </c>
      <c r="S3811" s="6">
        <v>7877917.0300000003</v>
      </c>
      <c r="T3811" s="6">
        <v>0</v>
      </c>
      <c r="U3811" s="6">
        <v>0</v>
      </c>
      <c r="V3811" s="6">
        <v>7877917.0300000003</v>
      </c>
      <c r="W3811" s="6">
        <v>7877917.0300000003</v>
      </c>
      <c r="X3811" s="6">
        <v>7877917.0300000003</v>
      </c>
      <c r="Y3811" s="6">
        <v>0</v>
      </c>
      <c r="Z3811" t="s">
        <v>296</v>
      </c>
    </row>
    <row r="3812" spans="4:26" ht="60" x14ac:dyDescent="0.25">
      <c r="D3812" t="s">
        <v>112</v>
      </c>
      <c r="E3812" t="s">
        <v>5956</v>
      </c>
      <c r="F3812" t="s">
        <v>3495</v>
      </c>
      <c r="G3812" t="s">
        <v>205</v>
      </c>
      <c r="H3812" t="s">
        <v>113</v>
      </c>
      <c r="I3812" t="s">
        <v>781</v>
      </c>
      <c r="J3812" s="5">
        <v>43466</v>
      </c>
      <c r="K3812" t="s">
        <v>206</v>
      </c>
      <c r="L3812" t="s">
        <v>215</v>
      </c>
      <c r="N3812" t="s">
        <v>5957</v>
      </c>
      <c r="O3812" s="5">
        <v>43601</v>
      </c>
      <c r="P3812" t="s">
        <v>6063</v>
      </c>
      <c r="Q3812" s="4" t="s">
        <v>6064</v>
      </c>
      <c r="R3812" s="4" t="s">
        <v>10384</v>
      </c>
      <c r="S3812" s="6">
        <v>4493812.3600000003</v>
      </c>
      <c r="T3812" s="6">
        <v>0</v>
      </c>
      <c r="U3812" s="6">
        <v>0</v>
      </c>
      <c r="V3812" s="6">
        <v>4493812.3600000003</v>
      </c>
      <c r="W3812" s="6">
        <v>4493812.3600000003</v>
      </c>
      <c r="X3812" s="6">
        <v>4493812.3600000003</v>
      </c>
      <c r="Y3812" s="6">
        <v>0</v>
      </c>
      <c r="Z3812" t="s">
        <v>296</v>
      </c>
    </row>
    <row r="3813" spans="4:26" ht="60" x14ac:dyDescent="0.25">
      <c r="D3813" t="s">
        <v>112</v>
      </c>
      <c r="E3813" t="s">
        <v>5956</v>
      </c>
      <c r="F3813" t="s">
        <v>3496</v>
      </c>
      <c r="G3813" t="s">
        <v>205</v>
      </c>
      <c r="H3813" t="s">
        <v>113</v>
      </c>
      <c r="I3813" t="s">
        <v>781</v>
      </c>
      <c r="J3813" s="5">
        <v>43466</v>
      </c>
      <c r="K3813" t="s">
        <v>206</v>
      </c>
      <c r="L3813" t="s">
        <v>215</v>
      </c>
      <c r="N3813" t="s">
        <v>5957</v>
      </c>
      <c r="O3813" s="5">
        <v>43601</v>
      </c>
      <c r="P3813" t="s">
        <v>6063</v>
      </c>
      <c r="Q3813" s="4" t="s">
        <v>6064</v>
      </c>
      <c r="R3813" s="4" t="s">
        <v>10384</v>
      </c>
      <c r="S3813" s="6">
        <v>21328802.32</v>
      </c>
      <c r="T3813" s="6">
        <v>0</v>
      </c>
      <c r="U3813" s="6">
        <v>0</v>
      </c>
      <c r="V3813" s="6">
        <v>21328802.32</v>
      </c>
      <c r="W3813" s="6">
        <v>21328802.32</v>
      </c>
      <c r="X3813" s="6">
        <v>21328802.32</v>
      </c>
      <c r="Y3813" s="6">
        <v>0</v>
      </c>
      <c r="Z3813" t="s">
        <v>296</v>
      </c>
    </row>
    <row r="3814" spans="4:26" ht="60" x14ac:dyDescent="0.25">
      <c r="D3814" t="s">
        <v>112</v>
      </c>
      <c r="E3814" t="s">
        <v>5956</v>
      </c>
      <c r="F3814" t="s">
        <v>3497</v>
      </c>
      <c r="G3814" t="s">
        <v>205</v>
      </c>
      <c r="H3814" t="s">
        <v>113</v>
      </c>
      <c r="I3814" t="s">
        <v>781</v>
      </c>
      <c r="J3814" s="5">
        <v>43466</v>
      </c>
      <c r="K3814" t="s">
        <v>206</v>
      </c>
      <c r="L3814" t="s">
        <v>215</v>
      </c>
      <c r="N3814" t="s">
        <v>5957</v>
      </c>
      <c r="O3814" s="5">
        <v>43601</v>
      </c>
      <c r="P3814" t="s">
        <v>10011</v>
      </c>
      <c r="Q3814" s="4" t="s">
        <v>10012</v>
      </c>
      <c r="R3814" s="4" t="s">
        <v>10384</v>
      </c>
      <c r="S3814" s="6">
        <v>119080.39</v>
      </c>
      <c r="T3814" s="6">
        <v>0</v>
      </c>
      <c r="U3814" s="6">
        <v>0</v>
      </c>
      <c r="V3814" s="6">
        <v>119080.39</v>
      </c>
      <c r="W3814" s="6">
        <v>119080.39</v>
      </c>
      <c r="X3814" s="6">
        <v>119080.39</v>
      </c>
      <c r="Y3814" s="6">
        <v>0</v>
      </c>
      <c r="Z3814" t="s">
        <v>296</v>
      </c>
    </row>
    <row r="3815" spans="4:26" ht="60" x14ac:dyDescent="0.25">
      <c r="D3815" t="s">
        <v>112</v>
      </c>
      <c r="E3815" t="s">
        <v>5956</v>
      </c>
      <c r="F3815" t="s">
        <v>3498</v>
      </c>
      <c r="G3815" t="s">
        <v>205</v>
      </c>
      <c r="H3815" t="s">
        <v>113</v>
      </c>
      <c r="I3815" t="s">
        <v>781</v>
      </c>
      <c r="J3815" s="5">
        <v>43466</v>
      </c>
      <c r="K3815" t="s">
        <v>206</v>
      </c>
      <c r="L3815" t="s">
        <v>215</v>
      </c>
      <c r="N3815" t="s">
        <v>5957</v>
      </c>
      <c r="O3815" s="5">
        <v>43601</v>
      </c>
      <c r="P3815" t="s">
        <v>10011</v>
      </c>
      <c r="Q3815" s="4" t="s">
        <v>10012</v>
      </c>
      <c r="R3815" s="4" t="s">
        <v>10384</v>
      </c>
      <c r="S3815" s="6">
        <v>4302971.99</v>
      </c>
      <c r="T3815" s="6">
        <v>0</v>
      </c>
      <c r="U3815" s="6">
        <v>0</v>
      </c>
      <c r="V3815" s="6">
        <v>4302971.99</v>
      </c>
      <c r="W3815" s="6">
        <v>4302971.99</v>
      </c>
      <c r="X3815" s="6">
        <v>4302971.99</v>
      </c>
      <c r="Y3815" s="6">
        <v>0</v>
      </c>
      <c r="Z3815" t="s">
        <v>296</v>
      </c>
    </row>
    <row r="3816" spans="4:26" ht="75" x14ac:dyDescent="0.25">
      <c r="D3816" t="s">
        <v>112</v>
      </c>
      <c r="E3816" t="s">
        <v>5956</v>
      </c>
      <c r="F3816" t="s">
        <v>1471</v>
      </c>
      <c r="G3816" t="s">
        <v>205</v>
      </c>
      <c r="H3816" t="s">
        <v>113</v>
      </c>
      <c r="I3816" t="s">
        <v>781</v>
      </c>
      <c r="J3816" s="5">
        <v>43466</v>
      </c>
      <c r="K3816" t="s">
        <v>206</v>
      </c>
      <c r="L3816" t="s">
        <v>215</v>
      </c>
      <c r="N3816" t="s">
        <v>5957</v>
      </c>
      <c r="O3816" s="5">
        <v>43630</v>
      </c>
      <c r="P3816" t="s">
        <v>6053</v>
      </c>
      <c r="Q3816" s="4" t="s">
        <v>6054</v>
      </c>
      <c r="R3816" s="4" t="s">
        <v>10385</v>
      </c>
      <c r="S3816" s="6">
        <v>1733065.95</v>
      </c>
      <c r="T3816" s="6">
        <v>0</v>
      </c>
      <c r="U3816" s="6">
        <v>0</v>
      </c>
      <c r="V3816" s="6">
        <v>1733065.95</v>
      </c>
      <c r="W3816" s="6">
        <v>1733065.95</v>
      </c>
      <c r="X3816" s="6">
        <v>1733065.95</v>
      </c>
      <c r="Y3816" s="6">
        <v>0</v>
      </c>
      <c r="Z3816" t="s">
        <v>296</v>
      </c>
    </row>
    <row r="3817" spans="4:26" ht="75" x14ac:dyDescent="0.25">
      <c r="D3817" t="s">
        <v>112</v>
      </c>
      <c r="E3817" t="s">
        <v>5956</v>
      </c>
      <c r="F3817" t="s">
        <v>2514</v>
      </c>
      <c r="G3817" t="s">
        <v>205</v>
      </c>
      <c r="H3817" t="s">
        <v>113</v>
      </c>
      <c r="I3817" t="s">
        <v>781</v>
      </c>
      <c r="J3817" s="5">
        <v>43466</v>
      </c>
      <c r="K3817" t="s">
        <v>206</v>
      </c>
      <c r="L3817" t="s">
        <v>215</v>
      </c>
      <c r="N3817" t="s">
        <v>5957</v>
      </c>
      <c r="O3817" s="5">
        <v>43630</v>
      </c>
      <c r="P3817" t="s">
        <v>6066</v>
      </c>
      <c r="Q3817" s="4" t="s">
        <v>6067</v>
      </c>
      <c r="R3817" s="4" t="s">
        <v>10385</v>
      </c>
      <c r="S3817" s="6">
        <v>1092644.98</v>
      </c>
      <c r="T3817" s="6">
        <v>0</v>
      </c>
      <c r="U3817" s="6">
        <v>0</v>
      </c>
      <c r="V3817" s="6">
        <v>1092644.98</v>
      </c>
      <c r="W3817" s="6">
        <v>1092644.98</v>
      </c>
      <c r="X3817" s="6">
        <v>1092644.98</v>
      </c>
      <c r="Y3817" s="6">
        <v>0</v>
      </c>
      <c r="Z3817" t="s">
        <v>296</v>
      </c>
    </row>
    <row r="3818" spans="4:26" ht="75" x14ac:dyDescent="0.25">
      <c r="D3818" t="s">
        <v>112</v>
      </c>
      <c r="E3818" t="s">
        <v>5956</v>
      </c>
      <c r="F3818" t="s">
        <v>2493</v>
      </c>
      <c r="G3818" t="s">
        <v>205</v>
      </c>
      <c r="H3818" t="s">
        <v>113</v>
      </c>
      <c r="I3818" t="s">
        <v>781</v>
      </c>
      <c r="J3818" s="5">
        <v>43466</v>
      </c>
      <c r="K3818" t="s">
        <v>206</v>
      </c>
      <c r="L3818" t="s">
        <v>215</v>
      </c>
      <c r="N3818" t="s">
        <v>5957</v>
      </c>
      <c r="O3818" s="5">
        <v>43630</v>
      </c>
      <c r="P3818" t="s">
        <v>6068</v>
      </c>
      <c r="Q3818" s="4" t="s">
        <v>6069</v>
      </c>
      <c r="R3818" s="4" t="s">
        <v>10385</v>
      </c>
      <c r="S3818" s="6">
        <v>9254764.3499999996</v>
      </c>
      <c r="T3818" s="6">
        <v>0</v>
      </c>
      <c r="U3818" s="6">
        <v>0</v>
      </c>
      <c r="V3818" s="6">
        <v>9254764.3499999996</v>
      </c>
      <c r="W3818" s="6">
        <v>9254764.3499999996</v>
      </c>
      <c r="X3818" s="6">
        <v>9254764.3499999996</v>
      </c>
      <c r="Y3818" s="6">
        <v>0</v>
      </c>
      <c r="Z3818" t="s">
        <v>296</v>
      </c>
    </row>
    <row r="3819" spans="4:26" ht="75" x14ac:dyDescent="0.25">
      <c r="D3819" t="s">
        <v>112</v>
      </c>
      <c r="E3819" t="s">
        <v>5956</v>
      </c>
      <c r="F3819" t="s">
        <v>10386</v>
      </c>
      <c r="G3819" t="s">
        <v>205</v>
      </c>
      <c r="H3819" t="s">
        <v>113</v>
      </c>
      <c r="I3819" t="s">
        <v>781</v>
      </c>
      <c r="J3819" s="5">
        <v>43466</v>
      </c>
      <c r="K3819" t="s">
        <v>206</v>
      </c>
      <c r="L3819" t="s">
        <v>215</v>
      </c>
      <c r="N3819" t="s">
        <v>5957</v>
      </c>
      <c r="O3819" s="5">
        <v>43630</v>
      </c>
      <c r="P3819" t="s">
        <v>6055</v>
      </c>
      <c r="Q3819" s="4" t="s">
        <v>6056</v>
      </c>
      <c r="R3819" s="4" t="s">
        <v>10385</v>
      </c>
      <c r="S3819" s="6">
        <v>3062152.43</v>
      </c>
      <c r="T3819" s="6">
        <v>0</v>
      </c>
      <c r="U3819" s="6">
        <v>0</v>
      </c>
      <c r="V3819" s="6">
        <v>3062152.43</v>
      </c>
      <c r="W3819" s="6">
        <v>3062152.43</v>
      </c>
      <c r="X3819" s="6">
        <v>3062152.43</v>
      </c>
      <c r="Y3819" s="6">
        <v>0</v>
      </c>
      <c r="Z3819" t="s">
        <v>296</v>
      </c>
    </row>
    <row r="3820" spans="4:26" ht="75" x14ac:dyDescent="0.25">
      <c r="D3820" t="s">
        <v>112</v>
      </c>
      <c r="E3820" t="s">
        <v>5956</v>
      </c>
      <c r="F3820" t="s">
        <v>5057</v>
      </c>
      <c r="G3820" t="s">
        <v>205</v>
      </c>
      <c r="H3820" t="s">
        <v>113</v>
      </c>
      <c r="I3820" t="s">
        <v>781</v>
      </c>
      <c r="J3820" s="5">
        <v>43466</v>
      </c>
      <c r="K3820" t="s">
        <v>206</v>
      </c>
      <c r="L3820" t="s">
        <v>215</v>
      </c>
      <c r="N3820" t="s">
        <v>5957</v>
      </c>
      <c r="O3820" s="5">
        <v>43630</v>
      </c>
      <c r="P3820" t="s">
        <v>10387</v>
      </c>
      <c r="Q3820" s="4" t="s">
        <v>10388</v>
      </c>
      <c r="R3820" s="4" t="s">
        <v>10385</v>
      </c>
      <c r="S3820" s="6">
        <v>611196.87</v>
      </c>
      <c r="T3820" s="6">
        <v>0</v>
      </c>
      <c r="U3820" s="6">
        <v>0</v>
      </c>
      <c r="V3820" s="6">
        <v>611196.87</v>
      </c>
      <c r="W3820" s="6">
        <v>611196.87</v>
      </c>
      <c r="X3820" s="6">
        <v>611196.87</v>
      </c>
      <c r="Y3820" s="6">
        <v>0</v>
      </c>
      <c r="Z3820" t="s">
        <v>296</v>
      </c>
    </row>
    <row r="3821" spans="4:26" ht="75" x14ac:dyDescent="0.25">
      <c r="D3821" t="s">
        <v>112</v>
      </c>
      <c r="E3821" t="s">
        <v>5956</v>
      </c>
      <c r="F3821" t="s">
        <v>3810</v>
      </c>
      <c r="G3821" t="s">
        <v>205</v>
      </c>
      <c r="H3821" t="s">
        <v>113</v>
      </c>
      <c r="I3821" t="s">
        <v>781</v>
      </c>
      <c r="J3821" s="5">
        <v>43466</v>
      </c>
      <c r="K3821" t="s">
        <v>206</v>
      </c>
      <c r="L3821" t="s">
        <v>215</v>
      </c>
      <c r="N3821" t="s">
        <v>5957</v>
      </c>
      <c r="O3821" s="5">
        <v>43630</v>
      </c>
      <c r="P3821" t="s">
        <v>6061</v>
      </c>
      <c r="Q3821" s="4" t="s">
        <v>6062</v>
      </c>
      <c r="R3821" s="4" t="s">
        <v>10389</v>
      </c>
      <c r="S3821" s="6">
        <v>5581523.5999999996</v>
      </c>
      <c r="T3821" s="6">
        <v>0</v>
      </c>
      <c r="U3821" s="6">
        <v>0</v>
      </c>
      <c r="V3821" s="6">
        <v>5581523.5999999996</v>
      </c>
      <c r="W3821" s="6">
        <v>5581523.5999999996</v>
      </c>
      <c r="X3821" s="6">
        <v>5581523.5999999996</v>
      </c>
      <c r="Y3821" s="6">
        <v>0</v>
      </c>
      <c r="Z3821" t="s">
        <v>296</v>
      </c>
    </row>
    <row r="3822" spans="4:26" ht="75" x14ac:dyDescent="0.25">
      <c r="D3822" t="s">
        <v>112</v>
      </c>
      <c r="E3822" t="s">
        <v>5956</v>
      </c>
      <c r="F3822" t="s">
        <v>3811</v>
      </c>
      <c r="G3822" t="s">
        <v>205</v>
      </c>
      <c r="H3822" t="s">
        <v>113</v>
      </c>
      <c r="I3822" t="s">
        <v>781</v>
      </c>
      <c r="J3822" s="5">
        <v>43466</v>
      </c>
      <c r="K3822" t="s">
        <v>206</v>
      </c>
      <c r="L3822" t="s">
        <v>215</v>
      </c>
      <c r="N3822" t="s">
        <v>5957</v>
      </c>
      <c r="O3822" s="5">
        <v>43630</v>
      </c>
      <c r="P3822" t="s">
        <v>6063</v>
      </c>
      <c r="Q3822" s="4" t="s">
        <v>6064</v>
      </c>
      <c r="R3822" s="4" t="s">
        <v>10385</v>
      </c>
      <c r="S3822" s="6">
        <v>3099058.77</v>
      </c>
      <c r="T3822" s="6">
        <v>0</v>
      </c>
      <c r="U3822" s="6">
        <v>0</v>
      </c>
      <c r="V3822" s="6">
        <v>3099058.77</v>
      </c>
      <c r="W3822" s="6">
        <v>3099058.77</v>
      </c>
      <c r="X3822" s="6">
        <v>3099058.77</v>
      </c>
      <c r="Y3822" s="6">
        <v>0</v>
      </c>
      <c r="Z3822" t="s">
        <v>296</v>
      </c>
    </row>
    <row r="3823" spans="4:26" ht="75" x14ac:dyDescent="0.25">
      <c r="D3823" t="s">
        <v>112</v>
      </c>
      <c r="E3823" t="s">
        <v>5956</v>
      </c>
      <c r="F3823" t="s">
        <v>3175</v>
      </c>
      <c r="G3823" t="s">
        <v>205</v>
      </c>
      <c r="H3823" t="s">
        <v>113</v>
      </c>
      <c r="I3823" t="s">
        <v>781</v>
      </c>
      <c r="J3823" s="5">
        <v>43466</v>
      </c>
      <c r="K3823" t="s">
        <v>206</v>
      </c>
      <c r="L3823" t="s">
        <v>215</v>
      </c>
      <c r="N3823" t="s">
        <v>5957</v>
      </c>
      <c r="O3823" s="5">
        <v>43630</v>
      </c>
      <c r="P3823" t="s">
        <v>6063</v>
      </c>
      <c r="Q3823" s="4" t="s">
        <v>6064</v>
      </c>
      <c r="R3823" s="4" t="s">
        <v>10385</v>
      </c>
      <c r="S3823" s="6">
        <v>14742962.640000001</v>
      </c>
      <c r="T3823" s="6">
        <v>0</v>
      </c>
      <c r="U3823" s="6">
        <v>0</v>
      </c>
      <c r="V3823" s="6">
        <v>14742962.640000001</v>
      </c>
      <c r="W3823" s="6">
        <v>14742962.640000001</v>
      </c>
      <c r="X3823" s="6">
        <v>14742962.640000001</v>
      </c>
      <c r="Y3823" s="6">
        <v>0</v>
      </c>
      <c r="Z3823" t="s">
        <v>296</v>
      </c>
    </row>
    <row r="3824" spans="4:26" ht="75" x14ac:dyDescent="0.25">
      <c r="D3824" t="s">
        <v>112</v>
      </c>
      <c r="E3824" t="s">
        <v>5956</v>
      </c>
      <c r="F3824" t="s">
        <v>10390</v>
      </c>
      <c r="G3824" t="s">
        <v>205</v>
      </c>
      <c r="H3824" t="s">
        <v>113</v>
      </c>
      <c r="I3824" t="s">
        <v>781</v>
      </c>
      <c r="J3824" s="5">
        <v>43466</v>
      </c>
      <c r="K3824" t="s">
        <v>206</v>
      </c>
      <c r="L3824" t="s">
        <v>215</v>
      </c>
      <c r="N3824" t="s">
        <v>5957</v>
      </c>
      <c r="O3824" s="5">
        <v>43630</v>
      </c>
      <c r="P3824" t="s">
        <v>10011</v>
      </c>
      <c r="Q3824" s="4" t="s">
        <v>10012</v>
      </c>
      <c r="R3824" s="4" t="s">
        <v>10385</v>
      </c>
      <c r="S3824" s="6">
        <v>142398.37</v>
      </c>
      <c r="T3824" s="6">
        <v>0</v>
      </c>
      <c r="U3824" s="6">
        <v>0</v>
      </c>
      <c r="V3824" s="6">
        <v>142398.37</v>
      </c>
      <c r="W3824" s="6">
        <v>142398.37</v>
      </c>
      <c r="X3824" s="6">
        <v>142398.37</v>
      </c>
      <c r="Y3824" s="6">
        <v>0</v>
      </c>
      <c r="Z3824" t="s">
        <v>296</v>
      </c>
    </row>
    <row r="3825" spans="1:26" ht="75" x14ac:dyDescent="0.25">
      <c r="D3825" t="s">
        <v>112</v>
      </c>
      <c r="E3825" t="s">
        <v>5956</v>
      </c>
      <c r="F3825" t="s">
        <v>2005</v>
      </c>
      <c r="G3825" t="s">
        <v>205</v>
      </c>
      <c r="H3825" t="s">
        <v>113</v>
      </c>
      <c r="I3825" t="s">
        <v>781</v>
      </c>
      <c r="J3825" s="5">
        <v>43466</v>
      </c>
      <c r="K3825" t="s">
        <v>206</v>
      </c>
      <c r="L3825" t="s">
        <v>215</v>
      </c>
      <c r="N3825" t="s">
        <v>5957</v>
      </c>
      <c r="O3825" s="5">
        <v>43630</v>
      </c>
      <c r="P3825" t="s">
        <v>10011</v>
      </c>
      <c r="Q3825" s="4" t="s">
        <v>10012</v>
      </c>
      <c r="R3825" s="4" t="s">
        <v>10385</v>
      </c>
      <c r="S3825" s="6">
        <v>3039289.68</v>
      </c>
      <c r="T3825" s="6">
        <v>0</v>
      </c>
      <c r="U3825" s="6">
        <v>0</v>
      </c>
      <c r="V3825" s="6">
        <v>3039289.68</v>
      </c>
      <c r="W3825" s="6">
        <v>3039289.68</v>
      </c>
      <c r="X3825" s="6">
        <v>3039289.68</v>
      </c>
      <c r="Y3825" s="6">
        <v>0</v>
      </c>
      <c r="Z3825" t="s">
        <v>296</v>
      </c>
    </row>
    <row r="3826" spans="1:26" x14ac:dyDescent="0.25">
      <c r="A3826" t="s">
        <v>25</v>
      </c>
      <c r="B3826" s="4" t="s">
        <v>4626</v>
      </c>
      <c r="C3826" s="4" t="s">
        <v>4664</v>
      </c>
      <c r="S3826" s="6">
        <v>1127569635.95</v>
      </c>
      <c r="T3826" s="6">
        <v>0</v>
      </c>
      <c r="U3826" s="6">
        <v>0</v>
      </c>
      <c r="V3826" s="6">
        <v>1127569635.95</v>
      </c>
      <c r="W3826" s="6">
        <v>1127569635.95</v>
      </c>
      <c r="X3826" s="6">
        <v>1127569635.95</v>
      </c>
      <c r="Y3826" s="6">
        <v>0</v>
      </c>
    </row>
    <row r="3827" spans="1:26" ht="60" x14ac:dyDescent="0.25">
      <c r="D3827" t="s">
        <v>112</v>
      </c>
      <c r="E3827" t="s">
        <v>5956</v>
      </c>
      <c r="F3827" t="s">
        <v>349</v>
      </c>
      <c r="G3827" t="s">
        <v>202</v>
      </c>
      <c r="H3827" t="s">
        <v>113</v>
      </c>
      <c r="I3827" t="s">
        <v>781</v>
      </c>
      <c r="J3827" s="5">
        <v>43466</v>
      </c>
      <c r="K3827" t="s">
        <v>207</v>
      </c>
      <c r="L3827" t="s">
        <v>215</v>
      </c>
      <c r="N3827" t="s">
        <v>5957</v>
      </c>
      <c r="O3827" s="5">
        <v>43477</v>
      </c>
      <c r="P3827" t="s">
        <v>6050</v>
      </c>
      <c r="Q3827" s="4" t="s">
        <v>6051</v>
      </c>
      <c r="R3827" s="4" t="s">
        <v>10397</v>
      </c>
      <c r="S3827" s="6">
        <v>166173438.53999999</v>
      </c>
      <c r="T3827" s="6">
        <v>0</v>
      </c>
      <c r="U3827" s="6">
        <v>0</v>
      </c>
      <c r="V3827" s="6">
        <v>166173438.53999999</v>
      </c>
      <c r="W3827" s="6">
        <v>166173438.53999999</v>
      </c>
      <c r="X3827" s="6">
        <v>166173438.53999999</v>
      </c>
      <c r="Y3827" s="6">
        <v>0</v>
      </c>
      <c r="Z3827" t="s">
        <v>296</v>
      </c>
    </row>
    <row r="3828" spans="1:26" ht="75" x14ac:dyDescent="0.25">
      <c r="D3828" t="s">
        <v>112</v>
      </c>
      <c r="E3828" t="s">
        <v>5956</v>
      </c>
      <c r="F3828" t="s">
        <v>3484</v>
      </c>
      <c r="G3828" t="s">
        <v>202</v>
      </c>
      <c r="H3828" t="s">
        <v>113</v>
      </c>
      <c r="I3828" t="s">
        <v>781</v>
      </c>
      <c r="J3828" s="5">
        <v>43466</v>
      </c>
      <c r="K3828" t="s">
        <v>207</v>
      </c>
      <c r="L3828" t="s">
        <v>215</v>
      </c>
      <c r="N3828" t="s">
        <v>5957</v>
      </c>
      <c r="O3828" s="5">
        <v>43504</v>
      </c>
      <c r="P3828" t="s">
        <v>6050</v>
      </c>
      <c r="Q3828" s="4" t="s">
        <v>6051</v>
      </c>
      <c r="R3828" s="4" t="s">
        <v>10398</v>
      </c>
      <c r="S3828" s="6">
        <v>166173438.53999999</v>
      </c>
      <c r="T3828" s="6">
        <v>0</v>
      </c>
      <c r="U3828" s="6">
        <v>0</v>
      </c>
      <c r="V3828" s="6">
        <v>166173438.53999999</v>
      </c>
      <c r="W3828" s="6">
        <v>166173438.53999999</v>
      </c>
      <c r="X3828" s="6">
        <v>166173438.53999999</v>
      </c>
      <c r="Y3828" s="6">
        <v>0</v>
      </c>
      <c r="Z3828" t="s">
        <v>296</v>
      </c>
    </row>
    <row r="3829" spans="1:26" ht="60" x14ac:dyDescent="0.25">
      <c r="D3829" t="s">
        <v>112</v>
      </c>
      <c r="E3829" t="s">
        <v>5956</v>
      </c>
      <c r="F3829" t="s">
        <v>5009</v>
      </c>
      <c r="G3829" t="s">
        <v>202</v>
      </c>
      <c r="H3829" t="s">
        <v>113</v>
      </c>
      <c r="I3829" t="s">
        <v>781</v>
      </c>
      <c r="J3829" s="5">
        <v>43466</v>
      </c>
      <c r="K3829" t="s">
        <v>207</v>
      </c>
      <c r="L3829" t="s">
        <v>215</v>
      </c>
      <c r="N3829" t="s">
        <v>5957</v>
      </c>
      <c r="O3829" s="5">
        <v>43533</v>
      </c>
      <c r="P3829" t="s">
        <v>6050</v>
      </c>
      <c r="Q3829" s="4" t="s">
        <v>6051</v>
      </c>
      <c r="R3829" s="4" t="s">
        <v>10399</v>
      </c>
      <c r="S3829" s="6">
        <v>190430938.59999999</v>
      </c>
      <c r="T3829" s="6">
        <v>0</v>
      </c>
      <c r="U3829" s="6">
        <v>0</v>
      </c>
      <c r="V3829" s="6">
        <v>190430938.59999999</v>
      </c>
      <c r="W3829" s="6">
        <v>190430938.59999999</v>
      </c>
      <c r="X3829" s="6">
        <v>190430938.59999999</v>
      </c>
      <c r="Y3829" s="6">
        <v>0</v>
      </c>
      <c r="Z3829" t="s">
        <v>296</v>
      </c>
    </row>
    <row r="3830" spans="1:26" ht="60" x14ac:dyDescent="0.25">
      <c r="D3830" t="s">
        <v>112</v>
      </c>
      <c r="E3830" t="s">
        <v>5956</v>
      </c>
      <c r="F3830" t="s">
        <v>5009</v>
      </c>
      <c r="G3830" t="s">
        <v>203</v>
      </c>
      <c r="H3830" t="s">
        <v>113</v>
      </c>
      <c r="I3830" t="s">
        <v>781</v>
      </c>
      <c r="J3830" s="5">
        <v>43466</v>
      </c>
      <c r="K3830" t="s">
        <v>207</v>
      </c>
      <c r="L3830" t="s">
        <v>215</v>
      </c>
      <c r="N3830" t="s">
        <v>5957</v>
      </c>
      <c r="O3830" s="5">
        <v>43533</v>
      </c>
      <c r="P3830" t="s">
        <v>6050</v>
      </c>
      <c r="Q3830" s="4" t="s">
        <v>6051</v>
      </c>
      <c r="R3830" s="4" t="s">
        <v>10399</v>
      </c>
      <c r="S3830" s="6">
        <v>35697588.020000003</v>
      </c>
      <c r="T3830" s="6">
        <v>0</v>
      </c>
      <c r="U3830" s="6">
        <v>0</v>
      </c>
      <c r="V3830" s="6">
        <v>35697588.020000003</v>
      </c>
      <c r="W3830" s="6">
        <v>35697588.020000003</v>
      </c>
      <c r="X3830" s="6">
        <v>35697588.020000003</v>
      </c>
      <c r="Y3830" s="6">
        <v>0</v>
      </c>
      <c r="Z3830" t="s">
        <v>296</v>
      </c>
    </row>
    <row r="3831" spans="1:26" ht="60" x14ac:dyDescent="0.25">
      <c r="D3831" t="s">
        <v>112</v>
      </c>
      <c r="E3831" t="s">
        <v>5956</v>
      </c>
      <c r="F3831" t="s">
        <v>4426</v>
      </c>
      <c r="G3831" t="s">
        <v>202</v>
      </c>
      <c r="H3831" t="s">
        <v>113</v>
      </c>
      <c r="I3831" t="s">
        <v>781</v>
      </c>
      <c r="J3831" s="5">
        <v>43466</v>
      </c>
      <c r="K3831" t="s">
        <v>207</v>
      </c>
      <c r="L3831" t="s">
        <v>215</v>
      </c>
      <c r="N3831" t="s">
        <v>5957</v>
      </c>
      <c r="O3831" s="5">
        <v>43568</v>
      </c>
      <c r="P3831" t="s">
        <v>6050</v>
      </c>
      <c r="Q3831" s="4" t="s">
        <v>6051</v>
      </c>
      <c r="R3831" s="4" t="s">
        <v>10400</v>
      </c>
      <c r="S3831" s="6">
        <v>188232355.05000001</v>
      </c>
      <c r="T3831" s="6">
        <v>0</v>
      </c>
      <c r="U3831" s="6">
        <v>0</v>
      </c>
      <c r="V3831" s="6">
        <v>188232355.05000001</v>
      </c>
      <c r="W3831" s="6">
        <v>188232355.05000001</v>
      </c>
      <c r="X3831" s="6">
        <v>188232355.05000001</v>
      </c>
      <c r="Y3831" s="6">
        <v>0</v>
      </c>
      <c r="Z3831" t="s">
        <v>296</v>
      </c>
    </row>
    <row r="3832" spans="1:26" ht="60" x14ac:dyDescent="0.25">
      <c r="D3832" t="s">
        <v>112</v>
      </c>
      <c r="E3832" t="s">
        <v>5956</v>
      </c>
      <c r="F3832" t="s">
        <v>3084</v>
      </c>
      <c r="G3832" t="s">
        <v>202</v>
      </c>
      <c r="H3832" t="s">
        <v>113</v>
      </c>
      <c r="I3832" t="s">
        <v>781</v>
      </c>
      <c r="J3832" s="5">
        <v>43466</v>
      </c>
      <c r="K3832" t="s">
        <v>207</v>
      </c>
      <c r="L3832" t="s">
        <v>215</v>
      </c>
      <c r="N3832" t="s">
        <v>5957</v>
      </c>
      <c r="O3832" s="5">
        <v>43596</v>
      </c>
      <c r="P3832" t="s">
        <v>6050</v>
      </c>
      <c r="Q3832" s="4" t="s">
        <v>6051</v>
      </c>
      <c r="R3832" s="4" t="s">
        <v>10401</v>
      </c>
      <c r="S3832" s="6">
        <v>190430938.59999999</v>
      </c>
      <c r="T3832" s="6">
        <v>0</v>
      </c>
      <c r="U3832" s="6">
        <v>0</v>
      </c>
      <c r="V3832" s="6">
        <v>190430938.59999999</v>
      </c>
      <c r="W3832" s="6">
        <v>190430938.59999999</v>
      </c>
      <c r="X3832" s="6">
        <v>190430938.59999999</v>
      </c>
      <c r="Y3832" s="6">
        <v>0</v>
      </c>
      <c r="Z3832" t="s">
        <v>296</v>
      </c>
    </row>
    <row r="3833" spans="1:26" ht="60" x14ac:dyDescent="0.25">
      <c r="D3833" t="s">
        <v>112</v>
      </c>
      <c r="E3833" t="s">
        <v>5956</v>
      </c>
      <c r="F3833" t="s">
        <v>3526</v>
      </c>
      <c r="G3833" t="s">
        <v>202</v>
      </c>
      <c r="H3833" t="s">
        <v>113</v>
      </c>
      <c r="I3833" t="s">
        <v>781</v>
      </c>
      <c r="J3833" s="5">
        <v>43466</v>
      </c>
      <c r="K3833" t="s">
        <v>207</v>
      </c>
      <c r="L3833" t="s">
        <v>215</v>
      </c>
      <c r="N3833" t="s">
        <v>5957</v>
      </c>
      <c r="O3833" s="5">
        <v>43621</v>
      </c>
      <c r="P3833" t="s">
        <v>6053</v>
      </c>
      <c r="Q3833" s="4" t="s">
        <v>6054</v>
      </c>
      <c r="R3833" s="4" t="s">
        <v>10402</v>
      </c>
      <c r="S3833" s="6">
        <v>1446221.01</v>
      </c>
      <c r="T3833" s="6">
        <v>0</v>
      </c>
      <c r="U3833" s="6">
        <v>0</v>
      </c>
      <c r="V3833" s="6">
        <v>1446221.01</v>
      </c>
      <c r="W3833" s="6">
        <v>1446221.01</v>
      </c>
      <c r="X3833" s="6">
        <v>1446221.01</v>
      </c>
      <c r="Y3833" s="6">
        <v>0</v>
      </c>
      <c r="Z3833" t="s">
        <v>296</v>
      </c>
    </row>
    <row r="3834" spans="1:26" ht="75" x14ac:dyDescent="0.25">
      <c r="D3834" t="s">
        <v>112</v>
      </c>
      <c r="E3834" t="s">
        <v>5956</v>
      </c>
      <c r="F3834" t="s">
        <v>3527</v>
      </c>
      <c r="G3834" t="s">
        <v>202</v>
      </c>
      <c r="H3834" t="s">
        <v>113</v>
      </c>
      <c r="I3834" t="s">
        <v>781</v>
      </c>
      <c r="J3834" s="5">
        <v>43466</v>
      </c>
      <c r="K3834" t="s">
        <v>207</v>
      </c>
      <c r="L3834" t="s">
        <v>215</v>
      </c>
      <c r="N3834" t="s">
        <v>5957</v>
      </c>
      <c r="O3834" s="5">
        <v>43621</v>
      </c>
      <c r="P3834" t="s">
        <v>6066</v>
      </c>
      <c r="Q3834" s="4" t="s">
        <v>6067</v>
      </c>
      <c r="R3834" s="4" t="s">
        <v>10402</v>
      </c>
      <c r="S3834" s="6">
        <v>954383.55</v>
      </c>
      <c r="T3834" s="6">
        <v>0</v>
      </c>
      <c r="U3834" s="6">
        <v>0</v>
      </c>
      <c r="V3834" s="6">
        <v>954383.55</v>
      </c>
      <c r="W3834" s="6">
        <v>954383.55</v>
      </c>
      <c r="X3834" s="6">
        <v>954383.55</v>
      </c>
      <c r="Y3834" s="6">
        <v>0</v>
      </c>
      <c r="Z3834" t="s">
        <v>296</v>
      </c>
    </row>
    <row r="3835" spans="1:26" ht="60" x14ac:dyDescent="0.25">
      <c r="D3835" t="s">
        <v>112</v>
      </c>
      <c r="E3835" t="s">
        <v>5956</v>
      </c>
      <c r="F3835" t="s">
        <v>3528</v>
      </c>
      <c r="G3835" t="s">
        <v>202</v>
      </c>
      <c r="H3835" t="s">
        <v>113</v>
      </c>
      <c r="I3835" t="s">
        <v>781</v>
      </c>
      <c r="J3835" s="5">
        <v>43466</v>
      </c>
      <c r="K3835" t="s">
        <v>207</v>
      </c>
      <c r="L3835" t="s">
        <v>215</v>
      </c>
      <c r="N3835" t="s">
        <v>5957</v>
      </c>
      <c r="O3835" s="5">
        <v>43621</v>
      </c>
      <c r="P3835" t="s">
        <v>6068</v>
      </c>
      <c r="Q3835" s="4" t="s">
        <v>6069</v>
      </c>
      <c r="R3835" s="4" t="s">
        <v>10402</v>
      </c>
      <c r="S3835" s="6">
        <v>7547177.2199999997</v>
      </c>
      <c r="T3835" s="6">
        <v>0</v>
      </c>
      <c r="U3835" s="6">
        <v>0</v>
      </c>
      <c r="V3835" s="6">
        <v>7547177.2199999997</v>
      </c>
      <c r="W3835" s="6">
        <v>7547177.2199999997</v>
      </c>
      <c r="X3835" s="6">
        <v>7547177.2199999997</v>
      </c>
      <c r="Y3835" s="6">
        <v>0</v>
      </c>
      <c r="Z3835" t="s">
        <v>296</v>
      </c>
    </row>
    <row r="3836" spans="1:26" ht="60" x14ac:dyDescent="0.25">
      <c r="D3836" t="s">
        <v>112</v>
      </c>
      <c r="E3836" t="s">
        <v>5956</v>
      </c>
      <c r="F3836" t="s">
        <v>3529</v>
      </c>
      <c r="G3836" t="s">
        <v>202</v>
      </c>
      <c r="H3836" t="s">
        <v>113</v>
      </c>
      <c r="I3836" t="s">
        <v>781</v>
      </c>
      <c r="J3836" s="5">
        <v>43466</v>
      </c>
      <c r="K3836" t="s">
        <v>207</v>
      </c>
      <c r="L3836" t="s">
        <v>215</v>
      </c>
      <c r="N3836" t="s">
        <v>5957</v>
      </c>
      <c r="O3836" s="5">
        <v>43621</v>
      </c>
      <c r="P3836" t="s">
        <v>6055</v>
      </c>
      <c r="Q3836" s="4" t="s">
        <v>6056</v>
      </c>
      <c r="R3836" s="4" t="s">
        <v>10402</v>
      </c>
      <c r="S3836" s="6">
        <v>2504568.94</v>
      </c>
      <c r="T3836" s="6">
        <v>0</v>
      </c>
      <c r="U3836" s="6">
        <v>0</v>
      </c>
      <c r="V3836" s="6">
        <v>2504568.94</v>
      </c>
      <c r="W3836" s="6">
        <v>2504568.94</v>
      </c>
      <c r="X3836" s="6">
        <v>2504568.94</v>
      </c>
      <c r="Y3836" s="6">
        <v>0</v>
      </c>
      <c r="Z3836" t="s">
        <v>296</v>
      </c>
    </row>
    <row r="3837" spans="1:26" ht="60" x14ac:dyDescent="0.25">
      <c r="D3837" t="s">
        <v>112</v>
      </c>
      <c r="E3837" t="s">
        <v>5956</v>
      </c>
      <c r="F3837" t="s">
        <v>3530</v>
      </c>
      <c r="G3837" t="s">
        <v>202</v>
      </c>
      <c r="H3837" t="s">
        <v>113</v>
      </c>
      <c r="I3837" t="s">
        <v>781</v>
      </c>
      <c r="J3837" s="5">
        <v>43466</v>
      </c>
      <c r="K3837" t="s">
        <v>207</v>
      </c>
      <c r="L3837" t="s">
        <v>215</v>
      </c>
      <c r="N3837" t="s">
        <v>5957</v>
      </c>
      <c r="O3837" s="5">
        <v>43621</v>
      </c>
      <c r="P3837" t="s">
        <v>6059</v>
      </c>
      <c r="Q3837" s="4" t="s">
        <v>6060</v>
      </c>
      <c r="R3837" s="4" t="s">
        <v>10402</v>
      </c>
      <c r="S3837" s="6">
        <v>546630.03</v>
      </c>
      <c r="T3837" s="6">
        <v>0</v>
      </c>
      <c r="U3837" s="6">
        <v>0</v>
      </c>
      <c r="V3837" s="6">
        <v>546630.03</v>
      </c>
      <c r="W3837" s="6">
        <v>546630.03</v>
      </c>
      <c r="X3837" s="6">
        <v>546630.03</v>
      </c>
      <c r="Y3837" s="6">
        <v>0</v>
      </c>
      <c r="Z3837" t="s">
        <v>296</v>
      </c>
    </row>
    <row r="3838" spans="1:26" ht="60" x14ac:dyDescent="0.25">
      <c r="D3838" t="s">
        <v>112</v>
      </c>
      <c r="E3838" t="s">
        <v>5956</v>
      </c>
      <c r="F3838" t="s">
        <v>3531</v>
      </c>
      <c r="G3838" t="s">
        <v>202</v>
      </c>
      <c r="H3838" t="s">
        <v>113</v>
      </c>
      <c r="I3838" t="s">
        <v>781</v>
      </c>
      <c r="J3838" s="5">
        <v>43466</v>
      </c>
      <c r="K3838" t="s">
        <v>207</v>
      </c>
      <c r="L3838" t="s">
        <v>215</v>
      </c>
      <c r="N3838" t="s">
        <v>5957</v>
      </c>
      <c r="O3838" s="5">
        <v>43621</v>
      </c>
      <c r="P3838" t="s">
        <v>6061</v>
      </c>
      <c r="Q3838" s="4" t="s">
        <v>6062</v>
      </c>
      <c r="R3838" s="4" t="s">
        <v>10402</v>
      </c>
      <c r="S3838" s="6">
        <v>4950193.03</v>
      </c>
      <c r="T3838" s="6">
        <v>0</v>
      </c>
      <c r="U3838" s="6">
        <v>0</v>
      </c>
      <c r="V3838" s="6">
        <v>4950193.03</v>
      </c>
      <c r="W3838" s="6">
        <v>4950193.03</v>
      </c>
      <c r="X3838" s="6">
        <v>4950193.03</v>
      </c>
      <c r="Y3838" s="6">
        <v>0</v>
      </c>
      <c r="Z3838" t="s">
        <v>296</v>
      </c>
    </row>
    <row r="3839" spans="1:26" ht="60" x14ac:dyDescent="0.25">
      <c r="D3839" t="s">
        <v>112</v>
      </c>
      <c r="E3839" t="s">
        <v>5956</v>
      </c>
      <c r="F3839" t="s">
        <v>3532</v>
      </c>
      <c r="G3839" t="s">
        <v>202</v>
      </c>
      <c r="H3839" t="s">
        <v>113</v>
      </c>
      <c r="I3839" t="s">
        <v>781</v>
      </c>
      <c r="J3839" s="5">
        <v>43466</v>
      </c>
      <c r="K3839" t="s">
        <v>207</v>
      </c>
      <c r="L3839" t="s">
        <v>215</v>
      </c>
      <c r="N3839" t="s">
        <v>5957</v>
      </c>
      <c r="O3839" s="5">
        <v>43621</v>
      </c>
      <c r="P3839" t="s">
        <v>6063</v>
      </c>
      <c r="Q3839" s="4" t="s">
        <v>6064</v>
      </c>
      <c r="R3839" s="4" t="s">
        <v>10402</v>
      </c>
      <c r="S3839" s="6">
        <v>15071892.57</v>
      </c>
      <c r="T3839" s="6">
        <v>0</v>
      </c>
      <c r="U3839" s="6">
        <v>0</v>
      </c>
      <c r="V3839" s="6">
        <v>15071892.57</v>
      </c>
      <c r="W3839" s="6">
        <v>15071892.57</v>
      </c>
      <c r="X3839" s="6">
        <v>15071892.57</v>
      </c>
      <c r="Y3839" s="6">
        <v>0</v>
      </c>
      <c r="Z3839" t="s">
        <v>296</v>
      </c>
    </row>
    <row r="3840" spans="1:26" ht="60" x14ac:dyDescent="0.25">
      <c r="D3840" t="s">
        <v>112</v>
      </c>
      <c r="E3840" t="s">
        <v>5956</v>
      </c>
      <c r="F3840" t="s">
        <v>3533</v>
      </c>
      <c r="G3840" t="s">
        <v>202</v>
      </c>
      <c r="H3840" t="s">
        <v>113</v>
      </c>
      <c r="I3840" t="s">
        <v>781</v>
      </c>
      <c r="J3840" s="5">
        <v>43466</v>
      </c>
      <c r="K3840" t="s">
        <v>207</v>
      </c>
      <c r="L3840" t="s">
        <v>215</v>
      </c>
      <c r="N3840" t="s">
        <v>5957</v>
      </c>
      <c r="O3840" s="5">
        <v>43621</v>
      </c>
      <c r="P3840" t="s">
        <v>10011</v>
      </c>
      <c r="Q3840" s="4" t="s">
        <v>10012</v>
      </c>
      <c r="R3840" s="4" t="s">
        <v>10402</v>
      </c>
      <c r="S3840" s="6">
        <v>2676521.67</v>
      </c>
      <c r="T3840" s="6">
        <v>0</v>
      </c>
      <c r="U3840" s="6">
        <v>0</v>
      </c>
      <c r="V3840" s="6">
        <v>2676521.67</v>
      </c>
      <c r="W3840" s="6">
        <v>2676521.67</v>
      </c>
      <c r="X3840" s="6">
        <v>2676521.67</v>
      </c>
      <c r="Y3840" s="6">
        <v>0</v>
      </c>
      <c r="Z3840" t="s">
        <v>296</v>
      </c>
    </row>
    <row r="3841" spans="1:26" ht="60" x14ac:dyDescent="0.25">
      <c r="D3841" t="s">
        <v>112</v>
      </c>
      <c r="E3841" t="s">
        <v>5956</v>
      </c>
      <c r="F3841" t="s">
        <v>1453</v>
      </c>
      <c r="G3841" t="s">
        <v>202</v>
      </c>
      <c r="H3841" t="s">
        <v>113</v>
      </c>
      <c r="I3841" t="s">
        <v>781</v>
      </c>
      <c r="J3841" s="5">
        <v>43466</v>
      </c>
      <c r="K3841" t="s">
        <v>207</v>
      </c>
      <c r="L3841" t="s">
        <v>215</v>
      </c>
      <c r="N3841" t="s">
        <v>5957</v>
      </c>
      <c r="O3841" s="5">
        <v>43624</v>
      </c>
      <c r="P3841" t="s">
        <v>6050</v>
      </c>
      <c r="Q3841" s="4" t="s">
        <v>6051</v>
      </c>
      <c r="R3841" s="4" t="s">
        <v>10403</v>
      </c>
      <c r="S3841" s="6">
        <v>154733350.58000001</v>
      </c>
      <c r="T3841" s="6">
        <v>0</v>
      </c>
      <c r="U3841" s="6">
        <v>0</v>
      </c>
      <c r="V3841" s="6">
        <v>154733350.58000001</v>
      </c>
      <c r="W3841" s="6">
        <v>154733350.58000001</v>
      </c>
      <c r="X3841" s="6">
        <v>154733350.58000001</v>
      </c>
      <c r="Y3841" s="6">
        <v>0</v>
      </c>
      <c r="Z3841" t="s">
        <v>296</v>
      </c>
    </row>
    <row r="3842" spans="1:26" ht="30" x14ac:dyDescent="0.25">
      <c r="A3842" t="s">
        <v>25</v>
      </c>
      <c r="B3842" s="4" t="s">
        <v>4627</v>
      </c>
      <c r="C3842" s="4" t="s">
        <v>4665</v>
      </c>
      <c r="S3842" s="6">
        <v>2198583.5499999998</v>
      </c>
      <c r="T3842" s="6">
        <v>0</v>
      </c>
      <c r="U3842" s="6">
        <v>0</v>
      </c>
      <c r="V3842" s="6">
        <v>2198583.5499999998</v>
      </c>
      <c r="W3842" s="6">
        <v>2198583.5499999998</v>
      </c>
      <c r="X3842" s="6">
        <v>2198583.5499999998</v>
      </c>
      <c r="Y3842" s="6">
        <v>0</v>
      </c>
    </row>
    <row r="3843" spans="1:26" ht="75" x14ac:dyDescent="0.25">
      <c r="D3843" t="s">
        <v>112</v>
      </c>
      <c r="E3843" t="s">
        <v>5956</v>
      </c>
      <c r="F3843" t="s">
        <v>1471</v>
      </c>
      <c r="G3843" t="s">
        <v>207</v>
      </c>
      <c r="H3843" t="s">
        <v>113</v>
      </c>
      <c r="I3843" t="s">
        <v>4723</v>
      </c>
      <c r="J3843" s="5">
        <v>43466</v>
      </c>
      <c r="K3843" t="s">
        <v>202</v>
      </c>
      <c r="L3843" t="s">
        <v>215</v>
      </c>
      <c r="N3843" t="s">
        <v>5957</v>
      </c>
      <c r="O3843" s="5">
        <v>43630</v>
      </c>
      <c r="P3843" t="s">
        <v>6053</v>
      </c>
      <c r="Q3843" s="4" t="s">
        <v>6054</v>
      </c>
      <c r="R3843" s="4" t="s">
        <v>10385</v>
      </c>
      <c r="S3843" s="6">
        <v>91589.66</v>
      </c>
      <c r="T3843" s="6">
        <v>0</v>
      </c>
      <c r="U3843" s="6">
        <v>0</v>
      </c>
      <c r="V3843" s="6">
        <v>91589.66</v>
      </c>
      <c r="W3843" s="6">
        <v>91589.66</v>
      </c>
      <c r="X3843" s="6">
        <v>91589.66</v>
      </c>
      <c r="Y3843" s="6">
        <v>0</v>
      </c>
      <c r="Z3843" t="s">
        <v>296</v>
      </c>
    </row>
    <row r="3844" spans="1:26" ht="75" x14ac:dyDescent="0.25">
      <c r="D3844" t="s">
        <v>112</v>
      </c>
      <c r="E3844" t="s">
        <v>5956</v>
      </c>
      <c r="F3844" t="s">
        <v>2514</v>
      </c>
      <c r="G3844" t="s">
        <v>207</v>
      </c>
      <c r="H3844" t="s">
        <v>113</v>
      </c>
      <c r="I3844" t="s">
        <v>4723</v>
      </c>
      <c r="J3844" s="5">
        <v>43629</v>
      </c>
      <c r="K3844" t="s">
        <v>202</v>
      </c>
      <c r="L3844" t="s">
        <v>215</v>
      </c>
      <c r="N3844" t="s">
        <v>5957</v>
      </c>
      <c r="O3844" s="5">
        <v>43630</v>
      </c>
      <c r="P3844" t="s">
        <v>6066</v>
      </c>
      <c r="Q3844" s="4" t="s">
        <v>6067</v>
      </c>
      <c r="R3844" s="4" t="s">
        <v>10385</v>
      </c>
      <c r="S3844" s="6">
        <v>57948.39</v>
      </c>
      <c r="T3844" s="6">
        <v>0</v>
      </c>
      <c r="U3844" s="6">
        <v>0</v>
      </c>
      <c r="V3844" s="6">
        <v>57948.39</v>
      </c>
      <c r="W3844" s="6">
        <v>57948.39</v>
      </c>
      <c r="X3844" s="6">
        <v>57948.39</v>
      </c>
      <c r="Y3844" s="6">
        <v>0</v>
      </c>
      <c r="Z3844" t="s">
        <v>296</v>
      </c>
    </row>
    <row r="3845" spans="1:26" ht="75" x14ac:dyDescent="0.25">
      <c r="D3845" t="s">
        <v>112</v>
      </c>
      <c r="E3845" t="s">
        <v>5956</v>
      </c>
      <c r="F3845" t="s">
        <v>2493</v>
      </c>
      <c r="G3845" t="s">
        <v>207</v>
      </c>
      <c r="H3845" t="s">
        <v>113</v>
      </c>
      <c r="I3845" t="s">
        <v>4723</v>
      </c>
      <c r="J3845" s="5">
        <v>43466</v>
      </c>
      <c r="K3845" t="s">
        <v>202</v>
      </c>
      <c r="L3845" t="s">
        <v>215</v>
      </c>
      <c r="N3845" t="s">
        <v>5957</v>
      </c>
      <c r="O3845" s="5">
        <v>43630</v>
      </c>
      <c r="P3845" t="s">
        <v>6068</v>
      </c>
      <c r="Q3845" s="4" t="s">
        <v>6069</v>
      </c>
      <c r="R3845" s="4" t="s">
        <v>10385</v>
      </c>
      <c r="S3845" s="6">
        <v>439254.37</v>
      </c>
      <c r="T3845" s="6">
        <v>0</v>
      </c>
      <c r="U3845" s="6">
        <v>0</v>
      </c>
      <c r="V3845" s="6">
        <v>439254.37</v>
      </c>
      <c r="W3845" s="6">
        <v>439254.37</v>
      </c>
      <c r="X3845" s="6">
        <v>439254.37</v>
      </c>
      <c r="Y3845" s="6">
        <v>0</v>
      </c>
      <c r="Z3845" t="s">
        <v>296</v>
      </c>
    </row>
    <row r="3846" spans="1:26" ht="75" x14ac:dyDescent="0.25">
      <c r="D3846" t="s">
        <v>112</v>
      </c>
      <c r="E3846" t="s">
        <v>5956</v>
      </c>
      <c r="F3846" t="s">
        <v>10386</v>
      </c>
      <c r="G3846" t="s">
        <v>207</v>
      </c>
      <c r="H3846" t="s">
        <v>113</v>
      </c>
      <c r="I3846" t="s">
        <v>4723</v>
      </c>
      <c r="J3846" s="5">
        <v>43466</v>
      </c>
      <c r="K3846" t="s">
        <v>202</v>
      </c>
      <c r="L3846" t="s">
        <v>215</v>
      </c>
      <c r="N3846" t="s">
        <v>5957</v>
      </c>
      <c r="O3846" s="5">
        <v>43630</v>
      </c>
      <c r="P3846" t="s">
        <v>6055</v>
      </c>
      <c r="Q3846" s="4" t="s">
        <v>6056</v>
      </c>
      <c r="R3846" s="4" t="s">
        <v>10385</v>
      </c>
      <c r="S3846" s="6">
        <v>169863.95</v>
      </c>
      <c r="T3846" s="6">
        <v>0</v>
      </c>
      <c r="U3846" s="6">
        <v>0</v>
      </c>
      <c r="V3846" s="6">
        <v>169863.95</v>
      </c>
      <c r="W3846" s="6">
        <v>169863.95</v>
      </c>
      <c r="X3846" s="6">
        <v>169863.95</v>
      </c>
      <c r="Y3846" s="6">
        <v>0</v>
      </c>
      <c r="Z3846" t="s">
        <v>296</v>
      </c>
    </row>
    <row r="3847" spans="1:26" ht="75" x14ac:dyDescent="0.25">
      <c r="D3847" t="s">
        <v>112</v>
      </c>
      <c r="E3847" t="s">
        <v>5956</v>
      </c>
      <c r="F3847" t="s">
        <v>5057</v>
      </c>
      <c r="G3847" t="s">
        <v>207</v>
      </c>
      <c r="H3847" t="s">
        <v>113</v>
      </c>
      <c r="I3847" t="s">
        <v>4723</v>
      </c>
      <c r="J3847" s="5">
        <v>43466</v>
      </c>
      <c r="K3847" t="s">
        <v>202</v>
      </c>
      <c r="L3847" t="s">
        <v>215</v>
      </c>
      <c r="N3847" t="s">
        <v>5957</v>
      </c>
      <c r="O3847" s="5">
        <v>43630</v>
      </c>
      <c r="P3847" t="s">
        <v>10387</v>
      </c>
      <c r="Q3847" s="4" t="s">
        <v>10388</v>
      </c>
      <c r="R3847" s="4" t="s">
        <v>10385</v>
      </c>
      <c r="S3847" s="6">
        <v>30893.65</v>
      </c>
      <c r="T3847" s="6">
        <v>0</v>
      </c>
      <c r="U3847" s="6">
        <v>0</v>
      </c>
      <c r="V3847" s="6">
        <v>30893.65</v>
      </c>
      <c r="W3847" s="6">
        <v>30893.65</v>
      </c>
      <c r="X3847" s="6">
        <v>30893.65</v>
      </c>
      <c r="Y3847" s="6">
        <v>0</v>
      </c>
      <c r="Z3847" t="s">
        <v>296</v>
      </c>
    </row>
    <row r="3848" spans="1:26" ht="75" x14ac:dyDescent="0.25">
      <c r="D3848" t="s">
        <v>112</v>
      </c>
      <c r="E3848" t="s">
        <v>5956</v>
      </c>
      <c r="F3848" t="s">
        <v>3810</v>
      </c>
      <c r="G3848" t="s">
        <v>207</v>
      </c>
      <c r="H3848" t="s">
        <v>113</v>
      </c>
      <c r="I3848" t="s">
        <v>4723</v>
      </c>
      <c r="J3848" s="5">
        <v>43629</v>
      </c>
      <c r="K3848" t="s">
        <v>202</v>
      </c>
      <c r="L3848" t="s">
        <v>215</v>
      </c>
      <c r="N3848" t="s">
        <v>5957</v>
      </c>
      <c r="O3848" s="5">
        <v>43630</v>
      </c>
      <c r="P3848" t="s">
        <v>6061</v>
      </c>
      <c r="Q3848" s="4" t="s">
        <v>6062</v>
      </c>
      <c r="R3848" s="4" t="s">
        <v>10389</v>
      </c>
      <c r="S3848" s="6">
        <v>293045.21000000002</v>
      </c>
      <c r="T3848" s="6">
        <v>0</v>
      </c>
      <c r="U3848" s="6">
        <v>0</v>
      </c>
      <c r="V3848" s="6">
        <v>293045.21000000002</v>
      </c>
      <c r="W3848" s="6">
        <v>293045.21000000002</v>
      </c>
      <c r="X3848" s="6">
        <v>293045.21000000002</v>
      </c>
      <c r="Y3848" s="6">
        <v>0</v>
      </c>
      <c r="Z3848" t="s">
        <v>296</v>
      </c>
    </row>
    <row r="3849" spans="1:26" ht="75" x14ac:dyDescent="0.25">
      <c r="D3849" t="s">
        <v>112</v>
      </c>
      <c r="E3849" t="s">
        <v>5956</v>
      </c>
      <c r="F3849" t="s">
        <v>3811</v>
      </c>
      <c r="G3849" t="s">
        <v>207</v>
      </c>
      <c r="H3849" t="s">
        <v>113</v>
      </c>
      <c r="I3849" t="s">
        <v>4723</v>
      </c>
      <c r="J3849" s="5">
        <v>43466</v>
      </c>
      <c r="K3849" t="s">
        <v>202</v>
      </c>
      <c r="L3849" t="s">
        <v>215</v>
      </c>
      <c r="N3849" t="s">
        <v>5957</v>
      </c>
      <c r="O3849" s="5">
        <v>43630</v>
      </c>
      <c r="P3849" t="s">
        <v>6063</v>
      </c>
      <c r="Q3849" s="4" t="s">
        <v>6064</v>
      </c>
      <c r="R3849" s="4" t="s">
        <v>10385</v>
      </c>
      <c r="S3849" s="6">
        <v>166868.54999999999</v>
      </c>
      <c r="T3849" s="6">
        <v>0</v>
      </c>
      <c r="U3849" s="6">
        <v>0</v>
      </c>
      <c r="V3849" s="6">
        <v>166868.54999999999</v>
      </c>
      <c r="W3849" s="6">
        <v>166868.54999999999</v>
      </c>
      <c r="X3849" s="6">
        <v>166868.54999999999</v>
      </c>
      <c r="Y3849" s="6">
        <v>0</v>
      </c>
      <c r="Z3849" t="s">
        <v>296</v>
      </c>
    </row>
    <row r="3850" spans="1:26" ht="75" x14ac:dyDescent="0.25">
      <c r="D3850" t="s">
        <v>112</v>
      </c>
      <c r="E3850" t="s">
        <v>5956</v>
      </c>
      <c r="F3850" t="s">
        <v>3175</v>
      </c>
      <c r="G3850" t="s">
        <v>207</v>
      </c>
      <c r="H3850" t="s">
        <v>113</v>
      </c>
      <c r="I3850" t="s">
        <v>4723</v>
      </c>
      <c r="J3850" s="5">
        <v>43466</v>
      </c>
      <c r="K3850" t="s">
        <v>202</v>
      </c>
      <c r="L3850" t="s">
        <v>215</v>
      </c>
      <c r="N3850" t="s">
        <v>5957</v>
      </c>
      <c r="O3850" s="5">
        <v>43630</v>
      </c>
      <c r="P3850" t="s">
        <v>6063</v>
      </c>
      <c r="Q3850" s="4" t="s">
        <v>6064</v>
      </c>
      <c r="R3850" s="4" t="s">
        <v>10385</v>
      </c>
      <c r="S3850" s="6">
        <v>785136.6</v>
      </c>
      <c r="T3850" s="6">
        <v>0</v>
      </c>
      <c r="U3850" s="6">
        <v>0</v>
      </c>
      <c r="V3850" s="6">
        <v>785136.6</v>
      </c>
      <c r="W3850" s="6">
        <v>785136.6</v>
      </c>
      <c r="X3850" s="6">
        <v>785136.6</v>
      </c>
      <c r="Y3850" s="6">
        <v>0</v>
      </c>
      <c r="Z3850" t="s">
        <v>296</v>
      </c>
    </row>
    <row r="3851" spans="1:26" ht="75" x14ac:dyDescent="0.25">
      <c r="D3851" t="s">
        <v>112</v>
      </c>
      <c r="E3851" t="s">
        <v>5956</v>
      </c>
      <c r="F3851" t="s">
        <v>10390</v>
      </c>
      <c r="G3851" t="s">
        <v>207</v>
      </c>
      <c r="H3851" t="s">
        <v>113</v>
      </c>
      <c r="I3851" t="s">
        <v>4723</v>
      </c>
      <c r="J3851" s="5">
        <v>43466</v>
      </c>
      <c r="K3851" t="s">
        <v>202</v>
      </c>
      <c r="L3851" t="s">
        <v>215</v>
      </c>
      <c r="N3851" t="s">
        <v>5957</v>
      </c>
      <c r="O3851" s="5">
        <v>43630</v>
      </c>
      <c r="P3851" t="s">
        <v>10011</v>
      </c>
      <c r="Q3851" s="4" t="s">
        <v>10012</v>
      </c>
      <c r="R3851" s="4" t="s">
        <v>10385</v>
      </c>
      <c r="S3851" s="6">
        <v>4769.24</v>
      </c>
      <c r="T3851" s="6">
        <v>0</v>
      </c>
      <c r="U3851" s="6">
        <v>0</v>
      </c>
      <c r="V3851" s="6">
        <v>4769.24</v>
      </c>
      <c r="W3851" s="6">
        <v>4769.24</v>
      </c>
      <c r="X3851" s="6">
        <v>4769.24</v>
      </c>
      <c r="Y3851" s="6">
        <v>0</v>
      </c>
      <c r="Z3851" t="s">
        <v>296</v>
      </c>
    </row>
    <row r="3852" spans="1:26" ht="75" x14ac:dyDescent="0.25">
      <c r="D3852" t="s">
        <v>112</v>
      </c>
      <c r="E3852" t="s">
        <v>5956</v>
      </c>
      <c r="F3852" t="s">
        <v>2005</v>
      </c>
      <c r="G3852" t="s">
        <v>207</v>
      </c>
      <c r="H3852" t="s">
        <v>113</v>
      </c>
      <c r="I3852" t="s">
        <v>4723</v>
      </c>
      <c r="J3852" s="5">
        <v>43629</v>
      </c>
      <c r="K3852" t="s">
        <v>202</v>
      </c>
      <c r="L3852" t="s">
        <v>215</v>
      </c>
      <c r="N3852" t="s">
        <v>5957</v>
      </c>
      <c r="O3852" s="5">
        <v>43630</v>
      </c>
      <c r="P3852" t="s">
        <v>10011</v>
      </c>
      <c r="Q3852" s="4" t="s">
        <v>10012</v>
      </c>
      <c r="R3852" s="4" t="s">
        <v>10385</v>
      </c>
      <c r="S3852" s="6">
        <v>159213.93</v>
      </c>
      <c r="T3852" s="6">
        <v>0</v>
      </c>
      <c r="U3852" s="6">
        <v>0</v>
      </c>
      <c r="V3852" s="6">
        <v>159213.93</v>
      </c>
      <c r="W3852" s="6">
        <v>159213.93</v>
      </c>
      <c r="X3852" s="6">
        <v>159213.93</v>
      </c>
      <c r="Y3852" s="6">
        <v>0</v>
      </c>
      <c r="Z3852" t="s">
        <v>296</v>
      </c>
    </row>
    <row r="3853" spans="1:26" x14ac:dyDescent="0.25">
      <c r="A3853" t="s">
        <v>25</v>
      </c>
      <c r="B3853" s="4" t="s">
        <v>4628</v>
      </c>
      <c r="C3853" s="4" t="s">
        <v>4666</v>
      </c>
      <c r="S3853" s="6">
        <v>307292601.80000001</v>
      </c>
      <c r="T3853" s="6">
        <v>0</v>
      </c>
      <c r="U3853" s="6">
        <v>0</v>
      </c>
      <c r="V3853" s="6">
        <v>307292601.80000001</v>
      </c>
      <c r="W3853" s="6">
        <v>0</v>
      </c>
      <c r="X3853" s="6">
        <v>0</v>
      </c>
      <c r="Y3853" s="6">
        <v>307292601.80000001</v>
      </c>
    </row>
    <row r="3854" spans="1:26" ht="75" x14ac:dyDescent="0.25">
      <c r="D3854" t="s">
        <v>112</v>
      </c>
      <c r="E3854" t="s">
        <v>5956</v>
      </c>
      <c r="F3854" t="s">
        <v>2171</v>
      </c>
      <c r="G3854" t="s">
        <v>202</v>
      </c>
      <c r="H3854" t="s">
        <v>113</v>
      </c>
      <c r="I3854" t="s">
        <v>4724</v>
      </c>
      <c r="J3854" s="5">
        <v>43524</v>
      </c>
      <c r="K3854" t="s">
        <v>202</v>
      </c>
      <c r="L3854" t="s">
        <v>112</v>
      </c>
      <c r="M3854" t="s">
        <v>4352</v>
      </c>
      <c r="N3854" t="s">
        <v>5957</v>
      </c>
      <c r="O3854" s="5">
        <v>43531</v>
      </c>
      <c r="P3854" t="s">
        <v>8174</v>
      </c>
      <c r="Q3854" s="4" t="s">
        <v>8175</v>
      </c>
      <c r="R3854" s="4" t="s">
        <v>10404</v>
      </c>
      <c r="S3854" s="6">
        <v>289331442.35000002</v>
      </c>
      <c r="T3854" s="6">
        <v>0</v>
      </c>
      <c r="U3854" s="6">
        <v>0</v>
      </c>
      <c r="V3854" s="6">
        <v>289331442.35000002</v>
      </c>
      <c r="W3854" s="6">
        <v>0</v>
      </c>
      <c r="X3854" s="6">
        <v>0</v>
      </c>
      <c r="Y3854" s="6">
        <v>289331442.35000002</v>
      </c>
      <c r="Z3854" t="s">
        <v>295</v>
      </c>
    </row>
    <row r="3855" spans="1:26" ht="120" x14ac:dyDescent="0.25">
      <c r="D3855" t="s">
        <v>112</v>
      </c>
      <c r="E3855" t="s">
        <v>5956</v>
      </c>
      <c r="F3855" t="s">
        <v>1392</v>
      </c>
      <c r="G3855" t="s">
        <v>202</v>
      </c>
      <c r="H3855" t="s">
        <v>113</v>
      </c>
      <c r="I3855" t="s">
        <v>4725</v>
      </c>
      <c r="J3855" s="5">
        <v>43592</v>
      </c>
      <c r="K3855" t="s">
        <v>202</v>
      </c>
      <c r="L3855" t="s">
        <v>112</v>
      </c>
      <c r="M3855" t="s">
        <v>10405</v>
      </c>
      <c r="N3855" t="s">
        <v>5957</v>
      </c>
      <c r="O3855" s="5">
        <v>43608</v>
      </c>
      <c r="P3855" t="s">
        <v>8174</v>
      </c>
      <c r="Q3855" s="4" t="s">
        <v>8175</v>
      </c>
      <c r="R3855" s="4" t="s">
        <v>10406</v>
      </c>
      <c r="S3855" s="6">
        <v>17961159.449999999</v>
      </c>
      <c r="T3855" s="6">
        <v>0</v>
      </c>
      <c r="U3855" s="6">
        <v>0</v>
      </c>
      <c r="V3855" s="6">
        <v>17961159.449999999</v>
      </c>
      <c r="W3855" s="6">
        <v>0</v>
      </c>
      <c r="X3855" s="6">
        <v>0</v>
      </c>
      <c r="Y3855" s="6">
        <v>17961159.449999999</v>
      </c>
      <c r="Z3855" t="s">
        <v>295</v>
      </c>
    </row>
    <row r="3856" spans="1:26" ht="30" x14ac:dyDescent="0.25">
      <c r="A3856" t="s">
        <v>25</v>
      </c>
      <c r="B3856" s="4" t="s">
        <v>4629</v>
      </c>
      <c r="C3856" s="4" t="s">
        <v>4667</v>
      </c>
      <c r="S3856" s="6">
        <v>70946202</v>
      </c>
      <c r="T3856" s="6">
        <v>0</v>
      </c>
      <c r="U3856" s="6">
        <v>0</v>
      </c>
      <c r="V3856" s="6">
        <v>70946202</v>
      </c>
      <c r="W3856" s="6">
        <v>35946202.299999997</v>
      </c>
      <c r="X3856" s="6">
        <v>35946202.299999997</v>
      </c>
      <c r="Y3856" s="6">
        <v>34999999.700000003</v>
      </c>
    </row>
    <row r="3857" spans="1:26" ht="75" x14ac:dyDescent="0.25">
      <c r="D3857" t="s">
        <v>112</v>
      </c>
      <c r="E3857" t="s">
        <v>5956</v>
      </c>
      <c r="F3857" t="s">
        <v>2171</v>
      </c>
      <c r="G3857" t="s">
        <v>203</v>
      </c>
      <c r="H3857" t="s">
        <v>113</v>
      </c>
      <c r="I3857" t="s">
        <v>4724</v>
      </c>
      <c r="J3857" s="5">
        <v>43524</v>
      </c>
      <c r="K3857" t="s">
        <v>203</v>
      </c>
      <c r="L3857" t="s">
        <v>112</v>
      </c>
      <c r="M3857" t="s">
        <v>4352</v>
      </c>
      <c r="N3857" t="s">
        <v>5957</v>
      </c>
      <c r="O3857" s="5">
        <v>43531</v>
      </c>
      <c r="P3857" t="s">
        <v>8174</v>
      </c>
      <c r="Q3857" s="4" t="s">
        <v>8175</v>
      </c>
      <c r="R3857" s="4" t="s">
        <v>10404</v>
      </c>
      <c r="S3857" s="6">
        <v>70946202</v>
      </c>
      <c r="T3857" s="6">
        <v>0</v>
      </c>
      <c r="U3857" s="6">
        <v>0</v>
      </c>
      <c r="V3857" s="6">
        <v>70946202</v>
      </c>
      <c r="W3857" s="6">
        <v>35946202.299999997</v>
      </c>
      <c r="X3857" s="6">
        <v>35946202.299999997</v>
      </c>
      <c r="Y3857" s="6">
        <v>34999999.700000003</v>
      </c>
      <c r="Z3857" t="s">
        <v>295</v>
      </c>
    </row>
    <row r="3858" spans="1:26" x14ac:dyDescent="0.25">
      <c r="A3858" t="s">
        <v>25</v>
      </c>
      <c r="B3858" s="4" t="s">
        <v>4630</v>
      </c>
      <c r="C3858" s="4" t="s">
        <v>4668</v>
      </c>
      <c r="S3858" s="6">
        <v>70946202</v>
      </c>
      <c r="T3858" s="6">
        <v>0</v>
      </c>
      <c r="U3858" s="6">
        <v>0</v>
      </c>
      <c r="V3858" s="6">
        <v>70946202</v>
      </c>
      <c r="W3858" s="6">
        <v>35946202.299999997</v>
      </c>
      <c r="X3858" s="6">
        <v>35946202.299999997</v>
      </c>
      <c r="Y3858" s="6">
        <v>34999999.700000003</v>
      </c>
    </row>
    <row r="3859" spans="1:26" ht="75" x14ac:dyDescent="0.25">
      <c r="D3859" t="s">
        <v>112</v>
      </c>
      <c r="E3859" t="s">
        <v>5956</v>
      </c>
      <c r="F3859" t="s">
        <v>2171</v>
      </c>
      <c r="G3859" t="s">
        <v>204</v>
      </c>
      <c r="H3859" t="s">
        <v>113</v>
      </c>
      <c r="I3859" t="s">
        <v>4724</v>
      </c>
      <c r="J3859" s="5">
        <v>43524</v>
      </c>
      <c r="K3859" t="s">
        <v>204</v>
      </c>
      <c r="L3859" t="s">
        <v>112</v>
      </c>
      <c r="M3859" t="s">
        <v>4352</v>
      </c>
      <c r="N3859" t="s">
        <v>5957</v>
      </c>
      <c r="O3859" s="5">
        <v>43531</v>
      </c>
      <c r="P3859" t="s">
        <v>8174</v>
      </c>
      <c r="Q3859" s="4" t="s">
        <v>8175</v>
      </c>
      <c r="R3859" s="4" t="s">
        <v>10404</v>
      </c>
      <c r="S3859" s="6">
        <v>70946202</v>
      </c>
      <c r="T3859" s="6">
        <v>0</v>
      </c>
      <c r="U3859" s="6">
        <v>0</v>
      </c>
      <c r="V3859" s="6">
        <v>70946202</v>
      </c>
      <c r="W3859" s="6">
        <v>35946202.299999997</v>
      </c>
      <c r="X3859" s="6">
        <v>35946202.299999997</v>
      </c>
      <c r="Y3859" s="6">
        <v>34999999.700000003</v>
      </c>
      <c r="Z3859" t="s">
        <v>295</v>
      </c>
    </row>
    <row r="3860" spans="1:26" x14ac:dyDescent="0.25">
      <c r="A3860" t="s">
        <v>25</v>
      </c>
      <c r="B3860" s="4" t="s">
        <v>4631</v>
      </c>
      <c r="C3860" s="4" t="s">
        <v>4669</v>
      </c>
      <c r="S3860" s="6">
        <v>36155131</v>
      </c>
      <c r="T3860" s="6">
        <v>0</v>
      </c>
      <c r="U3860" s="6">
        <v>0</v>
      </c>
      <c r="V3860" s="6">
        <v>36155131</v>
      </c>
      <c r="W3860" s="6">
        <v>15155131</v>
      </c>
      <c r="X3860" s="6">
        <v>15155131</v>
      </c>
      <c r="Y3860" s="6">
        <v>21000000</v>
      </c>
    </row>
    <row r="3861" spans="1:26" ht="75" x14ac:dyDescent="0.25">
      <c r="D3861" t="s">
        <v>112</v>
      </c>
      <c r="E3861" t="s">
        <v>5956</v>
      </c>
      <c r="F3861" t="s">
        <v>2171</v>
      </c>
      <c r="G3861" t="s">
        <v>205</v>
      </c>
      <c r="H3861" t="s">
        <v>113</v>
      </c>
      <c r="I3861" t="s">
        <v>4724</v>
      </c>
      <c r="J3861" s="5">
        <v>43524</v>
      </c>
      <c r="K3861" t="s">
        <v>205</v>
      </c>
      <c r="L3861" t="s">
        <v>112</v>
      </c>
      <c r="M3861" t="s">
        <v>4352</v>
      </c>
      <c r="N3861" t="s">
        <v>5957</v>
      </c>
      <c r="O3861" s="5">
        <v>43531</v>
      </c>
      <c r="P3861" t="s">
        <v>8174</v>
      </c>
      <c r="Q3861" s="4" t="s">
        <v>8175</v>
      </c>
      <c r="R3861" s="4" t="s">
        <v>10404</v>
      </c>
      <c r="S3861" s="6">
        <v>36155131</v>
      </c>
      <c r="T3861" s="6">
        <v>0</v>
      </c>
      <c r="U3861" s="6">
        <v>0</v>
      </c>
      <c r="V3861" s="6">
        <v>36155131</v>
      </c>
      <c r="W3861" s="6">
        <v>15155131</v>
      </c>
      <c r="X3861" s="6">
        <v>15155131</v>
      </c>
      <c r="Y3861" s="6">
        <v>21000000</v>
      </c>
      <c r="Z3861" t="s">
        <v>295</v>
      </c>
    </row>
    <row r="3862" spans="1:26" ht="30" x14ac:dyDescent="0.25">
      <c r="A3862" t="s">
        <v>25</v>
      </c>
      <c r="B3862" s="4" t="s">
        <v>4632</v>
      </c>
      <c r="C3862" s="4" t="s">
        <v>4670</v>
      </c>
      <c r="S3862" s="6">
        <v>70844513</v>
      </c>
      <c r="T3862" s="6">
        <v>0</v>
      </c>
      <c r="U3862" s="6">
        <v>0</v>
      </c>
      <c r="V3862" s="6">
        <v>70844513</v>
      </c>
      <c r="W3862" s="6">
        <v>35844513</v>
      </c>
      <c r="X3862" s="6">
        <v>35844513</v>
      </c>
      <c r="Y3862" s="6">
        <v>35000000</v>
      </c>
    </row>
    <row r="3863" spans="1:26" ht="75" x14ac:dyDescent="0.25">
      <c r="D3863" t="s">
        <v>112</v>
      </c>
      <c r="E3863" t="s">
        <v>5956</v>
      </c>
      <c r="F3863" t="s">
        <v>2171</v>
      </c>
      <c r="G3863" t="s">
        <v>206</v>
      </c>
      <c r="H3863" t="s">
        <v>113</v>
      </c>
      <c r="I3863" t="s">
        <v>4724</v>
      </c>
      <c r="J3863" s="5">
        <v>43524</v>
      </c>
      <c r="K3863" t="s">
        <v>206</v>
      </c>
      <c r="L3863" t="s">
        <v>112</v>
      </c>
      <c r="M3863" t="s">
        <v>4352</v>
      </c>
      <c r="N3863" t="s">
        <v>5957</v>
      </c>
      <c r="O3863" s="5">
        <v>43531</v>
      </c>
      <c r="P3863" t="s">
        <v>8174</v>
      </c>
      <c r="Q3863" s="4" t="s">
        <v>8175</v>
      </c>
      <c r="R3863" s="4" t="s">
        <v>10404</v>
      </c>
      <c r="S3863" s="6">
        <v>70844513</v>
      </c>
      <c r="T3863" s="6">
        <v>0</v>
      </c>
      <c r="U3863" s="6">
        <v>0</v>
      </c>
      <c r="V3863" s="6">
        <v>70844513</v>
      </c>
      <c r="W3863" s="6">
        <v>35844513</v>
      </c>
      <c r="X3863" s="6">
        <v>35844513</v>
      </c>
      <c r="Y3863" s="6">
        <v>35000000</v>
      </c>
      <c r="Z3863" t="s">
        <v>295</v>
      </c>
    </row>
    <row r="3864" spans="1:26" x14ac:dyDescent="0.25">
      <c r="A3864" t="s">
        <v>25</v>
      </c>
      <c r="B3864" s="4" t="s">
        <v>4633</v>
      </c>
      <c r="C3864" s="4" t="s">
        <v>4671</v>
      </c>
      <c r="S3864" s="6">
        <v>31367681</v>
      </c>
      <c r="T3864" s="6">
        <v>0</v>
      </c>
      <c r="U3864" s="6">
        <v>0</v>
      </c>
      <c r="V3864" s="6">
        <v>31367681</v>
      </c>
      <c r="W3864" s="6">
        <v>5910343</v>
      </c>
      <c r="X3864" s="6">
        <v>5910343</v>
      </c>
      <c r="Y3864" s="6">
        <v>25457338</v>
      </c>
    </row>
    <row r="3865" spans="1:26" ht="75" x14ac:dyDescent="0.25">
      <c r="D3865" t="s">
        <v>112</v>
      </c>
      <c r="E3865" t="s">
        <v>5956</v>
      </c>
      <c r="F3865" t="s">
        <v>2171</v>
      </c>
      <c r="G3865" t="s">
        <v>208</v>
      </c>
      <c r="H3865" t="s">
        <v>113</v>
      </c>
      <c r="I3865" t="s">
        <v>4724</v>
      </c>
      <c r="J3865" s="5">
        <v>43524</v>
      </c>
      <c r="K3865" t="s">
        <v>208</v>
      </c>
      <c r="L3865" t="s">
        <v>112</v>
      </c>
      <c r="M3865" t="s">
        <v>4352</v>
      </c>
      <c r="N3865" t="s">
        <v>5957</v>
      </c>
      <c r="O3865" s="5">
        <v>43531</v>
      </c>
      <c r="P3865" t="s">
        <v>8174</v>
      </c>
      <c r="Q3865" s="4" t="s">
        <v>8175</v>
      </c>
      <c r="R3865" s="4" t="s">
        <v>10404</v>
      </c>
      <c r="S3865" s="6">
        <v>31367681</v>
      </c>
      <c r="T3865" s="6">
        <v>0</v>
      </c>
      <c r="U3865" s="6">
        <v>0</v>
      </c>
      <c r="V3865" s="6">
        <v>31367681</v>
      </c>
      <c r="W3865" s="6">
        <v>5910343</v>
      </c>
      <c r="X3865" s="6">
        <v>5910343</v>
      </c>
      <c r="Y3865" s="6">
        <v>25457338</v>
      </c>
      <c r="Z3865" t="s">
        <v>295</v>
      </c>
    </row>
    <row r="3866" spans="1:26" x14ac:dyDescent="0.25">
      <c r="A3866" t="s">
        <v>25</v>
      </c>
      <c r="B3866" s="4" t="s">
        <v>4634</v>
      </c>
      <c r="C3866" s="4" t="s">
        <v>4672</v>
      </c>
      <c r="S3866" s="6">
        <v>15321876</v>
      </c>
      <c r="T3866" s="6">
        <v>0</v>
      </c>
      <c r="U3866" s="6">
        <v>0</v>
      </c>
      <c r="V3866" s="6">
        <v>15321876</v>
      </c>
      <c r="W3866" s="6">
        <v>10491125</v>
      </c>
      <c r="X3866" s="6">
        <v>10491125</v>
      </c>
      <c r="Y3866" s="6">
        <v>4830751</v>
      </c>
    </row>
    <row r="3867" spans="1:26" ht="75" x14ac:dyDescent="0.25">
      <c r="D3867" t="s">
        <v>112</v>
      </c>
      <c r="E3867" t="s">
        <v>5956</v>
      </c>
      <c r="F3867" t="s">
        <v>2171</v>
      </c>
      <c r="G3867" t="s">
        <v>207</v>
      </c>
      <c r="H3867" t="s">
        <v>113</v>
      </c>
      <c r="I3867" t="s">
        <v>4724</v>
      </c>
      <c r="J3867" s="5">
        <v>43524</v>
      </c>
      <c r="K3867" t="s">
        <v>207</v>
      </c>
      <c r="L3867" t="s">
        <v>112</v>
      </c>
      <c r="M3867" t="s">
        <v>4352</v>
      </c>
      <c r="N3867" t="s">
        <v>5957</v>
      </c>
      <c r="O3867" s="5">
        <v>43531</v>
      </c>
      <c r="P3867" t="s">
        <v>8174</v>
      </c>
      <c r="Q3867" s="4" t="s">
        <v>8175</v>
      </c>
      <c r="R3867" s="4" t="s">
        <v>10404</v>
      </c>
      <c r="S3867" s="6">
        <v>10491125</v>
      </c>
      <c r="T3867" s="6">
        <v>0</v>
      </c>
      <c r="U3867" s="6">
        <v>0</v>
      </c>
      <c r="V3867" s="6">
        <v>10491125</v>
      </c>
      <c r="W3867" s="6">
        <v>10491125</v>
      </c>
      <c r="X3867" s="6">
        <v>10491125</v>
      </c>
      <c r="Y3867" s="6">
        <v>0</v>
      </c>
      <c r="Z3867" t="s">
        <v>296</v>
      </c>
    </row>
    <row r="3868" spans="1:26" ht="120" x14ac:dyDescent="0.25">
      <c r="D3868" t="s">
        <v>112</v>
      </c>
      <c r="E3868" t="s">
        <v>5956</v>
      </c>
      <c r="F3868" t="s">
        <v>1392</v>
      </c>
      <c r="G3868" t="s">
        <v>207</v>
      </c>
      <c r="H3868" t="s">
        <v>113</v>
      </c>
      <c r="I3868" t="s">
        <v>4725</v>
      </c>
      <c r="J3868" s="5">
        <v>43592</v>
      </c>
      <c r="K3868" t="s">
        <v>207</v>
      </c>
      <c r="L3868" t="s">
        <v>112</v>
      </c>
      <c r="M3868" t="s">
        <v>10405</v>
      </c>
      <c r="N3868" t="s">
        <v>5957</v>
      </c>
      <c r="O3868" s="5">
        <v>43608</v>
      </c>
      <c r="P3868" t="s">
        <v>8174</v>
      </c>
      <c r="Q3868" s="4" t="s">
        <v>8175</v>
      </c>
      <c r="R3868" s="4" t="s">
        <v>10406</v>
      </c>
      <c r="S3868" s="6">
        <v>4830751</v>
      </c>
      <c r="T3868" s="6">
        <v>0</v>
      </c>
      <c r="U3868" s="6">
        <v>0</v>
      </c>
      <c r="V3868" s="6">
        <v>4830751</v>
      </c>
      <c r="W3868" s="6">
        <v>0</v>
      </c>
      <c r="X3868" s="6">
        <v>0</v>
      </c>
      <c r="Y3868" s="6">
        <v>4830751</v>
      </c>
      <c r="Z3868" t="s">
        <v>295</v>
      </c>
    </row>
    <row r="3869" spans="1:26" ht="30" x14ac:dyDescent="0.25">
      <c r="A3869" t="s">
        <v>25</v>
      </c>
      <c r="B3869" s="4" t="s">
        <v>4635</v>
      </c>
      <c r="C3869" s="4" t="s">
        <v>4673</v>
      </c>
      <c r="S3869" s="6">
        <v>11858806</v>
      </c>
      <c r="T3869" s="6">
        <v>0</v>
      </c>
      <c r="U3869" s="6">
        <v>0</v>
      </c>
      <c r="V3869" s="6">
        <v>11858806</v>
      </c>
      <c r="W3869" s="6">
        <v>0</v>
      </c>
      <c r="X3869" s="6">
        <v>0</v>
      </c>
      <c r="Y3869" s="6">
        <v>11858806</v>
      </c>
    </row>
    <row r="3870" spans="1:26" ht="120" x14ac:dyDescent="0.25">
      <c r="D3870" t="s">
        <v>112</v>
      </c>
      <c r="E3870" t="s">
        <v>5956</v>
      </c>
      <c r="F3870" t="s">
        <v>1392</v>
      </c>
      <c r="G3870" t="s">
        <v>203</v>
      </c>
      <c r="H3870" t="s">
        <v>113</v>
      </c>
      <c r="I3870" t="s">
        <v>4725</v>
      </c>
      <c r="J3870" s="5">
        <v>43592</v>
      </c>
      <c r="K3870" t="s">
        <v>203</v>
      </c>
      <c r="L3870" t="s">
        <v>112</v>
      </c>
      <c r="M3870" t="s">
        <v>10405</v>
      </c>
      <c r="N3870" t="s">
        <v>5957</v>
      </c>
      <c r="O3870" s="5">
        <v>43608</v>
      </c>
      <c r="P3870" t="s">
        <v>8174</v>
      </c>
      <c r="Q3870" s="4" t="s">
        <v>8175</v>
      </c>
      <c r="R3870" s="4" t="s">
        <v>10406</v>
      </c>
      <c r="S3870" s="6">
        <v>11858806</v>
      </c>
      <c r="T3870" s="6">
        <v>0</v>
      </c>
      <c r="U3870" s="6">
        <v>0</v>
      </c>
      <c r="V3870" s="6">
        <v>11858806</v>
      </c>
      <c r="W3870" s="6">
        <v>0</v>
      </c>
      <c r="X3870" s="6">
        <v>0</v>
      </c>
      <c r="Y3870" s="6">
        <v>11858806</v>
      </c>
      <c r="Z3870" t="s">
        <v>295</v>
      </c>
    </row>
    <row r="3871" spans="1:26" x14ac:dyDescent="0.25">
      <c r="A3871" t="s">
        <v>25</v>
      </c>
      <c r="B3871" s="4" t="s">
        <v>4636</v>
      </c>
      <c r="C3871" s="4" t="s">
        <v>4674</v>
      </c>
      <c r="S3871" s="6">
        <v>11858806</v>
      </c>
      <c r="T3871" s="6">
        <v>0</v>
      </c>
      <c r="U3871" s="6">
        <v>0</v>
      </c>
      <c r="V3871" s="6">
        <v>11858806</v>
      </c>
      <c r="W3871" s="6">
        <v>0</v>
      </c>
      <c r="X3871" s="6">
        <v>0</v>
      </c>
      <c r="Y3871" s="6">
        <v>11858806</v>
      </c>
    </row>
    <row r="3872" spans="1:26" ht="120" x14ac:dyDescent="0.25">
      <c r="D3872" t="s">
        <v>112</v>
      </c>
      <c r="E3872" t="s">
        <v>5956</v>
      </c>
      <c r="F3872" t="s">
        <v>1392</v>
      </c>
      <c r="G3872" t="s">
        <v>208</v>
      </c>
      <c r="H3872" t="s">
        <v>113</v>
      </c>
      <c r="I3872" t="s">
        <v>4725</v>
      </c>
      <c r="J3872" s="5">
        <v>43592</v>
      </c>
      <c r="K3872" t="s">
        <v>208</v>
      </c>
      <c r="L3872" t="s">
        <v>112</v>
      </c>
      <c r="M3872" t="s">
        <v>10405</v>
      </c>
      <c r="N3872" t="s">
        <v>5957</v>
      </c>
      <c r="O3872" s="5">
        <v>43608</v>
      </c>
      <c r="P3872" t="s">
        <v>8174</v>
      </c>
      <c r="Q3872" s="4" t="s">
        <v>8175</v>
      </c>
      <c r="R3872" s="4" t="s">
        <v>10406</v>
      </c>
      <c r="S3872" s="6">
        <v>11858806</v>
      </c>
      <c r="T3872" s="6">
        <v>0</v>
      </c>
      <c r="U3872" s="6">
        <v>0</v>
      </c>
      <c r="V3872" s="6">
        <v>11858806</v>
      </c>
      <c r="W3872" s="6">
        <v>0</v>
      </c>
      <c r="X3872" s="6">
        <v>0</v>
      </c>
      <c r="Y3872" s="6">
        <v>11858806</v>
      </c>
      <c r="Z3872" t="s">
        <v>295</v>
      </c>
    </row>
    <row r="3873" spans="1:26" x14ac:dyDescent="0.25">
      <c r="A3873" t="s">
        <v>25</v>
      </c>
      <c r="B3873" s="4" t="s">
        <v>4637</v>
      </c>
      <c r="C3873" s="4" t="s">
        <v>4675</v>
      </c>
      <c r="S3873" s="6">
        <v>385512642</v>
      </c>
      <c r="T3873" s="6">
        <v>0</v>
      </c>
      <c r="U3873" s="6">
        <v>672828</v>
      </c>
      <c r="V3873" s="6">
        <v>384839814</v>
      </c>
      <c r="W3873" s="6">
        <v>206204910</v>
      </c>
      <c r="X3873" s="6">
        <v>206204910</v>
      </c>
      <c r="Y3873" s="6">
        <v>178634904</v>
      </c>
    </row>
    <row r="3874" spans="1:26" ht="60" x14ac:dyDescent="0.25">
      <c r="D3874" t="s">
        <v>112</v>
      </c>
      <c r="E3874" t="s">
        <v>5956</v>
      </c>
      <c r="F3874" t="s">
        <v>710</v>
      </c>
      <c r="G3874" t="s">
        <v>202</v>
      </c>
      <c r="H3874" t="s">
        <v>113</v>
      </c>
      <c r="I3874" t="s">
        <v>2160</v>
      </c>
      <c r="J3874" s="5">
        <v>43474</v>
      </c>
      <c r="K3874" t="s">
        <v>202</v>
      </c>
      <c r="L3874" t="s">
        <v>112</v>
      </c>
      <c r="M3874" t="s">
        <v>4469</v>
      </c>
      <c r="N3874" t="s">
        <v>5957</v>
      </c>
      <c r="O3874" s="5">
        <v>43476</v>
      </c>
      <c r="P3874" t="s">
        <v>10407</v>
      </c>
      <c r="Q3874" s="4" t="s">
        <v>10408</v>
      </c>
      <c r="R3874" s="4" t="s">
        <v>10409</v>
      </c>
      <c r="S3874" s="6">
        <v>7914940</v>
      </c>
      <c r="T3874" s="6">
        <v>0</v>
      </c>
      <c r="U3874" s="6">
        <v>0</v>
      </c>
      <c r="V3874" s="6">
        <v>7914940</v>
      </c>
      <c r="W3874" s="6">
        <v>7914940</v>
      </c>
      <c r="X3874" s="6">
        <v>7914940</v>
      </c>
      <c r="Y3874" s="6">
        <v>0</v>
      </c>
      <c r="Z3874" t="s">
        <v>296</v>
      </c>
    </row>
    <row r="3875" spans="1:26" ht="45" x14ac:dyDescent="0.25">
      <c r="D3875" t="s">
        <v>112</v>
      </c>
      <c r="E3875" t="s">
        <v>5956</v>
      </c>
      <c r="F3875" t="s">
        <v>3434</v>
      </c>
      <c r="G3875" t="s">
        <v>202</v>
      </c>
      <c r="H3875" t="s">
        <v>113</v>
      </c>
      <c r="I3875" t="s">
        <v>4732</v>
      </c>
      <c r="J3875" s="5">
        <v>43483</v>
      </c>
      <c r="K3875" t="s">
        <v>202</v>
      </c>
      <c r="L3875" t="s">
        <v>112</v>
      </c>
      <c r="M3875" t="s">
        <v>759</v>
      </c>
      <c r="N3875" t="s">
        <v>5957</v>
      </c>
      <c r="O3875" s="5">
        <v>43483</v>
      </c>
      <c r="P3875" t="s">
        <v>10410</v>
      </c>
      <c r="Q3875" s="4" t="s">
        <v>10411</v>
      </c>
      <c r="R3875" s="4" t="s">
        <v>10412</v>
      </c>
      <c r="S3875" s="6">
        <v>14398508</v>
      </c>
      <c r="T3875" s="6">
        <v>0</v>
      </c>
      <c r="U3875" s="6">
        <v>0</v>
      </c>
      <c r="V3875" s="6">
        <v>14398508</v>
      </c>
      <c r="W3875" s="6">
        <v>14398508</v>
      </c>
      <c r="X3875" s="6">
        <v>14398508</v>
      </c>
      <c r="Y3875" s="6">
        <v>0</v>
      </c>
      <c r="Z3875" t="s">
        <v>296</v>
      </c>
    </row>
    <row r="3876" spans="1:26" ht="45" x14ac:dyDescent="0.25">
      <c r="D3876" t="s">
        <v>112</v>
      </c>
      <c r="E3876" t="s">
        <v>5956</v>
      </c>
      <c r="F3876" t="s">
        <v>3435</v>
      </c>
      <c r="G3876" t="s">
        <v>202</v>
      </c>
      <c r="H3876" t="s">
        <v>113</v>
      </c>
      <c r="I3876" t="s">
        <v>4726</v>
      </c>
      <c r="J3876" s="5">
        <v>43482</v>
      </c>
      <c r="K3876" t="s">
        <v>202</v>
      </c>
      <c r="L3876" t="s">
        <v>112</v>
      </c>
      <c r="M3876" t="s">
        <v>3168</v>
      </c>
      <c r="N3876" t="s">
        <v>5957</v>
      </c>
      <c r="O3876" s="5">
        <v>43483</v>
      </c>
      <c r="P3876" t="s">
        <v>10413</v>
      </c>
      <c r="Q3876" s="4" t="s">
        <v>10414</v>
      </c>
      <c r="R3876" s="4" t="s">
        <v>10415</v>
      </c>
      <c r="S3876" s="6">
        <v>9233976</v>
      </c>
      <c r="T3876" s="6">
        <v>0</v>
      </c>
      <c r="U3876" s="6">
        <v>0</v>
      </c>
      <c r="V3876" s="6">
        <v>9233976</v>
      </c>
      <c r="W3876" s="6">
        <v>9233976</v>
      </c>
      <c r="X3876" s="6">
        <v>9233976</v>
      </c>
      <c r="Y3876" s="6">
        <v>0</v>
      </c>
      <c r="Z3876" t="s">
        <v>296</v>
      </c>
    </row>
    <row r="3877" spans="1:26" ht="45" x14ac:dyDescent="0.25">
      <c r="D3877" t="s">
        <v>112</v>
      </c>
      <c r="E3877" t="s">
        <v>5956</v>
      </c>
      <c r="F3877" t="s">
        <v>3437</v>
      </c>
      <c r="G3877" t="s">
        <v>202</v>
      </c>
      <c r="H3877" t="s">
        <v>113</v>
      </c>
      <c r="I3877" t="s">
        <v>4727</v>
      </c>
      <c r="J3877" s="5">
        <v>43482</v>
      </c>
      <c r="K3877" t="s">
        <v>202</v>
      </c>
      <c r="L3877" t="s">
        <v>112</v>
      </c>
      <c r="M3877" t="s">
        <v>756</v>
      </c>
      <c r="N3877" t="s">
        <v>5957</v>
      </c>
      <c r="O3877" s="5">
        <v>43483</v>
      </c>
      <c r="P3877" t="s">
        <v>10416</v>
      </c>
      <c r="Q3877" s="4" t="s">
        <v>10417</v>
      </c>
      <c r="R3877" s="4" t="s">
        <v>10418</v>
      </c>
      <c r="S3877" s="6">
        <v>9233976</v>
      </c>
      <c r="T3877" s="6">
        <v>0</v>
      </c>
      <c r="U3877" s="6">
        <v>0</v>
      </c>
      <c r="V3877" s="6">
        <v>9233976</v>
      </c>
      <c r="W3877" s="6">
        <v>9233976</v>
      </c>
      <c r="X3877" s="6">
        <v>9233976</v>
      </c>
      <c r="Y3877" s="6">
        <v>0</v>
      </c>
      <c r="Z3877" t="s">
        <v>296</v>
      </c>
    </row>
    <row r="3878" spans="1:26" ht="45" x14ac:dyDescent="0.25">
      <c r="D3878" t="s">
        <v>112</v>
      </c>
      <c r="E3878" t="s">
        <v>5956</v>
      </c>
      <c r="F3878" t="s">
        <v>389</v>
      </c>
      <c r="G3878" t="s">
        <v>202</v>
      </c>
      <c r="H3878" t="s">
        <v>113</v>
      </c>
      <c r="I3878" t="s">
        <v>4730</v>
      </c>
      <c r="J3878" s="5">
        <v>43483</v>
      </c>
      <c r="K3878" t="s">
        <v>202</v>
      </c>
      <c r="L3878" t="s">
        <v>112</v>
      </c>
      <c r="M3878" t="s">
        <v>3436</v>
      </c>
      <c r="N3878" t="s">
        <v>5957</v>
      </c>
      <c r="O3878" s="5">
        <v>43484</v>
      </c>
      <c r="P3878" t="s">
        <v>10419</v>
      </c>
      <c r="Q3878" s="4" t="s">
        <v>10420</v>
      </c>
      <c r="R3878" s="4" t="s">
        <v>10421</v>
      </c>
      <c r="S3878" s="6">
        <v>14398508</v>
      </c>
      <c r="T3878" s="6">
        <v>0</v>
      </c>
      <c r="U3878" s="6">
        <v>0</v>
      </c>
      <c r="V3878" s="6">
        <v>14398508</v>
      </c>
      <c r="W3878" s="6">
        <v>14398508</v>
      </c>
      <c r="X3878" s="6">
        <v>14398508</v>
      </c>
      <c r="Y3878" s="6">
        <v>0</v>
      </c>
      <c r="Z3878" t="s">
        <v>296</v>
      </c>
    </row>
    <row r="3879" spans="1:26" ht="75" x14ac:dyDescent="0.25">
      <c r="D3879" t="s">
        <v>112</v>
      </c>
      <c r="E3879" t="s">
        <v>5956</v>
      </c>
      <c r="F3879" t="s">
        <v>772</v>
      </c>
      <c r="G3879" t="s">
        <v>202</v>
      </c>
      <c r="H3879" t="s">
        <v>113</v>
      </c>
      <c r="I3879" t="s">
        <v>4731</v>
      </c>
      <c r="J3879" s="5">
        <v>43483</v>
      </c>
      <c r="K3879" t="s">
        <v>202</v>
      </c>
      <c r="L3879" t="s">
        <v>112</v>
      </c>
      <c r="M3879" t="s">
        <v>3438</v>
      </c>
      <c r="N3879" t="s">
        <v>5957</v>
      </c>
      <c r="O3879" s="5">
        <v>43484</v>
      </c>
      <c r="P3879" t="s">
        <v>10422</v>
      </c>
      <c r="Q3879" s="4" t="s">
        <v>10423</v>
      </c>
      <c r="R3879" s="4" t="s">
        <v>10424</v>
      </c>
      <c r="S3879" s="6">
        <v>14398508</v>
      </c>
      <c r="T3879" s="6">
        <v>0</v>
      </c>
      <c r="U3879" s="6">
        <v>0</v>
      </c>
      <c r="V3879" s="6">
        <v>14398508</v>
      </c>
      <c r="W3879" s="6">
        <v>14398508</v>
      </c>
      <c r="X3879" s="6">
        <v>14398508</v>
      </c>
      <c r="Y3879" s="6">
        <v>0</v>
      </c>
      <c r="Z3879" t="s">
        <v>296</v>
      </c>
    </row>
    <row r="3880" spans="1:26" ht="60" x14ac:dyDescent="0.25">
      <c r="D3880" t="s">
        <v>112</v>
      </c>
      <c r="E3880" t="s">
        <v>5956</v>
      </c>
      <c r="F3880" t="s">
        <v>2799</v>
      </c>
      <c r="G3880" t="s">
        <v>202</v>
      </c>
      <c r="H3880" t="s">
        <v>113</v>
      </c>
      <c r="I3880" t="s">
        <v>4729</v>
      </c>
      <c r="J3880" s="5">
        <v>43482</v>
      </c>
      <c r="K3880" t="s">
        <v>202</v>
      </c>
      <c r="L3880" t="s">
        <v>112</v>
      </c>
      <c r="M3880" t="s">
        <v>3439</v>
      </c>
      <c r="N3880" t="s">
        <v>5957</v>
      </c>
      <c r="O3880" s="5">
        <v>43484</v>
      </c>
      <c r="P3880" t="s">
        <v>10425</v>
      </c>
      <c r="Q3880" s="4" t="s">
        <v>10426</v>
      </c>
      <c r="R3880" s="4" t="s">
        <v>10427</v>
      </c>
      <c r="S3880" s="6">
        <v>13456548</v>
      </c>
      <c r="T3880" s="6">
        <v>0</v>
      </c>
      <c r="U3880" s="6">
        <v>672828</v>
      </c>
      <c r="V3880" s="6">
        <v>12783720</v>
      </c>
      <c r="W3880" s="6">
        <v>12783720</v>
      </c>
      <c r="X3880" s="6">
        <v>12783720</v>
      </c>
      <c r="Y3880" s="6">
        <v>0</v>
      </c>
      <c r="Z3880" t="s">
        <v>296</v>
      </c>
    </row>
    <row r="3881" spans="1:26" ht="45" x14ac:dyDescent="0.25">
      <c r="D3881" t="s">
        <v>112</v>
      </c>
      <c r="E3881" t="s">
        <v>5956</v>
      </c>
      <c r="F3881" t="s">
        <v>2200</v>
      </c>
      <c r="G3881" t="s">
        <v>202</v>
      </c>
      <c r="H3881" t="s">
        <v>113</v>
      </c>
      <c r="I3881" t="s">
        <v>4728</v>
      </c>
      <c r="J3881" s="5">
        <v>43482</v>
      </c>
      <c r="K3881" t="s">
        <v>202</v>
      </c>
      <c r="L3881" t="s">
        <v>112</v>
      </c>
      <c r="M3881" t="s">
        <v>382</v>
      </c>
      <c r="N3881" t="s">
        <v>5957</v>
      </c>
      <c r="O3881" s="5">
        <v>43484</v>
      </c>
      <c r="P3881" t="s">
        <v>10428</v>
      </c>
      <c r="Q3881" s="4" t="s">
        <v>10429</v>
      </c>
      <c r="R3881" s="4" t="s">
        <v>10430</v>
      </c>
      <c r="S3881" s="6">
        <v>13456548</v>
      </c>
      <c r="T3881" s="6">
        <v>0</v>
      </c>
      <c r="U3881" s="6">
        <v>0</v>
      </c>
      <c r="V3881" s="6">
        <v>13456548</v>
      </c>
      <c r="W3881" s="6">
        <v>13456548</v>
      </c>
      <c r="X3881" s="6">
        <v>13456548</v>
      </c>
      <c r="Y3881" s="6">
        <v>0</v>
      </c>
      <c r="Z3881" t="s">
        <v>296</v>
      </c>
    </row>
    <row r="3882" spans="1:26" ht="45" x14ac:dyDescent="0.25">
      <c r="D3882" t="s">
        <v>112</v>
      </c>
      <c r="E3882" t="s">
        <v>5956</v>
      </c>
      <c r="F3882" t="s">
        <v>3080</v>
      </c>
      <c r="G3882" t="s">
        <v>202</v>
      </c>
      <c r="H3882" t="s">
        <v>113</v>
      </c>
      <c r="I3882" t="s">
        <v>4733</v>
      </c>
      <c r="J3882" s="5">
        <v>43483</v>
      </c>
      <c r="K3882" t="s">
        <v>202</v>
      </c>
      <c r="L3882" t="s">
        <v>112</v>
      </c>
      <c r="M3882" t="s">
        <v>3437</v>
      </c>
      <c r="N3882" t="s">
        <v>5957</v>
      </c>
      <c r="O3882" s="5">
        <v>43487</v>
      </c>
      <c r="P3882" t="s">
        <v>10431</v>
      </c>
      <c r="Q3882" s="4" t="s">
        <v>10432</v>
      </c>
      <c r="R3882" s="4" t="s">
        <v>10433</v>
      </c>
      <c r="S3882" s="6">
        <v>12469732</v>
      </c>
      <c r="T3882" s="6">
        <v>0</v>
      </c>
      <c r="U3882" s="6">
        <v>0</v>
      </c>
      <c r="V3882" s="6">
        <v>12469732</v>
      </c>
      <c r="W3882" s="6">
        <v>12469732</v>
      </c>
      <c r="X3882" s="6">
        <v>12469732</v>
      </c>
      <c r="Y3882" s="6">
        <v>0</v>
      </c>
      <c r="Z3882" t="s">
        <v>296</v>
      </c>
    </row>
    <row r="3883" spans="1:26" ht="60" x14ac:dyDescent="0.25">
      <c r="D3883" t="s">
        <v>112</v>
      </c>
      <c r="E3883" t="s">
        <v>5956</v>
      </c>
      <c r="F3883" t="s">
        <v>3131</v>
      </c>
      <c r="G3883" t="s">
        <v>202</v>
      </c>
      <c r="H3883" t="s">
        <v>113</v>
      </c>
      <c r="I3883" t="s">
        <v>4735</v>
      </c>
      <c r="J3883" s="5">
        <v>43484</v>
      </c>
      <c r="K3883" t="s">
        <v>202</v>
      </c>
      <c r="L3883" t="s">
        <v>112</v>
      </c>
      <c r="M3883" t="s">
        <v>772</v>
      </c>
      <c r="N3883" t="s">
        <v>5957</v>
      </c>
      <c r="O3883" s="5">
        <v>43487</v>
      </c>
      <c r="P3883" t="s">
        <v>10434</v>
      </c>
      <c r="Q3883" s="4" t="s">
        <v>10435</v>
      </c>
      <c r="R3883" s="4" t="s">
        <v>10436</v>
      </c>
      <c r="S3883" s="6">
        <v>13456548</v>
      </c>
      <c r="T3883" s="6">
        <v>0</v>
      </c>
      <c r="U3883" s="6">
        <v>0</v>
      </c>
      <c r="V3883" s="6">
        <v>13456548</v>
      </c>
      <c r="W3883" s="6">
        <v>13456548</v>
      </c>
      <c r="X3883" s="6">
        <v>13456548</v>
      </c>
      <c r="Y3883" s="6">
        <v>0</v>
      </c>
      <c r="Z3883" t="s">
        <v>296</v>
      </c>
    </row>
    <row r="3884" spans="1:26" ht="60" x14ac:dyDescent="0.25">
      <c r="D3884" t="s">
        <v>112</v>
      </c>
      <c r="E3884" t="s">
        <v>5956</v>
      </c>
      <c r="F3884" t="s">
        <v>3132</v>
      </c>
      <c r="G3884" t="s">
        <v>202</v>
      </c>
      <c r="H3884" t="s">
        <v>113</v>
      </c>
      <c r="I3884" t="s">
        <v>4736</v>
      </c>
      <c r="J3884" s="5">
        <v>43484</v>
      </c>
      <c r="K3884" t="s">
        <v>202</v>
      </c>
      <c r="L3884" t="s">
        <v>112</v>
      </c>
      <c r="M3884" t="s">
        <v>3759</v>
      </c>
      <c r="N3884" t="s">
        <v>5957</v>
      </c>
      <c r="O3884" s="5">
        <v>43487</v>
      </c>
      <c r="P3884" t="s">
        <v>10437</v>
      </c>
      <c r="Q3884" s="4" t="s">
        <v>10438</v>
      </c>
      <c r="R3884" s="4" t="s">
        <v>10439</v>
      </c>
      <c r="S3884" s="6">
        <v>12469732</v>
      </c>
      <c r="T3884" s="6">
        <v>0</v>
      </c>
      <c r="U3884" s="6">
        <v>0</v>
      </c>
      <c r="V3884" s="6">
        <v>12469732</v>
      </c>
      <c r="W3884" s="6">
        <v>12469732</v>
      </c>
      <c r="X3884" s="6">
        <v>12469732</v>
      </c>
      <c r="Y3884" s="6">
        <v>0</v>
      </c>
      <c r="Z3884" t="s">
        <v>296</v>
      </c>
    </row>
    <row r="3885" spans="1:26" ht="45" x14ac:dyDescent="0.25">
      <c r="D3885" t="s">
        <v>112</v>
      </c>
      <c r="E3885" t="s">
        <v>5956</v>
      </c>
      <c r="F3885" t="s">
        <v>3133</v>
      </c>
      <c r="G3885" t="s">
        <v>202</v>
      </c>
      <c r="H3885" t="s">
        <v>113</v>
      </c>
      <c r="I3885" t="s">
        <v>4734</v>
      </c>
      <c r="J3885" s="5">
        <v>43484</v>
      </c>
      <c r="K3885" t="s">
        <v>202</v>
      </c>
      <c r="L3885" t="s">
        <v>112</v>
      </c>
      <c r="M3885" t="s">
        <v>3758</v>
      </c>
      <c r="N3885" t="s">
        <v>5957</v>
      </c>
      <c r="O3885" s="5">
        <v>43487</v>
      </c>
      <c r="P3885" t="s">
        <v>10440</v>
      </c>
      <c r="Q3885" s="4" t="s">
        <v>10441</v>
      </c>
      <c r="R3885" s="4" t="s">
        <v>10442</v>
      </c>
      <c r="S3885" s="6">
        <v>14398508</v>
      </c>
      <c r="T3885" s="6">
        <v>0</v>
      </c>
      <c r="U3885" s="6">
        <v>0</v>
      </c>
      <c r="V3885" s="6">
        <v>14398508</v>
      </c>
      <c r="W3885" s="6">
        <v>14398508</v>
      </c>
      <c r="X3885" s="6">
        <v>14398508</v>
      </c>
      <c r="Y3885" s="6">
        <v>0</v>
      </c>
      <c r="Z3885" t="s">
        <v>296</v>
      </c>
    </row>
    <row r="3886" spans="1:26" ht="45" x14ac:dyDescent="0.25">
      <c r="D3886" t="s">
        <v>112</v>
      </c>
      <c r="E3886" t="s">
        <v>5956</v>
      </c>
      <c r="F3886" t="s">
        <v>3887</v>
      </c>
      <c r="G3886" t="s">
        <v>202</v>
      </c>
      <c r="H3886" t="s">
        <v>113</v>
      </c>
      <c r="I3886" t="s">
        <v>4741</v>
      </c>
      <c r="J3886" s="5">
        <v>43487</v>
      </c>
      <c r="K3886" t="s">
        <v>202</v>
      </c>
      <c r="L3886" t="s">
        <v>112</v>
      </c>
      <c r="M3886" t="s">
        <v>4455</v>
      </c>
      <c r="N3886" t="s">
        <v>5957</v>
      </c>
      <c r="O3886" s="5">
        <v>43488</v>
      </c>
      <c r="P3886" t="s">
        <v>10443</v>
      </c>
      <c r="Q3886" s="4" t="s">
        <v>10444</v>
      </c>
      <c r="R3886" s="4" t="s">
        <v>10445</v>
      </c>
      <c r="S3886" s="6">
        <v>9233976</v>
      </c>
      <c r="T3886" s="6">
        <v>0</v>
      </c>
      <c r="U3886" s="6">
        <v>0</v>
      </c>
      <c r="V3886" s="6">
        <v>9233976</v>
      </c>
      <c r="W3886" s="6">
        <v>9233976</v>
      </c>
      <c r="X3886" s="6">
        <v>9233976</v>
      </c>
      <c r="Y3886" s="6">
        <v>0</v>
      </c>
      <c r="Z3886" t="s">
        <v>296</v>
      </c>
    </row>
    <row r="3887" spans="1:26" ht="60" x14ac:dyDescent="0.25">
      <c r="D3887" t="s">
        <v>112</v>
      </c>
      <c r="E3887" t="s">
        <v>5956</v>
      </c>
      <c r="F3887" t="s">
        <v>2448</v>
      </c>
      <c r="G3887" t="s">
        <v>202</v>
      </c>
      <c r="H3887" t="s">
        <v>113</v>
      </c>
      <c r="I3887" t="s">
        <v>4738</v>
      </c>
      <c r="J3887" s="5">
        <v>43487</v>
      </c>
      <c r="K3887" t="s">
        <v>202</v>
      </c>
      <c r="L3887" t="s">
        <v>112</v>
      </c>
      <c r="M3887" t="s">
        <v>4457</v>
      </c>
      <c r="N3887" t="s">
        <v>5957</v>
      </c>
      <c r="O3887" s="5">
        <v>43488</v>
      </c>
      <c r="P3887" t="s">
        <v>10446</v>
      </c>
      <c r="Q3887" s="4" t="s">
        <v>10447</v>
      </c>
      <c r="R3887" s="4" t="s">
        <v>10448</v>
      </c>
      <c r="S3887" s="6">
        <v>9233976</v>
      </c>
      <c r="T3887" s="6">
        <v>0</v>
      </c>
      <c r="U3887" s="6">
        <v>0</v>
      </c>
      <c r="V3887" s="6">
        <v>9233976</v>
      </c>
      <c r="W3887" s="6">
        <v>9233976</v>
      </c>
      <c r="X3887" s="6">
        <v>9233976</v>
      </c>
      <c r="Y3887" s="6">
        <v>0</v>
      </c>
      <c r="Z3887" t="s">
        <v>296</v>
      </c>
    </row>
    <row r="3888" spans="1:26" ht="45" x14ac:dyDescent="0.25">
      <c r="D3888" t="s">
        <v>112</v>
      </c>
      <c r="E3888" t="s">
        <v>5956</v>
      </c>
      <c r="F3888" t="s">
        <v>3208</v>
      </c>
      <c r="G3888" t="s">
        <v>202</v>
      </c>
      <c r="H3888" t="s">
        <v>113</v>
      </c>
      <c r="I3888" t="s">
        <v>4740</v>
      </c>
      <c r="J3888" s="5">
        <v>43487</v>
      </c>
      <c r="K3888" t="s">
        <v>202</v>
      </c>
      <c r="L3888" t="s">
        <v>112</v>
      </c>
      <c r="M3888" t="s">
        <v>4456</v>
      </c>
      <c r="N3888" t="s">
        <v>5957</v>
      </c>
      <c r="O3888" s="5">
        <v>43489</v>
      </c>
      <c r="P3888" t="s">
        <v>10449</v>
      </c>
      <c r="Q3888" s="4" t="s">
        <v>10450</v>
      </c>
      <c r="R3888" s="4" t="s">
        <v>10451</v>
      </c>
      <c r="S3888" s="6">
        <v>9233976</v>
      </c>
      <c r="T3888" s="6">
        <v>0</v>
      </c>
      <c r="U3888" s="6">
        <v>0</v>
      </c>
      <c r="V3888" s="6">
        <v>9233976</v>
      </c>
      <c r="W3888" s="6">
        <v>9233976</v>
      </c>
      <c r="X3888" s="6">
        <v>9233976</v>
      </c>
      <c r="Y3888" s="6">
        <v>0</v>
      </c>
      <c r="Z3888" t="s">
        <v>296</v>
      </c>
    </row>
    <row r="3889" spans="1:26" ht="45" x14ac:dyDescent="0.25">
      <c r="D3889" t="s">
        <v>112</v>
      </c>
      <c r="E3889" t="s">
        <v>5956</v>
      </c>
      <c r="F3889" t="s">
        <v>814</v>
      </c>
      <c r="G3889" t="s">
        <v>202</v>
      </c>
      <c r="H3889" t="s">
        <v>113</v>
      </c>
      <c r="I3889" t="s">
        <v>4739</v>
      </c>
      <c r="J3889" s="5">
        <v>43487</v>
      </c>
      <c r="K3889" t="s">
        <v>202</v>
      </c>
      <c r="L3889" t="s">
        <v>112</v>
      </c>
      <c r="M3889" t="s">
        <v>5343</v>
      </c>
      <c r="N3889" t="s">
        <v>5957</v>
      </c>
      <c r="O3889" s="5">
        <v>43489</v>
      </c>
      <c r="P3889" t="s">
        <v>10452</v>
      </c>
      <c r="Q3889" s="4" t="s">
        <v>10453</v>
      </c>
      <c r="R3889" s="4" t="s">
        <v>10454</v>
      </c>
      <c r="S3889" s="6">
        <v>9233976</v>
      </c>
      <c r="T3889" s="6">
        <v>0</v>
      </c>
      <c r="U3889" s="6">
        <v>0</v>
      </c>
      <c r="V3889" s="6">
        <v>9233976</v>
      </c>
      <c r="W3889" s="6">
        <v>9233976</v>
      </c>
      <c r="X3889" s="6">
        <v>9233976</v>
      </c>
      <c r="Y3889" s="6">
        <v>0</v>
      </c>
      <c r="Z3889" t="s">
        <v>296</v>
      </c>
    </row>
    <row r="3890" spans="1:26" ht="75" x14ac:dyDescent="0.25">
      <c r="D3890" t="s">
        <v>112</v>
      </c>
      <c r="E3890" t="s">
        <v>5956</v>
      </c>
      <c r="F3890" t="s">
        <v>839</v>
      </c>
      <c r="G3890" t="s">
        <v>202</v>
      </c>
      <c r="H3890" t="s">
        <v>113</v>
      </c>
      <c r="I3890" t="s">
        <v>4737</v>
      </c>
      <c r="J3890" s="5">
        <v>43484</v>
      </c>
      <c r="K3890" t="s">
        <v>202</v>
      </c>
      <c r="L3890" t="s">
        <v>112</v>
      </c>
      <c r="M3890" t="s">
        <v>3400</v>
      </c>
      <c r="N3890" t="s">
        <v>5957</v>
      </c>
      <c r="O3890" s="5">
        <v>43495</v>
      </c>
      <c r="P3890" t="s">
        <v>10455</v>
      </c>
      <c r="Q3890" s="4" t="s">
        <v>10456</v>
      </c>
      <c r="R3890" s="4" t="s">
        <v>10457</v>
      </c>
      <c r="S3890" s="6">
        <v>14398508</v>
      </c>
      <c r="T3890" s="6">
        <v>0</v>
      </c>
      <c r="U3890" s="6">
        <v>0</v>
      </c>
      <c r="V3890" s="6">
        <v>14398508</v>
      </c>
      <c r="W3890" s="6">
        <v>7199254</v>
      </c>
      <c r="X3890" s="6">
        <v>7199254</v>
      </c>
      <c r="Y3890" s="6">
        <v>7199254</v>
      </c>
      <c r="Z3890" t="s">
        <v>295</v>
      </c>
    </row>
    <row r="3891" spans="1:26" ht="60" x14ac:dyDescent="0.25">
      <c r="D3891" t="s">
        <v>112</v>
      </c>
      <c r="E3891" t="s">
        <v>5956</v>
      </c>
      <c r="F3891" t="s">
        <v>1056</v>
      </c>
      <c r="G3891" t="s">
        <v>202</v>
      </c>
      <c r="H3891" t="s">
        <v>113</v>
      </c>
      <c r="I3891" t="s">
        <v>4742</v>
      </c>
      <c r="J3891" s="5">
        <v>43495</v>
      </c>
      <c r="K3891" t="s">
        <v>202</v>
      </c>
      <c r="L3891" t="s">
        <v>112</v>
      </c>
      <c r="M3891" t="s">
        <v>2378</v>
      </c>
      <c r="N3891" t="s">
        <v>5957</v>
      </c>
      <c r="O3891" s="5">
        <v>43502</v>
      </c>
      <c r="P3891" t="s">
        <v>10458</v>
      </c>
      <c r="Q3891" s="4" t="s">
        <v>10459</v>
      </c>
      <c r="R3891" s="4" t="s">
        <v>10460</v>
      </c>
      <c r="S3891" s="6">
        <v>13456548</v>
      </c>
      <c r="T3891" s="6">
        <v>0</v>
      </c>
      <c r="U3891" s="6">
        <v>0</v>
      </c>
      <c r="V3891" s="6">
        <v>13456548</v>
      </c>
      <c r="W3891" s="6">
        <v>13456548</v>
      </c>
      <c r="X3891" s="6">
        <v>13456548</v>
      </c>
      <c r="Y3891" s="6">
        <v>0</v>
      </c>
      <c r="Z3891" t="s">
        <v>296</v>
      </c>
    </row>
    <row r="3892" spans="1:26" ht="60" x14ac:dyDescent="0.25">
      <c r="D3892" t="s">
        <v>112</v>
      </c>
      <c r="E3892" t="s">
        <v>5956</v>
      </c>
      <c r="F3892" t="s">
        <v>1718</v>
      </c>
      <c r="G3892" t="s">
        <v>202</v>
      </c>
      <c r="H3892" t="s">
        <v>113</v>
      </c>
      <c r="I3892" t="s">
        <v>4743</v>
      </c>
      <c r="J3892" s="5">
        <v>43602</v>
      </c>
      <c r="K3892" t="s">
        <v>202</v>
      </c>
      <c r="L3892" t="s">
        <v>112</v>
      </c>
      <c r="M3892" t="s">
        <v>4466</v>
      </c>
      <c r="N3892" t="s">
        <v>5957</v>
      </c>
      <c r="O3892" s="5">
        <v>43609</v>
      </c>
      <c r="P3892" t="s">
        <v>10413</v>
      </c>
      <c r="Q3892" s="4" t="s">
        <v>10414</v>
      </c>
      <c r="R3892" s="4" t="s">
        <v>10461</v>
      </c>
      <c r="S3892" s="6">
        <v>11542470</v>
      </c>
      <c r="T3892" s="6">
        <v>0</v>
      </c>
      <c r="U3892" s="6">
        <v>0</v>
      </c>
      <c r="V3892" s="6">
        <v>11542470</v>
      </c>
      <c r="W3892" s="6">
        <v>0</v>
      </c>
      <c r="X3892" s="6">
        <v>0</v>
      </c>
      <c r="Y3892" s="6">
        <v>11542470</v>
      </c>
      <c r="Z3892" t="s">
        <v>295</v>
      </c>
    </row>
    <row r="3893" spans="1:26" ht="60" x14ac:dyDescent="0.25">
      <c r="D3893" t="s">
        <v>112</v>
      </c>
      <c r="E3893" t="s">
        <v>5956</v>
      </c>
      <c r="F3893" t="s">
        <v>4772</v>
      </c>
      <c r="G3893" t="s">
        <v>202</v>
      </c>
      <c r="H3893" t="s">
        <v>113</v>
      </c>
      <c r="I3893" t="s">
        <v>4745</v>
      </c>
      <c r="J3893" s="5">
        <v>43609</v>
      </c>
      <c r="K3893" t="s">
        <v>202</v>
      </c>
      <c r="L3893" t="s">
        <v>112</v>
      </c>
      <c r="M3893" t="s">
        <v>4452</v>
      </c>
      <c r="N3893" t="s">
        <v>5957</v>
      </c>
      <c r="O3893" s="5">
        <v>43614</v>
      </c>
      <c r="P3893" t="s">
        <v>10419</v>
      </c>
      <c r="Q3893" s="4" t="s">
        <v>10420</v>
      </c>
      <c r="R3893" s="4" t="s">
        <v>10462</v>
      </c>
      <c r="S3893" s="6">
        <v>17998135</v>
      </c>
      <c r="T3893" s="6">
        <v>0</v>
      </c>
      <c r="U3893" s="6">
        <v>0</v>
      </c>
      <c r="V3893" s="6">
        <v>17998135</v>
      </c>
      <c r="W3893" s="6">
        <v>0</v>
      </c>
      <c r="X3893" s="6">
        <v>0</v>
      </c>
      <c r="Y3893" s="6">
        <v>17998135</v>
      </c>
      <c r="Z3893" t="s">
        <v>295</v>
      </c>
    </row>
    <row r="3894" spans="1:26" ht="75" x14ac:dyDescent="0.25">
      <c r="D3894" t="s">
        <v>112</v>
      </c>
      <c r="E3894" t="s">
        <v>5956</v>
      </c>
      <c r="F3894" t="s">
        <v>1421</v>
      </c>
      <c r="G3894" t="s">
        <v>202</v>
      </c>
      <c r="H3894" t="s">
        <v>113</v>
      </c>
      <c r="I3894" t="s">
        <v>4744</v>
      </c>
      <c r="J3894" s="5">
        <v>43609</v>
      </c>
      <c r="K3894" t="s">
        <v>202</v>
      </c>
      <c r="L3894" t="s">
        <v>112</v>
      </c>
      <c r="M3894" t="s">
        <v>3858</v>
      </c>
      <c r="N3894" t="s">
        <v>5957</v>
      </c>
      <c r="O3894" s="5">
        <v>43616</v>
      </c>
      <c r="P3894" t="s">
        <v>10422</v>
      </c>
      <c r="Q3894" s="4" t="s">
        <v>10423</v>
      </c>
      <c r="R3894" s="4" t="s">
        <v>10463</v>
      </c>
      <c r="S3894" s="6">
        <v>17998135</v>
      </c>
      <c r="T3894" s="6">
        <v>0</v>
      </c>
      <c r="U3894" s="6">
        <v>0</v>
      </c>
      <c r="V3894" s="6">
        <v>17998135</v>
      </c>
      <c r="W3894" s="6">
        <v>0</v>
      </c>
      <c r="X3894" s="6">
        <v>0</v>
      </c>
      <c r="Y3894" s="6">
        <v>17998135</v>
      </c>
      <c r="Z3894" t="s">
        <v>295</v>
      </c>
    </row>
    <row r="3895" spans="1:26" ht="45" x14ac:dyDescent="0.25">
      <c r="D3895" t="s">
        <v>112</v>
      </c>
      <c r="E3895" t="s">
        <v>5956</v>
      </c>
      <c r="F3895" t="s">
        <v>1432</v>
      </c>
      <c r="G3895" t="s">
        <v>202</v>
      </c>
      <c r="H3895" t="s">
        <v>113</v>
      </c>
      <c r="I3895" t="s">
        <v>4746</v>
      </c>
      <c r="J3895" s="5">
        <v>43613</v>
      </c>
      <c r="K3895" t="s">
        <v>202</v>
      </c>
      <c r="L3895" t="s">
        <v>112</v>
      </c>
      <c r="M3895" t="s">
        <v>2849</v>
      </c>
      <c r="N3895" t="s">
        <v>5957</v>
      </c>
      <c r="O3895" s="5">
        <v>43617</v>
      </c>
      <c r="P3895" t="s">
        <v>10440</v>
      </c>
      <c r="Q3895" s="4" t="s">
        <v>10441</v>
      </c>
      <c r="R3895" s="4" t="s">
        <v>10464</v>
      </c>
      <c r="S3895" s="6">
        <v>17998135</v>
      </c>
      <c r="T3895" s="6">
        <v>0</v>
      </c>
      <c r="U3895" s="6">
        <v>0</v>
      </c>
      <c r="V3895" s="6">
        <v>17998135</v>
      </c>
      <c r="W3895" s="6">
        <v>0</v>
      </c>
      <c r="X3895" s="6">
        <v>0</v>
      </c>
      <c r="Y3895" s="6">
        <v>17998135</v>
      </c>
      <c r="Z3895" t="s">
        <v>295</v>
      </c>
    </row>
    <row r="3896" spans="1:26" ht="60" x14ac:dyDescent="0.25">
      <c r="D3896" t="s">
        <v>112</v>
      </c>
      <c r="E3896" t="s">
        <v>5956</v>
      </c>
      <c r="F3896" t="s">
        <v>3185</v>
      </c>
      <c r="G3896" t="s">
        <v>202</v>
      </c>
      <c r="H3896" t="s">
        <v>113</v>
      </c>
      <c r="I3896" t="s">
        <v>4747</v>
      </c>
      <c r="J3896" s="5">
        <v>43614</v>
      </c>
      <c r="K3896" t="s">
        <v>202</v>
      </c>
      <c r="L3896" t="s">
        <v>112</v>
      </c>
      <c r="M3896" t="s">
        <v>4481</v>
      </c>
      <c r="N3896" t="s">
        <v>5957</v>
      </c>
      <c r="O3896" s="5">
        <v>43620</v>
      </c>
      <c r="P3896" t="s">
        <v>10428</v>
      </c>
      <c r="Q3896" s="4" t="s">
        <v>10429</v>
      </c>
      <c r="R3896" s="4" t="s">
        <v>10465</v>
      </c>
      <c r="S3896" s="6">
        <v>16820685</v>
      </c>
      <c r="T3896" s="6">
        <v>0</v>
      </c>
      <c r="U3896" s="6">
        <v>0</v>
      </c>
      <c r="V3896" s="6">
        <v>16820685</v>
      </c>
      <c r="W3896" s="6">
        <v>0</v>
      </c>
      <c r="X3896" s="6">
        <v>0</v>
      </c>
      <c r="Y3896" s="6">
        <v>16820685</v>
      </c>
      <c r="Z3896" t="s">
        <v>295</v>
      </c>
    </row>
    <row r="3897" spans="1:26" ht="60" x14ac:dyDescent="0.25">
      <c r="D3897" t="s">
        <v>112</v>
      </c>
      <c r="E3897" t="s">
        <v>5956</v>
      </c>
      <c r="F3897" t="s">
        <v>312</v>
      </c>
      <c r="G3897" t="s">
        <v>202</v>
      </c>
      <c r="H3897" t="s">
        <v>113</v>
      </c>
      <c r="I3897" t="s">
        <v>4749</v>
      </c>
      <c r="J3897" s="5">
        <v>43616</v>
      </c>
      <c r="K3897" t="s">
        <v>202</v>
      </c>
      <c r="L3897" t="s">
        <v>112</v>
      </c>
      <c r="M3897" t="s">
        <v>4482</v>
      </c>
      <c r="N3897" t="s">
        <v>5957</v>
      </c>
      <c r="O3897" s="5">
        <v>43620</v>
      </c>
      <c r="P3897" t="s">
        <v>10431</v>
      </c>
      <c r="Q3897" s="4" t="s">
        <v>10432</v>
      </c>
      <c r="R3897" s="4" t="s">
        <v>10466</v>
      </c>
      <c r="S3897" s="6">
        <v>15587165</v>
      </c>
      <c r="T3897" s="6">
        <v>0</v>
      </c>
      <c r="U3897" s="6">
        <v>0</v>
      </c>
      <c r="V3897" s="6">
        <v>15587165</v>
      </c>
      <c r="W3897" s="6">
        <v>0</v>
      </c>
      <c r="X3897" s="6">
        <v>0</v>
      </c>
      <c r="Y3897" s="6">
        <v>15587165</v>
      </c>
      <c r="Z3897" t="s">
        <v>295</v>
      </c>
    </row>
    <row r="3898" spans="1:26" ht="60" x14ac:dyDescent="0.25">
      <c r="D3898" t="s">
        <v>112</v>
      </c>
      <c r="E3898" t="s">
        <v>5956</v>
      </c>
      <c r="F3898" t="s">
        <v>3377</v>
      </c>
      <c r="G3898" t="s">
        <v>202</v>
      </c>
      <c r="H3898" t="s">
        <v>113</v>
      </c>
      <c r="I3898" t="s">
        <v>4750</v>
      </c>
      <c r="J3898" s="5">
        <v>43616</v>
      </c>
      <c r="K3898" t="s">
        <v>202</v>
      </c>
      <c r="L3898" t="s">
        <v>112</v>
      </c>
      <c r="M3898" t="s">
        <v>5014</v>
      </c>
      <c r="N3898" t="s">
        <v>5957</v>
      </c>
      <c r="O3898" s="5">
        <v>43623</v>
      </c>
      <c r="P3898" t="s">
        <v>10446</v>
      </c>
      <c r="Q3898" s="4" t="s">
        <v>10447</v>
      </c>
      <c r="R3898" s="4" t="s">
        <v>10467</v>
      </c>
      <c r="S3898" s="6">
        <v>11542470</v>
      </c>
      <c r="T3898" s="6">
        <v>0</v>
      </c>
      <c r="U3898" s="6">
        <v>0</v>
      </c>
      <c r="V3898" s="6">
        <v>11542470</v>
      </c>
      <c r="W3898" s="6">
        <v>0</v>
      </c>
      <c r="X3898" s="6">
        <v>0</v>
      </c>
      <c r="Y3898" s="6">
        <v>11542470</v>
      </c>
      <c r="Z3898" t="s">
        <v>295</v>
      </c>
    </row>
    <row r="3899" spans="1:26" ht="60" x14ac:dyDescent="0.25">
      <c r="D3899" t="s">
        <v>112</v>
      </c>
      <c r="E3899" t="s">
        <v>5956</v>
      </c>
      <c r="F3899" t="s">
        <v>4162</v>
      </c>
      <c r="G3899" t="s">
        <v>202</v>
      </c>
      <c r="H3899" t="s">
        <v>113</v>
      </c>
      <c r="I3899" t="s">
        <v>4752</v>
      </c>
      <c r="J3899" s="5">
        <v>43620</v>
      </c>
      <c r="K3899" t="s">
        <v>202</v>
      </c>
      <c r="L3899" t="s">
        <v>112</v>
      </c>
      <c r="M3899" t="s">
        <v>5054</v>
      </c>
      <c r="N3899" t="s">
        <v>5957</v>
      </c>
      <c r="O3899" s="5">
        <v>43628</v>
      </c>
      <c r="P3899" t="s">
        <v>10434</v>
      </c>
      <c r="Q3899" s="4" t="s">
        <v>10435</v>
      </c>
      <c r="R3899" s="4" t="s">
        <v>10468</v>
      </c>
      <c r="S3899" s="6">
        <v>16820685</v>
      </c>
      <c r="T3899" s="6">
        <v>0</v>
      </c>
      <c r="U3899" s="6">
        <v>0</v>
      </c>
      <c r="V3899" s="6">
        <v>16820685</v>
      </c>
      <c r="W3899" s="6">
        <v>0</v>
      </c>
      <c r="X3899" s="6">
        <v>0</v>
      </c>
      <c r="Y3899" s="6">
        <v>16820685</v>
      </c>
      <c r="Z3899" t="s">
        <v>295</v>
      </c>
    </row>
    <row r="3900" spans="1:26" ht="75" x14ac:dyDescent="0.25">
      <c r="D3900" t="s">
        <v>112</v>
      </c>
      <c r="E3900" t="s">
        <v>5956</v>
      </c>
      <c r="F3900" t="s">
        <v>5003</v>
      </c>
      <c r="G3900" t="s">
        <v>202</v>
      </c>
      <c r="H3900" t="s">
        <v>113</v>
      </c>
      <c r="I3900" t="s">
        <v>4753</v>
      </c>
      <c r="J3900" s="5">
        <v>43622</v>
      </c>
      <c r="K3900" t="s">
        <v>202</v>
      </c>
      <c r="L3900" t="s">
        <v>112</v>
      </c>
      <c r="M3900" t="s">
        <v>2003</v>
      </c>
      <c r="N3900" t="s">
        <v>5957</v>
      </c>
      <c r="O3900" s="5">
        <v>43628</v>
      </c>
      <c r="P3900" t="s">
        <v>10449</v>
      </c>
      <c r="Q3900" s="4" t="s">
        <v>10450</v>
      </c>
      <c r="R3900" s="4" t="s">
        <v>10469</v>
      </c>
      <c r="S3900" s="6">
        <v>11542470</v>
      </c>
      <c r="T3900" s="6">
        <v>0</v>
      </c>
      <c r="U3900" s="6">
        <v>0</v>
      </c>
      <c r="V3900" s="6">
        <v>11542470</v>
      </c>
      <c r="W3900" s="6">
        <v>0</v>
      </c>
      <c r="X3900" s="6">
        <v>0</v>
      </c>
      <c r="Y3900" s="6">
        <v>11542470</v>
      </c>
      <c r="Z3900" t="s">
        <v>295</v>
      </c>
    </row>
    <row r="3901" spans="1:26" ht="75" x14ac:dyDescent="0.25">
      <c r="D3901" t="s">
        <v>112</v>
      </c>
      <c r="E3901" t="s">
        <v>5956</v>
      </c>
      <c r="F3901" t="s">
        <v>2226</v>
      </c>
      <c r="G3901" t="s">
        <v>202</v>
      </c>
      <c r="H3901" t="s">
        <v>113</v>
      </c>
      <c r="I3901" t="s">
        <v>4751</v>
      </c>
      <c r="J3901" s="5">
        <v>43620</v>
      </c>
      <c r="K3901" t="s">
        <v>202</v>
      </c>
      <c r="L3901" t="s">
        <v>112</v>
      </c>
      <c r="M3901" t="s">
        <v>2135</v>
      </c>
      <c r="N3901" t="s">
        <v>5957</v>
      </c>
      <c r="O3901" s="5">
        <v>43629</v>
      </c>
      <c r="P3901" t="s">
        <v>10437</v>
      </c>
      <c r="Q3901" s="4" t="s">
        <v>10438</v>
      </c>
      <c r="R3901" s="4" t="s">
        <v>10470</v>
      </c>
      <c r="S3901" s="6">
        <v>15587165</v>
      </c>
      <c r="T3901" s="6">
        <v>0</v>
      </c>
      <c r="U3901" s="6">
        <v>0</v>
      </c>
      <c r="V3901" s="6">
        <v>15587165</v>
      </c>
      <c r="W3901" s="6">
        <v>0</v>
      </c>
      <c r="X3901" s="6">
        <v>0</v>
      </c>
      <c r="Y3901" s="6">
        <v>15587165</v>
      </c>
      <c r="Z3901" t="s">
        <v>295</v>
      </c>
    </row>
    <row r="3902" spans="1:26" ht="75" x14ac:dyDescent="0.25">
      <c r="D3902" t="s">
        <v>112</v>
      </c>
      <c r="E3902" t="s">
        <v>5956</v>
      </c>
      <c r="F3902" t="s">
        <v>10471</v>
      </c>
      <c r="G3902" t="s">
        <v>202</v>
      </c>
      <c r="H3902" t="s">
        <v>113</v>
      </c>
      <c r="I3902" t="s">
        <v>4754</v>
      </c>
      <c r="J3902" s="5">
        <v>43643</v>
      </c>
      <c r="K3902" t="s">
        <v>202</v>
      </c>
      <c r="L3902" t="s">
        <v>112</v>
      </c>
      <c r="M3902" t="s">
        <v>1142</v>
      </c>
      <c r="N3902" t="s">
        <v>5957</v>
      </c>
      <c r="O3902" s="5">
        <v>43644</v>
      </c>
      <c r="P3902" t="s">
        <v>10455</v>
      </c>
      <c r="Q3902" s="4" t="s">
        <v>10456</v>
      </c>
      <c r="R3902" s="4" t="s">
        <v>10472</v>
      </c>
      <c r="S3902" s="6">
        <v>17998135</v>
      </c>
      <c r="T3902" s="6">
        <v>0</v>
      </c>
      <c r="U3902" s="6">
        <v>0</v>
      </c>
      <c r="V3902" s="6">
        <v>17998135</v>
      </c>
      <c r="W3902" s="6">
        <v>0</v>
      </c>
      <c r="X3902" s="6">
        <v>0</v>
      </c>
      <c r="Y3902" s="6">
        <v>17998135</v>
      </c>
      <c r="Z3902" t="s">
        <v>295</v>
      </c>
    </row>
    <row r="3903" spans="1:26" x14ac:dyDescent="0.25">
      <c r="A3903" t="s">
        <v>25</v>
      </c>
      <c r="B3903" s="4" t="s">
        <v>4638</v>
      </c>
      <c r="C3903" s="4" t="s">
        <v>4676</v>
      </c>
      <c r="S3903" s="6">
        <v>75592161</v>
      </c>
      <c r="T3903" s="6">
        <v>0</v>
      </c>
      <c r="U3903" s="6">
        <v>0</v>
      </c>
      <c r="V3903" s="6">
        <v>75592161</v>
      </c>
      <c r="W3903" s="6">
        <v>33596516</v>
      </c>
      <c r="X3903" s="6">
        <v>33596516</v>
      </c>
      <c r="Y3903" s="6">
        <v>41995645</v>
      </c>
    </row>
    <row r="3904" spans="1:26" ht="60" x14ac:dyDescent="0.25">
      <c r="D3904" t="s">
        <v>112</v>
      </c>
      <c r="E3904" t="s">
        <v>5956</v>
      </c>
      <c r="F3904" t="s">
        <v>356</v>
      </c>
      <c r="G3904" t="s">
        <v>202</v>
      </c>
      <c r="H3904" t="s">
        <v>113</v>
      </c>
      <c r="I3904" t="s">
        <v>1126</v>
      </c>
      <c r="J3904" s="5">
        <v>43475</v>
      </c>
      <c r="K3904" t="s">
        <v>202</v>
      </c>
      <c r="L3904" t="s">
        <v>112</v>
      </c>
      <c r="M3904" t="s">
        <v>153</v>
      </c>
      <c r="N3904" t="s">
        <v>5957</v>
      </c>
      <c r="O3904" s="5">
        <v>43477</v>
      </c>
      <c r="P3904" t="s">
        <v>10473</v>
      </c>
      <c r="Q3904" s="4" t="s">
        <v>10474</v>
      </c>
      <c r="R3904" s="4" t="s">
        <v>10475</v>
      </c>
      <c r="S3904" s="6">
        <v>19198008</v>
      </c>
      <c r="T3904" s="6">
        <v>0</v>
      </c>
      <c r="U3904" s="6">
        <v>0</v>
      </c>
      <c r="V3904" s="6">
        <v>19198008</v>
      </c>
      <c r="W3904" s="6">
        <v>19198008</v>
      </c>
      <c r="X3904" s="6">
        <v>19198008</v>
      </c>
      <c r="Y3904" s="6">
        <v>0</v>
      </c>
      <c r="Z3904" t="s">
        <v>296</v>
      </c>
    </row>
    <row r="3905" spans="1:26" ht="60" x14ac:dyDescent="0.25">
      <c r="D3905" t="s">
        <v>112</v>
      </c>
      <c r="E3905" t="s">
        <v>5956</v>
      </c>
      <c r="F3905" t="s">
        <v>2500</v>
      </c>
      <c r="G3905" t="s">
        <v>202</v>
      </c>
      <c r="H3905" t="s">
        <v>113</v>
      </c>
      <c r="I3905" t="s">
        <v>4755</v>
      </c>
      <c r="J3905" s="5">
        <v>43487</v>
      </c>
      <c r="K3905" t="s">
        <v>202</v>
      </c>
      <c r="L3905" t="s">
        <v>112</v>
      </c>
      <c r="M3905" t="s">
        <v>2202</v>
      </c>
      <c r="N3905" t="s">
        <v>5957</v>
      </c>
      <c r="O3905" s="5">
        <v>43488</v>
      </c>
      <c r="P3905" t="s">
        <v>10476</v>
      </c>
      <c r="Q3905" s="4" t="s">
        <v>10477</v>
      </c>
      <c r="R3905" s="4" t="s">
        <v>10478</v>
      </c>
      <c r="S3905" s="6">
        <v>14398508</v>
      </c>
      <c r="T3905" s="6">
        <v>0</v>
      </c>
      <c r="U3905" s="6">
        <v>0</v>
      </c>
      <c r="V3905" s="6">
        <v>14398508</v>
      </c>
      <c r="W3905" s="6">
        <v>14398508</v>
      </c>
      <c r="X3905" s="6">
        <v>14398508</v>
      </c>
      <c r="Y3905" s="6">
        <v>0</v>
      </c>
      <c r="Z3905" t="s">
        <v>296</v>
      </c>
    </row>
    <row r="3906" spans="1:26" ht="45" x14ac:dyDescent="0.25">
      <c r="D3906" t="s">
        <v>112</v>
      </c>
      <c r="E3906" t="s">
        <v>5956</v>
      </c>
      <c r="F3906" t="s">
        <v>4749</v>
      </c>
      <c r="G3906" t="s">
        <v>202</v>
      </c>
      <c r="H3906" t="s">
        <v>113</v>
      </c>
      <c r="I3906" t="s">
        <v>4756</v>
      </c>
      <c r="J3906" s="5">
        <v>43602</v>
      </c>
      <c r="K3906" t="s">
        <v>202</v>
      </c>
      <c r="L3906" t="s">
        <v>112</v>
      </c>
      <c r="M3906" t="s">
        <v>5052</v>
      </c>
      <c r="N3906" t="s">
        <v>5957</v>
      </c>
      <c r="O3906" s="5">
        <v>43614</v>
      </c>
      <c r="P3906" t="s">
        <v>10473</v>
      </c>
      <c r="Q3906" s="4" t="s">
        <v>10474</v>
      </c>
      <c r="R3906" s="4" t="s">
        <v>10479</v>
      </c>
      <c r="S3906" s="6">
        <v>23997510</v>
      </c>
      <c r="T3906" s="6">
        <v>0</v>
      </c>
      <c r="U3906" s="6">
        <v>0</v>
      </c>
      <c r="V3906" s="6">
        <v>23997510</v>
      </c>
      <c r="W3906" s="6">
        <v>0</v>
      </c>
      <c r="X3906" s="6">
        <v>0</v>
      </c>
      <c r="Y3906" s="6">
        <v>23997510</v>
      </c>
      <c r="Z3906" t="s">
        <v>295</v>
      </c>
    </row>
    <row r="3907" spans="1:26" ht="60" x14ac:dyDescent="0.25">
      <c r="D3907" t="s">
        <v>112</v>
      </c>
      <c r="E3907" t="s">
        <v>5956</v>
      </c>
      <c r="F3907" t="s">
        <v>3784</v>
      </c>
      <c r="G3907" t="s">
        <v>202</v>
      </c>
      <c r="H3907" t="s">
        <v>113</v>
      </c>
      <c r="I3907" t="s">
        <v>4757</v>
      </c>
      <c r="J3907" s="5">
        <v>43615</v>
      </c>
      <c r="K3907" t="s">
        <v>202</v>
      </c>
      <c r="L3907" t="s">
        <v>112</v>
      </c>
      <c r="M3907" t="s">
        <v>2205</v>
      </c>
      <c r="N3907" t="s">
        <v>5957</v>
      </c>
      <c r="O3907" s="5">
        <v>43623</v>
      </c>
      <c r="P3907" t="s">
        <v>10476</v>
      </c>
      <c r="Q3907" s="4" t="s">
        <v>10477</v>
      </c>
      <c r="R3907" s="4" t="s">
        <v>10480</v>
      </c>
      <c r="S3907" s="6">
        <v>17998135</v>
      </c>
      <c r="T3907" s="6">
        <v>0</v>
      </c>
      <c r="U3907" s="6">
        <v>0</v>
      </c>
      <c r="V3907" s="6">
        <v>17998135</v>
      </c>
      <c r="W3907" s="6">
        <v>0</v>
      </c>
      <c r="X3907" s="6">
        <v>0</v>
      </c>
      <c r="Y3907" s="6">
        <v>17998135</v>
      </c>
      <c r="Z3907" t="s">
        <v>295</v>
      </c>
    </row>
    <row r="3908" spans="1:26" x14ac:dyDescent="0.25">
      <c r="A3908" t="s">
        <v>25</v>
      </c>
      <c r="B3908" s="4" t="s">
        <v>4639</v>
      </c>
      <c r="C3908" s="4" t="s">
        <v>4677</v>
      </c>
      <c r="S3908" s="6">
        <v>280561246</v>
      </c>
      <c r="T3908" s="6">
        <v>0</v>
      </c>
      <c r="U3908" s="6">
        <v>0</v>
      </c>
      <c r="V3908" s="6">
        <v>280561246</v>
      </c>
      <c r="W3908" s="6">
        <v>80344044</v>
      </c>
      <c r="X3908" s="6">
        <v>80344044</v>
      </c>
      <c r="Y3908" s="6">
        <v>200217202</v>
      </c>
    </row>
    <row r="3909" spans="1:26" ht="60" x14ac:dyDescent="0.25">
      <c r="D3909" t="s">
        <v>112</v>
      </c>
      <c r="E3909" t="s">
        <v>5956</v>
      </c>
      <c r="F3909" t="s">
        <v>335</v>
      </c>
      <c r="G3909" t="s">
        <v>202</v>
      </c>
      <c r="H3909" t="s">
        <v>113</v>
      </c>
      <c r="I3909" t="s">
        <v>4758</v>
      </c>
      <c r="J3909" s="5">
        <v>43474</v>
      </c>
      <c r="K3909" t="s">
        <v>202</v>
      </c>
      <c r="L3909" t="s">
        <v>112</v>
      </c>
      <c r="M3909" t="s">
        <v>4476</v>
      </c>
      <c r="N3909" t="s">
        <v>5957</v>
      </c>
      <c r="O3909" s="5">
        <v>43476</v>
      </c>
      <c r="P3909" t="s">
        <v>10481</v>
      </c>
      <c r="Q3909" s="4" t="s">
        <v>10482</v>
      </c>
      <c r="R3909" s="4" t="s">
        <v>10483</v>
      </c>
      <c r="S3909" s="6">
        <v>15829880</v>
      </c>
      <c r="T3909" s="6">
        <v>0</v>
      </c>
      <c r="U3909" s="6">
        <v>0</v>
      </c>
      <c r="V3909" s="6">
        <v>15829880</v>
      </c>
      <c r="W3909" s="6">
        <v>15829880</v>
      </c>
      <c r="X3909" s="6">
        <v>15829880</v>
      </c>
      <c r="Y3909" s="6">
        <v>0</v>
      </c>
      <c r="Z3909" t="s">
        <v>296</v>
      </c>
    </row>
    <row r="3910" spans="1:26" ht="60" x14ac:dyDescent="0.25">
      <c r="D3910" t="s">
        <v>112</v>
      </c>
      <c r="E3910" t="s">
        <v>5956</v>
      </c>
      <c r="F3910" t="s">
        <v>710</v>
      </c>
      <c r="G3910" t="s">
        <v>203</v>
      </c>
      <c r="H3910" t="s">
        <v>113</v>
      </c>
      <c r="I3910" t="s">
        <v>2160</v>
      </c>
      <c r="J3910" s="5">
        <v>43474</v>
      </c>
      <c r="K3910" t="s">
        <v>203</v>
      </c>
      <c r="L3910" t="s">
        <v>112</v>
      </c>
      <c r="M3910" t="s">
        <v>4469</v>
      </c>
      <c r="N3910" t="s">
        <v>5957</v>
      </c>
      <c r="O3910" s="5">
        <v>43476</v>
      </c>
      <c r="P3910" t="s">
        <v>10407</v>
      </c>
      <c r="Q3910" s="4" t="s">
        <v>10408</v>
      </c>
      <c r="R3910" s="4" t="s">
        <v>10409</v>
      </c>
      <c r="S3910" s="6">
        <v>7914940</v>
      </c>
      <c r="T3910" s="6">
        <v>0</v>
      </c>
      <c r="U3910" s="6">
        <v>0</v>
      </c>
      <c r="V3910" s="6">
        <v>7914940</v>
      </c>
      <c r="W3910" s="6">
        <v>7914940</v>
      </c>
      <c r="X3910" s="6">
        <v>7914940</v>
      </c>
      <c r="Y3910" s="6">
        <v>0</v>
      </c>
      <c r="Z3910" t="s">
        <v>296</v>
      </c>
    </row>
    <row r="3911" spans="1:26" ht="60" x14ac:dyDescent="0.25">
      <c r="D3911" t="s">
        <v>112</v>
      </c>
      <c r="E3911" t="s">
        <v>5956</v>
      </c>
      <c r="F3911" t="s">
        <v>355</v>
      </c>
      <c r="G3911" t="s">
        <v>202</v>
      </c>
      <c r="H3911" t="s">
        <v>113</v>
      </c>
      <c r="I3911" t="s">
        <v>4422</v>
      </c>
      <c r="J3911" s="5">
        <v>43474</v>
      </c>
      <c r="K3911" t="s">
        <v>202</v>
      </c>
      <c r="L3911" t="s">
        <v>112</v>
      </c>
      <c r="M3911" t="s">
        <v>1095</v>
      </c>
      <c r="N3911" t="s">
        <v>5957</v>
      </c>
      <c r="O3911" s="5">
        <v>43477</v>
      </c>
      <c r="P3911" t="s">
        <v>10484</v>
      </c>
      <c r="Q3911" s="4" t="s">
        <v>10485</v>
      </c>
      <c r="R3911" s="4" t="s">
        <v>10486</v>
      </c>
      <c r="S3911" s="6">
        <v>12469732</v>
      </c>
      <c r="T3911" s="6">
        <v>0</v>
      </c>
      <c r="U3911" s="6">
        <v>0</v>
      </c>
      <c r="V3911" s="6">
        <v>12469732</v>
      </c>
      <c r="W3911" s="6">
        <v>12469732</v>
      </c>
      <c r="X3911" s="6">
        <v>12469732</v>
      </c>
      <c r="Y3911" s="6">
        <v>0</v>
      </c>
      <c r="Z3911" t="s">
        <v>296</v>
      </c>
    </row>
    <row r="3912" spans="1:26" ht="45" x14ac:dyDescent="0.25">
      <c r="D3912" t="s">
        <v>112</v>
      </c>
      <c r="E3912" t="s">
        <v>5956</v>
      </c>
      <c r="F3912" t="s">
        <v>3436</v>
      </c>
      <c r="G3912" t="s">
        <v>202</v>
      </c>
      <c r="H3912" t="s">
        <v>113</v>
      </c>
      <c r="I3912" t="s">
        <v>4759</v>
      </c>
      <c r="J3912" s="5">
        <v>43482</v>
      </c>
      <c r="K3912" t="s">
        <v>202</v>
      </c>
      <c r="L3912" t="s">
        <v>112</v>
      </c>
      <c r="M3912" t="s">
        <v>757</v>
      </c>
      <c r="N3912" t="s">
        <v>5957</v>
      </c>
      <c r="O3912" s="5">
        <v>43483</v>
      </c>
      <c r="P3912" t="s">
        <v>10487</v>
      </c>
      <c r="Q3912" s="4" t="s">
        <v>10488</v>
      </c>
      <c r="R3912" s="4" t="s">
        <v>10489</v>
      </c>
      <c r="S3912" s="6">
        <v>12469732</v>
      </c>
      <c r="T3912" s="6">
        <v>0</v>
      </c>
      <c r="U3912" s="6">
        <v>0</v>
      </c>
      <c r="V3912" s="6">
        <v>12469732</v>
      </c>
      <c r="W3912" s="6">
        <v>12469732</v>
      </c>
      <c r="X3912" s="6">
        <v>12469732</v>
      </c>
      <c r="Y3912" s="6">
        <v>0</v>
      </c>
      <c r="Z3912" t="s">
        <v>296</v>
      </c>
    </row>
    <row r="3913" spans="1:26" ht="75" x14ac:dyDescent="0.25">
      <c r="D3913" t="s">
        <v>112</v>
      </c>
      <c r="E3913" t="s">
        <v>5956</v>
      </c>
      <c r="F3913" t="s">
        <v>114</v>
      </c>
      <c r="G3913" t="s">
        <v>202</v>
      </c>
      <c r="H3913" t="s">
        <v>113</v>
      </c>
      <c r="I3913" t="s">
        <v>4760</v>
      </c>
      <c r="J3913" s="5">
        <v>43483</v>
      </c>
      <c r="K3913" t="s">
        <v>202</v>
      </c>
      <c r="L3913" t="s">
        <v>112</v>
      </c>
      <c r="M3913" t="s">
        <v>2772</v>
      </c>
      <c r="N3913" t="s">
        <v>5957</v>
      </c>
      <c r="O3913" s="5">
        <v>43484</v>
      </c>
      <c r="P3913" t="s">
        <v>10490</v>
      </c>
      <c r="Q3913" s="4" t="s">
        <v>10491</v>
      </c>
      <c r="R3913" s="4" t="s">
        <v>10492</v>
      </c>
      <c r="S3913" s="6">
        <v>15829880</v>
      </c>
      <c r="T3913" s="6">
        <v>0</v>
      </c>
      <c r="U3913" s="6">
        <v>0</v>
      </c>
      <c r="V3913" s="6">
        <v>15829880</v>
      </c>
      <c r="W3913" s="6">
        <v>15829880</v>
      </c>
      <c r="X3913" s="6">
        <v>15829880</v>
      </c>
      <c r="Y3913" s="6">
        <v>0</v>
      </c>
      <c r="Z3913" t="s">
        <v>296</v>
      </c>
    </row>
    <row r="3914" spans="1:26" ht="60" x14ac:dyDescent="0.25">
      <c r="D3914" t="s">
        <v>112</v>
      </c>
      <c r="E3914" t="s">
        <v>5956</v>
      </c>
      <c r="F3914" t="s">
        <v>2816</v>
      </c>
      <c r="G3914" t="s">
        <v>202</v>
      </c>
      <c r="H3914" t="s">
        <v>113</v>
      </c>
      <c r="I3914" t="s">
        <v>4761</v>
      </c>
      <c r="J3914" s="5">
        <v>43484</v>
      </c>
      <c r="K3914" t="s">
        <v>202</v>
      </c>
      <c r="L3914" t="s">
        <v>112</v>
      </c>
      <c r="M3914" t="s">
        <v>389</v>
      </c>
      <c r="N3914" t="s">
        <v>5957</v>
      </c>
      <c r="O3914" s="5">
        <v>43487</v>
      </c>
      <c r="P3914" t="s">
        <v>10493</v>
      </c>
      <c r="Q3914" s="4" t="s">
        <v>10494</v>
      </c>
      <c r="R3914" s="4" t="s">
        <v>10495</v>
      </c>
      <c r="S3914" s="6">
        <v>15829880</v>
      </c>
      <c r="T3914" s="6">
        <v>0</v>
      </c>
      <c r="U3914" s="6">
        <v>0</v>
      </c>
      <c r="V3914" s="6">
        <v>15829880</v>
      </c>
      <c r="W3914" s="6">
        <v>15829880</v>
      </c>
      <c r="X3914" s="6">
        <v>15829880</v>
      </c>
      <c r="Y3914" s="6">
        <v>0</v>
      </c>
      <c r="Z3914" t="s">
        <v>296</v>
      </c>
    </row>
    <row r="3915" spans="1:26" ht="60" x14ac:dyDescent="0.25">
      <c r="D3915" t="s">
        <v>112</v>
      </c>
      <c r="E3915" t="s">
        <v>5956</v>
      </c>
      <c r="F3915" t="s">
        <v>1393</v>
      </c>
      <c r="G3915" t="s">
        <v>202</v>
      </c>
      <c r="H3915" t="s">
        <v>113</v>
      </c>
      <c r="I3915" t="s">
        <v>4767</v>
      </c>
      <c r="J3915" s="5">
        <v>43603</v>
      </c>
      <c r="K3915" t="s">
        <v>202</v>
      </c>
      <c r="L3915" t="s">
        <v>112</v>
      </c>
      <c r="M3915" t="s">
        <v>2159</v>
      </c>
      <c r="N3915" t="s">
        <v>5957</v>
      </c>
      <c r="O3915" s="5">
        <v>43609</v>
      </c>
      <c r="P3915" t="s">
        <v>10481</v>
      </c>
      <c r="Q3915" s="4" t="s">
        <v>10482</v>
      </c>
      <c r="R3915" s="4" t="s">
        <v>10496</v>
      </c>
      <c r="S3915" s="6">
        <v>19787350</v>
      </c>
      <c r="T3915" s="6">
        <v>0</v>
      </c>
      <c r="U3915" s="6">
        <v>0</v>
      </c>
      <c r="V3915" s="6">
        <v>19787350</v>
      </c>
      <c r="W3915" s="6">
        <v>0</v>
      </c>
      <c r="X3915" s="6">
        <v>0</v>
      </c>
      <c r="Y3915" s="6">
        <v>19787350</v>
      </c>
      <c r="Z3915" t="s">
        <v>295</v>
      </c>
    </row>
    <row r="3916" spans="1:26" ht="75" x14ac:dyDescent="0.25">
      <c r="D3916" t="s">
        <v>112</v>
      </c>
      <c r="E3916" t="s">
        <v>5956</v>
      </c>
      <c r="F3916" t="s">
        <v>1395</v>
      </c>
      <c r="G3916" t="s">
        <v>202</v>
      </c>
      <c r="H3916" t="s">
        <v>113</v>
      </c>
      <c r="I3916" t="s">
        <v>4764</v>
      </c>
      <c r="J3916" s="5">
        <v>43602</v>
      </c>
      <c r="K3916" t="s">
        <v>202</v>
      </c>
      <c r="L3916" t="s">
        <v>112</v>
      </c>
      <c r="M3916" t="s">
        <v>4468</v>
      </c>
      <c r="N3916" t="s">
        <v>5957</v>
      </c>
      <c r="O3916" s="5">
        <v>43609</v>
      </c>
      <c r="P3916" t="s">
        <v>10484</v>
      </c>
      <c r="Q3916" s="4" t="s">
        <v>10485</v>
      </c>
      <c r="R3916" s="4" t="s">
        <v>10497</v>
      </c>
      <c r="S3916" s="6">
        <v>15587165</v>
      </c>
      <c r="T3916" s="6">
        <v>0</v>
      </c>
      <c r="U3916" s="6">
        <v>0</v>
      </c>
      <c r="V3916" s="6">
        <v>15587165</v>
      </c>
      <c r="W3916" s="6">
        <v>0</v>
      </c>
      <c r="X3916" s="6">
        <v>0</v>
      </c>
      <c r="Y3916" s="6">
        <v>15587165</v>
      </c>
      <c r="Z3916" t="s">
        <v>295</v>
      </c>
    </row>
    <row r="3917" spans="1:26" ht="75" x14ac:dyDescent="0.25">
      <c r="D3917" t="s">
        <v>112</v>
      </c>
      <c r="E3917" t="s">
        <v>5956</v>
      </c>
      <c r="F3917" t="s">
        <v>5612</v>
      </c>
      <c r="G3917" t="s">
        <v>202</v>
      </c>
      <c r="H3917" t="s">
        <v>113</v>
      </c>
      <c r="I3917" t="s">
        <v>4763</v>
      </c>
      <c r="J3917" s="5">
        <v>43602</v>
      </c>
      <c r="K3917" t="s">
        <v>202</v>
      </c>
      <c r="L3917" t="s">
        <v>112</v>
      </c>
      <c r="M3917" t="s">
        <v>3856</v>
      </c>
      <c r="N3917" t="s">
        <v>5957</v>
      </c>
      <c r="O3917" s="5">
        <v>43609</v>
      </c>
      <c r="P3917" t="s">
        <v>10407</v>
      </c>
      <c r="Q3917" s="4" t="s">
        <v>10408</v>
      </c>
      <c r="R3917" s="4" t="s">
        <v>10498</v>
      </c>
      <c r="S3917" s="6">
        <v>19787350</v>
      </c>
      <c r="T3917" s="6">
        <v>0</v>
      </c>
      <c r="U3917" s="6">
        <v>0</v>
      </c>
      <c r="V3917" s="6">
        <v>19787350</v>
      </c>
      <c r="W3917" s="6">
        <v>0</v>
      </c>
      <c r="X3917" s="6">
        <v>0</v>
      </c>
      <c r="Y3917" s="6">
        <v>19787350</v>
      </c>
      <c r="Z3917" t="s">
        <v>295</v>
      </c>
    </row>
    <row r="3918" spans="1:26" ht="45" x14ac:dyDescent="0.25">
      <c r="D3918" t="s">
        <v>112</v>
      </c>
      <c r="E3918" t="s">
        <v>5956</v>
      </c>
      <c r="F3918" t="s">
        <v>1658</v>
      </c>
      <c r="G3918" t="s">
        <v>202</v>
      </c>
      <c r="H3918" t="s">
        <v>113</v>
      </c>
      <c r="I3918" t="s">
        <v>4762</v>
      </c>
      <c r="J3918" s="5">
        <v>43602</v>
      </c>
      <c r="K3918" t="s">
        <v>202</v>
      </c>
      <c r="L3918" t="s">
        <v>112</v>
      </c>
      <c r="M3918" t="s">
        <v>2788</v>
      </c>
      <c r="N3918" t="s">
        <v>5957</v>
      </c>
      <c r="O3918" s="5">
        <v>43609</v>
      </c>
      <c r="P3918" t="s">
        <v>10499</v>
      </c>
      <c r="Q3918" s="4" t="s">
        <v>10500</v>
      </c>
      <c r="R3918" s="4" t="s">
        <v>10501</v>
      </c>
      <c r="S3918" s="6">
        <v>17998135</v>
      </c>
      <c r="T3918" s="6">
        <v>0</v>
      </c>
      <c r="U3918" s="6">
        <v>0</v>
      </c>
      <c r="V3918" s="6">
        <v>17998135</v>
      </c>
      <c r="W3918" s="6">
        <v>0</v>
      </c>
      <c r="X3918" s="6">
        <v>0</v>
      </c>
      <c r="Y3918" s="6">
        <v>17998135</v>
      </c>
      <c r="Z3918" t="s">
        <v>295</v>
      </c>
    </row>
    <row r="3919" spans="1:26" ht="105" x14ac:dyDescent="0.25">
      <c r="D3919" t="s">
        <v>112</v>
      </c>
      <c r="E3919" t="s">
        <v>5956</v>
      </c>
      <c r="F3919" t="s">
        <v>3122</v>
      </c>
      <c r="G3919" t="s">
        <v>202</v>
      </c>
      <c r="H3919" t="s">
        <v>113</v>
      </c>
      <c r="I3919" t="s">
        <v>4766</v>
      </c>
      <c r="J3919" s="5">
        <v>43602</v>
      </c>
      <c r="K3919" t="s">
        <v>202</v>
      </c>
      <c r="L3919" t="s">
        <v>112</v>
      </c>
      <c r="M3919" t="s">
        <v>2525</v>
      </c>
      <c r="N3919" t="s">
        <v>5957</v>
      </c>
      <c r="O3919" s="5">
        <v>43609</v>
      </c>
      <c r="P3919" t="s">
        <v>10490</v>
      </c>
      <c r="Q3919" s="4" t="s">
        <v>10491</v>
      </c>
      <c r="R3919" s="4" t="s">
        <v>10502</v>
      </c>
      <c r="S3919" s="6">
        <v>21025850</v>
      </c>
      <c r="T3919" s="6">
        <v>0</v>
      </c>
      <c r="U3919" s="6">
        <v>0</v>
      </c>
      <c r="V3919" s="6">
        <v>21025850</v>
      </c>
      <c r="W3919" s="6">
        <v>0</v>
      </c>
      <c r="X3919" s="6">
        <v>0</v>
      </c>
      <c r="Y3919" s="6">
        <v>21025850</v>
      </c>
      <c r="Z3919" t="s">
        <v>295</v>
      </c>
    </row>
    <row r="3920" spans="1:26" ht="45" x14ac:dyDescent="0.25">
      <c r="D3920" t="s">
        <v>112</v>
      </c>
      <c r="E3920" t="s">
        <v>5956</v>
      </c>
      <c r="F3920" t="s">
        <v>4151</v>
      </c>
      <c r="G3920" t="s">
        <v>202</v>
      </c>
      <c r="H3920" t="s">
        <v>113</v>
      </c>
      <c r="I3920" t="s">
        <v>4765</v>
      </c>
      <c r="J3920" s="5">
        <v>43602</v>
      </c>
      <c r="K3920" t="s">
        <v>202</v>
      </c>
      <c r="L3920" t="s">
        <v>112</v>
      </c>
      <c r="M3920" t="s">
        <v>1093</v>
      </c>
      <c r="N3920" t="s">
        <v>5957</v>
      </c>
      <c r="O3920" s="5">
        <v>43610</v>
      </c>
      <c r="P3920" t="s">
        <v>10487</v>
      </c>
      <c r="Q3920" s="4" t="s">
        <v>10488</v>
      </c>
      <c r="R3920" s="4" t="s">
        <v>10503</v>
      </c>
      <c r="S3920" s="6">
        <v>15587165</v>
      </c>
      <c r="T3920" s="6">
        <v>0</v>
      </c>
      <c r="U3920" s="6">
        <v>0</v>
      </c>
      <c r="V3920" s="6">
        <v>15587165</v>
      </c>
      <c r="W3920" s="6">
        <v>0</v>
      </c>
      <c r="X3920" s="6">
        <v>0</v>
      </c>
      <c r="Y3920" s="6">
        <v>15587165</v>
      </c>
      <c r="Z3920" t="s">
        <v>295</v>
      </c>
    </row>
    <row r="3921" spans="1:26" ht="75" x14ac:dyDescent="0.25">
      <c r="D3921" t="s">
        <v>112</v>
      </c>
      <c r="E3921" t="s">
        <v>5956</v>
      </c>
      <c r="F3921" t="s">
        <v>4153</v>
      </c>
      <c r="G3921" t="s">
        <v>202</v>
      </c>
      <c r="H3921" t="s">
        <v>113</v>
      </c>
      <c r="I3921" t="s">
        <v>4768</v>
      </c>
      <c r="J3921" s="5">
        <v>43613</v>
      </c>
      <c r="K3921" t="s">
        <v>202</v>
      </c>
      <c r="L3921" t="s">
        <v>112</v>
      </c>
      <c r="M3921" t="s">
        <v>2526</v>
      </c>
      <c r="N3921" t="s">
        <v>5957</v>
      </c>
      <c r="O3921" s="5">
        <v>43615</v>
      </c>
      <c r="P3921" t="s">
        <v>10493</v>
      </c>
      <c r="Q3921" s="4" t="s">
        <v>10494</v>
      </c>
      <c r="R3921" s="4" t="s">
        <v>10504</v>
      </c>
      <c r="S3921" s="6">
        <v>19787350</v>
      </c>
      <c r="T3921" s="6">
        <v>0</v>
      </c>
      <c r="U3921" s="6">
        <v>0</v>
      </c>
      <c r="V3921" s="6">
        <v>19787350</v>
      </c>
      <c r="W3921" s="6">
        <v>0</v>
      </c>
      <c r="X3921" s="6">
        <v>0</v>
      </c>
      <c r="Y3921" s="6">
        <v>19787350</v>
      </c>
      <c r="Z3921" t="s">
        <v>295</v>
      </c>
    </row>
    <row r="3922" spans="1:26" ht="75" x14ac:dyDescent="0.25">
      <c r="D3922" t="s">
        <v>112</v>
      </c>
      <c r="E3922" t="s">
        <v>5956</v>
      </c>
      <c r="F3922" t="s">
        <v>3799</v>
      </c>
      <c r="G3922" t="s">
        <v>202</v>
      </c>
      <c r="H3922" t="s">
        <v>113</v>
      </c>
      <c r="I3922" t="s">
        <v>4770</v>
      </c>
      <c r="J3922" s="5">
        <v>43614</v>
      </c>
      <c r="K3922" t="s">
        <v>202</v>
      </c>
      <c r="L3922" t="s">
        <v>112</v>
      </c>
      <c r="M3922" t="s">
        <v>1102</v>
      </c>
      <c r="N3922" t="s">
        <v>5957</v>
      </c>
      <c r="O3922" s="5">
        <v>43617</v>
      </c>
      <c r="P3922" t="s">
        <v>10505</v>
      </c>
      <c r="Q3922" s="4" t="s">
        <v>10506</v>
      </c>
      <c r="R3922" s="4" t="s">
        <v>10507</v>
      </c>
      <c r="S3922" s="6">
        <v>12685365</v>
      </c>
      <c r="T3922" s="6">
        <v>0</v>
      </c>
      <c r="U3922" s="6">
        <v>0</v>
      </c>
      <c r="V3922" s="6">
        <v>12685365</v>
      </c>
      <c r="W3922" s="6">
        <v>0</v>
      </c>
      <c r="X3922" s="6">
        <v>0</v>
      </c>
      <c r="Y3922" s="6">
        <v>12685365</v>
      </c>
      <c r="Z3922" t="s">
        <v>295</v>
      </c>
    </row>
    <row r="3923" spans="1:26" ht="45" x14ac:dyDescent="0.25">
      <c r="D3923" t="s">
        <v>112</v>
      </c>
      <c r="E3923" t="s">
        <v>5956</v>
      </c>
      <c r="F3923" t="s">
        <v>682</v>
      </c>
      <c r="G3923" t="s">
        <v>202</v>
      </c>
      <c r="H3923" t="s">
        <v>113</v>
      </c>
      <c r="I3923" t="s">
        <v>4771</v>
      </c>
      <c r="J3923" s="5">
        <v>43615</v>
      </c>
      <c r="K3923" t="s">
        <v>202</v>
      </c>
      <c r="L3923" t="s">
        <v>112</v>
      </c>
      <c r="M3923" t="s">
        <v>5009</v>
      </c>
      <c r="N3923" t="s">
        <v>5957</v>
      </c>
      <c r="O3923" s="5">
        <v>43622</v>
      </c>
      <c r="P3923" t="s">
        <v>10508</v>
      </c>
      <c r="Q3923" s="4" t="s">
        <v>10509</v>
      </c>
      <c r="R3923" s="4" t="s">
        <v>10510</v>
      </c>
      <c r="S3923" s="6">
        <v>11542470</v>
      </c>
      <c r="T3923" s="6">
        <v>0</v>
      </c>
      <c r="U3923" s="6">
        <v>0</v>
      </c>
      <c r="V3923" s="6">
        <v>11542470</v>
      </c>
      <c r="W3923" s="6">
        <v>0</v>
      </c>
      <c r="X3923" s="6">
        <v>0</v>
      </c>
      <c r="Y3923" s="6">
        <v>11542470</v>
      </c>
      <c r="Z3923" t="s">
        <v>295</v>
      </c>
    </row>
    <row r="3924" spans="1:26" ht="90" x14ac:dyDescent="0.25">
      <c r="D3924" t="s">
        <v>112</v>
      </c>
      <c r="E3924" t="s">
        <v>5956</v>
      </c>
      <c r="F3924" t="s">
        <v>2193</v>
      </c>
      <c r="G3924" t="s">
        <v>202</v>
      </c>
      <c r="H3924" t="s">
        <v>113</v>
      </c>
      <c r="I3924" t="s">
        <v>4772</v>
      </c>
      <c r="J3924" s="5">
        <v>43616</v>
      </c>
      <c r="K3924" t="s">
        <v>202</v>
      </c>
      <c r="L3924" t="s">
        <v>112</v>
      </c>
      <c r="M3924" t="s">
        <v>1110</v>
      </c>
      <c r="N3924" t="s">
        <v>5957</v>
      </c>
      <c r="O3924" s="5">
        <v>43623</v>
      </c>
      <c r="P3924" t="s">
        <v>10511</v>
      </c>
      <c r="Q3924" s="4" t="s">
        <v>10512</v>
      </c>
      <c r="R3924" s="4" t="s">
        <v>10513</v>
      </c>
      <c r="S3924" s="6">
        <v>15587165</v>
      </c>
      <c r="T3924" s="6">
        <v>0</v>
      </c>
      <c r="U3924" s="6">
        <v>0</v>
      </c>
      <c r="V3924" s="6">
        <v>15587165</v>
      </c>
      <c r="W3924" s="6">
        <v>0</v>
      </c>
      <c r="X3924" s="6">
        <v>0</v>
      </c>
      <c r="Y3924" s="6">
        <v>15587165</v>
      </c>
      <c r="Z3924" t="s">
        <v>295</v>
      </c>
    </row>
    <row r="3925" spans="1:26" ht="75" x14ac:dyDescent="0.25">
      <c r="D3925" t="s">
        <v>112</v>
      </c>
      <c r="E3925" t="s">
        <v>5956</v>
      </c>
      <c r="F3925" t="s">
        <v>3783</v>
      </c>
      <c r="G3925" t="s">
        <v>202</v>
      </c>
      <c r="H3925" t="s">
        <v>113</v>
      </c>
      <c r="I3925" t="s">
        <v>4773</v>
      </c>
      <c r="J3925" s="5">
        <v>43616</v>
      </c>
      <c r="K3925" t="s">
        <v>202</v>
      </c>
      <c r="L3925" t="s">
        <v>112</v>
      </c>
      <c r="M3925" t="s">
        <v>2204</v>
      </c>
      <c r="N3925" t="s">
        <v>5957</v>
      </c>
      <c r="O3925" s="5">
        <v>43623</v>
      </c>
      <c r="P3925" t="s">
        <v>10452</v>
      </c>
      <c r="Q3925" s="4" t="s">
        <v>10453</v>
      </c>
      <c r="R3925" s="4" t="s">
        <v>10514</v>
      </c>
      <c r="S3925" s="6">
        <v>11542470</v>
      </c>
      <c r="T3925" s="6">
        <v>0</v>
      </c>
      <c r="U3925" s="6">
        <v>0</v>
      </c>
      <c r="V3925" s="6">
        <v>11542470</v>
      </c>
      <c r="W3925" s="6">
        <v>0</v>
      </c>
      <c r="X3925" s="6">
        <v>0</v>
      </c>
      <c r="Y3925" s="6">
        <v>11542470</v>
      </c>
      <c r="Z3925" t="s">
        <v>295</v>
      </c>
    </row>
    <row r="3926" spans="1:26" ht="60" x14ac:dyDescent="0.25">
      <c r="D3926" t="s">
        <v>112</v>
      </c>
      <c r="E3926" t="s">
        <v>5956</v>
      </c>
      <c r="F3926" t="s">
        <v>1460</v>
      </c>
      <c r="G3926" t="s">
        <v>202</v>
      </c>
      <c r="H3926" t="s">
        <v>113</v>
      </c>
      <c r="I3926" t="s">
        <v>4774</v>
      </c>
      <c r="J3926" s="5">
        <v>43622</v>
      </c>
      <c r="K3926" t="s">
        <v>202</v>
      </c>
      <c r="L3926" t="s">
        <v>112</v>
      </c>
      <c r="M3926" t="s">
        <v>1672</v>
      </c>
      <c r="N3926" t="s">
        <v>5957</v>
      </c>
      <c r="O3926" s="5">
        <v>43628</v>
      </c>
      <c r="P3926" t="s">
        <v>10443</v>
      </c>
      <c r="Q3926" s="4" t="s">
        <v>10444</v>
      </c>
      <c r="R3926" s="4" t="s">
        <v>10515</v>
      </c>
      <c r="S3926" s="6">
        <v>11542470</v>
      </c>
      <c r="T3926" s="6">
        <v>0</v>
      </c>
      <c r="U3926" s="6">
        <v>0</v>
      </c>
      <c r="V3926" s="6">
        <v>11542470</v>
      </c>
      <c r="W3926" s="6">
        <v>0</v>
      </c>
      <c r="X3926" s="6">
        <v>0</v>
      </c>
      <c r="Y3926" s="6">
        <v>11542470</v>
      </c>
      <c r="Z3926" t="s">
        <v>295</v>
      </c>
    </row>
    <row r="3927" spans="1:26" ht="45" x14ac:dyDescent="0.25">
      <c r="D3927" t="s">
        <v>112</v>
      </c>
      <c r="E3927" t="s">
        <v>5956</v>
      </c>
      <c r="F3927" t="s">
        <v>3391</v>
      </c>
      <c r="G3927" t="s">
        <v>203</v>
      </c>
      <c r="H3927" t="s">
        <v>113</v>
      </c>
      <c r="I3927" t="s">
        <v>4775</v>
      </c>
      <c r="J3927" s="5">
        <v>43628</v>
      </c>
      <c r="K3927" t="s">
        <v>203</v>
      </c>
      <c r="L3927" t="s">
        <v>112</v>
      </c>
      <c r="M3927" t="s">
        <v>3828</v>
      </c>
      <c r="N3927" t="s">
        <v>5957</v>
      </c>
      <c r="O3927" s="5">
        <v>43631</v>
      </c>
      <c r="P3927" t="s">
        <v>10516</v>
      </c>
      <c r="Q3927" s="4" t="s">
        <v>10517</v>
      </c>
      <c r="R3927" s="4" t="s">
        <v>10518</v>
      </c>
      <c r="S3927" s="6">
        <v>7756897</v>
      </c>
      <c r="T3927" s="6">
        <v>0</v>
      </c>
      <c r="U3927" s="6">
        <v>0</v>
      </c>
      <c r="V3927" s="6">
        <v>7756897</v>
      </c>
      <c r="W3927" s="6">
        <v>0</v>
      </c>
      <c r="X3927" s="6">
        <v>0</v>
      </c>
      <c r="Y3927" s="6">
        <v>7756897</v>
      </c>
      <c r="Z3927" t="s">
        <v>295</v>
      </c>
    </row>
    <row r="3928" spans="1:26" x14ac:dyDescent="0.25">
      <c r="A3928" t="s">
        <v>25</v>
      </c>
      <c r="B3928" s="4" t="s">
        <v>4640</v>
      </c>
      <c r="C3928" s="4" t="s">
        <v>4678</v>
      </c>
      <c r="S3928" s="6">
        <v>1255463</v>
      </c>
      <c r="T3928" s="6">
        <v>0</v>
      </c>
      <c r="U3928" s="6">
        <v>0</v>
      </c>
      <c r="V3928" s="6">
        <v>1255463</v>
      </c>
      <c r="W3928" s="6">
        <v>0</v>
      </c>
      <c r="X3928" s="6">
        <v>0</v>
      </c>
      <c r="Y3928" s="6">
        <v>1255463</v>
      </c>
    </row>
    <row r="3929" spans="1:26" ht="120" x14ac:dyDescent="0.25">
      <c r="D3929" t="s">
        <v>112</v>
      </c>
      <c r="E3929" t="s">
        <v>5956</v>
      </c>
      <c r="F3929" t="s">
        <v>1392</v>
      </c>
      <c r="G3929" t="s">
        <v>204</v>
      </c>
      <c r="H3929" t="s">
        <v>113</v>
      </c>
      <c r="I3929" t="s">
        <v>4725</v>
      </c>
      <c r="J3929" s="5">
        <v>43592</v>
      </c>
      <c r="K3929" t="s">
        <v>204</v>
      </c>
      <c r="L3929" t="s">
        <v>112</v>
      </c>
      <c r="M3929" t="s">
        <v>10405</v>
      </c>
      <c r="N3929" t="s">
        <v>5957</v>
      </c>
      <c r="O3929" s="5">
        <v>43608</v>
      </c>
      <c r="P3929" t="s">
        <v>8174</v>
      </c>
      <c r="Q3929" s="4" t="s">
        <v>8175</v>
      </c>
      <c r="R3929" s="4" t="s">
        <v>10406</v>
      </c>
      <c r="S3929" s="6">
        <v>1255463</v>
      </c>
      <c r="T3929" s="6">
        <v>0</v>
      </c>
      <c r="U3929" s="6">
        <v>0</v>
      </c>
      <c r="V3929" s="6">
        <v>1255463</v>
      </c>
      <c r="W3929" s="6">
        <v>0</v>
      </c>
      <c r="X3929" s="6">
        <v>0</v>
      </c>
      <c r="Y3929" s="6">
        <v>1255463</v>
      </c>
      <c r="Z3929" t="s">
        <v>295</v>
      </c>
    </row>
    <row r="3930" spans="1:26" ht="30" x14ac:dyDescent="0.25">
      <c r="A3930" t="s">
        <v>25</v>
      </c>
      <c r="B3930" s="4" t="s">
        <v>4641</v>
      </c>
      <c r="C3930" s="4" t="s">
        <v>4679</v>
      </c>
      <c r="S3930" s="6">
        <v>3306663.9</v>
      </c>
      <c r="T3930" s="6">
        <v>0</v>
      </c>
      <c r="U3930" s="6">
        <v>0</v>
      </c>
      <c r="V3930" s="6">
        <v>3306663.9</v>
      </c>
      <c r="W3930" s="6">
        <v>0</v>
      </c>
      <c r="X3930" s="6">
        <v>0</v>
      </c>
      <c r="Y3930" s="6">
        <v>3306663.9</v>
      </c>
    </row>
    <row r="3931" spans="1:26" ht="120" x14ac:dyDescent="0.25">
      <c r="D3931" t="s">
        <v>112</v>
      </c>
      <c r="E3931" t="s">
        <v>5956</v>
      </c>
      <c r="F3931" t="s">
        <v>1392</v>
      </c>
      <c r="G3931" t="s">
        <v>205</v>
      </c>
      <c r="H3931" t="s">
        <v>113</v>
      </c>
      <c r="I3931" t="s">
        <v>4725</v>
      </c>
      <c r="J3931" s="5">
        <v>43592</v>
      </c>
      <c r="K3931" t="s">
        <v>205</v>
      </c>
      <c r="L3931" t="s">
        <v>112</v>
      </c>
      <c r="M3931" t="s">
        <v>10405</v>
      </c>
      <c r="N3931" t="s">
        <v>5957</v>
      </c>
      <c r="O3931" s="5">
        <v>43608</v>
      </c>
      <c r="P3931" t="s">
        <v>8174</v>
      </c>
      <c r="Q3931" s="4" t="s">
        <v>8175</v>
      </c>
      <c r="R3931" s="4" t="s">
        <v>10406</v>
      </c>
      <c r="S3931" s="6">
        <v>3306663.9</v>
      </c>
      <c r="T3931" s="6">
        <v>0</v>
      </c>
      <c r="U3931" s="6">
        <v>0</v>
      </c>
      <c r="V3931" s="6">
        <v>3306663.9</v>
      </c>
      <c r="W3931" s="6">
        <v>0</v>
      </c>
      <c r="X3931" s="6">
        <v>0</v>
      </c>
      <c r="Y3931" s="6">
        <v>3306663.9</v>
      </c>
      <c r="Z3931" t="s">
        <v>295</v>
      </c>
    </row>
    <row r="3932" spans="1:26" ht="30" x14ac:dyDescent="0.25">
      <c r="A3932" t="s">
        <v>25</v>
      </c>
      <c r="B3932" s="4" t="s">
        <v>4642</v>
      </c>
      <c r="C3932" s="4" t="s">
        <v>4680</v>
      </c>
      <c r="S3932" s="6">
        <v>3306663.9</v>
      </c>
      <c r="T3932" s="6">
        <v>0</v>
      </c>
      <c r="U3932" s="6">
        <v>0</v>
      </c>
      <c r="V3932" s="6">
        <v>3306663.9</v>
      </c>
      <c r="W3932" s="6">
        <v>0</v>
      </c>
      <c r="X3932" s="6">
        <v>0</v>
      </c>
      <c r="Y3932" s="6">
        <v>3306663.9</v>
      </c>
    </row>
    <row r="3933" spans="1:26" ht="120" x14ac:dyDescent="0.25">
      <c r="D3933" t="s">
        <v>112</v>
      </c>
      <c r="E3933" t="s">
        <v>5956</v>
      </c>
      <c r="F3933" t="s">
        <v>1392</v>
      </c>
      <c r="G3933" t="s">
        <v>206</v>
      </c>
      <c r="H3933" t="s">
        <v>113</v>
      </c>
      <c r="I3933" t="s">
        <v>4725</v>
      </c>
      <c r="J3933" s="5">
        <v>43592</v>
      </c>
      <c r="K3933" t="s">
        <v>206</v>
      </c>
      <c r="L3933" t="s">
        <v>112</v>
      </c>
      <c r="M3933" t="s">
        <v>10405</v>
      </c>
      <c r="N3933" t="s">
        <v>5957</v>
      </c>
      <c r="O3933" s="5">
        <v>43608</v>
      </c>
      <c r="P3933" t="s">
        <v>8174</v>
      </c>
      <c r="Q3933" s="4" t="s">
        <v>8175</v>
      </c>
      <c r="R3933" s="4" t="s">
        <v>10406</v>
      </c>
      <c r="S3933" s="6">
        <v>3306663.9</v>
      </c>
      <c r="T3933" s="6">
        <v>0</v>
      </c>
      <c r="U3933" s="6">
        <v>0</v>
      </c>
      <c r="V3933" s="6">
        <v>3306663.9</v>
      </c>
      <c r="W3933" s="6">
        <v>0</v>
      </c>
      <c r="X3933" s="6">
        <v>0</v>
      </c>
      <c r="Y3933" s="6">
        <v>3306663.9</v>
      </c>
      <c r="Z3933" t="s">
        <v>295</v>
      </c>
    </row>
    <row r="3934" spans="1:26" x14ac:dyDescent="0.25">
      <c r="A3934" t="s">
        <v>25</v>
      </c>
      <c r="B3934" s="4" t="s">
        <v>4643</v>
      </c>
      <c r="C3934" s="4" t="s">
        <v>4681</v>
      </c>
      <c r="S3934" s="6">
        <v>394092808</v>
      </c>
      <c r="T3934" s="6">
        <v>0</v>
      </c>
      <c r="U3934" s="6">
        <v>12958657</v>
      </c>
      <c r="V3934" s="6">
        <v>381134151</v>
      </c>
      <c r="W3934" s="6">
        <v>186809479</v>
      </c>
      <c r="X3934" s="6">
        <v>178645840</v>
      </c>
      <c r="Y3934" s="6">
        <v>194324672</v>
      </c>
    </row>
    <row r="3935" spans="1:26" ht="75" x14ac:dyDescent="0.25">
      <c r="D3935" t="s">
        <v>112</v>
      </c>
      <c r="E3935" t="s">
        <v>5956</v>
      </c>
      <c r="F3935" t="s">
        <v>700</v>
      </c>
      <c r="G3935" t="s">
        <v>202</v>
      </c>
      <c r="H3935" t="s">
        <v>113</v>
      </c>
      <c r="I3935" t="s">
        <v>2459</v>
      </c>
      <c r="J3935" s="5">
        <v>43468</v>
      </c>
      <c r="K3935" t="s">
        <v>202</v>
      </c>
      <c r="L3935" t="s">
        <v>112</v>
      </c>
      <c r="M3935" t="s">
        <v>784</v>
      </c>
      <c r="N3935" t="s">
        <v>5957</v>
      </c>
      <c r="O3935" s="5">
        <v>43471</v>
      </c>
      <c r="P3935" t="s">
        <v>10519</v>
      </c>
      <c r="Q3935" s="4" t="s">
        <v>10520</v>
      </c>
      <c r="R3935" s="4" t="s">
        <v>10521</v>
      </c>
      <c r="S3935" s="6">
        <v>38396016</v>
      </c>
      <c r="T3935" s="6">
        <v>0</v>
      </c>
      <c r="U3935" s="6">
        <v>0</v>
      </c>
      <c r="V3935" s="6">
        <v>38396016</v>
      </c>
      <c r="W3935" s="6">
        <v>23997510</v>
      </c>
      <c r="X3935" s="6">
        <v>19198008</v>
      </c>
      <c r="Y3935" s="6">
        <v>14398506</v>
      </c>
      <c r="Z3935" t="s">
        <v>295</v>
      </c>
    </row>
    <row r="3936" spans="1:26" ht="60" x14ac:dyDescent="0.25">
      <c r="D3936" t="s">
        <v>112</v>
      </c>
      <c r="E3936" t="s">
        <v>5956</v>
      </c>
      <c r="F3936" t="s">
        <v>348</v>
      </c>
      <c r="G3936" t="s">
        <v>202</v>
      </c>
      <c r="H3936" t="s">
        <v>113</v>
      </c>
      <c r="I3936" t="s">
        <v>1094</v>
      </c>
      <c r="J3936" s="5">
        <v>43474</v>
      </c>
      <c r="K3936" t="s">
        <v>202</v>
      </c>
      <c r="L3936" t="s">
        <v>112</v>
      </c>
      <c r="M3936" t="s">
        <v>705</v>
      </c>
      <c r="N3936" t="s">
        <v>5957</v>
      </c>
      <c r="O3936" s="5">
        <v>43476</v>
      </c>
      <c r="P3936" t="s">
        <v>10522</v>
      </c>
      <c r="Q3936" s="4" t="s">
        <v>10523</v>
      </c>
      <c r="R3936" s="4" t="s">
        <v>10524</v>
      </c>
      <c r="S3936" s="6">
        <v>16820680</v>
      </c>
      <c r="T3936" s="6">
        <v>0</v>
      </c>
      <c r="U3936" s="6">
        <v>0</v>
      </c>
      <c r="V3936" s="6">
        <v>16820680</v>
      </c>
      <c r="W3936" s="6">
        <v>16820680</v>
      </c>
      <c r="X3936" s="6">
        <v>16820680</v>
      </c>
      <c r="Y3936" s="6">
        <v>0</v>
      </c>
      <c r="Z3936" t="s">
        <v>296</v>
      </c>
    </row>
    <row r="3937" spans="4:26" ht="60" x14ac:dyDescent="0.25">
      <c r="D3937" t="s">
        <v>112</v>
      </c>
      <c r="E3937" t="s">
        <v>5956</v>
      </c>
      <c r="F3937" t="s">
        <v>709</v>
      </c>
      <c r="G3937" t="s">
        <v>202</v>
      </c>
      <c r="H3937" t="s">
        <v>113</v>
      </c>
      <c r="I3937" t="s">
        <v>1737</v>
      </c>
      <c r="J3937" s="5">
        <v>43474</v>
      </c>
      <c r="K3937" t="s">
        <v>202</v>
      </c>
      <c r="L3937" t="s">
        <v>112</v>
      </c>
      <c r="M3937" t="s">
        <v>4758</v>
      </c>
      <c r="N3937" t="s">
        <v>5957</v>
      </c>
      <c r="O3937" s="5">
        <v>43476</v>
      </c>
      <c r="P3937" t="s">
        <v>10525</v>
      </c>
      <c r="Q3937" s="4" t="s">
        <v>10526</v>
      </c>
      <c r="R3937" s="4" t="s">
        <v>10527</v>
      </c>
      <c r="S3937" s="6">
        <v>15829880</v>
      </c>
      <c r="T3937" s="6">
        <v>0</v>
      </c>
      <c r="U3937" s="6">
        <v>0</v>
      </c>
      <c r="V3937" s="6">
        <v>15829880</v>
      </c>
      <c r="W3937" s="6">
        <v>15829880</v>
      </c>
      <c r="X3937" s="6">
        <v>15829880</v>
      </c>
      <c r="Y3937" s="6">
        <v>0</v>
      </c>
      <c r="Z3937" t="s">
        <v>296</v>
      </c>
    </row>
    <row r="3938" spans="4:26" ht="45" x14ac:dyDescent="0.25">
      <c r="D3938" t="s">
        <v>112</v>
      </c>
      <c r="E3938" t="s">
        <v>5956</v>
      </c>
      <c r="F3938" t="s">
        <v>2776</v>
      </c>
      <c r="G3938" t="s">
        <v>202</v>
      </c>
      <c r="H3938" t="s">
        <v>113</v>
      </c>
      <c r="I3938" t="s">
        <v>4779</v>
      </c>
      <c r="J3938" s="5">
        <v>43483</v>
      </c>
      <c r="K3938" t="s">
        <v>202</v>
      </c>
      <c r="L3938" t="s">
        <v>112</v>
      </c>
      <c r="M3938" t="s">
        <v>5618</v>
      </c>
      <c r="N3938" t="s">
        <v>5957</v>
      </c>
      <c r="O3938" s="5">
        <v>43483</v>
      </c>
      <c r="P3938" t="s">
        <v>10499</v>
      </c>
      <c r="Q3938" s="4" t="s">
        <v>10500</v>
      </c>
      <c r="R3938" s="4" t="s">
        <v>10528</v>
      </c>
      <c r="S3938" s="6">
        <v>14398508</v>
      </c>
      <c r="T3938" s="6">
        <v>0</v>
      </c>
      <c r="U3938" s="6">
        <v>0</v>
      </c>
      <c r="V3938" s="6">
        <v>14398508</v>
      </c>
      <c r="W3938" s="6">
        <v>14398508</v>
      </c>
      <c r="X3938" s="6">
        <v>14398508</v>
      </c>
      <c r="Y3938" s="6">
        <v>0</v>
      </c>
      <c r="Z3938" t="s">
        <v>296</v>
      </c>
    </row>
    <row r="3939" spans="4:26" ht="60" x14ac:dyDescent="0.25">
      <c r="D3939" t="s">
        <v>112</v>
      </c>
      <c r="E3939" t="s">
        <v>5956</v>
      </c>
      <c r="F3939" t="s">
        <v>3759</v>
      </c>
      <c r="G3939" t="s">
        <v>202</v>
      </c>
      <c r="H3939" t="s">
        <v>113</v>
      </c>
      <c r="I3939" t="s">
        <v>4778</v>
      </c>
      <c r="J3939" s="5">
        <v>43483</v>
      </c>
      <c r="K3939" t="s">
        <v>202</v>
      </c>
      <c r="L3939" t="s">
        <v>112</v>
      </c>
      <c r="M3939" t="s">
        <v>3435</v>
      </c>
      <c r="N3939" t="s">
        <v>5957</v>
      </c>
      <c r="O3939" s="5">
        <v>43484</v>
      </c>
      <c r="P3939" t="s">
        <v>10529</v>
      </c>
      <c r="Q3939" s="4" t="s">
        <v>10530</v>
      </c>
      <c r="R3939" s="4" t="s">
        <v>10531</v>
      </c>
      <c r="S3939" s="6">
        <v>12469732</v>
      </c>
      <c r="T3939" s="6">
        <v>0</v>
      </c>
      <c r="U3939" s="6">
        <v>0</v>
      </c>
      <c r="V3939" s="6">
        <v>12469732</v>
      </c>
      <c r="W3939" s="6">
        <v>12469732</v>
      </c>
      <c r="X3939" s="6">
        <v>12469732</v>
      </c>
      <c r="Y3939" s="6">
        <v>0</v>
      </c>
      <c r="Z3939" t="s">
        <v>296</v>
      </c>
    </row>
    <row r="3940" spans="4:26" ht="60" x14ac:dyDescent="0.25">
      <c r="D3940" t="s">
        <v>112</v>
      </c>
      <c r="E3940" t="s">
        <v>5956</v>
      </c>
      <c r="F3940" t="s">
        <v>2436</v>
      </c>
      <c r="G3940" t="s">
        <v>202</v>
      </c>
      <c r="H3940" t="s">
        <v>113</v>
      </c>
      <c r="I3940" t="s">
        <v>4780</v>
      </c>
      <c r="J3940" s="5">
        <v>43483</v>
      </c>
      <c r="K3940" t="s">
        <v>202</v>
      </c>
      <c r="L3940" t="s">
        <v>112</v>
      </c>
      <c r="M3940" t="s">
        <v>3441</v>
      </c>
      <c r="N3940" t="s">
        <v>5957</v>
      </c>
      <c r="O3940" s="5">
        <v>43484</v>
      </c>
      <c r="P3940" t="s">
        <v>10532</v>
      </c>
      <c r="Q3940" s="4" t="s">
        <v>10533</v>
      </c>
      <c r="R3940" s="4" t="s">
        <v>10534</v>
      </c>
      <c r="S3940" s="6">
        <v>14398508</v>
      </c>
      <c r="T3940" s="6">
        <v>0</v>
      </c>
      <c r="U3940" s="6">
        <v>0</v>
      </c>
      <c r="V3940" s="6">
        <v>14398508</v>
      </c>
      <c r="W3940" s="6">
        <v>14398508</v>
      </c>
      <c r="X3940" s="6">
        <v>14398508</v>
      </c>
      <c r="Y3940" s="6">
        <v>0</v>
      </c>
      <c r="Z3940" t="s">
        <v>296</v>
      </c>
    </row>
    <row r="3941" spans="4:26" ht="60" x14ac:dyDescent="0.25">
      <c r="D3941" t="s">
        <v>112</v>
      </c>
      <c r="E3941" t="s">
        <v>5956</v>
      </c>
      <c r="F3941" t="s">
        <v>5340</v>
      </c>
      <c r="G3941" t="s">
        <v>202</v>
      </c>
      <c r="H3941" t="s">
        <v>113</v>
      </c>
      <c r="I3941" t="s">
        <v>4777</v>
      </c>
      <c r="J3941" s="5">
        <v>43483</v>
      </c>
      <c r="K3941" t="s">
        <v>202</v>
      </c>
      <c r="L3941" t="s">
        <v>112</v>
      </c>
      <c r="M3941" t="s">
        <v>3443</v>
      </c>
      <c r="N3941" t="s">
        <v>5957</v>
      </c>
      <c r="O3941" s="5">
        <v>43484</v>
      </c>
      <c r="P3941" t="s">
        <v>10535</v>
      </c>
      <c r="Q3941" s="4" t="s">
        <v>10536</v>
      </c>
      <c r="R3941" s="4" t="s">
        <v>10537</v>
      </c>
      <c r="S3941" s="6">
        <v>13456548</v>
      </c>
      <c r="T3941" s="6">
        <v>0</v>
      </c>
      <c r="U3941" s="6">
        <v>0</v>
      </c>
      <c r="V3941" s="6">
        <v>13456548</v>
      </c>
      <c r="W3941" s="6">
        <v>13456548</v>
      </c>
      <c r="X3941" s="6">
        <v>13456548</v>
      </c>
      <c r="Y3941" s="6">
        <v>0</v>
      </c>
      <c r="Z3941" t="s">
        <v>296</v>
      </c>
    </row>
    <row r="3942" spans="4:26" ht="60" x14ac:dyDescent="0.25">
      <c r="D3942" t="s">
        <v>112</v>
      </c>
      <c r="E3942" t="s">
        <v>5956</v>
      </c>
      <c r="F3942" t="s">
        <v>9239</v>
      </c>
      <c r="G3942" t="s">
        <v>202</v>
      </c>
      <c r="H3942" t="s">
        <v>113</v>
      </c>
      <c r="I3942" t="s">
        <v>4776</v>
      </c>
      <c r="J3942" s="5">
        <v>43482</v>
      </c>
      <c r="K3942" t="s">
        <v>202</v>
      </c>
      <c r="L3942" t="s">
        <v>112</v>
      </c>
      <c r="M3942" t="s">
        <v>2727</v>
      </c>
      <c r="N3942" t="s">
        <v>5957</v>
      </c>
      <c r="O3942" s="5">
        <v>43484</v>
      </c>
      <c r="P3942" t="s">
        <v>10538</v>
      </c>
      <c r="Q3942" s="4" t="s">
        <v>10539</v>
      </c>
      <c r="R3942" s="4" t="s">
        <v>10540</v>
      </c>
      <c r="S3942" s="6">
        <v>7944004</v>
      </c>
      <c r="T3942" s="6">
        <v>0</v>
      </c>
      <c r="U3942" s="6">
        <v>0</v>
      </c>
      <c r="V3942" s="6">
        <v>7944004</v>
      </c>
      <c r="W3942" s="6">
        <v>7944004</v>
      </c>
      <c r="X3942" s="6">
        <v>7944004</v>
      </c>
      <c r="Y3942" s="6">
        <v>0</v>
      </c>
      <c r="Z3942" t="s">
        <v>296</v>
      </c>
    </row>
    <row r="3943" spans="4:26" ht="60" x14ac:dyDescent="0.25">
      <c r="D3943" t="s">
        <v>112</v>
      </c>
      <c r="E3943" t="s">
        <v>5956</v>
      </c>
      <c r="F3943" t="s">
        <v>3203</v>
      </c>
      <c r="G3943" t="s">
        <v>202</v>
      </c>
      <c r="H3943" t="s">
        <v>113</v>
      </c>
      <c r="I3943" t="s">
        <v>4925</v>
      </c>
      <c r="J3943" s="5">
        <v>43487</v>
      </c>
      <c r="K3943" t="s">
        <v>202</v>
      </c>
      <c r="L3943" t="s">
        <v>112</v>
      </c>
      <c r="M3943" t="s">
        <v>5344</v>
      </c>
      <c r="N3943" t="s">
        <v>5957</v>
      </c>
      <c r="O3943" s="5">
        <v>43488</v>
      </c>
      <c r="P3943" t="s">
        <v>10505</v>
      </c>
      <c r="Q3943" s="4" t="s">
        <v>10506</v>
      </c>
      <c r="R3943" s="4" t="s">
        <v>10541</v>
      </c>
      <c r="S3943" s="6">
        <v>10148292</v>
      </c>
      <c r="T3943" s="6">
        <v>0</v>
      </c>
      <c r="U3943" s="6">
        <v>0</v>
      </c>
      <c r="V3943" s="6">
        <v>10148292</v>
      </c>
      <c r="W3943" s="6">
        <v>10148292</v>
      </c>
      <c r="X3943" s="6">
        <v>10148292</v>
      </c>
      <c r="Y3943" s="6">
        <v>0</v>
      </c>
      <c r="Z3943" t="s">
        <v>296</v>
      </c>
    </row>
    <row r="3944" spans="4:26" ht="60" x14ac:dyDescent="0.25">
      <c r="D3944" t="s">
        <v>112</v>
      </c>
      <c r="E3944" t="s">
        <v>5956</v>
      </c>
      <c r="F3944" t="s">
        <v>813</v>
      </c>
      <c r="G3944" t="s">
        <v>202</v>
      </c>
      <c r="H3944" t="s">
        <v>113</v>
      </c>
      <c r="I3944" t="s">
        <v>4924</v>
      </c>
      <c r="J3944" s="5">
        <v>43487</v>
      </c>
      <c r="K3944" t="s">
        <v>202</v>
      </c>
      <c r="L3944" t="s">
        <v>112</v>
      </c>
      <c r="M3944" t="s">
        <v>2844</v>
      </c>
      <c r="N3944" t="s">
        <v>5957</v>
      </c>
      <c r="O3944" s="5">
        <v>43489</v>
      </c>
      <c r="P3944" t="s">
        <v>10542</v>
      </c>
      <c r="Q3944" s="4" t="s">
        <v>10543</v>
      </c>
      <c r="R3944" s="4" t="s">
        <v>10544</v>
      </c>
      <c r="S3944" s="6">
        <v>15829880</v>
      </c>
      <c r="T3944" s="6">
        <v>0</v>
      </c>
      <c r="U3944" s="6">
        <v>0</v>
      </c>
      <c r="V3944" s="6">
        <v>15829880</v>
      </c>
      <c r="W3944" s="6">
        <v>15829880</v>
      </c>
      <c r="X3944" s="6">
        <v>15829880</v>
      </c>
      <c r="Y3944" s="6">
        <v>0</v>
      </c>
      <c r="Z3944" t="s">
        <v>296</v>
      </c>
    </row>
    <row r="3945" spans="4:26" ht="45" x14ac:dyDescent="0.25">
      <c r="D3945" t="s">
        <v>112</v>
      </c>
      <c r="E3945" t="s">
        <v>5956</v>
      </c>
      <c r="F3945" t="s">
        <v>840</v>
      </c>
      <c r="G3945" t="s">
        <v>202</v>
      </c>
      <c r="H3945" t="s">
        <v>113</v>
      </c>
      <c r="I3945" t="s">
        <v>4927</v>
      </c>
      <c r="J3945" s="5">
        <v>43488</v>
      </c>
      <c r="K3945" t="s">
        <v>202</v>
      </c>
      <c r="L3945" t="s">
        <v>112</v>
      </c>
      <c r="M3945" t="s">
        <v>3401</v>
      </c>
      <c r="N3945" t="s">
        <v>5957</v>
      </c>
      <c r="O3945" s="5">
        <v>43495</v>
      </c>
      <c r="P3945" t="s">
        <v>10511</v>
      </c>
      <c r="Q3945" s="4" t="s">
        <v>10512</v>
      </c>
      <c r="R3945" s="4" t="s">
        <v>10545</v>
      </c>
      <c r="S3945" s="6">
        <v>12469732</v>
      </c>
      <c r="T3945" s="6">
        <v>0</v>
      </c>
      <c r="U3945" s="6">
        <v>0</v>
      </c>
      <c r="V3945" s="6">
        <v>12469732</v>
      </c>
      <c r="W3945" s="6">
        <v>12469732</v>
      </c>
      <c r="X3945" s="6">
        <v>12469732</v>
      </c>
      <c r="Y3945" s="6">
        <v>0</v>
      </c>
      <c r="Z3945" t="s">
        <v>296</v>
      </c>
    </row>
    <row r="3946" spans="4:26" ht="60" x14ac:dyDescent="0.25">
      <c r="D3946" t="s">
        <v>112</v>
      </c>
      <c r="E3946" t="s">
        <v>5956</v>
      </c>
      <c r="F3946" t="s">
        <v>1032</v>
      </c>
      <c r="G3946" t="s">
        <v>202</v>
      </c>
      <c r="H3946" t="s">
        <v>113</v>
      </c>
      <c r="I3946" t="s">
        <v>4928</v>
      </c>
      <c r="J3946" s="5">
        <v>43490</v>
      </c>
      <c r="K3946" t="s">
        <v>202</v>
      </c>
      <c r="L3946" t="s">
        <v>112</v>
      </c>
      <c r="M3946" t="s">
        <v>3411</v>
      </c>
      <c r="N3946" t="s">
        <v>5957</v>
      </c>
      <c r="O3946" s="5">
        <v>43498</v>
      </c>
      <c r="P3946" t="s">
        <v>10546</v>
      </c>
      <c r="Q3946" s="4" t="s">
        <v>10547</v>
      </c>
      <c r="R3946" s="4" t="s">
        <v>10548</v>
      </c>
      <c r="S3946" s="6">
        <v>15829880</v>
      </c>
      <c r="T3946" s="6">
        <v>0</v>
      </c>
      <c r="U3946" s="6">
        <v>0</v>
      </c>
      <c r="V3946" s="6">
        <v>15829880</v>
      </c>
      <c r="W3946" s="6">
        <v>7914940</v>
      </c>
      <c r="X3946" s="6">
        <v>7914940</v>
      </c>
      <c r="Y3946" s="6">
        <v>7914940</v>
      </c>
      <c r="Z3946" t="s">
        <v>295</v>
      </c>
    </row>
    <row r="3947" spans="4:26" ht="60" x14ac:dyDescent="0.25">
      <c r="D3947" t="s">
        <v>112</v>
      </c>
      <c r="E3947" t="s">
        <v>5956</v>
      </c>
      <c r="F3947" t="s">
        <v>2388</v>
      </c>
      <c r="G3947" t="s">
        <v>202</v>
      </c>
      <c r="H3947" t="s">
        <v>113</v>
      </c>
      <c r="I3947" t="s">
        <v>4926</v>
      </c>
      <c r="J3947" s="5">
        <v>43488</v>
      </c>
      <c r="K3947" t="s">
        <v>202</v>
      </c>
      <c r="L3947" t="s">
        <v>112</v>
      </c>
      <c r="M3947" t="s">
        <v>4178</v>
      </c>
      <c r="N3947" t="s">
        <v>5957</v>
      </c>
      <c r="O3947" s="5">
        <v>43501</v>
      </c>
      <c r="P3947" t="s">
        <v>10549</v>
      </c>
      <c r="Q3947" s="4" t="s">
        <v>10550</v>
      </c>
      <c r="R3947" s="4" t="s">
        <v>10551</v>
      </c>
      <c r="S3947" s="6">
        <v>13456548</v>
      </c>
      <c r="T3947" s="6">
        <v>0</v>
      </c>
      <c r="U3947" s="6">
        <v>0</v>
      </c>
      <c r="V3947" s="6">
        <v>13456548</v>
      </c>
      <c r="W3947" s="6">
        <v>0</v>
      </c>
      <c r="X3947" s="6">
        <v>0</v>
      </c>
      <c r="Y3947" s="6">
        <v>13456548</v>
      </c>
      <c r="Z3947" t="s">
        <v>295</v>
      </c>
    </row>
    <row r="3948" spans="4:26" ht="75" x14ac:dyDescent="0.25">
      <c r="D3948" t="s">
        <v>112</v>
      </c>
      <c r="E3948" t="s">
        <v>5956</v>
      </c>
      <c r="F3948" t="s">
        <v>1491</v>
      </c>
      <c r="G3948" t="s">
        <v>202</v>
      </c>
      <c r="H3948" t="s">
        <v>113</v>
      </c>
      <c r="I3948" t="s">
        <v>4929</v>
      </c>
      <c r="J3948" s="5">
        <v>43490</v>
      </c>
      <c r="K3948" t="s">
        <v>202</v>
      </c>
      <c r="L3948" t="s">
        <v>112</v>
      </c>
      <c r="M3948" t="s">
        <v>2379</v>
      </c>
      <c r="N3948" t="s">
        <v>5957</v>
      </c>
      <c r="O3948" s="5">
        <v>43503</v>
      </c>
      <c r="P3948" t="s">
        <v>10552</v>
      </c>
      <c r="Q3948" s="4" t="s">
        <v>10553</v>
      </c>
      <c r="R3948" s="4" t="s">
        <v>10554</v>
      </c>
      <c r="S3948" s="6">
        <v>13456548</v>
      </c>
      <c r="T3948" s="6">
        <v>0</v>
      </c>
      <c r="U3948" s="6">
        <v>0</v>
      </c>
      <c r="V3948" s="6">
        <v>13456548</v>
      </c>
      <c r="W3948" s="6">
        <v>13456548</v>
      </c>
      <c r="X3948" s="6">
        <v>10092411</v>
      </c>
      <c r="Y3948" s="6">
        <v>0</v>
      </c>
      <c r="Z3948" t="s">
        <v>296</v>
      </c>
    </row>
    <row r="3949" spans="4:26" ht="75" x14ac:dyDescent="0.25">
      <c r="D3949" t="s">
        <v>112</v>
      </c>
      <c r="E3949" t="s">
        <v>5956</v>
      </c>
      <c r="F3949" t="s">
        <v>5381</v>
      </c>
      <c r="G3949" t="s">
        <v>202</v>
      </c>
      <c r="H3949" t="s">
        <v>113</v>
      </c>
      <c r="I3949" t="s">
        <v>4930</v>
      </c>
      <c r="J3949" s="5">
        <v>43505</v>
      </c>
      <c r="K3949" t="s">
        <v>202</v>
      </c>
      <c r="L3949" t="s">
        <v>112</v>
      </c>
      <c r="M3949" t="s">
        <v>4698</v>
      </c>
      <c r="N3949" t="s">
        <v>5957</v>
      </c>
      <c r="O3949" s="5">
        <v>43510</v>
      </c>
      <c r="P3949" t="s">
        <v>10555</v>
      </c>
      <c r="Q3949" s="4" t="s">
        <v>10556</v>
      </c>
      <c r="R3949" s="4" t="s">
        <v>10557</v>
      </c>
      <c r="S3949" s="6">
        <v>14398508</v>
      </c>
      <c r="T3949" s="6">
        <v>0</v>
      </c>
      <c r="U3949" s="6">
        <v>12958657</v>
      </c>
      <c r="V3949" s="6">
        <v>1439851</v>
      </c>
      <c r="W3949" s="6">
        <v>1439851</v>
      </c>
      <c r="X3949" s="6">
        <v>1439851</v>
      </c>
      <c r="Y3949" s="6">
        <v>0</v>
      </c>
      <c r="Z3949" t="s">
        <v>296</v>
      </c>
    </row>
    <row r="3950" spans="4:26" ht="75" x14ac:dyDescent="0.25">
      <c r="D3950" t="s">
        <v>112</v>
      </c>
      <c r="E3950" t="s">
        <v>5956</v>
      </c>
      <c r="F3950" t="s">
        <v>3493</v>
      </c>
      <c r="G3950" t="s">
        <v>202</v>
      </c>
      <c r="H3950" t="s">
        <v>113</v>
      </c>
      <c r="I3950" t="s">
        <v>4933</v>
      </c>
      <c r="J3950" s="5">
        <v>43539</v>
      </c>
      <c r="K3950" t="s">
        <v>202</v>
      </c>
      <c r="L3950" t="s">
        <v>112</v>
      </c>
      <c r="M3950" t="s">
        <v>147</v>
      </c>
      <c r="N3950" t="s">
        <v>5957</v>
      </c>
      <c r="O3950" s="5">
        <v>43544</v>
      </c>
      <c r="P3950" t="s">
        <v>10558</v>
      </c>
      <c r="Q3950" s="4" t="s">
        <v>10559</v>
      </c>
      <c r="R3950" s="4" t="s">
        <v>10560</v>
      </c>
      <c r="S3950" s="6">
        <v>31659760</v>
      </c>
      <c r="T3950" s="6">
        <v>0</v>
      </c>
      <c r="U3950" s="6">
        <v>0</v>
      </c>
      <c r="V3950" s="6">
        <v>31659760</v>
      </c>
      <c r="W3950" s="6">
        <v>0</v>
      </c>
      <c r="X3950" s="6">
        <v>0</v>
      </c>
      <c r="Y3950" s="6">
        <v>31659760</v>
      </c>
      <c r="Z3950" t="s">
        <v>295</v>
      </c>
    </row>
    <row r="3951" spans="4:26" ht="75" x14ac:dyDescent="0.25">
      <c r="D3951" t="s">
        <v>112</v>
      </c>
      <c r="E3951" t="s">
        <v>5956</v>
      </c>
      <c r="F3951" t="s">
        <v>432</v>
      </c>
      <c r="G3951" t="s">
        <v>203</v>
      </c>
      <c r="H3951" t="s">
        <v>113</v>
      </c>
      <c r="I3951" t="s">
        <v>4931</v>
      </c>
      <c r="J3951" s="5">
        <v>43519</v>
      </c>
      <c r="K3951" t="s">
        <v>203</v>
      </c>
      <c r="L3951" t="s">
        <v>112</v>
      </c>
      <c r="M3951" t="s">
        <v>1491</v>
      </c>
      <c r="N3951" t="s">
        <v>5957</v>
      </c>
      <c r="O3951" s="5">
        <v>43544</v>
      </c>
      <c r="P3951" t="s">
        <v>10561</v>
      </c>
      <c r="Q3951" s="4" t="s">
        <v>10562</v>
      </c>
      <c r="R3951" s="4" t="s">
        <v>10563</v>
      </c>
      <c r="S3951" s="6">
        <v>5595362</v>
      </c>
      <c r="T3951" s="6">
        <v>0</v>
      </c>
      <c r="U3951" s="6">
        <v>0</v>
      </c>
      <c r="V3951" s="6">
        <v>5595362</v>
      </c>
      <c r="W3951" s="6">
        <v>0</v>
      </c>
      <c r="X3951" s="6">
        <v>0</v>
      </c>
      <c r="Y3951" s="6">
        <v>5595362</v>
      </c>
      <c r="Z3951" t="s">
        <v>295</v>
      </c>
    </row>
    <row r="3952" spans="4:26" ht="60" x14ac:dyDescent="0.25">
      <c r="D3952" t="s">
        <v>112</v>
      </c>
      <c r="E3952" t="s">
        <v>5956</v>
      </c>
      <c r="F3952" t="s">
        <v>433</v>
      </c>
      <c r="G3952" t="s">
        <v>202</v>
      </c>
      <c r="H3952" t="s">
        <v>113</v>
      </c>
      <c r="I3952" t="s">
        <v>4932</v>
      </c>
      <c r="J3952" s="5">
        <v>43524</v>
      </c>
      <c r="K3952" t="s">
        <v>202</v>
      </c>
      <c r="L3952" t="s">
        <v>112</v>
      </c>
      <c r="M3952" t="s">
        <v>2803</v>
      </c>
      <c r="N3952" t="s">
        <v>5957</v>
      </c>
      <c r="O3952" s="5">
        <v>43544</v>
      </c>
      <c r="P3952" t="s">
        <v>10564</v>
      </c>
      <c r="Q3952" s="4" t="s">
        <v>10565</v>
      </c>
      <c r="R3952" s="4" t="s">
        <v>10566</v>
      </c>
      <c r="S3952" s="6">
        <v>24939464</v>
      </c>
      <c r="T3952" s="6">
        <v>0</v>
      </c>
      <c r="U3952" s="6">
        <v>0</v>
      </c>
      <c r="V3952" s="6">
        <v>24939464</v>
      </c>
      <c r="W3952" s="6">
        <v>6234866</v>
      </c>
      <c r="X3952" s="6">
        <v>6234866</v>
      </c>
      <c r="Y3952" s="6">
        <v>18704598</v>
      </c>
      <c r="Z3952" t="s">
        <v>295</v>
      </c>
    </row>
    <row r="3953" spans="1:26" ht="75" x14ac:dyDescent="0.25">
      <c r="D3953" t="s">
        <v>112</v>
      </c>
      <c r="E3953" t="s">
        <v>5956</v>
      </c>
      <c r="F3953" t="s">
        <v>5627</v>
      </c>
      <c r="G3953" t="s">
        <v>202</v>
      </c>
      <c r="H3953" t="s">
        <v>113</v>
      </c>
      <c r="I3953" t="s">
        <v>4935</v>
      </c>
      <c r="J3953" s="5">
        <v>43575</v>
      </c>
      <c r="K3953" t="s">
        <v>202</v>
      </c>
      <c r="L3953" t="s">
        <v>112</v>
      </c>
      <c r="M3953" t="s">
        <v>422</v>
      </c>
      <c r="N3953" t="s">
        <v>5957</v>
      </c>
      <c r="O3953" s="5">
        <v>43579</v>
      </c>
      <c r="P3953" t="s">
        <v>10567</v>
      </c>
      <c r="Q3953" s="4" t="s">
        <v>10568</v>
      </c>
      <c r="R3953" s="4" t="s">
        <v>10569</v>
      </c>
      <c r="S3953" s="6">
        <v>14398508</v>
      </c>
      <c r="T3953" s="6">
        <v>0</v>
      </c>
      <c r="U3953" s="6">
        <v>0</v>
      </c>
      <c r="V3953" s="6">
        <v>14398508</v>
      </c>
      <c r="W3953" s="6">
        <v>0</v>
      </c>
      <c r="X3953" s="6">
        <v>0</v>
      </c>
      <c r="Y3953" s="6">
        <v>14398508</v>
      </c>
      <c r="Z3953" t="s">
        <v>295</v>
      </c>
    </row>
    <row r="3954" spans="1:26" ht="60" x14ac:dyDescent="0.25">
      <c r="D3954" t="s">
        <v>112</v>
      </c>
      <c r="E3954" t="s">
        <v>5956</v>
      </c>
      <c r="F3954" t="s">
        <v>5663</v>
      </c>
      <c r="G3954" t="s">
        <v>202</v>
      </c>
      <c r="H3954" t="s">
        <v>113</v>
      </c>
      <c r="I3954" t="s">
        <v>4936</v>
      </c>
      <c r="J3954" s="5">
        <v>43602</v>
      </c>
      <c r="K3954" t="s">
        <v>202</v>
      </c>
      <c r="L3954" t="s">
        <v>112</v>
      </c>
      <c r="M3954" t="s">
        <v>4467</v>
      </c>
      <c r="N3954" t="s">
        <v>5957</v>
      </c>
      <c r="O3954" s="5">
        <v>43609</v>
      </c>
      <c r="P3954" t="s">
        <v>10522</v>
      </c>
      <c r="Q3954" s="4" t="s">
        <v>10523</v>
      </c>
      <c r="R3954" s="4" t="s">
        <v>10570</v>
      </c>
      <c r="S3954" s="6">
        <v>21025850</v>
      </c>
      <c r="T3954" s="6">
        <v>0</v>
      </c>
      <c r="U3954" s="6">
        <v>0</v>
      </c>
      <c r="V3954" s="6">
        <v>21025850</v>
      </c>
      <c r="W3954" s="6">
        <v>0</v>
      </c>
      <c r="X3954" s="6">
        <v>0</v>
      </c>
      <c r="Y3954" s="6">
        <v>21025850</v>
      </c>
      <c r="Z3954" t="s">
        <v>295</v>
      </c>
    </row>
    <row r="3955" spans="1:26" ht="60" x14ac:dyDescent="0.25">
      <c r="D3955" t="s">
        <v>112</v>
      </c>
      <c r="E3955" t="s">
        <v>5956</v>
      </c>
      <c r="F3955" t="s">
        <v>4158</v>
      </c>
      <c r="G3955" t="s">
        <v>202</v>
      </c>
      <c r="H3955" t="s">
        <v>113</v>
      </c>
      <c r="I3955" t="s">
        <v>4937</v>
      </c>
      <c r="J3955" s="5">
        <v>43614</v>
      </c>
      <c r="K3955" t="s">
        <v>202</v>
      </c>
      <c r="L3955" t="s">
        <v>112</v>
      </c>
      <c r="M3955" t="s">
        <v>2170</v>
      </c>
      <c r="N3955" t="s">
        <v>5957</v>
      </c>
      <c r="O3955" s="5">
        <v>43618</v>
      </c>
      <c r="P3955" t="s">
        <v>10571</v>
      </c>
      <c r="Q3955" s="4" t="s">
        <v>10572</v>
      </c>
      <c r="R3955" s="4" t="s">
        <v>10573</v>
      </c>
      <c r="S3955" s="6">
        <v>15587165</v>
      </c>
      <c r="T3955" s="6">
        <v>0</v>
      </c>
      <c r="U3955" s="6">
        <v>0</v>
      </c>
      <c r="V3955" s="6">
        <v>15587165</v>
      </c>
      <c r="W3955" s="6">
        <v>0</v>
      </c>
      <c r="X3955" s="6">
        <v>0</v>
      </c>
      <c r="Y3955" s="6">
        <v>15587165</v>
      </c>
      <c r="Z3955" t="s">
        <v>295</v>
      </c>
    </row>
    <row r="3956" spans="1:26" ht="60" x14ac:dyDescent="0.25">
      <c r="D3956" t="s">
        <v>112</v>
      </c>
      <c r="E3956" t="s">
        <v>5956</v>
      </c>
      <c r="F3956" t="s">
        <v>3179</v>
      </c>
      <c r="G3956" t="s">
        <v>202</v>
      </c>
      <c r="H3956" t="s">
        <v>113</v>
      </c>
      <c r="I3956" t="s">
        <v>4938</v>
      </c>
      <c r="J3956" s="5">
        <v>43624</v>
      </c>
      <c r="K3956" t="s">
        <v>202</v>
      </c>
      <c r="L3956" t="s">
        <v>112</v>
      </c>
      <c r="M3956" t="s">
        <v>3867</v>
      </c>
      <c r="N3956" t="s">
        <v>5957</v>
      </c>
      <c r="O3956" s="5">
        <v>43630</v>
      </c>
      <c r="P3956" t="s">
        <v>10574</v>
      </c>
      <c r="Q3956" s="4" t="s">
        <v>10575</v>
      </c>
      <c r="R3956" s="4" t="s">
        <v>10576</v>
      </c>
      <c r="S3956" s="6">
        <v>17998135</v>
      </c>
      <c r="T3956" s="6">
        <v>0</v>
      </c>
      <c r="U3956" s="6">
        <v>0</v>
      </c>
      <c r="V3956" s="6">
        <v>17998135</v>
      </c>
      <c r="W3956" s="6">
        <v>0</v>
      </c>
      <c r="X3956" s="6">
        <v>0</v>
      </c>
      <c r="Y3956" s="6">
        <v>17998135</v>
      </c>
      <c r="Z3956" t="s">
        <v>295</v>
      </c>
    </row>
    <row r="3957" spans="1:26" ht="45" x14ac:dyDescent="0.25">
      <c r="D3957" t="s">
        <v>112</v>
      </c>
      <c r="E3957" t="s">
        <v>5956</v>
      </c>
      <c r="F3957" t="s">
        <v>10577</v>
      </c>
      <c r="G3957" t="s">
        <v>202</v>
      </c>
      <c r="H3957" t="s">
        <v>113</v>
      </c>
      <c r="I3957" t="s">
        <v>4939</v>
      </c>
      <c r="J3957" s="5">
        <v>43636</v>
      </c>
      <c r="K3957" t="s">
        <v>202</v>
      </c>
      <c r="L3957" t="s">
        <v>112</v>
      </c>
      <c r="M3957" t="s">
        <v>5678</v>
      </c>
      <c r="N3957" t="s">
        <v>5957</v>
      </c>
      <c r="O3957" s="5">
        <v>43638</v>
      </c>
      <c r="P3957" t="s">
        <v>10578</v>
      </c>
      <c r="Q3957" s="4" t="s">
        <v>10579</v>
      </c>
      <c r="R3957" s="4" t="s">
        <v>10580</v>
      </c>
      <c r="S3957" s="6">
        <v>17998135</v>
      </c>
      <c r="T3957" s="6">
        <v>0</v>
      </c>
      <c r="U3957" s="6">
        <v>0</v>
      </c>
      <c r="V3957" s="6">
        <v>17998135</v>
      </c>
      <c r="W3957" s="6">
        <v>0</v>
      </c>
      <c r="X3957" s="6">
        <v>0</v>
      </c>
      <c r="Y3957" s="6">
        <v>17998135</v>
      </c>
      <c r="Z3957" t="s">
        <v>295</v>
      </c>
    </row>
    <row r="3958" spans="1:26" ht="60" x14ac:dyDescent="0.25">
      <c r="D3958" t="s">
        <v>112</v>
      </c>
      <c r="E3958" t="s">
        <v>5956</v>
      </c>
      <c r="F3958" t="s">
        <v>10581</v>
      </c>
      <c r="G3958" t="s">
        <v>202</v>
      </c>
      <c r="H3958" t="s">
        <v>113</v>
      </c>
      <c r="I3958" t="s">
        <v>4940</v>
      </c>
      <c r="J3958" s="5">
        <v>43642</v>
      </c>
      <c r="K3958" t="s">
        <v>202</v>
      </c>
      <c r="L3958" t="s">
        <v>112</v>
      </c>
      <c r="M3958" t="s">
        <v>1655</v>
      </c>
      <c r="N3958" t="s">
        <v>5957</v>
      </c>
      <c r="O3958" s="5">
        <v>43644</v>
      </c>
      <c r="P3958" t="s">
        <v>10582</v>
      </c>
      <c r="Q3958" s="4" t="s">
        <v>10583</v>
      </c>
      <c r="R3958" s="4" t="s">
        <v>10584</v>
      </c>
      <c r="S3958" s="6">
        <v>15587165</v>
      </c>
      <c r="T3958" s="6">
        <v>0</v>
      </c>
      <c r="U3958" s="6">
        <v>0</v>
      </c>
      <c r="V3958" s="6">
        <v>15587165</v>
      </c>
      <c r="W3958" s="6">
        <v>0</v>
      </c>
      <c r="X3958" s="6">
        <v>0</v>
      </c>
      <c r="Y3958" s="6">
        <v>15587165</v>
      </c>
      <c r="Z3958" t="s">
        <v>295</v>
      </c>
    </row>
    <row r="3959" spans="1:26" x14ac:dyDescent="0.25">
      <c r="A3959" t="s">
        <v>25</v>
      </c>
      <c r="B3959" s="4" t="s">
        <v>4873</v>
      </c>
      <c r="C3959" s="4" t="s">
        <v>4900</v>
      </c>
      <c r="S3959" s="6">
        <v>180607068</v>
      </c>
      <c r="T3959" s="6">
        <v>0</v>
      </c>
      <c r="U3959" s="6">
        <v>0</v>
      </c>
      <c r="V3959" s="6">
        <v>180607068</v>
      </c>
      <c r="W3959" s="6">
        <v>11210324</v>
      </c>
      <c r="X3959" s="6">
        <v>11210324</v>
      </c>
      <c r="Y3959" s="6">
        <v>169396744</v>
      </c>
    </row>
    <row r="3960" spans="1:26" ht="45" x14ac:dyDescent="0.25">
      <c r="D3960" t="s">
        <v>112</v>
      </c>
      <c r="E3960" t="s">
        <v>5956</v>
      </c>
      <c r="F3960" t="s">
        <v>713</v>
      </c>
      <c r="G3960" t="s">
        <v>202</v>
      </c>
      <c r="H3960" t="s">
        <v>113</v>
      </c>
      <c r="I3960" t="s">
        <v>1095</v>
      </c>
      <c r="J3960" s="5">
        <v>43474</v>
      </c>
      <c r="K3960" t="s">
        <v>202</v>
      </c>
      <c r="L3960" t="s">
        <v>112</v>
      </c>
      <c r="M3960" t="s">
        <v>1664</v>
      </c>
      <c r="N3960" t="s">
        <v>5957</v>
      </c>
      <c r="O3960" s="5">
        <v>43476</v>
      </c>
      <c r="P3960" t="s">
        <v>10585</v>
      </c>
      <c r="Q3960" s="4" t="s">
        <v>10586</v>
      </c>
      <c r="R3960" s="4" t="s">
        <v>10587</v>
      </c>
      <c r="S3960" s="6">
        <v>11210324</v>
      </c>
      <c r="T3960" s="6">
        <v>0</v>
      </c>
      <c r="U3960" s="6">
        <v>0</v>
      </c>
      <c r="V3960" s="6">
        <v>11210324</v>
      </c>
      <c r="W3960" s="6">
        <v>11210324</v>
      </c>
      <c r="X3960" s="6">
        <v>11210324</v>
      </c>
      <c r="Y3960" s="6">
        <v>0</v>
      </c>
      <c r="Z3960" t="s">
        <v>296</v>
      </c>
    </row>
    <row r="3961" spans="1:26" ht="75" x14ac:dyDescent="0.25">
      <c r="D3961" t="s">
        <v>112</v>
      </c>
      <c r="E3961" t="s">
        <v>5956</v>
      </c>
      <c r="F3961" t="s">
        <v>2171</v>
      </c>
      <c r="G3961" t="s">
        <v>209</v>
      </c>
      <c r="H3961" t="s">
        <v>113</v>
      </c>
      <c r="I3961" t="s">
        <v>4724</v>
      </c>
      <c r="J3961" s="5">
        <v>43524</v>
      </c>
      <c r="K3961" t="s">
        <v>209</v>
      </c>
      <c r="L3961" t="s">
        <v>112</v>
      </c>
      <c r="M3961" t="s">
        <v>4352</v>
      </c>
      <c r="N3961" t="s">
        <v>5957</v>
      </c>
      <c r="O3961" s="5">
        <v>43531</v>
      </c>
      <c r="P3961" t="s">
        <v>8174</v>
      </c>
      <c r="Q3961" s="4" t="s">
        <v>8175</v>
      </c>
      <c r="R3961" s="4" t="s">
        <v>10404</v>
      </c>
      <c r="S3961" s="6">
        <v>39000000</v>
      </c>
      <c r="T3961" s="6">
        <v>0</v>
      </c>
      <c r="U3961" s="6">
        <v>0</v>
      </c>
      <c r="V3961" s="6">
        <v>39000000</v>
      </c>
      <c r="W3961" s="6">
        <v>0</v>
      </c>
      <c r="X3961" s="6">
        <v>0</v>
      </c>
      <c r="Y3961" s="6">
        <v>39000000</v>
      </c>
      <c r="Z3961" t="s">
        <v>295</v>
      </c>
    </row>
    <row r="3962" spans="1:26" ht="60" x14ac:dyDescent="0.25">
      <c r="D3962" t="s">
        <v>112</v>
      </c>
      <c r="E3962" t="s">
        <v>5956</v>
      </c>
      <c r="F3962" t="s">
        <v>4177</v>
      </c>
      <c r="G3962" t="s">
        <v>202</v>
      </c>
      <c r="H3962" t="s">
        <v>113</v>
      </c>
      <c r="I3962" t="s">
        <v>4941</v>
      </c>
      <c r="J3962" s="5">
        <v>43525</v>
      </c>
      <c r="K3962" t="s">
        <v>202</v>
      </c>
      <c r="L3962" t="s">
        <v>112</v>
      </c>
      <c r="M3962" t="s">
        <v>420</v>
      </c>
      <c r="N3962" t="s">
        <v>5957</v>
      </c>
      <c r="O3962" s="5">
        <v>43547</v>
      </c>
      <c r="P3962" t="s">
        <v>10588</v>
      </c>
      <c r="Q3962" s="4" t="s">
        <v>10589</v>
      </c>
      <c r="R3962" s="4" t="s">
        <v>10592</v>
      </c>
      <c r="S3962" s="6">
        <v>6991250</v>
      </c>
      <c r="T3962" s="6">
        <v>0</v>
      </c>
      <c r="U3962" s="6">
        <v>0</v>
      </c>
      <c r="V3962" s="6">
        <v>6991250</v>
      </c>
      <c r="W3962" s="6">
        <v>0</v>
      </c>
      <c r="X3962" s="6">
        <v>0</v>
      </c>
      <c r="Y3962" s="6">
        <v>6991250</v>
      </c>
      <c r="Z3962" t="s">
        <v>295</v>
      </c>
    </row>
    <row r="3963" spans="1:26" ht="60" x14ac:dyDescent="0.25">
      <c r="D3963" t="s">
        <v>112</v>
      </c>
      <c r="E3963" t="s">
        <v>5956</v>
      </c>
      <c r="F3963" t="s">
        <v>5677</v>
      </c>
      <c r="G3963" t="s">
        <v>202</v>
      </c>
      <c r="H3963" t="s">
        <v>113</v>
      </c>
      <c r="I3963" t="s">
        <v>4943</v>
      </c>
      <c r="J3963" s="5">
        <v>43530</v>
      </c>
      <c r="K3963" t="s">
        <v>202</v>
      </c>
      <c r="L3963" t="s">
        <v>112</v>
      </c>
      <c r="M3963" t="s">
        <v>1065</v>
      </c>
      <c r="N3963" t="s">
        <v>5957</v>
      </c>
      <c r="O3963" s="5">
        <v>43547</v>
      </c>
      <c r="P3963" t="s">
        <v>10590</v>
      </c>
      <c r="Q3963" s="4" t="s">
        <v>10591</v>
      </c>
      <c r="R3963" s="4" t="s">
        <v>10593</v>
      </c>
      <c r="S3963" s="6">
        <v>27694989</v>
      </c>
      <c r="T3963" s="6">
        <v>0</v>
      </c>
      <c r="U3963" s="6">
        <v>0</v>
      </c>
      <c r="V3963" s="6">
        <v>27694989</v>
      </c>
      <c r="W3963" s="6">
        <v>0</v>
      </c>
      <c r="X3963" s="6">
        <v>0</v>
      </c>
      <c r="Y3963" s="6">
        <v>27694989</v>
      </c>
      <c r="Z3963" t="s">
        <v>295</v>
      </c>
    </row>
    <row r="3964" spans="1:26" ht="75" x14ac:dyDescent="0.25">
      <c r="D3964" t="s">
        <v>112</v>
      </c>
      <c r="E3964" t="s">
        <v>5956</v>
      </c>
      <c r="F3964" t="s">
        <v>1407</v>
      </c>
      <c r="G3964" t="s">
        <v>202</v>
      </c>
      <c r="H3964" t="s">
        <v>113</v>
      </c>
      <c r="I3964" t="s">
        <v>4945</v>
      </c>
      <c r="J3964" s="5">
        <v>43608</v>
      </c>
      <c r="K3964" t="s">
        <v>202</v>
      </c>
      <c r="L3964" t="s">
        <v>112</v>
      </c>
      <c r="M3964" t="s">
        <v>2461</v>
      </c>
      <c r="N3964" t="s">
        <v>5957</v>
      </c>
      <c r="O3964" s="5">
        <v>43613</v>
      </c>
      <c r="P3964" t="s">
        <v>10594</v>
      </c>
      <c r="Q3964" s="4" t="s">
        <v>10595</v>
      </c>
      <c r="R3964" s="4" t="s">
        <v>10596</v>
      </c>
      <c r="S3964" s="6">
        <v>15587165</v>
      </c>
      <c r="T3964" s="6">
        <v>0</v>
      </c>
      <c r="U3964" s="6">
        <v>0</v>
      </c>
      <c r="V3964" s="6">
        <v>15587165</v>
      </c>
      <c r="W3964" s="6">
        <v>0</v>
      </c>
      <c r="X3964" s="6">
        <v>0</v>
      </c>
      <c r="Y3964" s="6">
        <v>15587165</v>
      </c>
      <c r="Z3964" t="s">
        <v>295</v>
      </c>
    </row>
    <row r="3965" spans="1:26" ht="60" x14ac:dyDescent="0.25">
      <c r="D3965" t="s">
        <v>112</v>
      </c>
      <c r="E3965" t="s">
        <v>5956</v>
      </c>
      <c r="F3965" t="s">
        <v>4152</v>
      </c>
      <c r="G3965" t="s">
        <v>202</v>
      </c>
      <c r="H3965" t="s">
        <v>113</v>
      </c>
      <c r="I3965" t="s">
        <v>4946</v>
      </c>
      <c r="J3965" s="5">
        <v>43613</v>
      </c>
      <c r="K3965" t="s">
        <v>202</v>
      </c>
      <c r="L3965" t="s">
        <v>112</v>
      </c>
      <c r="M3965" t="s">
        <v>4471</v>
      </c>
      <c r="N3965" t="s">
        <v>5957</v>
      </c>
      <c r="O3965" s="5">
        <v>43615</v>
      </c>
      <c r="P3965" t="s">
        <v>10529</v>
      </c>
      <c r="Q3965" s="4" t="s">
        <v>10530</v>
      </c>
      <c r="R3965" s="4" t="s">
        <v>10597</v>
      </c>
      <c r="S3965" s="6">
        <v>15587165</v>
      </c>
      <c r="T3965" s="6">
        <v>0</v>
      </c>
      <c r="U3965" s="6">
        <v>0</v>
      </c>
      <c r="V3965" s="6">
        <v>15587165</v>
      </c>
      <c r="W3965" s="6">
        <v>0</v>
      </c>
      <c r="X3965" s="6">
        <v>0</v>
      </c>
      <c r="Y3965" s="6">
        <v>15587165</v>
      </c>
      <c r="Z3965" t="s">
        <v>295</v>
      </c>
    </row>
    <row r="3966" spans="1:26" ht="75" x14ac:dyDescent="0.25">
      <c r="D3966" t="s">
        <v>112</v>
      </c>
      <c r="E3966" t="s">
        <v>5956</v>
      </c>
      <c r="F3966" t="s">
        <v>5034</v>
      </c>
      <c r="G3966" t="s">
        <v>202</v>
      </c>
      <c r="H3966" t="s">
        <v>113</v>
      </c>
      <c r="I3966" t="s">
        <v>4944</v>
      </c>
      <c r="J3966" s="5">
        <v>43603</v>
      </c>
      <c r="K3966" t="s">
        <v>202</v>
      </c>
      <c r="L3966" t="s">
        <v>112</v>
      </c>
      <c r="M3966" t="s">
        <v>3859</v>
      </c>
      <c r="N3966" t="s">
        <v>5957</v>
      </c>
      <c r="O3966" s="5">
        <v>43617</v>
      </c>
      <c r="P3966" t="s">
        <v>10538</v>
      </c>
      <c r="Q3966" s="4" t="s">
        <v>10539</v>
      </c>
      <c r="R3966" s="4" t="s">
        <v>10598</v>
      </c>
      <c r="S3966" s="6">
        <v>9930005</v>
      </c>
      <c r="T3966" s="6">
        <v>0</v>
      </c>
      <c r="U3966" s="6">
        <v>0</v>
      </c>
      <c r="V3966" s="6">
        <v>9930005</v>
      </c>
      <c r="W3966" s="6">
        <v>0</v>
      </c>
      <c r="X3966" s="6">
        <v>0</v>
      </c>
      <c r="Y3966" s="6">
        <v>9930005</v>
      </c>
      <c r="Z3966" t="s">
        <v>295</v>
      </c>
    </row>
    <row r="3967" spans="1:26" ht="75" x14ac:dyDescent="0.25">
      <c r="D3967" t="s">
        <v>112</v>
      </c>
      <c r="E3967" t="s">
        <v>5956</v>
      </c>
      <c r="F3967" t="s">
        <v>1430</v>
      </c>
      <c r="G3967" t="s">
        <v>202</v>
      </c>
      <c r="H3967" t="s">
        <v>113</v>
      </c>
      <c r="I3967" t="s">
        <v>4947</v>
      </c>
      <c r="J3967" s="5">
        <v>43614</v>
      </c>
      <c r="K3967" t="s">
        <v>202</v>
      </c>
      <c r="L3967" t="s">
        <v>112</v>
      </c>
      <c r="M3967" t="s">
        <v>1716</v>
      </c>
      <c r="N3967" t="s">
        <v>5957</v>
      </c>
      <c r="O3967" s="5">
        <v>43617</v>
      </c>
      <c r="P3967" t="s">
        <v>10532</v>
      </c>
      <c r="Q3967" s="4" t="s">
        <v>10533</v>
      </c>
      <c r="R3967" s="4" t="s">
        <v>10599</v>
      </c>
      <c r="S3967" s="6">
        <v>17998135</v>
      </c>
      <c r="T3967" s="6">
        <v>0</v>
      </c>
      <c r="U3967" s="6">
        <v>0</v>
      </c>
      <c r="V3967" s="6">
        <v>17998135</v>
      </c>
      <c r="W3967" s="6">
        <v>0</v>
      </c>
      <c r="X3967" s="6">
        <v>0</v>
      </c>
      <c r="Y3967" s="6">
        <v>17998135</v>
      </c>
      <c r="Z3967" t="s">
        <v>295</v>
      </c>
    </row>
    <row r="3968" spans="1:26" ht="60" x14ac:dyDescent="0.25">
      <c r="D3968" t="s">
        <v>112</v>
      </c>
      <c r="E3968" t="s">
        <v>5956</v>
      </c>
      <c r="F3968" t="s">
        <v>1459</v>
      </c>
      <c r="G3968" t="s">
        <v>202</v>
      </c>
      <c r="H3968" t="s">
        <v>113</v>
      </c>
      <c r="I3968" t="s">
        <v>4948</v>
      </c>
      <c r="J3968" s="5">
        <v>43620</v>
      </c>
      <c r="K3968" t="s">
        <v>202</v>
      </c>
      <c r="L3968" t="s">
        <v>112</v>
      </c>
      <c r="M3968" t="s">
        <v>3172</v>
      </c>
      <c r="N3968" t="s">
        <v>5957</v>
      </c>
      <c r="O3968" s="5">
        <v>43628</v>
      </c>
      <c r="P3968" t="s">
        <v>10542</v>
      </c>
      <c r="Q3968" s="4" t="s">
        <v>10543</v>
      </c>
      <c r="R3968" s="4" t="s">
        <v>10600</v>
      </c>
      <c r="S3968" s="6">
        <v>19787350</v>
      </c>
      <c r="T3968" s="6">
        <v>0</v>
      </c>
      <c r="U3968" s="6">
        <v>0</v>
      </c>
      <c r="V3968" s="6">
        <v>19787350</v>
      </c>
      <c r="W3968" s="6">
        <v>0</v>
      </c>
      <c r="X3968" s="6">
        <v>0</v>
      </c>
      <c r="Y3968" s="6">
        <v>19787350</v>
      </c>
      <c r="Z3968" t="s">
        <v>295</v>
      </c>
    </row>
    <row r="3969" spans="1:26" ht="75" x14ac:dyDescent="0.25">
      <c r="D3969" t="s">
        <v>112</v>
      </c>
      <c r="E3969" t="s">
        <v>5956</v>
      </c>
      <c r="F3969" t="s">
        <v>10601</v>
      </c>
      <c r="G3969" t="s">
        <v>202</v>
      </c>
      <c r="H3969" t="s">
        <v>113</v>
      </c>
      <c r="I3969" t="s">
        <v>4949</v>
      </c>
      <c r="J3969" s="5">
        <v>43638</v>
      </c>
      <c r="K3969" t="s">
        <v>202</v>
      </c>
      <c r="L3969" t="s">
        <v>112</v>
      </c>
      <c r="M3969" t="s">
        <v>468</v>
      </c>
      <c r="N3969" t="s">
        <v>5957</v>
      </c>
      <c r="O3969" s="5">
        <v>43644</v>
      </c>
      <c r="P3969" t="s">
        <v>10552</v>
      </c>
      <c r="Q3969" s="4" t="s">
        <v>10553</v>
      </c>
      <c r="R3969" s="4" t="s">
        <v>10602</v>
      </c>
      <c r="S3969" s="6">
        <v>16820685</v>
      </c>
      <c r="T3969" s="6">
        <v>0</v>
      </c>
      <c r="U3969" s="6">
        <v>0</v>
      </c>
      <c r="V3969" s="6">
        <v>16820685</v>
      </c>
      <c r="W3969" s="6">
        <v>0</v>
      </c>
      <c r="X3969" s="6">
        <v>0</v>
      </c>
      <c r="Y3969" s="6">
        <v>16820685</v>
      </c>
      <c r="Z3969" t="s">
        <v>295</v>
      </c>
    </row>
    <row r="3970" spans="1:26" ht="30" x14ac:dyDescent="0.25">
      <c r="A3970" t="s">
        <v>25</v>
      </c>
      <c r="B3970" s="4" t="s">
        <v>4874</v>
      </c>
      <c r="C3970" s="4" t="s">
        <v>4901</v>
      </c>
      <c r="S3970" s="6">
        <v>574445558.66999996</v>
      </c>
      <c r="T3970" s="6">
        <v>0</v>
      </c>
      <c r="U3970" s="6">
        <v>11638417</v>
      </c>
      <c r="V3970" s="6">
        <v>562807141.66999996</v>
      </c>
      <c r="W3970" s="6">
        <v>362488125</v>
      </c>
      <c r="X3970" s="6">
        <v>343783527</v>
      </c>
      <c r="Y3970" s="6">
        <v>200319016.66999999</v>
      </c>
    </row>
    <row r="3971" spans="1:26" ht="60" x14ac:dyDescent="0.25">
      <c r="D3971" t="s">
        <v>112</v>
      </c>
      <c r="E3971" t="s">
        <v>5956</v>
      </c>
      <c r="F3971" t="s">
        <v>4191</v>
      </c>
      <c r="G3971" t="s">
        <v>202</v>
      </c>
      <c r="H3971" t="s">
        <v>113</v>
      </c>
      <c r="I3971" t="s">
        <v>4950</v>
      </c>
      <c r="J3971" s="5">
        <v>43482</v>
      </c>
      <c r="K3971" t="s">
        <v>202</v>
      </c>
      <c r="L3971" t="s">
        <v>112</v>
      </c>
      <c r="M3971" t="s">
        <v>5648</v>
      </c>
      <c r="N3971" t="s">
        <v>5957</v>
      </c>
      <c r="O3971" s="5">
        <v>43483</v>
      </c>
      <c r="P3971" t="s">
        <v>10603</v>
      </c>
      <c r="Q3971" s="4" t="s">
        <v>10604</v>
      </c>
      <c r="R3971" s="4" t="s">
        <v>10605</v>
      </c>
      <c r="S3971" s="6">
        <v>11210324</v>
      </c>
      <c r="T3971" s="6">
        <v>0</v>
      </c>
      <c r="U3971" s="6">
        <v>0</v>
      </c>
      <c r="V3971" s="6">
        <v>11210324</v>
      </c>
      <c r="W3971" s="6">
        <v>8407743</v>
      </c>
      <c r="X3971" s="6">
        <v>8407743</v>
      </c>
      <c r="Y3971" s="6">
        <v>2802581</v>
      </c>
      <c r="Z3971" t="s">
        <v>295</v>
      </c>
    </row>
    <row r="3972" spans="1:26" ht="45" x14ac:dyDescent="0.25">
      <c r="D3972" t="s">
        <v>112</v>
      </c>
      <c r="E3972" t="s">
        <v>5956</v>
      </c>
      <c r="F3972" t="s">
        <v>775</v>
      </c>
      <c r="G3972" t="s">
        <v>202</v>
      </c>
      <c r="H3972" t="s">
        <v>113</v>
      </c>
      <c r="I3972" t="s">
        <v>4951</v>
      </c>
      <c r="J3972" s="5">
        <v>43482</v>
      </c>
      <c r="K3972" t="s">
        <v>202</v>
      </c>
      <c r="L3972" t="s">
        <v>112</v>
      </c>
      <c r="M3972" t="s">
        <v>3751</v>
      </c>
      <c r="N3972" t="s">
        <v>5957</v>
      </c>
      <c r="O3972" s="5">
        <v>43484</v>
      </c>
      <c r="P3972" t="s">
        <v>10606</v>
      </c>
      <c r="Q3972" s="4" t="s">
        <v>10607</v>
      </c>
      <c r="R3972" s="4" t="s">
        <v>10608</v>
      </c>
      <c r="S3972" s="6">
        <v>14398508</v>
      </c>
      <c r="T3972" s="6">
        <v>0</v>
      </c>
      <c r="U3972" s="6">
        <v>0</v>
      </c>
      <c r="V3972" s="6">
        <v>14398508</v>
      </c>
      <c r="W3972" s="6">
        <v>14398508</v>
      </c>
      <c r="X3972" s="6">
        <v>14398508</v>
      </c>
      <c r="Y3972" s="6">
        <v>0</v>
      </c>
      <c r="Z3972" t="s">
        <v>296</v>
      </c>
    </row>
    <row r="3973" spans="1:26" ht="45" x14ac:dyDescent="0.25">
      <c r="D3973" t="s">
        <v>112</v>
      </c>
      <c r="E3973" t="s">
        <v>5956</v>
      </c>
      <c r="F3973" t="s">
        <v>4778</v>
      </c>
      <c r="G3973" t="s">
        <v>202</v>
      </c>
      <c r="H3973" t="s">
        <v>113</v>
      </c>
      <c r="I3973" t="s">
        <v>4952</v>
      </c>
      <c r="J3973" s="5">
        <v>43484</v>
      </c>
      <c r="K3973" t="s">
        <v>202</v>
      </c>
      <c r="L3973" t="s">
        <v>112</v>
      </c>
      <c r="M3973" t="s">
        <v>800</v>
      </c>
      <c r="N3973" t="s">
        <v>5957</v>
      </c>
      <c r="O3973" s="5">
        <v>43490</v>
      </c>
      <c r="P3973" t="s">
        <v>10609</v>
      </c>
      <c r="Q3973" s="4" t="s">
        <v>10610</v>
      </c>
      <c r="R3973" s="4" t="s">
        <v>10611</v>
      </c>
      <c r="S3973" s="6">
        <v>9233976</v>
      </c>
      <c r="T3973" s="6">
        <v>0</v>
      </c>
      <c r="U3973" s="6">
        <v>0</v>
      </c>
      <c r="V3973" s="6">
        <v>9233976</v>
      </c>
      <c r="W3973" s="6">
        <v>9233976</v>
      </c>
      <c r="X3973" s="6">
        <v>9233976</v>
      </c>
      <c r="Y3973" s="6">
        <v>0</v>
      </c>
      <c r="Z3973" t="s">
        <v>296</v>
      </c>
    </row>
    <row r="3974" spans="1:26" ht="75" x14ac:dyDescent="0.25">
      <c r="D3974" t="s">
        <v>112</v>
      </c>
      <c r="E3974" t="s">
        <v>5956</v>
      </c>
      <c r="F3974" t="s">
        <v>1034</v>
      </c>
      <c r="G3974" t="s">
        <v>202</v>
      </c>
      <c r="H3974" t="s">
        <v>113</v>
      </c>
      <c r="I3974" t="s">
        <v>4983</v>
      </c>
      <c r="J3974" s="5">
        <v>43495</v>
      </c>
      <c r="K3974" t="s">
        <v>202</v>
      </c>
      <c r="L3974" t="s">
        <v>112</v>
      </c>
      <c r="M3974" t="s">
        <v>4385</v>
      </c>
      <c r="N3974" t="s">
        <v>5957</v>
      </c>
      <c r="O3974" s="5">
        <v>43498</v>
      </c>
      <c r="P3974" t="s">
        <v>10612</v>
      </c>
      <c r="Q3974" s="4" t="s">
        <v>10613</v>
      </c>
      <c r="R3974" s="4" t="s">
        <v>10614</v>
      </c>
      <c r="S3974" s="6">
        <v>12469732</v>
      </c>
      <c r="T3974" s="6">
        <v>0</v>
      </c>
      <c r="U3974" s="6">
        <v>0</v>
      </c>
      <c r="V3974" s="6">
        <v>12469732</v>
      </c>
      <c r="W3974" s="6">
        <v>9352299</v>
      </c>
      <c r="X3974" s="6">
        <v>9352299</v>
      </c>
      <c r="Y3974" s="6">
        <v>3117433</v>
      </c>
      <c r="Z3974" t="s">
        <v>295</v>
      </c>
    </row>
    <row r="3975" spans="1:26" ht="75" x14ac:dyDescent="0.25">
      <c r="D3975" t="s">
        <v>112</v>
      </c>
      <c r="E3975" t="s">
        <v>5956</v>
      </c>
      <c r="F3975" t="s">
        <v>1714</v>
      </c>
      <c r="G3975" t="s">
        <v>202</v>
      </c>
      <c r="H3975" t="s">
        <v>113</v>
      </c>
      <c r="I3975" t="s">
        <v>4979</v>
      </c>
      <c r="J3975" s="5">
        <v>43490</v>
      </c>
      <c r="K3975" t="s">
        <v>202</v>
      </c>
      <c r="L3975" t="s">
        <v>112</v>
      </c>
      <c r="M3975" t="s">
        <v>4412</v>
      </c>
      <c r="N3975" t="s">
        <v>5957</v>
      </c>
      <c r="O3975" s="5">
        <v>43498</v>
      </c>
      <c r="P3975" t="s">
        <v>10615</v>
      </c>
      <c r="Q3975" s="4" t="s">
        <v>10616</v>
      </c>
      <c r="R3975" s="4" t="s">
        <v>10617</v>
      </c>
      <c r="S3975" s="6">
        <v>12469732</v>
      </c>
      <c r="T3975" s="6">
        <v>0</v>
      </c>
      <c r="U3975" s="6">
        <v>0</v>
      </c>
      <c r="V3975" s="6">
        <v>12469732</v>
      </c>
      <c r="W3975" s="6">
        <v>12469732</v>
      </c>
      <c r="X3975" s="6">
        <v>12469732</v>
      </c>
      <c r="Y3975" s="6">
        <v>0</v>
      </c>
      <c r="Z3975" t="s">
        <v>296</v>
      </c>
    </row>
    <row r="3976" spans="1:26" ht="75" x14ac:dyDescent="0.25">
      <c r="D3976" t="s">
        <v>112</v>
      </c>
      <c r="E3976" t="s">
        <v>5956</v>
      </c>
      <c r="F3976" t="s">
        <v>5279</v>
      </c>
      <c r="G3976" t="s">
        <v>202</v>
      </c>
      <c r="H3976" t="s">
        <v>113</v>
      </c>
      <c r="I3976" t="s">
        <v>4961</v>
      </c>
      <c r="J3976" s="5">
        <v>43489</v>
      </c>
      <c r="K3976" t="s">
        <v>202</v>
      </c>
      <c r="L3976" t="s">
        <v>112</v>
      </c>
      <c r="M3976" t="s">
        <v>4413</v>
      </c>
      <c r="N3976" t="s">
        <v>5957</v>
      </c>
      <c r="O3976" s="5">
        <v>43498</v>
      </c>
      <c r="P3976" t="s">
        <v>10618</v>
      </c>
      <c r="Q3976" s="4" t="s">
        <v>10619</v>
      </c>
      <c r="R3976" s="4" t="s">
        <v>10620</v>
      </c>
      <c r="S3976" s="6">
        <v>12469732</v>
      </c>
      <c r="T3976" s="6">
        <v>0</v>
      </c>
      <c r="U3976" s="6">
        <v>0</v>
      </c>
      <c r="V3976" s="6">
        <v>12469732</v>
      </c>
      <c r="W3976" s="6">
        <v>9352299</v>
      </c>
      <c r="X3976" s="6">
        <v>9352299</v>
      </c>
      <c r="Y3976" s="6">
        <v>3117433</v>
      </c>
      <c r="Z3976" t="s">
        <v>295</v>
      </c>
    </row>
    <row r="3977" spans="1:26" ht="75" x14ac:dyDescent="0.25">
      <c r="D3977" t="s">
        <v>112</v>
      </c>
      <c r="E3977" t="s">
        <v>5956</v>
      </c>
      <c r="F3977" t="s">
        <v>5238</v>
      </c>
      <c r="G3977" t="s">
        <v>202</v>
      </c>
      <c r="H3977" t="s">
        <v>113</v>
      </c>
      <c r="I3977" t="s">
        <v>4955</v>
      </c>
      <c r="J3977" s="5">
        <v>43488</v>
      </c>
      <c r="K3977" t="s">
        <v>202</v>
      </c>
      <c r="L3977" t="s">
        <v>112</v>
      </c>
      <c r="M3977" t="s">
        <v>4386</v>
      </c>
      <c r="N3977" t="s">
        <v>5957</v>
      </c>
      <c r="O3977" s="5">
        <v>43498</v>
      </c>
      <c r="P3977" t="s">
        <v>10621</v>
      </c>
      <c r="Q3977" s="4" t="s">
        <v>10622</v>
      </c>
      <c r="R3977" s="4" t="s">
        <v>10623</v>
      </c>
      <c r="S3977" s="6">
        <v>12469732</v>
      </c>
      <c r="T3977" s="6">
        <v>0</v>
      </c>
      <c r="U3977" s="6">
        <v>0</v>
      </c>
      <c r="V3977" s="6">
        <v>12469732</v>
      </c>
      <c r="W3977" s="6">
        <v>9352299</v>
      </c>
      <c r="X3977" s="6">
        <v>9352299</v>
      </c>
      <c r="Y3977" s="6">
        <v>3117433</v>
      </c>
      <c r="Z3977" t="s">
        <v>296</v>
      </c>
    </row>
    <row r="3978" spans="1:26" ht="75" x14ac:dyDescent="0.25">
      <c r="D3978" t="s">
        <v>112</v>
      </c>
      <c r="E3978" t="s">
        <v>5956</v>
      </c>
      <c r="F3978" t="s">
        <v>5239</v>
      </c>
      <c r="G3978" t="s">
        <v>202</v>
      </c>
      <c r="H3978" t="s">
        <v>113</v>
      </c>
      <c r="I3978" t="s">
        <v>4964</v>
      </c>
      <c r="J3978" s="5">
        <v>43489</v>
      </c>
      <c r="K3978" t="s">
        <v>202</v>
      </c>
      <c r="L3978" t="s">
        <v>112</v>
      </c>
      <c r="M3978" t="s">
        <v>4387</v>
      </c>
      <c r="N3978" t="s">
        <v>5957</v>
      </c>
      <c r="O3978" s="5">
        <v>43498</v>
      </c>
      <c r="P3978" t="s">
        <v>10624</v>
      </c>
      <c r="Q3978" s="4" t="s">
        <v>10625</v>
      </c>
      <c r="R3978" s="4" t="s">
        <v>10626</v>
      </c>
      <c r="S3978" s="6">
        <v>12469732</v>
      </c>
      <c r="T3978" s="6">
        <v>0</v>
      </c>
      <c r="U3978" s="6">
        <v>0</v>
      </c>
      <c r="V3978" s="6">
        <v>12469732</v>
      </c>
      <c r="W3978" s="6">
        <v>12469732</v>
      </c>
      <c r="X3978" s="6">
        <v>9352299</v>
      </c>
      <c r="Y3978" s="6">
        <v>0</v>
      </c>
      <c r="Z3978" t="s">
        <v>296</v>
      </c>
    </row>
    <row r="3979" spans="1:26" ht="75" x14ac:dyDescent="0.25">
      <c r="D3979" t="s">
        <v>112</v>
      </c>
      <c r="E3979" t="s">
        <v>5956</v>
      </c>
      <c r="F3979" t="s">
        <v>5240</v>
      </c>
      <c r="G3979" t="s">
        <v>202</v>
      </c>
      <c r="H3979" t="s">
        <v>113</v>
      </c>
      <c r="I3979" t="s">
        <v>4963</v>
      </c>
      <c r="J3979" s="5">
        <v>43489</v>
      </c>
      <c r="K3979" t="s">
        <v>202</v>
      </c>
      <c r="L3979" t="s">
        <v>112</v>
      </c>
      <c r="M3979" t="s">
        <v>4388</v>
      </c>
      <c r="N3979" t="s">
        <v>5957</v>
      </c>
      <c r="O3979" s="5">
        <v>43498</v>
      </c>
      <c r="P3979" t="s">
        <v>10627</v>
      </c>
      <c r="Q3979" s="4" t="s">
        <v>10628</v>
      </c>
      <c r="R3979" s="4" t="s">
        <v>10629</v>
      </c>
      <c r="S3979" s="6">
        <v>12469732</v>
      </c>
      <c r="T3979" s="6">
        <v>0</v>
      </c>
      <c r="U3979" s="6">
        <v>0</v>
      </c>
      <c r="V3979" s="6">
        <v>12469732</v>
      </c>
      <c r="W3979" s="6">
        <v>9352299</v>
      </c>
      <c r="X3979" s="6">
        <v>9352299</v>
      </c>
      <c r="Y3979" s="6">
        <v>3117433</v>
      </c>
      <c r="Z3979" t="s">
        <v>295</v>
      </c>
    </row>
    <row r="3980" spans="1:26" ht="75" x14ac:dyDescent="0.25">
      <c r="D3980" t="s">
        <v>112</v>
      </c>
      <c r="E3980" t="s">
        <v>5956</v>
      </c>
      <c r="F3980" t="s">
        <v>1035</v>
      </c>
      <c r="G3980" t="s">
        <v>202</v>
      </c>
      <c r="H3980" t="s">
        <v>113</v>
      </c>
      <c r="I3980" t="s">
        <v>4969</v>
      </c>
      <c r="J3980" s="5">
        <v>43489</v>
      </c>
      <c r="K3980" t="s">
        <v>202</v>
      </c>
      <c r="L3980" t="s">
        <v>112</v>
      </c>
      <c r="M3980" t="s">
        <v>4368</v>
      </c>
      <c r="N3980" t="s">
        <v>5957</v>
      </c>
      <c r="O3980" s="5">
        <v>43498</v>
      </c>
      <c r="P3980" t="s">
        <v>10630</v>
      </c>
      <c r="Q3980" s="4" t="s">
        <v>10631</v>
      </c>
      <c r="R3980" s="4" t="s">
        <v>10632</v>
      </c>
      <c r="S3980" s="6">
        <v>12469732</v>
      </c>
      <c r="T3980" s="6">
        <v>0</v>
      </c>
      <c r="U3980" s="6">
        <v>0</v>
      </c>
      <c r="V3980" s="6">
        <v>12469732</v>
      </c>
      <c r="W3980" s="6">
        <v>9352299</v>
      </c>
      <c r="X3980" s="6">
        <v>9352299</v>
      </c>
      <c r="Y3980" s="6">
        <v>3117433</v>
      </c>
      <c r="Z3980" t="s">
        <v>295</v>
      </c>
    </row>
    <row r="3981" spans="1:26" ht="75" x14ac:dyDescent="0.25">
      <c r="D3981" t="s">
        <v>112</v>
      </c>
      <c r="E3981" t="s">
        <v>5956</v>
      </c>
      <c r="F3981" t="s">
        <v>2381</v>
      </c>
      <c r="G3981" t="s">
        <v>202</v>
      </c>
      <c r="H3981" t="s">
        <v>113</v>
      </c>
      <c r="I3981" t="s">
        <v>4965</v>
      </c>
      <c r="J3981" s="5">
        <v>43489</v>
      </c>
      <c r="K3981" t="s">
        <v>202</v>
      </c>
      <c r="L3981" t="s">
        <v>112</v>
      </c>
      <c r="M3981" t="s">
        <v>5267</v>
      </c>
      <c r="N3981" t="s">
        <v>5957</v>
      </c>
      <c r="O3981" s="5">
        <v>43498</v>
      </c>
      <c r="P3981" t="s">
        <v>10633</v>
      </c>
      <c r="Q3981" s="4" t="s">
        <v>10634</v>
      </c>
      <c r="R3981" s="4" t="s">
        <v>10635</v>
      </c>
      <c r="S3981" s="6">
        <v>12469732</v>
      </c>
      <c r="T3981" s="6">
        <v>0</v>
      </c>
      <c r="U3981" s="6">
        <v>0</v>
      </c>
      <c r="V3981" s="6">
        <v>12469732</v>
      </c>
      <c r="W3981" s="6">
        <v>12469732</v>
      </c>
      <c r="X3981" s="6">
        <v>12469732</v>
      </c>
      <c r="Y3981" s="6">
        <v>0</v>
      </c>
      <c r="Z3981" t="s">
        <v>296</v>
      </c>
    </row>
    <row r="3982" spans="1:26" ht="75" x14ac:dyDescent="0.25">
      <c r="D3982" t="s">
        <v>112</v>
      </c>
      <c r="E3982" t="s">
        <v>5956</v>
      </c>
      <c r="F3982" t="s">
        <v>2382</v>
      </c>
      <c r="G3982" t="s">
        <v>202</v>
      </c>
      <c r="H3982" t="s">
        <v>113</v>
      </c>
      <c r="I3982" t="s">
        <v>4981</v>
      </c>
      <c r="J3982" s="5">
        <v>43490</v>
      </c>
      <c r="K3982" t="s">
        <v>202</v>
      </c>
      <c r="L3982" t="s">
        <v>112</v>
      </c>
      <c r="M3982" t="s">
        <v>4084</v>
      </c>
      <c r="N3982" t="s">
        <v>5957</v>
      </c>
      <c r="O3982" s="5">
        <v>43498</v>
      </c>
      <c r="P3982" t="s">
        <v>10636</v>
      </c>
      <c r="Q3982" s="4" t="s">
        <v>10637</v>
      </c>
      <c r="R3982" s="4" t="s">
        <v>10638</v>
      </c>
      <c r="S3982" s="6">
        <v>12469732</v>
      </c>
      <c r="T3982" s="6">
        <v>0</v>
      </c>
      <c r="U3982" s="6">
        <v>0</v>
      </c>
      <c r="V3982" s="6">
        <v>12469732</v>
      </c>
      <c r="W3982" s="6">
        <v>12469732</v>
      </c>
      <c r="X3982" s="6">
        <v>9352299</v>
      </c>
      <c r="Y3982" s="6">
        <v>0</v>
      </c>
      <c r="Z3982" t="s">
        <v>296</v>
      </c>
    </row>
    <row r="3983" spans="1:26" ht="75" x14ac:dyDescent="0.25">
      <c r="D3983" t="s">
        <v>112</v>
      </c>
      <c r="E3983" t="s">
        <v>5956</v>
      </c>
      <c r="F3983" t="s">
        <v>1036</v>
      </c>
      <c r="G3983" t="s">
        <v>202</v>
      </c>
      <c r="H3983" t="s">
        <v>113</v>
      </c>
      <c r="I3983" t="s">
        <v>4980</v>
      </c>
      <c r="J3983" s="5">
        <v>43490</v>
      </c>
      <c r="K3983" t="s">
        <v>202</v>
      </c>
      <c r="L3983" t="s">
        <v>112</v>
      </c>
      <c r="M3983" t="s">
        <v>4085</v>
      </c>
      <c r="N3983" t="s">
        <v>5957</v>
      </c>
      <c r="O3983" s="5">
        <v>43498</v>
      </c>
      <c r="P3983" t="s">
        <v>10639</v>
      </c>
      <c r="Q3983" s="4" t="s">
        <v>10640</v>
      </c>
      <c r="R3983" s="4" t="s">
        <v>10641</v>
      </c>
      <c r="S3983" s="6">
        <v>12469732</v>
      </c>
      <c r="T3983" s="6">
        <v>0</v>
      </c>
      <c r="U3983" s="6">
        <v>0</v>
      </c>
      <c r="V3983" s="6">
        <v>12469732</v>
      </c>
      <c r="W3983" s="6">
        <v>9352299</v>
      </c>
      <c r="X3983" s="6">
        <v>9352299</v>
      </c>
      <c r="Y3983" s="6">
        <v>3117433</v>
      </c>
      <c r="Z3983" t="s">
        <v>296</v>
      </c>
    </row>
    <row r="3984" spans="1:26" ht="75" x14ac:dyDescent="0.25">
      <c r="D3984" t="s">
        <v>112</v>
      </c>
      <c r="E3984" t="s">
        <v>5956</v>
      </c>
      <c r="F3984" t="s">
        <v>1037</v>
      </c>
      <c r="G3984" t="s">
        <v>202</v>
      </c>
      <c r="H3984" t="s">
        <v>113</v>
      </c>
      <c r="I3984" t="s">
        <v>4974</v>
      </c>
      <c r="J3984" s="5">
        <v>43489</v>
      </c>
      <c r="K3984" t="s">
        <v>202</v>
      </c>
      <c r="L3984" t="s">
        <v>112</v>
      </c>
      <c r="M3984" t="s">
        <v>4086</v>
      </c>
      <c r="N3984" t="s">
        <v>5957</v>
      </c>
      <c r="O3984" s="5">
        <v>43498</v>
      </c>
      <c r="P3984" t="s">
        <v>10642</v>
      </c>
      <c r="Q3984" s="4" t="s">
        <v>10643</v>
      </c>
      <c r="R3984" s="4" t="s">
        <v>10644</v>
      </c>
      <c r="S3984" s="6">
        <v>12469732</v>
      </c>
      <c r="T3984" s="6">
        <v>0</v>
      </c>
      <c r="U3984" s="6">
        <v>0</v>
      </c>
      <c r="V3984" s="6">
        <v>12469732</v>
      </c>
      <c r="W3984" s="6">
        <v>12469732</v>
      </c>
      <c r="X3984" s="6">
        <v>12469732</v>
      </c>
      <c r="Y3984" s="6">
        <v>0</v>
      </c>
      <c r="Z3984" t="s">
        <v>296</v>
      </c>
    </row>
    <row r="3985" spans="4:26" ht="75" x14ac:dyDescent="0.25">
      <c r="D3985" t="s">
        <v>112</v>
      </c>
      <c r="E3985" t="s">
        <v>5956</v>
      </c>
      <c r="F3985" t="s">
        <v>1038</v>
      </c>
      <c r="G3985" t="s">
        <v>202</v>
      </c>
      <c r="H3985" t="s">
        <v>113</v>
      </c>
      <c r="I3985" t="s">
        <v>4978</v>
      </c>
      <c r="J3985" s="5">
        <v>43489</v>
      </c>
      <c r="K3985" t="s">
        <v>202</v>
      </c>
      <c r="L3985" t="s">
        <v>112</v>
      </c>
      <c r="M3985" t="s">
        <v>4087</v>
      </c>
      <c r="N3985" t="s">
        <v>5957</v>
      </c>
      <c r="O3985" s="5">
        <v>43498</v>
      </c>
      <c r="P3985" t="s">
        <v>10645</v>
      </c>
      <c r="Q3985" s="4" t="s">
        <v>10646</v>
      </c>
      <c r="R3985" s="4" t="s">
        <v>10647</v>
      </c>
      <c r="S3985" s="6">
        <v>12469732</v>
      </c>
      <c r="T3985" s="6">
        <v>0</v>
      </c>
      <c r="U3985" s="6">
        <v>0</v>
      </c>
      <c r="V3985" s="6">
        <v>12469732</v>
      </c>
      <c r="W3985" s="6">
        <v>12469732</v>
      </c>
      <c r="X3985" s="6">
        <v>12469732</v>
      </c>
      <c r="Y3985" s="6">
        <v>0</v>
      </c>
      <c r="Z3985" t="s">
        <v>296</v>
      </c>
    </row>
    <row r="3986" spans="4:26" ht="75" x14ac:dyDescent="0.25">
      <c r="D3986" t="s">
        <v>112</v>
      </c>
      <c r="E3986" t="s">
        <v>5956</v>
      </c>
      <c r="F3986" t="s">
        <v>1040</v>
      </c>
      <c r="G3986" t="s">
        <v>202</v>
      </c>
      <c r="H3986" t="s">
        <v>113</v>
      </c>
      <c r="I3986" t="s">
        <v>4982</v>
      </c>
      <c r="J3986" s="5">
        <v>43495</v>
      </c>
      <c r="K3986" t="s">
        <v>202</v>
      </c>
      <c r="L3986" t="s">
        <v>112</v>
      </c>
      <c r="M3986" t="s">
        <v>4738</v>
      </c>
      <c r="N3986" t="s">
        <v>5957</v>
      </c>
      <c r="O3986" s="5">
        <v>43498</v>
      </c>
      <c r="P3986" t="s">
        <v>10648</v>
      </c>
      <c r="Q3986" s="4" t="s">
        <v>10649</v>
      </c>
      <c r="R3986" s="4" t="s">
        <v>10650</v>
      </c>
      <c r="S3986" s="6">
        <v>12469732</v>
      </c>
      <c r="T3986" s="6">
        <v>0</v>
      </c>
      <c r="U3986" s="6">
        <v>0</v>
      </c>
      <c r="V3986" s="6">
        <v>12469732</v>
      </c>
      <c r="W3986" s="6">
        <v>9352299</v>
      </c>
      <c r="X3986" s="6">
        <v>9352299</v>
      </c>
      <c r="Y3986" s="6">
        <v>3117433</v>
      </c>
      <c r="Z3986" t="s">
        <v>295</v>
      </c>
    </row>
    <row r="3987" spans="4:26" ht="75" x14ac:dyDescent="0.25">
      <c r="D3987" t="s">
        <v>112</v>
      </c>
      <c r="E3987" t="s">
        <v>5956</v>
      </c>
      <c r="F3987" t="s">
        <v>1041</v>
      </c>
      <c r="G3987" t="s">
        <v>202</v>
      </c>
      <c r="H3987" t="s">
        <v>113</v>
      </c>
      <c r="I3987" t="s">
        <v>4972</v>
      </c>
      <c r="J3987" s="5">
        <v>43489</v>
      </c>
      <c r="K3987" t="s">
        <v>202</v>
      </c>
      <c r="L3987" t="s">
        <v>112</v>
      </c>
      <c r="M3987" t="s">
        <v>4739</v>
      </c>
      <c r="N3987" t="s">
        <v>5957</v>
      </c>
      <c r="O3987" s="5">
        <v>43498</v>
      </c>
      <c r="P3987" t="s">
        <v>10651</v>
      </c>
      <c r="Q3987" s="4" t="s">
        <v>10652</v>
      </c>
      <c r="R3987" s="4" t="s">
        <v>10653</v>
      </c>
      <c r="S3987" s="6">
        <v>12469732</v>
      </c>
      <c r="T3987" s="6">
        <v>0</v>
      </c>
      <c r="U3987" s="6">
        <v>0</v>
      </c>
      <c r="V3987" s="6">
        <v>12469732</v>
      </c>
      <c r="W3987" s="6">
        <v>9352299</v>
      </c>
      <c r="X3987" s="6">
        <v>9352299</v>
      </c>
      <c r="Y3987" s="6">
        <v>3117433</v>
      </c>
      <c r="Z3987" t="s">
        <v>295</v>
      </c>
    </row>
    <row r="3988" spans="4:26" ht="75" x14ac:dyDescent="0.25">
      <c r="D3988" t="s">
        <v>112</v>
      </c>
      <c r="E3988" t="s">
        <v>5956</v>
      </c>
      <c r="F3988" t="s">
        <v>2387</v>
      </c>
      <c r="G3988" t="s">
        <v>202</v>
      </c>
      <c r="H3988" t="s">
        <v>113</v>
      </c>
      <c r="I3988" t="s">
        <v>4954</v>
      </c>
      <c r="J3988" s="5">
        <v>43488</v>
      </c>
      <c r="K3988" t="s">
        <v>202</v>
      </c>
      <c r="L3988" t="s">
        <v>112</v>
      </c>
      <c r="M3988" t="s">
        <v>841</v>
      </c>
      <c r="N3988" t="s">
        <v>5957</v>
      </c>
      <c r="O3988" s="5">
        <v>43501</v>
      </c>
      <c r="P3988" t="s">
        <v>10654</v>
      </c>
      <c r="Q3988" s="4" t="s">
        <v>10655</v>
      </c>
      <c r="R3988" s="4" t="s">
        <v>10656</v>
      </c>
      <c r="S3988" s="6">
        <v>12469732</v>
      </c>
      <c r="T3988" s="6">
        <v>0</v>
      </c>
      <c r="U3988" s="6">
        <v>0</v>
      </c>
      <c r="V3988" s="6">
        <v>12469732</v>
      </c>
      <c r="W3988" s="6">
        <v>12469732</v>
      </c>
      <c r="X3988" s="6">
        <v>9352299</v>
      </c>
      <c r="Y3988" s="6">
        <v>0</v>
      </c>
      <c r="Z3988" t="s">
        <v>296</v>
      </c>
    </row>
    <row r="3989" spans="4:26" ht="75" x14ac:dyDescent="0.25">
      <c r="D3989" t="s">
        <v>112</v>
      </c>
      <c r="E3989" t="s">
        <v>5956</v>
      </c>
      <c r="F3989" t="s">
        <v>2389</v>
      </c>
      <c r="G3989" t="s">
        <v>202</v>
      </c>
      <c r="H3989" t="s">
        <v>113</v>
      </c>
      <c r="I3989" t="s">
        <v>4962</v>
      </c>
      <c r="J3989" s="5">
        <v>43489</v>
      </c>
      <c r="K3989" t="s">
        <v>202</v>
      </c>
      <c r="L3989" t="s">
        <v>112</v>
      </c>
      <c r="M3989" t="s">
        <v>5020</v>
      </c>
      <c r="N3989" t="s">
        <v>5957</v>
      </c>
      <c r="O3989" s="5">
        <v>43501</v>
      </c>
      <c r="P3989" t="s">
        <v>10657</v>
      </c>
      <c r="Q3989" s="4" t="s">
        <v>10658</v>
      </c>
      <c r="R3989" s="4" t="s">
        <v>10659</v>
      </c>
      <c r="S3989" s="6">
        <v>12469732</v>
      </c>
      <c r="T3989" s="6">
        <v>0</v>
      </c>
      <c r="U3989" s="6">
        <v>0</v>
      </c>
      <c r="V3989" s="6">
        <v>12469732</v>
      </c>
      <c r="W3989" s="6">
        <v>12469732</v>
      </c>
      <c r="X3989" s="6">
        <v>9352299</v>
      </c>
      <c r="Y3989" s="6">
        <v>0</v>
      </c>
      <c r="Z3989" t="s">
        <v>296</v>
      </c>
    </row>
    <row r="3990" spans="4:26" ht="75" x14ac:dyDescent="0.25">
      <c r="D3990" t="s">
        <v>112</v>
      </c>
      <c r="E3990" t="s">
        <v>5956</v>
      </c>
      <c r="F3990" t="s">
        <v>417</v>
      </c>
      <c r="G3990" t="s">
        <v>202</v>
      </c>
      <c r="H3990" t="s">
        <v>113</v>
      </c>
      <c r="I3990" t="s">
        <v>4976</v>
      </c>
      <c r="J3990" s="5">
        <v>43489</v>
      </c>
      <c r="K3990" t="s">
        <v>202</v>
      </c>
      <c r="L3990" t="s">
        <v>112</v>
      </c>
      <c r="M3990" t="s">
        <v>4740</v>
      </c>
      <c r="N3990" t="s">
        <v>5957</v>
      </c>
      <c r="O3990" s="5">
        <v>43501</v>
      </c>
      <c r="P3990" t="s">
        <v>10660</v>
      </c>
      <c r="Q3990" s="4" t="s">
        <v>10661</v>
      </c>
      <c r="R3990" s="4" t="s">
        <v>10662</v>
      </c>
      <c r="S3990" s="6">
        <v>12469732</v>
      </c>
      <c r="T3990" s="6">
        <v>0</v>
      </c>
      <c r="U3990" s="6">
        <v>0</v>
      </c>
      <c r="V3990" s="6">
        <v>12469732</v>
      </c>
      <c r="W3990" s="6">
        <v>9352299</v>
      </c>
      <c r="X3990" s="6">
        <v>9352299</v>
      </c>
      <c r="Y3990" s="6">
        <v>3117433</v>
      </c>
      <c r="Z3990" t="s">
        <v>295</v>
      </c>
    </row>
    <row r="3991" spans="4:26" ht="75" x14ac:dyDescent="0.25">
      <c r="D3991" t="s">
        <v>112</v>
      </c>
      <c r="E3991" t="s">
        <v>5956</v>
      </c>
      <c r="F3991" t="s">
        <v>2168</v>
      </c>
      <c r="G3991" t="s">
        <v>202</v>
      </c>
      <c r="H3991" t="s">
        <v>113</v>
      </c>
      <c r="I3991" t="s">
        <v>4953</v>
      </c>
      <c r="J3991" s="5">
        <v>43488</v>
      </c>
      <c r="K3991" t="s">
        <v>202</v>
      </c>
      <c r="L3991" t="s">
        <v>112</v>
      </c>
      <c r="M3991" t="s">
        <v>1725</v>
      </c>
      <c r="N3991" t="s">
        <v>5957</v>
      </c>
      <c r="O3991" s="5">
        <v>43502</v>
      </c>
      <c r="P3991" t="s">
        <v>10663</v>
      </c>
      <c r="Q3991" s="4" t="s">
        <v>10664</v>
      </c>
      <c r="R3991" s="4" t="s">
        <v>10665</v>
      </c>
      <c r="S3991" s="6">
        <v>12469732</v>
      </c>
      <c r="T3991" s="6">
        <v>0</v>
      </c>
      <c r="U3991" s="6">
        <v>0</v>
      </c>
      <c r="V3991" s="6">
        <v>12469732</v>
      </c>
      <c r="W3991" s="6">
        <v>6234866</v>
      </c>
      <c r="X3991" s="6">
        <v>6234866</v>
      </c>
      <c r="Y3991" s="6">
        <v>6234866</v>
      </c>
      <c r="Z3991" t="s">
        <v>295</v>
      </c>
    </row>
    <row r="3992" spans="4:26" ht="75" x14ac:dyDescent="0.25">
      <c r="D3992" t="s">
        <v>112</v>
      </c>
      <c r="E3992" t="s">
        <v>5956</v>
      </c>
      <c r="F3992" t="s">
        <v>1490</v>
      </c>
      <c r="G3992" t="s">
        <v>202</v>
      </c>
      <c r="H3992" t="s">
        <v>113</v>
      </c>
      <c r="I3992" t="s">
        <v>4958</v>
      </c>
      <c r="J3992" s="5">
        <v>43489</v>
      </c>
      <c r="K3992" t="s">
        <v>202</v>
      </c>
      <c r="L3992" t="s">
        <v>112</v>
      </c>
      <c r="M3992" t="s">
        <v>1726</v>
      </c>
      <c r="N3992" t="s">
        <v>5957</v>
      </c>
      <c r="O3992" s="5">
        <v>43502</v>
      </c>
      <c r="P3992" t="s">
        <v>10666</v>
      </c>
      <c r="Q3992" s="4" t="s">
        <v>10667</v>
      </c>
      <c r="R3992" s="4" t="s">
        <v>10668</v>
      </c>
      <c r="S3992" s="6">
        <v>12469732</v>
      </c>
      <c r="T3992" s="6">
        <v>0</v>
      </c>
      <c r="U3992" s="6">
        <v>0</v>
      </c>
      <c r="V3992" s="6">
        <v>12469732</v>
      </c>
      <c r="W3992" s="6">
        <v>9352299</v>
      </c>
      <c r="X3992" s="6">
        <v>9352299</v>
      </c>
      <c r="Y3992" s="6">
        <v>3117433</v>
      </c>
      <c r="Z3992" t="s">
        <v>296</v>
      </c>
    </row>
    <row r="3993" spans="4:26" ht="75" x14ac:dyDescent="0.25">
      <c r="D3993" t="s">
        <v>112</v>
      </c>
      <c r="E3993" t="s">
        <v>5956</v>
      </c>
      <c r="F3993" t="s">
        <v>121</v>
      </c>
      <c r="G3993" t="s">
        <v>202</v>
      </c>
      <c r="H3993" t="s">
        <v>113</v>
      </c>
      <c r="I3993" t="s">
        <v>4956</v>
      </c>
      <c r="J3993" s="5">
        <v>43489</v>
      </c>
      <c r="K3993" t="s">
        <v>202</v>
      </c>
      <c r="L3993" t="s">
        <v>112</v>
      </c>
      <c r="M3993" t="s">
        <v>1727</v>
      </c>
      <c r="N3993" t="s">
        <v>5957</v>
      </c>
      <c r="O3993" s="5">
        <v>43502</v>
      </c>
      <c r="P3993" t="s">
        <v>10669</v>
      </c>
      <c r="Q3993" s="4" t="s">
        <v>10670</v>
      </c>
      <c r="R3993" s="4" t="s">
        <v>10671</v>
      </c>
      <c r="S3993" s="6">
        <v>12469732</v>
      </c>
      <c r="T3993" s="6">
        <v>0</v>
      </c>
      <c r="U3993" s="6">
        <v>0</v>
      </c>
      <c r="V3993" s="6">
        <v>12469732</v>
      </c>
      <c r="W3993" s="6">
        <v>9352299</v>
      </c>
      <c r="X3993" s="6">
        <v>6234866</v>
      </c>
      <c r="Y3993" s="6">
        <v>3117433</v>
      </c>
      <c r="Z3993" t="s">
        <v>296</v>
      </c>
    </row>
    <row r="3994" spans="4:26" ht="75" x14ac:dyDescent="0.25">
      <c r="D3994" t="s">
        <v>112</v>
      </c>
      <c r="E3994" t="s">
        <v>5956</v>
      </c>
      <c r="F3994" t="s">
        <v>1053</v>
      </c>
      <c r="G3994" t="s">
        <v>202</v>
      </c>
      <c r="H3994" t="s">
        <v>113</v>
      </c>
      <c r="I3994" t="s">
        <v>4967</v>
      </c>
      <c r="J3994" s="5">
        <v>43489</v>
      </c>
      <c r="K3994" t="s">
        <v>202</v>
      </c>
      <c r="L3994" t="s">
        <v>112</v>
      </c>
      <c r="M3994" t="s">
        <v>4953</v>
      </c>
      <c r="N3994" t="s">
        <v>5957</v>
      </c>
      <c r="O3994" s="5">
        <v>43502</v>
      </c>
      <c r="P3994" t="s">
        <v>10672</v>
      </c>
      <c r="Q3994" s="4" t="s">
        <v>10673</v>
      </c>
      <c r="R3994" s="4" t="s">
        <v>10674</v>
      </c>
      <c r="S3994" s="6">
        <v>12469732</v>
      </c>
      <c r="T3994" s="6">
        <v>0</v>
      </c>
      <c r="U3994" s="6">
        <v>0</v>
      </c>
      <c r="V3994" s="6">
        <v>12469732</v>
      </c>
      <c r="W3994" s="6">
        <v>9352299</v>
      </c>
      <c r="X3994" s="6">
        <v>9352299</v>
      </c>
      <c r="Y3994" s="6">
        <v>3117433</v>
      </c>
      <c r="Z3994" t="s">
        <v>295</v>
      </c>
    </row>
    <row r="3995" spans="4:26" ht="75" x14ac:dyDescent="0.25">
      <c r="D3995" t="s">
        <v>112</v>
      </c>
      <c r="E3995" t="s">
        <v>5956</v>
      </c>
      <c r="F3995" t="s">
        <v>1054</v>
      </c>
      <c r="G3995" t="s">
        <v>202</v>
      </c>
      <c r="H3995" t="s">
        <v>113</v>
      </c>
      <c r="I3995" t="s">
        <v>4966</v>
      </c>
      <c r="J3995" s="5">
        <v>43489</v>
      </c>
      <c r="K3995" t="s">
        <v>202</v>
      </c>
      <c r="L3995" t="s">
        <v>112</v>
      </c>
      <c r="M3995" t="s">
        <v>4954</v>
      </c>
      <c r="N3995" t="s">
        <v>5957</v>
      </c>
      <c r="O3995" s="5">
        <v>43502</v>
      </c>
      <c r="P3995" t="s">
        <v>10675</v>
      </c>
      <c r="Q3995" s="4" t="s">
        <v>10676</v>
      </c>
      <c r="R3995" s="4" t="s">
        <v>10677</v>
      </c>
      <c r="S3995" s="6">
        <v>12469732</v>
      </c>
      <c r="T3995" s="6">
        <v>0</v>
      </c>
      <c r="U3995" s="6">
        <v>0</v>
      </c>
      <c r="V3995" s="6">
        <v>12469732</v>
      </c>
      <c r="W3995" s="6">
        <v>9352299</v>
      </c>
      <c r="X3995" s="6">
        <v>9352299</v>
      </c>
      <c r="Y3995" s="6">
        <v>3117433</v>
      </c>
      <c r="Z3995" t="s">
        <v>295</v>
      </c>
    </row>
    <row r="3996" spans="4:26" ht="75" x14ac:dyDescent="0.25">
      <c r="D3996" t="s">
        <v>112</v>
      </c>
      <c r="E3996" t="s">
        <v>5956</v>
      </c>
      <c r="F3996" t="s">
        <v>1055</v>
      </c>
      <c r="G3996" t="s">
        <v>202</v>
      </c>
      <c r="H3996" t="s">
        <v>113</v>
      </c>
      <c r="I3996" t="s">
        <v>4977</v>
      </c>
      <c r="J3996" s="5">
        <v>43489</v>
      </c>
      <c r="K3996" t="s">
        <v>202</v>
      </c>
      <c r="L3996" t="s">
        <v>112</v>
      </c>
      <c r="M3996" t="s">
        <v>4955</v>
      </c>
      <c r="N3996" t="s">
        <v>5957</v>
      </c>
      <c r="O3996" s="5">
        <v>43502</v>
      </c>
      <c r="P3996" t="s">
        <v>10678</v>
      </c>
      <c r="Q3996" s="4" t="s">
        <v>10679</v>
      </c>
      <c r="R3996" s="4" t="s">
        <v>10680</v>
      </c>
      <c r="S3996" s="6">
        <v>12469732</v>
      </c>
      <c r="T3996" s="6">
        <v>0</v>
      </c>
      <c r="U3996" s="6">
        <v>0</v>
      </c>
      <c r="V3996" s="6">
        <v>12469732</v>
      </c>
      <c r="W3996" s="6">
        <v>9352299</v>
      </c>
      <c r="X3996" s="6">
        <v>9352299</v>
      </c>
      <c r="Y3996" s="6">
        <v>3117433</v>
      </c>
      <c r="Z3996" t="s">
        <v>295</v>
      </c>
    </row>
    <row r="3997" spans="4:26" ht="75" x14ac:dyDescent="0.25">
      <c r="D3997" t="s">
        <v>112</v>
      </c>
      <c r="E3997" t="s">
        <v>5956</v>
      </c>
      <c r="F3997" t="s">
        <v>3096</v>
      </c>
      <c r="G3997" t="s">
        <v>202</v>
      </c>
      <c r="H3997" t="s">
        <v>113</v>
      </c>
      <c r="I3997" t="s">
        <v>4971</v>
      </c>
      <c r="J3997" s="5">
        <v>43489</v>
      </c>
      <c r="K3997" t="s">
        <v>202</v>
      </c>
      <c r="L3997" t="s">
        <v>112</v>
      </c>
      <c r="M3997" t="s">
        <v>2865</v>
      </c>
      <c r="N3997" t="s">
        <v>5957</v>
      </c>
      <c r="O3997" s="5">
        <v>43503</v>
      </c>
      <c r="P3997" t="s">
        <v>10681</v>
      </c>
      <c r="Q3997" s="4" t="s">
        <v>10682</v>
      </c>
      <c r="R3997" s="4" t="s">
        <v>10683</v>
      </c>
      <c r="S3997" s="6">
        <v>12469732</v>
      </c>
      <c r="T3997" s="6">
        <v>0</v>
      </c>
      <c r="U3997" s="6">
        <v>0</v>
      </c>
      <c r="V3997" s="6">
        <v>12469732</v>
      </c>
      <c r="W3997" s="6">
        <v>9352299</v>
      </c>
      <c r="X3997" s="6">
        <v>9352299</v>
      </c>
      <c r="Y3997" s="6">
        <v>3117433</v>
      </c>
      <c r="Z3997" t="s">
        <v>296</v>
      </c>
    </row>
    <row r="3998" spans="4:26" ht="75" x14ac:dyDescent="0.25">
      <c r="D3998" t="s">
        <v>112</v>
      </c>
      <c r="E3998" t="s">
        <v>5956</v>
      </c>
      <c r="F3998" t="s">
        <v>147</v>
      </c>
      <c r="G3998" t="s">
        <v>202</v>
      </c>
      <c r="H3998" t="s">
        <v>113</v>
      </c>
      <c r="I3998" t="s">
        <v>4968</v>
      </c>
      <c r="J3998" s="5">
        <v>43489</v>
      </c>
      <c r="K3998" t="s">
        <v>202</v>
      </c>
      <c r="L3998" t="s">
        <v>112</v>
      </c>
      <c r="M3998" t="s">
        <v>4106</v>
      </c>
      <c r="N3998" t="s">
        <v>5957</v>
      </c>
      <c r="O3998" s="5">
        <v>43503</v>
      </c>
      <c r="P3998" t="s">
        <v>10684</v>
      </c>
      <c r="Q3998" s="4" t="s">
        <v>10685</v>
      </c>
      <c r="R3998" s="4" t="s">
        <v>10686</v>
      </c>
      <c r="S3998" s="6">
        <v>12469732</v>
      </c>
      <c r="T3998" s="6">
        <v>0</v>
      </c>
      <c r="U3998" s="6">
        <v>0</v>
      </c>
      <c r="V3998" s="6">
        <v>12469732</v>
      </c>
      <c r="W3998" s="6">
        <v>9352299</v>
      </c>
      <c r="X3998" s="6">
        <v>9352299</v>
      </c>
      <c r="Y3998" s="6">
        <v>3117433</v>
      </c>
      <c r="Z3998" t="s">
        <v>295</v>
      </c>
    </row>
    <row r="3999" spans="4:26" ht="75" x14ac:dyDescent="0.25">
      <c r="D3999" t="s">
        <v>112</v>
      </c>
      <c r="E3999" t="s">
        <v>5956</v>
      </c>
      <c r="F3999" t="s">
        <v>2848</v>
      </c>
      <c r="G3999" t="s">
        <v>202</v>
      </c>
      <c r="H3999" t="s">
        <v>113</v>
      </c>
      <c r="I3999" t="s">
        <v>4970</v>
      </c>
      <c r="J3999" s="5">
        <v>43489</v>
      </c>
      <c r="K3999" t="s">
        <v>202</v>
      </c>
      <c r="L3999" t="s">
        <v>112</v>
      </c>
      <c r="M3999" t="s">
        <v>4107</v>
      </c>
      <c r="N3999" t="s">
        <v>5957</v>
      </c>
      <c r="O3999" s="5">
        <v>43504</v>
      </c>
      <c r="P3999" t="s">
        <v>10687</v>
      </c>
      <c r="Q3999" s="4" t="s">
        <v>10688</v>
      </c>
      <c r="R3999" s="4" t="s">
        <v>10689</v>
      </c>
      <c r="S3999" s="6">
        <v>12469732</v>
      </c>
      <c r="T3999" s="6">
        <v>0</v>
      </c>
      <c r="U3999" s="6">
        <v>0</v>
      </c>
      <c r="V3999" s="6">
        <v>12469732</v>
      </c>
      <c r="W3999" s="6">
        <v>9352299</v>
      </c>
      <c r="X3999" s="6">
        <v>9352299</v>
      </c>
      <c r="Y3999" s="6">
        <v>3117433</v>
      </c>
      <c r="Z3999" t="s">
        <v>296</v>
      </c>
    </row>
    <row r="4000" spans="4:26" ht="75" x14ac:dyDescent="0.25">
      <c r="D4000" t="s">
        <v>112</v>
      </c>
      <c r="E4000" t="s">
        <v>5956</v>
      </c>
      <c r="F4000" t="s">
        <v>5284</v>
      </c>
      <c r="G4000" t="s">
        <v>202</v>
      </c>
      <c r="H4000" t="s">
        <v>113</v>
      </c>
      <c r="I4000" t="s">
        <v>4959</v>
      </c>
      <c r="J4000" s="5">
        <v>43489</v>
      </c>
      <c r="K4000" t="s">
        <v>202</v>
      </c>
      <c r="L4000" t="s">
        <v>112</v>
      </c>
      <c r="M4000" t="s">
        <v>4929</v>
      </c>
      <c r="N4000" t="s">
        <v>5957</v>
      </c>
      <c r="O4000" s="5">
        <v>43505</v>
      </c>
      <c r="P4000" t="s">
        <v>10690</v>
      </c>
      <c r="Q4000" s="4" t="s">
        <v>10691</v>
      </c>
      <c r="R4000" s="4" t="s">
        <v>10692</v>
      </c>
      <c r="S4000" s="6">
        <v>12469732</v>
      </c>
      <c r="T4000" s="6">
        <v>0</v>
      </c>
      <c r="U4000" s="6">
        <v>0</v>
      </c>
      <c r="V4000" s="6">
        <v>12469732</v>
      </c>
      <c r="W4000" s="6">
        <v>12469732</v>
      </c>
      <c r="X4000" s="6">
        <v>9352299</v>
      </c>
      <c r="Y4000" s="6">
        <v>0</v>
      </c>
      <c r="Z4000" t="s">
        <v>296</v>
      </c>
    </row>
    <row r="4001" spans="1:26" ht="60" x14ac:dyDescent="0.25">
      <c r="D4001" t="s">
        <v>112</v>
      </c>
      <c r="E4001" t="s">
        <v>5956</v>
      </c>
      <c r="F4001" t="s">
        <v>2398</v>
      </c>
      <c r="G4001" t="s">
        <v>202</v>
      </c>
      <c r="H4001" t="s">
        <v>113</v>
      </c>
      <c r="I4001" t="s">
        <v>4973</v>
      </c>
      <c r="J4001" s="5">
        <v>43489</v>
      </c>
      <c r="K4001" t="s">
        <v>202</v>
      </c>
      <c r="L4001" t="s">
        <v>112</v>
      </c>
      <c r="M4001" t="s">
        <v>4981</v>
      </c>
      <c r="N4001" t="s">
        <v>5957</v>
      </c>
      <c r="O4001" s="5">
        <v>43508</v>
      </c>
      <c r="P4001" t="s">
        <v>10693</v>
      </c>
      <c r="Q4001" s="4" t="s">
        <v>10694</v>
      </c>
      <c r="R4001" s="4" t="s">
        <v>10695</v>
      </c>
      <c r="S4001" s="6">
        <v>12469732</v>
      </c>
      <c r="T4001" s="6">
        <v>0</v>
      </c>
      <c r="U4001" s="6">
        <v>0</v>
      </c>
      <c r="V4001" s="6">
        <v>12469732</v>
      </c>
      <c r="W4001" s="6">
        <v>9352299</v>
      </c>
      <c r="X4001" s="6">
        <v>9352299</v>
      </c>
      <c r="Y4001" s="6">
        <v>3117433</v>
      </c>
      <c r="Z4001" t="s">
        <v>295</v>
      </c>
    </row>
    <row r="4002" spans="1:26" ht="75" x14ac:dyDescent="0.25">
      <c r="D4002" t="s">
        <v>112</v>
      </c>
      <c r="E4002" t="s">
        <v>5956</v>
      </c>
      <c r="F4002" t="s">
        <v>4485</v>
      </c>
      <c r="G4002" t="s">
        <v>202</v>
      </c>
      <c r="H4002" t="s">
        <v>113</v>
      </c>
      <c r="I4002" t="s">
        <v>4975</v>
      </c>
      <c r="J4002" s="5">
        <v>43489</v>
      </c>
      <c r="K4002" t="s">
        <v>202</v>
      </c>
      <c r="L4002" t="s">
        <v>112</v>
      </c>
      <c r="M4002" t="s">
        <v>1036</v>
      </c>
      <c r="N4002" t="s">
        <v>5957</v>
      </c>
      <c r="O4002" s="5">
        <v>43508</v>
      </c>
      <c r="P4002" t="s">
        <v>10696</v>
      </c>
      <c r="Q4002" s="4" t="s">
        <v>10697</v>
      </c>
      <c r="R4002" s="4" t="s">
        <v>10698</v>
      </c>
      <c r="S4002" s="6">
        <v>12469732</v>
      </c>
      <c r="T4002" s="6">
        <v>0</v>
      </c>
      <c r="U4002" s="6">
        <v>0</v>
      </c>
      <c r="V4002" s="6">
        <v>12469732</v>
      </c>
      <c r="W4002" s="6">
        <v>9352299</v>
      </c>
      <c r="X4002" s="6">
        <v>9352299</v>
      </c>
      <c r="Y4002" s="6">
        <v>3117433</v>
      </c>
      <c r="Z4002" t="s">
        <v>295</v>
      </c>
    </row>
    <row r="4003" spans="1:26" ht="75" x14ac:dyDescent="0.25">
      <c r="D4003" t="s">
        <v>112</v>
      </c>
      <c r="E4003" t="s">
        <v>5956</v>
      </c>
      <c r="F4003" t="s">
        <v>4486</v>
      </c>
      <c r="G4003" t="s">
        <v>202</v>
      </c>
      <c r="H4003" t="s">
        <v>113</v>
      </c>
      <c r="I4003" t="s">
        <v>4957</v>
      </c>
      <c r="J4003" s="5">
        <v>43489</v>
      </c>
      <c r="K4003" t="s">
        <v>202</v>
      </c>
      <c r="L4003" t="s">
        <v>112</v>
      </c>
      <c r="M4003" t="s">
        <v>1042</v>
      </c>
      <c r="N4003" t="s">
        <v>5957</v>
      </c>
      <c r="O4003" s="5">
        <v>43508</v>
      </c>
      <c r="P4003" t="s">
        <v>10699</v>
      </c>
      <c r="Q4003" s="4" t="s">
        <v>10700</v>
      </c>
      <c r="R4003" s="4" t="s">
        <v>10701</v>
      </c>
      <c r="S4003" s="6">
        <v>12469732</v>
      </c>
      <c r="T4003" s="6">
        <v>0</v>
      </c>
      <c r="U4003" s="6">
        <v>0</v>
      </c>
      <c r="V4003" s="6">
        <v>12469732</v>
      </c>
      <c r="W4003" s="6">
        <v>9352299</v>
      </c>
      <c r="X4003" s="6">
        <v>9352299</v>
      </c>
      <c r="Y4003" s="6">
        <v>3117433</v>
      </c>
      <c r="Z4003" t="s">
        <v>295</v>
      </c>
    </row>
    <row r="4004" spans="1:26" ht="75" x14ac:dyDescent="0.25">
      <c r="D4004" t="s">
        <v>112</v>
      </c>
      <c r="E4004" t="s">
        <v>5956</v>
      </c>
      <c r="F4004" t="s">
        <v>1081</v>
      </c>
      <c r="G4004" t="s">
        <v>202</v>
      </c>
      <c r="H4004" t="s">
        <v>113</v>
      </c>
      <c r="I4004" t="s">
        <v>4960</v>
      </c>
      <c r="J4004" s="5">
        <v>43489</v>
      </c>
      <c r="K4004" t="s">
        <v>202</v>
      </c>
      <c r="L4004" t="s">
        <v>112</v>
      </c>
      <c r="M4004" t="s">
        <v>2382</v>
      </c>
      <c r="N4004" t="s">
        <v>5957</v>
      </c>
      <c r="O4004" s="5">
        <v>43509</v>
      </c>
      <c r="P4004" t="s">
        <v>10702</v>
      </c>
      <c r="Q4004" s="4" t="s">
        <v>10703</v>
      </c>
      <c r="R4004" s="4" t="s">
        <v>10704</v>
      </c>
      <c r="S4004" s="6">
        <v>12469732</v>
      </c>
      <c r="T4004" s="6">
        <v>0</v>
      </c>
      <c r="U4004" s="6">
        <v>0</v>
      </c>
      <c r="V4004" s="6">
        <v>12469732</v>
      </c>
      <c r="W4004" s="6">
        <v>9352299</v>
      </c>
      <c r="X4004" s="6">
        <v>9352299</v>
      </c>
      <c r="Y4004" s="6">
        <v>3117433</v>
      </c>
      <c r="Z4004" t="s">
        <v>295</v>
      </c>
    </row>
    <row r="4005" spans="1:26" ht="75" x14ac:dyDescent="0.25">
      <c r="D4005" t="s">
        <v>112</v>
      </c>
      <c r="E4005" t="s">
        <v>5956</v>
      </c>
      <c r="F4005" t="s">
        <v>1767</v>
      </c>
      <c r="G4005" t="s">
        <v>202</v>
      </c>
      <c r="H4005" t="s">
        <v>113</v>
      </c>
      <c r="I4005" t="s">
        <v>4985</v>
      </c>
      <c r="J4005" s="5">
        <v>43505</v>
      </c>
      <c r="K4005" t="s">
        <v>202</v>
      </c>
      <c r="L4005" t="s">
        <v>112</v>
      </c>
      <c r="M4005" t="s">
        <v>3468</v>
      </c>
      <c r="N4005" t="s">
        <v>5957</v>
      </c>
      <c r="O4005" s="5">
        <v>43518</v>
      </c>
      <c r="P4005" t="s">
        <v>10705</v>
      </c>
      <c r="Q4005" s="4" t="s">
        <v>10706</v>
      </c>
      <c r="R4005" s="4" t="s">
        <v>10707</v>
      </c>
      <c r="S4005" s="6">
        <v>12469732</v>
      </c>
      <c r="T4005" s="6">
        <v>0</v>
      </c>
      <c r="U4005" s="6">
        <v>0</v>
      </c>
      <c r="V4005" s="6">
        <v>12469732</v>
      </c>
      <c r="W4005" s="6">
        <v>9352299</v>
      </c>
      <c r="X4005" s="6">
        <v>9352299</v>
      </c>
      <c r="Y4005" s="6">
        <v>3117433</v>
      </c>
      <c r="Z4005" t="s">
        <v>295</v>
      </c>
    </row>
    <row r="4006" spans="1:26" ht="75" x14ac:dyDescent="0.25">
      <c r="D4006" t="s">
        <v>112</v>
      </c>
      <c r="E4006" t="s">
        <v>5956</v>
      </c>
      <c r="F4006" t="s">
        <v>1677</v>
      </c>
      <c r="G4006" t="s">
        <v>202</v>
      </c>
      <c r="H4006" t="s">
        <v>113</v>
      </c>
      <c r="I4006" t="s">
        <v>4984</v>
      </c>
      <c r="J4006" s="5">
        <v>43505</v>
      </c>
      <c r="K4006" t="s">
        <v>202</v>
      </c>
      <c r="L4006" t="s">
        <v>112</v>
      </c>
      <c r="M4006" t="s">
        <v>4109</v>
      </c>
      <c r="N4006" t="s">
        <v>5957</v>
      </c>
      <c r="O4006" s="5">
        <v>43525</v>
      </c>
      <c r="P4006" t="s">
        <v>10708</v>
      </c>
      <c r="Q4006" s="4" t="s">
        <v>10709</v>
      </c>
      <c r="R4006" s="4" t="s">
        <v>10710</v>
      </c>
      <c r="S4006" s="6">
        <v>12469732</v>
      </c>
      <c r="T4006" s="6">
        <v>0</v>
      </c>
      <c r="U4006" s="6">
        <v>11638417</v>
      </c>
      <c r="V4006" s="6">
        <v>831315</v>
      </c>
      <c r="W4006" s="6">
        <v>831315</v>
      </c>
      <c r="X4006" s="6">
        <v>831315</v>
      </c>
      <c r="Y4006" s="6">
        <v>0</v>
      </c>
      <c r="Z4006" t="s">
        <v>296</v>
      </c>
    </row>
    <row r="4007" spans="1:26" ht="75" x14ac:dyDescent="0.25">
      <c r="D4007" t="s">
        <v>112</v>
      </c>
      <c r="E4007" t="s">
        <v>5956</v>
      </c>
      <c r="F4007" t="s">
        <v>3839</v>
      </c>
      <c r="G4007" t="s">
        <v>202</v>
      </c>
      <c r="H4007" t="s">
        <v>113</v>
      </c>
      <c r="I4007" t="s">
        <v>4984</v>
      </c>
      <c r="J4007" s="5">
        <v>43505</v>
      </c>
      <c r="K4007" t="s">
        <v>202</v>
      </c>
      <c r="L4007" t="s">
        <v>112</v>
      </c>
      <c r="M4007" t="s">
        <v>10711</v>
      </c>
      <c r="N4007" t="s">
        <v>5957</v>
      </c>
      <c r="O4007" s="5">
        <v>43552</v>
      </c>
      <c r="P4007" t="s">
        <v>10712</v>
      </c>
      <c r="Q4007" s="4" t="s">
        <v>10713</v>
      </c>
      <c r="R4007" s="4" t="s">
        <v>10714</v>
      </c>
      <c r="S4007" s="6">
        <v>11638417</v>
      </c>
      <c r="T4007" s="6">
        <v>0</v>
      </c>
      <c r="U4007" s="6">
        <v>0</v>
      </c>
      <c r="V4007" s="6">
        <v>11638417</v>
      </c>
      <c r="W4007" s="6">
        <v>5403551</v>
      </c>
      <c r="X4007" s="6">
        <v>5403551</v>
      </c>
      <c r="Y4007" s="6">
        <v>6234866</v>
      </c>
      <c r="Z4007" t="s">
        <v>295</v>
      </c>
    </row>
    <row r="4008" spans="1:26" ht="45" x14ac:dyDescent="0.25">
      <c r="D4008" t="s">
        <v>112</v>
      </c>
      <c r="E4008" t="s">
        <v>5956</v>
      </c>
      <c r="F4008" t="s">
        <v>1475</v>
      </c>
      <c r="G4008" t="s">
        <v>202</v>
      </c>
      <c r="H4008" t="s">
        <v>113</v>
      </c>
      <c r="I4008" t="s">
        <v>4987</v>
      </c>
      <c r="J4008" s="5">
        <v>43602</v>
      </c>
      <c r="K4008" t="s">
        <v>202</v>
      </c>
      <c r="L4008" t="s">
        <v>112</v>
      </c>
      <c r="M4008" t="s">
        <v>119</v>
      </c>
      <c r="N4008" t="s">
        <v>5957</v>
      </c>
      <c r="O4008" s="5">
        <v>43613</v>
      </c>
      <c r="P4008" t="s">
        <v>10609</v>
      </c>
      <c r="Q4008" s="4" t="s">
        <v>10610</v>
      </c>
      <c r="R4008" s="4" t="s">
        <v>10715</v>
      </c>
      <c r="S4008" s="6">
        <v>11542470</v>
      </c>
      <c r="T4008" s="6">
        <v>0</v>
      </c>
      <c r="U4008" s="6">
        <v>0</v>
      </c>
      <c r="V4008" s="6">
        <v>11542470</v>
      </c>
      <c r="W4008" s="6">
        <v>0</v>
      </c>
      <c r="X4008" s="6">
        <v>0</v>
      </c>
      <c r="Y4008" s="6">
        <v>11542470</v>
      </c>
      <c r="Z4008" t="s">
        <v>295</v>
      </c>
    </row>
    <row r="4009" spans="1:26" ht="60" x14ac:dyDescent="0.25">
      <c r="D4009" t="s">
        <v>112</v>
      </c>
      <c r="E4009" t="s">
        <v>5956</v>
      </c>
      <c r="F4009" t="s">
        <v>1408</v>
      </c>
      <c r="G4009" t="s">
        <v>202</v>
      </c>
      <c r="H4009" t="s">
        <v>113</v>
      </c>
      <c r="I4009" t="s">
        <v>4988</v>
      </c>
      <c r="J4009" s="5">
        <v>43603</v>
      </c>
      <c r="K4009" t="s">
        <v>202</v>
      </c>
      <c r="L4009" t="s">
        <v>112</v>
      </c>
      <c r="M4009" t="s">
        <v>1497</v>
      </c>
      <c r="N4009" t="s">
        <v>5957</v>
      </c>
      <c r="O4009" s="5">
        <v>43613</v>
      </c>
      <c r="P4009" t="s">
        <v>10606</v>
      </c>
      <c r="Q4009" s="4" t="s">
        <v>10607</v>
      </c>
      <c r="R4009" s="4" t="s">
        <v>10716</v>
      </c>
      <c r="S4009" s="6">
        <v>17998135</v>
      </c>
      <c r="T4009" s="6">
        <v>0</v>
      </c>
      <c r="U4009" s="6">
        <v>0</v>
      </c>
      <c r="V4009" s="6">
        <v>17998135</v>
      </c>
      <c r="W4009" s="6">
        <v>0</v>
      </c>
      <c r="X4009" s="6">
        <v>0</v>
      </c>
      <c r="Y4009" s="6">
        <v>17998135</v>
      </c>
      <c r="Z4009" t="s">
        <v>295</v>
      </c>
    </row>
    <row r="4010" spans="1:26" ht="60" x14ac:dyDescent="0.25">
      <c r="D4010" t="s">
        <v>112</v>
      </c>
      <c r="E4010" t="s">
        <v>5956</v>
      </c>
      <c r="F4010" t="s">
        <v>5643</v>
      </c>
      <c r="G4010" t="s">
        <v>202</v>
      </c>
      <c r="H4010" t="s">
        <v>113</v>
      </c>
      <c r="I4010" t="s">
        <v>4989</v>
      </c>
      <c r="J4010" s="5">
        <v>43608</v>
      </c>
      <c r="K4010" t="s">
        <v>202</v>
      </c>
      <c r="L4010" t="s">
        <v>112</v>
      </c>
      <c r="M4010" t="s">
        <v>5297</v>
      </c>
      <c r="N4010" t="s">
        <v>5957</v>
      </c>
      <c r="O4010" s="5">
        <v>43613</v>
      </c>
      <c r="P4010" t="s">
        <v>10717</v>
      </c>
      <c r="Q4010" s="4" t="s">
        <v>10718</v>
      </c>
      <c r="R4010" s="4" t="s">
        <v>10719</v>
      </c>
      <c r="S4010" s="6">
        <v>11316145</v>
      </c>
      <c r="T4010" s="6">
        <v>0</v>
      </c>
      <c r="U4010" s="6">
        <v>0</v>
      </c>
      <c r="V4010" s="6">
        <v>11316145</v>
      </c>
      <c r="W4010" s="6">
        <v>0</v>
      </c>
      <c r="X4010" s="6">
        <v>0</v>
      </c>
      <c r="Y4010" s="6">
        <v>11316145</v>
      </c>
      <c r="Z4010" t="s">
        <v>295</v>
      </c>
    </row>
    <row r="4011" spans="1:26" ht="60" x14ac:dyDescent="0.25">
      <c r="D4011" t="s">
        <v>112</v>
      </c>
      <c r="E4011" t="s">
        <v>5956</v>
      </c>
      <c r="F4011" t="s">
        <v>5033</v>
      </c>
      <c r="G4011" t="s">
        <v>202</v>
      </c>
      <c r="H4011" t="s">
        <v>113</v>
      </c>
      <c r="I4011" t="s">
        <v>4990</v>
      </c>
      <c r="J4011" s="5">
        <v>43608</v>
      </c>
      <c r="K4011" t="s">
        <v>202</v>
      </c>
      <c r="L4011" t="s">
        <v>112</v>
      </c>
      <c r="M4011" t="s">
        <v>4941</v>
      </c>
      <c r="N4011" t="s">
        <v>5957</v>
      </c>
      <c r="O4011" s="5">
        <v>43614</v>
      </c>
      <c r="P4011" t="s">
        <v>10720</v>
      </c>
      <c r="Q4011" s="4" t="s">
        <v>10721</v>
      </c>
      <c r="R4011" s="4" t="s">
        <v>10722</v>
      </c>
      <c r="S4011" s="6">
        <v>21025850</v>
      </c>
      <c r="T4011" s="6">
        <v>0</v>
      </c>
      <c r="U4011" s="6">
        <v>0</v>
      </c>
      <c r="V4011" s="6">
        <v>21025850</v>
      </c>
      <c r="W4011" s="6">
        <v>0</v>
      </c>
      <c r="X4011" s="6">
        <v>0</v>
      </c>
      <c r="Y4011" s="6">
        <v>21025850</v>
      </c>
      <c r="Z4011" t="s">
        <v>295</v>
      </c>
    </row>
    <row r="4012" spans="1:26" ht="75" x14ac:dyDescent="0.25">
      <c r="D4012" t="s">
        <v>112</v>
      </c>
      <c r="E4012" t="s">
        <v>5956</v>
      </c>
      <c r="F4012" t="s">
        <v>2196</v>
      </c>
      <c r="G4012" t="s">
        <v>202</v>
      </c>
      <c r="H4012" t="s">
        <v>113</v>
      </c>
      <c r="I4012" t="s">
        <v>4992</v>
      </c>
      <c r="J4012" s="5">
        <v>43621</v>
      </c>
      <c r="K4012" t="s">
        <v>202</v>
      </c>
      <c r="L4012" t="s">
        <v>112</v>
      </c>
      <c r="M4012" t="s">
        <v>3866</v>
      </c>
      <c r="N4012" t="s">
        <v>5957</v>
      </c>
      <c r="O4012" s="5">
        <v>43630</v>
      </c>
      <c r="P4012" t="s">
        <v>10723</v>
      </c>
      <c r="Q4012" s="4" t="s">
        <v>10724</v>
      </c>
      <c r="R4012" s="4" t="s">
        <v>10725</v>
      </c>
      <c r="S4012" s="6">
        <v>15587165</v>
      </c>
      <c r="T4012" s="6">
        <v>0</v>
      </c>
      <c r="U4012" s="6">
        <v>0</v>
      </c>
      <c r="V4012" s="6">
        <v>15587165</v>
      </c>
      <c r="W4012" s="6">
        <v>0</v>
      </c>
      <c r="X4012" s="6">
        <v>0</v>
      </c>
      <c r="Y4012" s="6">
        <v>15587165</v>
      </c>
      <c r="Z4012" t="s">
        <v>295</v>
      </c>
    </row>
    <row r="4013" spans="1:26" ht="75" x14ac:dyDescent="0.25">
      <c r="D4013" t="s">
        <v>112</v>
      </c>
      <c r="E4013" t="s">
        <v>5956</v>
      </c>
      <c r="F4013" t="s">
        <v>4949</v>
      </c>
      <c r="G4013" t="s">
        <v>202</v>
      </c>
      <c r="H4013" t="s">
        <v>113</v>
      </c>
      <c r="I4013" t="s">
        <v>4993</v>
      </c>
      <c r="J4013" s="5">
        <v>43628</v>
      </c>
      <c r="K4013" t="s">
        <v>202</v>
      </c>
      <c r="L4013" t="s">
        <v>112</v>
      </c>
      <c r="M4013" t="s">
        <v>3812</v>
      </c>
      <c r="N4013" t="s">
        <v>5957</v>
      </c>
      <c r="O4013" s="5">
        <v>43630</v>
      </c>
      <c r="P4013" t="s">
        <v>10726</v>
      </c>
      <c r="Q4013" s="4" t="s">
        <v>10727</v>
      </c>
      <c r="R4013" s="4" t="s">
        <v>10728</v>
      </c>
      <c r="S4013" s="6">
        <v>15587165</v>
      </c>
      <c r="T4013" s="6">
        <v>0</v>
      </c>
      <c r="U4013" s="6">
        <v>0</v>
      </c>
      <c r="V4013" s="6">
        <v>15587165</v>
      </c>
      <c r="W4013" s="6">
        <v>0</v>
      </c>
      <c r="X4013" s="6">
        <v>0</v>
      </c>
      <c r="Y4013" s="6">
        <v>15587165</v>
      </c>
      <c r="Z4013" t="s">
        <v>295</v>
      </c>
    </row>
    <row r="4014" spans="1:26" ht="90" x14ac:dyDescent="0.25">
      <c r="D4014" t="s">
        <v>112</v>
      </c>
      <c r="E4014" t="s">
        <v>5956</v>
      </c>
      <c r="F4014" t="s">
        <v>10729</v>
      </c>
      <c r="G4014" t="s">
        <v>202</v>
      </c>
      <c r="H4014" t="s">
        <v>113</v>
      </c>
      <c r="I4014" t="s">
        <v>4991</v>
      </c>
      <c r="J4014" s="5">
        <v>43621</v>
      </c>
      <c r="K4014" t="s">
        <v>202</v>
      </c>
      <c r="L4014" t="s">
        <v>112</v>
      </c>
      <c r="M4014" t="s">
        <v>4697</v>
      </c>
      <c r="N4014" t="s">
        <v>5957</v>
      </c>
      <c r="O4014" s="5">
        <v>43638</v>
      </c>
      <c r="P4014" t="s">
        <v>10675</v>
      </c>
      <c r="Q4014" s="4" t="s">
        <v>10676</v>
      </c>
      <c r="R4014" s="4" t="s">
        <v>10730</v>
      </c>
      <c r="S4014" s="6">
        <v>15587165</v>
      </c>
      <c r="T4014" s="6">
        <v>0</v>
      </c>
      <c r="U4014" s="6">
        <v>0</v>
      </c>
      <c r="V4014" s="6">
        <v>15587165</v>
      </c>
      <c r="W4014" s="6">
        <v>0</v>
      </c>
      <c r="X4014" s="6">
        <v>0</v>
      </c>
      <c r="Y4014" s="6">
        <v>15587165</v>
      </c>
      <c r="Z4014" t="s">
        <v>295</v>
      </c>
    </row>
    <row r="4015" spans="1:26" ht="120" x14ac:dyDescent="0.25">
      <c r="D4015" t="s">
        <v>112</v>
      </c>
      <c r="E4015" t="s">
        <v>5956</v>
      </c>
      <c r="F4015" t="s">
        <v>10731</v>
      </c>
      <c r="G4015" t="s">
        <v>203</v>
      </c>
      <c r="H4015" t="s">
        <v>113</v>
      </c>
      <c r="I4015" t="s">
        <v>4994</v>
      </c>
      <c r="J4015" s="5">
        <v>43638</v>
      </c>
      <c r="K4015" t="s">
        <v>203</v>
      </c>
      <c r="L4015" t="s">
        <v>112</v>
      </c>
      <c r="M4015" t="s">
        <v>2140</v>
      </c>
      <c r="N4015" t="s">
        <v>5957</v>
      </c>
      <c r="O4015" s="5">
        <v>43645</v>
      </c>
      <c r="P4015" t="s">
        <v>8174</v>
      </c>
      <c r="Q4015" s="4" t="s">
        <v>8175</v>
      </c>
      <c r="R4015" s="4" t="s">
        <v>10732</v>
      </c>
      <c r="S4015" s="6">
        <v>7819082.6699999999</v>
      </c>
      <c r="T4015" s="6">
        <v>0</v>
      </c>
      <c r="U4015" s="6">
        <v>0</v>
      </c>
      <c r="V4015" s="6">
        <v>7819082.6699999999</v>
      </c>
      <c r="W4015" s="6">
        <v>0</v>
      </c>
      <c r="X4015" s="6">
        <v>0</v>
      </c>
      <c r="Y4015" s="6">
        <v>7819082.6699999999</v>
      </c>
      <c r="Z4015" t="s">
        <v>295</v>
      </c>
    </row>
    <row r="4016" spans="1:26" x14ac:dyDescent="0.25">
      <c r="A4016" t="s">
        <v>25</v>
      </c>
      <c r="B4016" s="4" t="s">
        <v>4875</v>
      </c>
      <c r="C4016" s="4" t="s">
        <v>4902</v>
      </c>
      <c r="S4016" s="6">
        <v>125398587.33</v>
      </c>
      <c r="T4016" s="6">
        <v>0</v>
      </c>
      <c r="U4016" s="6">
        <v>6728274</v>
      </c>
      <c r="V4016" s="6">
        <v>118670313.33</v>
      </c>
      <c r="W4016" s="6">
        <v>77467213</v>
      </c>
      <c r="X4016" s="6">
        <v>77467213</v>
      </c>
      <c r="Y4016" s="6">
        <v>41203100.329999998</v>
      </c>
    </row>
    <row r="4017" spans="1:26" ht="75" x14ac:dyDescent="0.25">
      <c r="D4017" t="s">
        <v>112</v>
      </c>
      <c r="E4017" t="s">
        <v>5956</v>
      </c>
      <c r="F4017" t="s">
        <v>3197</v>
      </c>
      <c r="G4017" t="s">
        <v>202</v>
      </c>
      <c r="H4017" t="s">
        <v>113</v>
      </c>
      <c r="I4017" t="s">
        <v>4469</v>
      </c>
      <c r="J4017" s="5">
        <v>43474</v>
      </c>
      <c r="K4017" t="s">
        <v>202</v>
      </c>
      <c r="L4017" t="s">
        <v>112</v>
      </c>
      <c r="M4017" t="s">
        <v>704</v>
      </c>
      <c r="N4017" t="s">
        <v>5957</v>
      </c>
      <c r="O4017" s="5">
        <v>43476</v>
      </c>
      <c r="P4017" t="s">
        <v>10733</v>
      </c>
      <c r="Q4017" s="4" t="s">
        <v>10734</v>
      </c>
      <c r="R4017" s="4" t="s">
        <v>10735</v>
      </c>
      <c r="S4017" s="6">
        <v>16820680</v>
      </c>
      <c r="T4017" s="6">
        <v>0</v>
      </c>
      <c r="U4017" s="6">
        <v>0</v>
      </c>
      <c r="V4017" s="6">
        <v>16820680</v>
      </c>
      <c r="W4017" s="6">
        <v>16820680</v>
      </c>
      <c r="X4017" s="6">
        <v>16820680</v>
      </c>
      <c r="Y4017" s="6">
        <v>0</v>
      </c>
      <c r="Z4017" t="s">
        <v>296</v>
      </c>
    </row>
    <row r="4018" spans="1:26" ht="45" x14ac:dyDescent="0.25">
      <c r="D4018" t="s">
        <v>112</v>
      </c>
      <c r="E4018" t="s">
        <v>5956</v>
      </c>
      <c r="F4018" t="s">
        <v>711</v>
      </c>
      <c r="G4018" t="s">
        <v>202</v>
      </c>
      <c r="H4018" t="s">
        <v>113</v>
      </c>
      <c r="I4018" t="s">
        <v>3190</v>
      </c>
      <c r="J4018" s="5">
        <v>43474</v>
      </c>
      <c r="K4018" t="s">
        <v>202</v>
      </c>
      <c r="L4018" t="s">
        <v>112</v>
      </c>
      <c r="M4018" t="s">
        <v>3861</v>
      </c>
      <c r="N4018" t="s">
        <v>5957</v>
      </c>
      <c r="O4018" s="5">
        <v>43476</v>
      </c>
      <c r="P4018" t="s">
        <v>10720</v>
      </c>
      <c r="Q4018" s="4" t="s">
        <v>10721</v>
      </c>
      <c r="R4018" s="4" t="s">
        <v>10736</v>
      </c>
      <c r="S4018" s="6">
        <v>16820680</v>
      </c>
      <c r="T4018" s="6">
        <v>0</v>
      </c>
      <c r="U4018" s="6">
        <v>0</v>
      </c>
      <c r="V4018" s="6">
        <v>16820680</v>
      </c>
      <c r="W4018" s="6">
        <v>16820680</v>
      </c>
      <c r="X4018" s="6">
        <v>16820680</v>
      </c>
      <c r="Y4018" s="6">
        <v>0</v>
      </c>
      <c r="Z4018" t="s">
        <v>296</v>
      </c>
    </row>
    <row r="4019" spans="1:26" ht="60" x14ac:dyDescent="0.25">
      <c r="D4019" t="s">
        <v>112</v>
      </c>
      <c r="E4019" t="s">
        <v>5956</v>
      </c>
      <c r="F4019" t="s">
        <v>2420</v>
      </c>
      <c r="G4019" t="s">
        <v>202</v>
      </c>
      <c r="H4019" t="s">
        <v>113</v>
      </c>
      <c r="I4019" t="s">
        <v>4996</v>
      </c>
      <c r="J4019" s="5">
        <v>43483</v>
      </c>
      <c r="K4019" t="s">
        <v>202</v>
      </c>
      <c r="L4019" t="s">
        <v>112</v>
      </c>
      <c r="M4019" t="s">
        <v>3440</v>
      </c>
      <c r="N4019" t="s">
        <v>5957</v>
      </c>
      <c r="O4019" s="5">
        <v>43484</v>
      </c>
      <c r="P4019" t="s">
        <v>10737</v>
      </c>
      <c r="Q4019" s="4" t="s">
        <v>10738</v>
      </c>
      <c r="R4019" s="4" t="s">
        <v>10739</v>
      </c>
      <c r="S4019" s="6">
        <v>13456548</v>
      </c>
      <c r="T4019" s="6">
        <v>0</v>
      </c>
      <c r="U4019" s="6">
        <v>0</v>
      </c>
      <c r="V4019" s="6">
        <v>13456548</v>
      </c>
      <c r="W4019" s="6">
        <v>13456548</v>
      </c>
      <c r="X4019" s="6">
        <v>13456548</v>
      </c>
      <c r="Y4019" s="6">
        <v>0</v>
      </c>
      <c r="Z4019" t="s">
        <v>296</v>
      </c>
    </row>
    <row r="4020" spans="1:26" ht="45" x14ac:dyDescent="0.25">
      <c r="D4020" t="s">
        <v>112</v>
      </c>
      <c r="E4020" t="s">
        <v>5956</v>
      </c>
      <c r="F4020" t="s">
        <v>2201</v>
      </c>
      <c r="G4020" t="s">
        <v>202</v>
      </c>
      <c r="H4020" t="s">
        <v>113</v>
      </c>
      <c r="I4020" t="s">
        <v>4995</v>
      </c>
      <c r="J4020" s="5">
        <v>43483</v>
      </c>
      <c r="K4020" t="s">
        <v>202</v>
      </c>
      <c r="L4020" t="s">
        <v>112</v>
      </c>
      <c r="M4020" t="s">
        <v>383</v>
      </c>
      <c r="N4020" t="s">
        <v>5957</v>
      </c>
      <c r="O4020" s="5">
        <v>43484</v>
      </c>
      <c r="P4020" t="s">
        <v>10571</v>
      </c>
      <c r="Q4020" s="4" t="s">
        <v>10572</v>
      </c>
      <c r="R4020" s="4" t="s">
        <v>10740</v>
      </c>
      <c r="S4020" s="6">
        <v>12469732</v>
      </c>
      <c r="T4020" s="6">
        <v>0</v>
      </c>
      <c r="U4020" s="6">
        <v>0</v>
      </c>
      <c r="V4020" s="6">
        <v>12469732</v>
      </c>
      <c r="W4020" s="6">
        <v>12469732</v>
      </c>
      <c r="X4020" s="6">
        <v>12469732</v>
      </c>
      <c r="Y4020" s="6">
        <v>0</v>
      </c>
      <c r="Z4020" t="s">
        <v>296</v>
      </c>
    </row>
    <row r="4021" spans="1:26" ht="60" x14ac:dyDescent="0.25">
      <c r="D4021" t="s">
        <v>112</v>
      </c>
      <c r="E4021" t="s">
        <v>5956</v>
      </c>
      <c r="F4021" t="s">
        <v>5024</v>
      </c>
      <c r="G4021" t="s">
        <v>202</v>
      </c>
      <c r="H4021" t="s">
        <v>113</v>
      </c>
      <c r="I4021" t="s">
        <v>4997</v>
      </c>
      <c r="J4021" s="5">
        <v>43495</v>
      </c>
      <c r="K4021" t="s">
        <v>202</v>
      </c>
      <c r="L4021" t="s">
        <v>112</v>
      </c>
      <c r="M4021" t="s">
        <v>851</v>
      </c>
      <c r="N4021" t="s">
        <v>5957</v>
      </c>
      <c r="O4021" s="5">
        <v>43502</v>
      </c>
      <c r="P4021" t="s">
        <v>10582</v>
      </c>
      <c r="Q4021" s="4" t="s">
        <v>10583</v>
      </c>
      <c r="R4021" s="4" t="s">
        <v>10741</v>
      </c>
      <c r="S4021" s="6">
        <v>12469732</v>
      </c>
      <c r="T4021" s="6">
        <v>0</v>
      </c>
      <c r="U4021" s="6">
        <v>0</v>
      </c>
      <c r="V4021" s="6">
        <v>12469732</v>
      </c>
      <c r="W4021" s="6">
        <v>9352299</v>
      </c>
      <c r="X4021" s="6">
        <v>9352299</v>
      </c>
      <c r="Y4021" s="6">
        <v>3117433</v>
      </c>
      <c r="Z4021" t="s">
        <v>295</v>
      </c>
    </row>
    <row r="4022" spans="1:26" ht="60" x14ac:dyDescent="0.25">
      <c r="D4022" t="s">
        <v>112</v>
      </c>
      <c r="E4022" t="s">
        <v>5956</v>
      </c>
      <c r="F4022" t="s">
        <v>1765</v>
      </c>
      <c r="G4022" t="s">
        <v>204</v>
      </c>
      <c r="H4022" t="s">
        <v>113</v>
      </c>
      <c r="I4022" t="s">
        <v>4998</v>
      </c>
      <c r="J4022" s="5">
        <v>43509</v>
      </c>
      <c r="K4022" t="s">
        <v>202</v>
      </c>
      <c r="L4022" t="s">
        <v>112</v>
      </c>
      <c r="M4022" t="s">
        <v>3466</v>
      </c>
      <c r="N4022" t="s">
        <v>5957</v>
      </c>
      <c r="O4022" s="5">
        <v>43517</v>
      </c>
      <c r="P4022" t="s">
        <v>8478</v>
      </c>
      <c r="Q4022" s="4" t="s">
        <v>8479</v>
      </c>
      <c r="R4022" s="4" t="s">
        <v>8480</v>
      </c>
      <c r="S4022" s="6">
        <v>4000000</v>
      </c>
      <c r="T4022" s="6">
        <v>0</v>
      </c>
      <c r="U4022" s="6">
        <v>0</v>
      </c>
      <c r="V4022" s="6">
        <v>4000000</v>
      </c>
      <c r="W4022" s="6">
        <v>1819000</v>
      </c>
      <c r="X4022" s="6">
        <v>1819000</v>
      </c>
      <c r="Y4022" s="6">
        <v>2181000</v>
      </c>
      <c r="Z4022" t="s">
        <v>295</v>
      </c>
    </row>
    <row r="4023" spans="1:26" ht="60" x14ac:dyDescent="0.25">
      <c r="D4023" t="s">
        <v>112</v>
      </c>
      <c r="E4023" t="s">
        <v>5956</v>
      </c>
      <c r="F4023" t="s">
        <v>5010</v>
      </c>
      <c r="G4023" t="s">
        <v>202</v>
      </c>
      <c r="H4023" t="s">
        <v>113</v>
      </c>
      <c r="I4023" t="s">
        <v>4999</v>
      </c>
      <c r="J4023" s="5">
        <v>43529</v>
      </c>
      <c r="K4023" t="s">
        <v>202</v>
      </c>
      <c r="L4023" t="s">
        <v>112</v>
      </c>
      <c r="M4023" t="s">
        <v>5243</v>
      </c>
      <c r="N4023" t="s">
        <v>5957</v>
      </c>
      <c r="O4023" s="5">
        <v>43533</v>
      </c>
      <c r="P4023" t="s">
        <v>10742</v>
      </c>
      <c r="Q4023" s="4" t="s">
        <v>10743</v>
      </c>
      <c r="R4023" s="4" t="s">
        <v>10744</v>
      </c>
      <c r="S4023" s="6">
        <v>13456548</v>
      </c>
      <c r="T4023" s="6">
        <v>0</v>
      </c>
      <c r="U4023" s="6">
        <v>6728274</v>
      </c>
      <c r="V4023" s="6">
        <v>6728274</v>
      </c>
      <c r="W4023" s="6">
        <v>6728274</v>
      </c>
      <c r="X4023" s="6">
        <v>6728274</v>
      </c>
      <c r="Y4023" s="6">
        <v>0</v>
      </c>
      <c r="Z4023" t="s">
        <v>296</v>
      </c>
    </row>
    <row r="4024" spans="1:26" ht="105" x14ac:dyDescent="0.25">
      <c r="D4024" t="s">
        <v>112</v>
      </c>
      <c r="E4024" t="s">
        <v>5956</v>
      </c>
      <c r="F4024" t="s">
        <v>8483</v>
      </c>
      <c r="G4024" t="s">
        <v>205</v>
      </c>
      <c r="H4024" t="s">
        <v>113</v>
      </c>
      <c r="I4024" t="s">
        <v>5003</v>
      </c>
      <c r="J4024" s="5">
        <v>43614</v>
      </c>
      <c r="K4024" t="s">
        <v>202</v>
      </c>
      <c r="L4024" t="s">
        <v>112</v>
      </c>
      <c r="M4024" t="s">
        <v>458</v>
      </c>
      <c r="N4024" t="s">
        <v>5957</v>
      </c>
      <c r="O4024" s="5">
        <v>43642</v>
      </c>
      <c r="P4024" t="s">
        <v>8478</v>
      </c>
      <c r="Q4024" s="4" t="s">
        <v>8479</v>
      </c>
      <c r="R4024" s="4" t="s">
        <v>8484</v>
      </c>
      <c r="S4024" s="6">
        <v>7000000</v>
      </c>
      <c r="T4024" s="6">
        <v>0</v>
      </c>
      <c r="U4024" s="6">
        <v>0</v>
      </c>
      <c r="V4024" s="6">
        <v>7000000</v>
      </c>
      <c r="W4024" s="6">
        <v>0</v>
      </c>
      <c r="X4024" s="6">
        <v>0</v>
      </c>
      <c r="Y4024" s="6">
        <v>7000000</v>
      </c>
      <c r="Z4024" t="s">
        <v>295</v>
      </c>
    </row>
    <row r="4025" spans="1:26" ht="120" x14ac:dyDescent="0.25">
      <c r="D4025" t="s">
        <v>112</v>
      </c>
      <c r="E4025" t="s">
        <v>5956</v>
      </c>
      <c r="F4025" t="s">
        <v>10731</v>
      </c>
      <c r="G4025" t="s">
        <v>202</v>
      </c>
      <c r="H4025" t="s">
        <v>113</v>
      </c>
      <c r="I4025" t="s">
        <v>4994</v>
      </c>
      <c r="J4025" s="5">
        <v>43638</v>
      </c>
      <c r="K4025" t="s">
        <v>202</v>
      </c>
      <c r="L4025" t="s">
        <v>112</v>
      </c>
      <c r="M4025" t="s">
        <v>2140</v>
      </c>
      <c r="N4025" t="s">
        <v>5957</v>
      </c>
      <c r="O4025" s="5">
        <v>43645</v>
      </c>
      <c r="P4025" t="s">
        <v>8174</v>
      </c>
      <c r="Q4025" s="4" t="s">
        <v>8175</v>
      </c>
      <c r="R4025" s="4" t="s">
        <v>10732</v>
      </c>
      <c r="S4025" s="6">
        <v>28904667.329999998</v>
      </c>
      <c r="T4025" s="6">
        <v>0</v>
      </c>
      <c r="U4025" s="6">
        <v>0</v>
      </c>
      <c r="V4025" s="6">
        <v>28904667.329999998</v>
      </c>
      <c r="W4025" s="6">
        <v>0</v>
      </c>
      <c r="X4025" s="6">
        <v>0</v>
      </c>
      <c r="Y4025" s="6">
        <v>28904667.329999998</v>
      </c>
      <c r="Z4025" t="s">
        <v>295</v>
      </c>
    </row>
    <row r="4026" spans="1:26" ht="30" x14ac:dyDescent="0.25">
      <c r="A4026" t="s">
        <v>25</v>
      </c>
      <c r="B4026" s="4" t="s">
        <v>4876</v>
      </c>
      <c r="C4026" s="4" t="s">
        <v>4903</v>
      </c>
      <c r="S4026" s="6">
        <v>43221441</v>
      </c>
      <c r="T4026" s="6">
        <v>0</v>
      </c>
      <c r="U4026" s="6">
        <v>0</v>
      </c>
      <c r="V4026" s="6">
        <v>43221441</v>
      </c>
      <c r="W4026" s="6">
        <v>24939464</v>
      </c>
      <c r="X4026" s="6">
        <v>24939464</v>
      </c>
      <c r="Y4026" s="6">
        <v>18281977</v>
      </c>
    </row>
    <row r="4027" spans="1:26" ht="60" x14ac:dyDescent="0.25">
      <c r="D4027" t="s">
        <v>112</v>
      </c>
      <c r="E4027" t="s">
        <v>5956</v>
      </c>
      <c r="F4027" t="s">
        <v>5341</v>
      </c>
      <c r="G4027" t="s">
        <v>202</v>
      </c>
      <c r="H4027" t="s">
        <v>113</v>
      </c>
      <c r="I4027" t="s">
        <v>5004</v>
      </c>
      <c r="J4027" s="5">
        <v>43482</v>
      </c>
      <c r="K4027" t="s">
        <v>202</v>
      </c>
      <c r="L4027" t="s">
        <v>112</v>
      </c>
      <c r="M4027" t="s">
        <v>3444</v>
      </c>
      <c r="N4027" t="s">
        <v>5957</v>
      </c>
      <c r="O4027" s="5">
        <v>43484</v>
      </c>
      <c r="P4027" t="s">
        <v>10745</v>
      </c>
      <c r="Q4027" s="4" t="s">
        <v>10746</v>
      </c>
      <c r="R4027" s="4" t="s">
        <v>10747</v>
      </c>
      <c r="S4027" s="6">
        <v>12469732</v>
      </c>
      <c r="T4027" s="6">
        <v>0</v>
      </c>
      <c r="U4027" s="6">
        <v>0</v>
      </c>
      <c r="V4027" s="6">
        <v>12469732</v>
      </c>
      <c r="W4027" s="6">
        <v>12469732</v>
      </c>
      <c r="X4027" s="6">
        <v>12469732</v>
      </c>
      <c r="Y4027" s="6">
        <v>0</v>
      </c>
      <c r="Z4027" t="s">
        <v>296</v>
      </c>
    </row>
    <row r="4028" spans="1:26" ht="60" x14ac:dyDescent="0.25">
      <c r="D4028" t="s">
        <v>112</v>
      </c>
      <c r="E4028" t="s">
        <v>5956</v>
      </c>
      <c r="F4028" t="s">
        <v>774</v>
      </c>
      <c r="G4028" t="s">
        <v>202</v>
      </c>
      <c r="H4028" t="s">
        <v>113</v>
      </c>
      <c r="I4028" t="s">
        <v>5005</v>
      </c>
      <c r="J4028" s="5">
        <v>43483</v>
      </c>
      <c r="K4028" t="s">
        <v>202</v>
      </c>
      <c r="L4028" t="s">
        <v>112</v>
      </c>
      <c r="M4028" t="s">
        <v>384</v>
      </c>
      <c r="N4028" t="s">
        <v>5957</v>
      </c>
      <c r="O4028" s="5">
        <v>43484</v>
      </c>
      <c r="P4028" t="s">
        <v>10748</v>
      </c>
      <c r="Q4028" s="4" t="s">
        <v>10749</v>
      </c>
      <c r="R4028" s="4" t="s">
        <v>10750</v>
      </c>
      <c r="S4028" s="6">
        <v>12469732</v>
      </c>
      <c r="T4028" s="6">
        <v>0</v>
      </c>
      <c r="U4028" s="6">
        <v>0</v>
      </c>
      <c r="V4028" s="6">
        <v>12469732</v>
      </c>
      <c r="W4028" s="6">
        <v>12469732</v>
      </c>
      <c r="X4028" s="6">
        <v>12469732</v>
      </c>
      <c r="Y4028" s="6">
        <v>0</v>
      </c>
      <c r="Z4028" t="s">
        <v>296</v>
      </c>
    </row>
    <row r="4029" spans="1:26" ht="75" x14ac:dyDescent="0.25">
      <c r="D4029" t="s">
        <v>112</v>
      </c>
      <c r="E4029" t="s">
        <v>5956</v>
      </c>
      <c r="F4029" t="s">
        <v>3778</v>
      </c>
      <c r="G4029" t="s">
        <v>202</v>
      </c>
      <c r="H4029" t="s">
        <v>113</v>
      </c>
      <c r="I4029" t="s">
        <v>5007</v>
      </c>
      <c r="J4029" s="5">
        <v>43620</v>
      </c>
      <c r="K4029" t="s">
        <v>202</v>
      </c>
      <c r="L4029" t="s">
        <v>112</v>
      </c>
      <c r="M4029" t="s">
        <v>5591</v>
      </c>
      <c r="N4029" t="s">
        <v>5957</v>
      </c>
      <c r="O4029" s="5">
        <v>43622</v>
      </c>
      <c r="P4029" t="s">
        <v>10745</v>
      </c>
      <c r="Q4029" s="4" t="s">
        <v>10746</v>
      </c>
      <c r="R4029" s="4" t="s">
        <v>10751</v>
      </c>
      <c r="S4029" s="6">
        <v>15587165</v>
      </c>
      <c r="T4029" s="6">
        <v>0</v>
      </c>
      <c r="U4029" s="6">
        <v>0</v>
      </c>
      <c r="V4029" s="6">
        <v>15587165</v>
      </c>
      <c r="W4029" s="6">
        <v>0</v>
      </c>
      <c r="X4029" s="6">
        <v>0</v>
      </c>
      <c r="Y4029" s="6">
        <v>15587165</v>
      </c>
      <c r="Z4029" t="s">
        <v>295</v>
      </c>
    </row>
    <row r="4030" spans="1:26" ht="60" x14ac:dyDescent="0.25">
      <c r="D4030" t="s">
        <v>112</v>
      </c>
      <c r="E4030" t="s">
        <v>5956</v>
      </c>
      <c r="F4030" t="s">
        <v>1750</v>
      </c>
      <c r="G4030" t="s">
        <v>204</v>
      </c>
      <c r="H4030" t="s">
        <v>113</v>
      </c>
      <c r="I4030" t="s">
        <v>5006</v>
      </c>
      <c r="J4030" s="5">
        <v>43615</v>
      </c>
      <c r="K4030" t="s">
        <v>204</v>
      </c>
      <c r="L4030" t="s">
        <v>112</v>
      </c>
      <c r="M4030" t="s">
        <v>5015</v>
      </c>
      <c r="N4030" t="s">
        <v>5957</v>
      </c>
      <c r="O4030" s="5">
        <v>43623</v>
      </c>
      <c r="P4030" t="s">
        <v>10752</v>
      </c>
      <c r="Q4030" s="4" t="s">
        <v>10753</v>
      </c>
      <c r="R4030" s="4" t="s">
        <v>10754</v>
      </c>
      <c r="S4030" s="6">
        <v>2694812</v>
      </c>
      <c r="T4030" s="6">
        <v>0</v>
      </c>
      <c r="U4030" s="6">
        <v>0</v>
      </c>
      <c r="V4030" s="6">
        <v>2694812</v>
      </c>
      <c r="W4030" s="6">
        <v>0</v>
      </c>
      <c r="X4030" s="6">
        <v>0</v>
      </c>
      <c r="Y4030" s="6">
        <v>2694812</v>
      </c>
      <c r="Z4030" t="s">
        <v>295</v>
      </c>
    </row>
    <row r="4031" spans="1:26" ht="30" x14ac:dyDescent="0.25">
      <c r="A4031" t="s">
        <v>25</v>
      </c>
      <c r="B4031" s="4" t="s">
        <v>4877</v>
      </c>
      <c r="C4031" s="4" t="s">
        <v>4904</v>
      </c>
      <c r="S4031" s="6">
        <v>774824313</v>
      </c>
      <c r="T4031" s="6">
        <v>0</v>
      </c>
      <c r="U4031" s="6">
        <v>32533709</v>
      </c>
      <c r="V4031" s="6">
        <v>742290604</v>
      </c>
      <c r="W4031" s="6">
        <v>424424515</v>
      </c>
      <c r="X4031" s="6">
        <v>424424515</v>
      </c>
      <c r="Y4031" s="6">
        <v>317866089</v>
      </c>
    </row>
    <row r="4032" spans="1:26" ht="90" x14ac:dyDescent="0.25">
      <c r="D4032" t="s">
        <v>112</v>
      </c>
      <c r="E4032" t="s">
        <v>5956</v>
      </c>
      <c r="F4032" t="s">
        <v>1724</v>
      </c>
      <c r="G4032" t="s">
        <v>202</v>
      </c>
      <c r="H4032" t="s">
        <v>113</v>
      </c>
      <c r="I4032" t="s">
        <v>2166</v>
      </c>
      <c r="J4032" s="5">
        <v>43468</v>
      </c>
      <c r="K4032" t="s">
        <v>202</v>
      </c>
      <c r="L4032" t="s">
        <v>112</v>
      </c>
      <c r="M4032" t="s">
        <v>341</v>
      </c>
      <c r="N4032" t="s">
        <v>5957</v>
      </c>
      <c r="O4032" s="5">
        <v>43471</v>
      </c>
      <c r="P4032" t="s">
        <v>10755</v>
      </c>
      <c r="Q4032" s="4" t="s">
        <v>10756</v>
      </c>
      <c r="R4032" s="4" t="s">
        <v>10757</v>
      </c>
      <c r="S4032" s="6">
        <v>6925482</v>
      </c>
      <c r="T4032" s="6">
        <v>0</v>
      </c>
      <c r="U4032" s="6">
        <v>0</v>
      </c>
      <c r="V4032" s="6">
        <v>6925482</v>
      </c>
      <c r="W4032" s="6">
        <v>6925482</v>
      </c>
      <c r="X4032" s="6">
        <v>6925482</v>
      </c>
      <c r="Y4032" s="6">
        <v>0</v>
      </c>
      <c r="Z4032" t="s">
        <v>296</v>
      </c>
    </row>
    <row r="4033" spans="4:26" ht="90" x14ac:dyDescent="0.25">
      <c r="D4033" t="s">
        <v>112</v>
      </c>
      <c r="E4033" t="s">
        <v>5956</v>
      </c>
      <c r="F4033" t="s">
        <v>1087</v>
      </c>
      <c r="G4033" t="s">
        <v>202</v>
      </c>
      <c r="H4033" t="s">
        <v>113</v>
      </c>
      <c r="I4033" t="s">
        <v>4108</v>
      </c>
      <c r="J4033" s="5">
        <v>43468</v>
      </c>
      <c r="K4033" t="s">
        <v>202</v>
      </c>
      <c r="L4033" t="s">
        <v>112</v>
      </c>
      <c r="M4033" t="s">
        <v>1993</v>
      </c>
      <c r="N4033" t="s">
        <v>5957</v>
      </c>
      <c r="O4033" s="5">
        <v>43471</v>
      </c>
      <c r="P4033" t="s">
        <v>10758</v>
      </c>
      <c r="Q4033" s="4" t="s">
        <v>10759</v>
      </c>
      <c r="R4033" s="4" t="s">
        <v>10760</v>
      </c>
      <c r="S4033" s="6">
        <v>6925482</v>
      </c>
      <c r="T4033" s="6">
        <v>0</v>
      </c>
      <c r="U4033" s="6">
        <v>0</v>
      </c>
      <c r="V4033" s="6">
        <v>6925482</v>
      </c>
      <c r="W4033" s="6">
        <v>6925482</v>
      </c>
      <c r="X4033" s="6">
        <v>6925482</v>
      </c>
      <c r="Y4033" s="6">
        <v>0</v>
      </c>
      <c r="Z4033" t="s">
        <v>296</v>
      </c>
    </row>
    <row r="4034" spans="4:26" ht="90" x14ac:dyDescent="0.25">
      <c r="D4034" t="s">
        <v>112</v>
      </c>
      <c r="E4034" t="s">
        <v>5956</v>
      </c>
      <c r="F4034" t="s">
        <v>333</v>
      </c>
      <c r="G4034" t="s">
        <v>202</v>
      </c>
      <c r="H4034" t="s">
        <v>113</v>
      </c>
      <c r="I4034" t="s">
        <v>2480</v>
      </c>
      <c r="J4034" s="5">
        <v>43468</v>
      </c>
      <c r="K4034" t="s">
        <v>202</v>
      </c>
      <c r="L4034" t="s">
        <v>112</v>
      </c>
      <c r="M4034" t="s">
        <v>696</v>
      </c>
      <c r="N4034" t="s">
        <v>5957</v>
      </c>
      <c r="O4034" s="5">
        <v>43471</v>
      </c>
      <c r="P4034" t="s">
        <v>10761</v>
      </c>
      <c r="Q4034" s="4" t="s">
        <v>10762</v>
      </c>
      <c r="R4034" s="4" t="s">
        <v>10763</v>
      </c>
      <c r="S4034" s="6">
        <v>6925482</v>
      </c>
      <c r="T4034" s="6">
        <v>0</v>
      </c>
      <c r="U4034" s="6">
        <v>0</v>
      </c>
      <c r="V4034" s="6">
        <v>6925482</v>
      </c>
      <c r="W4034" s="6">
        <v>6925482</v>
      </c>
      <c r="X4034" s="6">
        <v>6925482</v>
      </c>
      <c r="Y4034" s="6">
        <v>0</v>
      </c>
      <c r="Z4034" t="s">
        <v>296</v>
      </c>
    </row>
    <row r="4035" spans="4:26" ht="90" x14ac:dyDescent="0.25">
      <c r="D4035" t="s">
        <v>112</v>
      </c>
      <c r="E4035" t="s">
        <v>5956</v>
      </c>
      <c r="F4035" t="s">
        <v>120</v>
      </c>
      <c r="G4035" t="s">
        <v>202</v>
      </c>
      <c r="H4035" t="s">
        <v>113</v>
      </c>
      <c r="I4035" t="s">
        <v>4716</v>
      </c>
      <c r="J4035" s="5">
        <v>43468</v>
      </c>
      <c r="K4035" t="s">
        <v>202</v>
      </c>
      <c r="L4035" t="s">
        <v>112</v>
      </c>
      <c r="M4035" t="s">
        <v>2480</v>
      </c>
      <c r="N4035" t="s">
        <v>5957</v>
      </c>
      <c r="O4035" s="5">
        <v>43471</v>
      </c>
      <c r="P4035" t="s">
        <v>8174</v>
      </c>
      <c r="Q4035" s="4" t="s">
        <v>8175</v>
      </c>
      <c r="R4035" s="4" t="s">
        <v>10764</v>
      </c>
      <c r="S4035" s="6">
        <v>492042183</v>
      </c>
      <c r="T4035" s="6">
        <v>0</v>
      </c>
      <c r="U4035" s="6">
        <v>0</v>
      </c>
      <c r="V4035" s="6">
        <v>492042183</v>
      </c>
      <c r="W4035" s="6">
        <v>306131471</v>
      </c>
      <c r="X4035" s="6">
        <v>306131471</v>
      </c>
      <c r="Y4035" s="6">
        <v>185910712</v>
      </c>
      <c r="Z4035" t="s">
        <v>295</v>
      </c>
    </row>
    <row r="4036" spans="4:26" ht="45" x14ac:dyDescent="0.25">
      <c r="D4036" t="s">
        <v>112</v>
      </c>
      <c r="E4036" t="s">
        <v>5956</v>
      </c>
      <c r="F4036" t="s">
        <v>699</v>
      </c>
      <c r="G4036" t="s">
        <v>202</v>
      </c>
      <c r="H4036" t="s">
        <v>113</v>
      </c>
      <c r="I4036" t="s">
        <v>2394</v>
      </c>
      <c r="J4036" s="5">
        <v>43468</v>
      </c>
      <c r="K4036" t="s">
        <v>202</v>
      </c>
      <c r="L4036" t="s">
        <v>112</v>
      </c>
      <c r="M4036" t="s">
        <v>1711</v>
      </c>
      <c r="N4036" t="s">
        <v>5957</v>
      </c>
      <c r="O4036" s="5">
        <v>43471</v>
      </c>
      <c r="P4036" t="s">
        <v>10765</v>
      </c>
      <c r="Q4036" s="4" t="s">
        <v>10766</v>
      </c>
      <c r="R4036" s="4" t="s">
        <v>10767</v>
      </c>
      <c r="S4036" s="6">
        <v>12615510</v>
      </c>
      <c r="T4036" s="6">
        <v>0</v>
      </c>
      <c r="U4036" s="6">
        <v>0</v>
      </c>
      <c r="V4036" s="6">
        <v>12615510</v>
      </c>
      <c r="W4036" s="6">
        <v>12615510</v>
      </c>
      <c r="X4036" s="6">
        <v>12615510</v>
      </c>
      <c r="Y4036" s="6">
        <v>0</v>
      </c>
      <c r="Z4036" t="s">
        <v>296</v>
      </c>
    </row>
    <row r="4037" spans="4:26" ht="45" x14ac:dyDescent="0.25">
      <c r="D4037" t="s">
        <v>112</v>
      </c>
      <c r="E4037" t="s">
        <v>5956</v>
      </c>
      <c r="F4037" t="s">
        <v>345</v>
      </c>
      <c r="G4037" t="s">
        <v>202</v>
      </c>
      <c r="H4037" t="s">
        <v>113</v>
      </c>
      <c r="I4037" t="s">
        <v>2456</v>
      </c>
      <c r="J4037" s="5">
        <v>43468</v>
      </c>
      <c r="K4037" t="s">
        <v>202</v>
      </c>
      <c r="L4037" t="s">
        <v>112</v>
      </c>
      <c r="M4037" t="s">
        <v>331</v>
      </c>
      <c r="N4037" t="s">
        <v>5957</v>
      </c>
      <c r="O4037" s="5">
        <v>43471</v>
      </c>
      <c r="P4037" t="s">
        <v>10768</v>
      </c>
      <c r="Q4037" s="4" t="s">
        <v>10769</v>
      </c>
      <c r="R4037" s="4" t="s">
        <v>10770</v>
      </c>
      <c r="S4037" s="6">
        <v>12615510</v>
      </c>
      <c r="T4037" s="6">
        <v>0</v>
      </c>
      <c r="U4037" s="6">
        <v>0</v>
      </c>
      <c r="V4037" s="6">
        <v>12615510</v>
      </c>
      <c r="W4037" s="6">
        <v>12615510</v>
      </c>
      <c r="X4037" s="6">
        <v>12615510</v>
      </c>
      <c r="Y4037" s="6">
        <v>0</v>
      </c>
      <c r="Z4037" t="s">
        <v>296</v>
      </c>
    </row>
    <row r="4038" spans="4:26" ht="60" x14ac:dyDescent="0.25">
      <c r="D4038" t="s">
        <v>112</v>
      </c>
      <c r="E4038" t="s">
        <v>5956</v>
      </c>
      <c r="F4038" t="s">
        <v>701</v>
      </c>
      <c r="G4038" t="s">
        <v>202</v>
      </c>
      <c r="H4038" t="s">
        <v>113</v>
      </c>
      <c r="I4038" t="s">
        <v>2458</v>
      </c>
      <c r="J4038" s="5">
        <v>43468</v>
      </c>
      <c r="K4038" t="s">
        <v>202</v>
      </c>
      <c r="L4038" t="s">
        <v>112</v>
      </c>
      <c r="M4038" t="s">
        <v>326</v>
      </c>
      <c r="N4038" t="s">
        <v>5957</v>
      </c>
      <c r="O4038" s="5">
        <v>43471</v>
      </c>
      <c r="P4038" t="s">
        <v>10771</v>
      </c>
      <c r="Q4038" s="4" t="s">
        <v>10772</v>
      </c>
      <c r="R4038" s="4" t="s">
        <v>10773</v>
      </c>
      <c r="S4038" s="6">
        <v>13406496</v>
      </c>
      <c r="T4038" s="6">
        <v>0</v>
      </c>
      <c r="U4038" s="6">
        <v>0</v>
      </c>
      <c r="V4038" s="6">
        <v>13406496</v>
      </c>
      <c r="W4038" s="6">
        <v>13406496</v>
      </c>
      <c r="X4038" s="6">
        <v>13406496</v>
      </c>
      <c r="Y4038" s="6">
        <v>0</v>
      </c>
      <c r="Z4038" t="s">
        <v>296</v>
      </c>
    </row>
    <row r="4039" spans="4:26" ht="45" x14ac:dyDescent="0.25">
      <c r="D4039" t="s">
        <v>112</v>
      </c>
      <c r="E4039" t="s">
        <v>5956</v>
      </c>
      <c r="F4039" t="s">
        <v>346</v>
      </c>
      <c r="G4039" t="s">
        <v>202</v>
      </c>
      <c r="H4039" t="s">
        <v>113</v>
      </c>
      <c r="I4039" t="s">
        <v>3483</v>
      </c>
      <c r="J4039" s="5">
        <v>43468</v>
      </c>
      <c r="K4039" t="s">
        <v>202</v>
      </c>
      <c r="L4039" t="s">
        <v>112</v>
      </c>
      <c r="M4039" t="s">
        <v>4108</v>
      </c>
      <c r="N4039" t="s">
        <v>5957</v>
      </c>
      <c r="O4039" s="5">
        <v>43474</v>
      </c>
      <c r="P4039" t="s">
        <v>10774</v>
      </c>
      <c r="Q4039" s="4" t="s">
        <v>10775</v>
      </c>
      <c r="R4039" s="4" t="s">
        <v>10776</v>
      </c>
      <c r="S4039" s="6">
        <v>12615510</v>
      </c>
      <c r="T4039" s="6">
        <v>0</v>
      </c>
      <c r="U4039" s="6">
        <v>0</v>
      </c>
      <c r="V4039" s="6">
        <v>12615510</v>
      </c>
      <c r="W4039" s="6">
        <v>12615510</v>
      </c>
      <c r="X4039" s="6">
        <v>12615510</v>
      </c>
      <c r="Y4039" s="6">
        <v>0</v>
      </c>
      <c r="Z4039" t="s">
        <v>296</v>
      </c>
    </row>
    <row r="4040" spans="4:26" ht="90" x14ac:dyDescent="0.25">
      <c r="D4040" t="s">
        <v>112</v>
      </c>
      <c r="E4040" t="s">
        <v>5956</v>
      </c>
      <c r="F4040" t="s">
        <v>2715</v>
      </c>
      <c r="G4040" t="s">
        <v>202</v>
      </c>
      <c r="H4040" t="s">
        <v>113</v>
      </c>
      <c r="I4040" t="s">
        <v>3213</v>
      </c>
      <c r="J4040" s="5">
        <v>43468</v>
      </c>
      <c r="K4040" t="s">
        <v>202</v>
      </c>
      <c r="L4040" t="s">
        <v>112</v>
      </c>
      <c r="M4040" t="s">
        <v>2146</v>
      </c>
      <c r="N4040" t="s">
        <v>5957</v>
      </c>
      <c r="O4040" s="5">
        <v>43481</v>
      </c>
      <c r="P4040" t="s">
        <v>10777</v>
      </c>
      <c r="Q4040" s="4" t="s">
        <v>10778</v>
      </c>
      <c r="R4040" s="4" t="s">
        <v>10779</v>
      </c>
      <c r="S4040" s="6">
        <v>6925482</v>
      </c>
      <c r="T4040" s="6">
        <v>0</v>
      </c>
      <c r="U4040" s="6">
        <v>0</v>
      </c>
      <c r="V4040" s="6">
        <v>6925482</v>
      </c>
      <c r="W4040" s="6">
        <v>6925482</v>
      </c>
      <c r="X4040" s="6">
        <v>6925482</v>
      </c>
      <c r="Y4040" s="6">
        <v>0</v>
      </c>
      <c r="Z4040" t="s">
        <v>296</v>
      </c>
    </row>
    <row r="4041" spans="4:26" ht="90" x14ac:dyDescent="0.25">
      <c r="D4041" t="s">
        <v>112</v>
      </c>
      <c r="E4041" t="s">
        <v>5956</v>
      </c>
      <c r="F4041" t="s">
        <v>3142</v>
      </c>
      <c r="G4041" t="s">
        <v>202</v>
      </c>
      <c r="H4041" t="s">
        <v>113</v>
      </c>
      <c r="I4041" t="s">
        <v>5011</v>
      </c>
      <c r="J4041" s="5">
        <v>43552</v>
      </c>
      <c r="K4041" t="s">
        <v>202</v>
      </c>
      <c r="L4041" t="s">
        <v>112</v>
      </c>
      <c r="M4041" t="s">
        <v>10780</v>
      </c>
      <c r="N4041" t="s">
        <v>5957</v>
      </c>
      <c r="O4041" s="5">
        <v>43554</v>
      </c>
      <c r="P4041" t="s">
        <v>10777</v>
      </c>
      <c r="Q4041" s="4" t="s">
        <v>10778</v>
      </c>
      <c r="R4041" s="4" t="s">
        <v>10781</v>
      </c>
      <c r="S4041" s="6">
        <v>3462741</v>
      </c>
      <c r="T4041" s="6">
        <v>0</v>
      </c>
      <c r="U4041" s="6">
        <v>0</v>
      </c>
      <c r="V4041" s="6">
        <v>3462741</v>
      </c>
      <c r="W4041" s="6">
        <v>3462741</v>
      </c>
      <c r="X4041" s="6">
        <v>3462741</v>
      </c>
      <c r="Y4041" s="6">
        <v>0</v>
      </c>
      <c r="Z4041" t="s">
        <v>296</v>
      </c>
    </row>
    <row r="4042" spans="4:26" ht="90" x14ac:dyDescent="0.25">
      <c r="D4042" t="s">
        <v>112</v>
      </c>
      <c r="E4042" t="s">
        <v>5956</v>
      </c>
      <c r="F4042" t="s">
        <v>4180</v>
      </c>
      <c r="G4042" t="s">
        <v>202</v>
      </c>
      <c r="H4042" t="s">
        <v>113</v>
      </c>
      <c r="I4042" t="s">
        <v>5010</v>
      </c>
      <c r="J4042" s="5">
        <v>43552</v>
      </c>
      <c r="K4042" t="s">
        <v>202</v>
      </c>
      <c r="L4042" t="s">
        <v>112</v>
      </c>
      <c r="M4042" t="s">
        <v>10782</v>
      </c>
      <c r="N4042" t="s">
        <v>5957</v>
      </c>
      <c r="O4042" s="5">
        <v>43554</v>
      </c>
      <c r="P4042" t="s">
        <v>10761</v>
      </c>
      <c r="Q4042" s="4" t="s">
        <v>10762</v>
      </c>
      <c r="R4042" s="4" t="s">
        <v>10783</v>
      </c>
      <c r="S4042" s="6">
        <v>3462741</v>
      </c>
      <c r="T4042" s="6">
        <v>0</v>
      </c>
      <c r="U4042" s="6">
        <v>153900</v>
      </c>
      <c r="V4042" s="6">
        <v>3308841</v>
      </c>
      <c r="W4042" s="6">
        <v>3308841</v>
      </c>
      <c r="X4042" s="6">
        <v>3308841</v>
      </c>
      <c r="Y4042" s="6">
        <v>0</v>
      </c>
      <c r="Z4042" t="s">
        <v>296</v>
      </c>
    </row>
    <row r="4043" spans="4:26" ht="90" x14ac:dyDescent="0.25">
      <c r="D4043" t="s">
        <v>112</v>
      </c>
      <c r="E4043" t="s">
        <v>5956</v>
      </c>
      <c r="F4043" t="s">
        <v>1127</v>
      </c>
      <c r="G4043" t="s">
        <v>202</v>
      </c>
      <c r="H4043" t="s">
        <v>113</v>
      </c>
      <c r="I4043" t="s">
        <v>5008</v>
      </c>
      <c r="J4043" s="5">
        <v>43552</v>
      </c>
      <c r="K4043" t="s">
        <v>202</v>
      </c>
      <c r="L4043" t="s">
        <v>112</v>
      </c>
      <c r="M4043" t="s">
        <v>10784</v>
      </c>
      <c r="N4043" t="s">
        <v>5957</v>
      </c>
      <c r="O4043" s="5">
        <v>43554</v>
      </c>
      <c r="P4043" t="s">
        <v>10755</v>
      </c>
      <c r="Q4043" s="4" t="s">
        <v>10756</v>
      </c>
      <c r="R4043" s="4" t="s">
        <v>10785</v>
      </c>
      <c r="S4043" s="6">
        <v>3462741</v>
      </c>
      <c r="T4043" s="6">
        <v>0</v>
      </c>
      <c r="U4043" s="6">
        <v>0</v>
      </c>
      <c r="V4043" s="6">
        <v>3462741</v>
      </c>
      <c r="W4043" s="6">
        <v>3462741</v>
      </c>
      <c r="X4043" s="6">
        <v>3462741</v>
      </c>
      <c r="Y4043" s="6">
        <v>0</v>
      </c>
      <c r="Z4043" t="s">
        <v>296</v>
      </c>
    </row>
    <row r="4044" spans="4:26" ht="90" x14ac:dyDescent="0.25">
      <c r="D4044" t="s">
        <v>112</v>
      </c>
      <c r="E4044" t="s">
        <v>5956</v>
      </c>
      <c r="F4044" t="s">
        <v>442</v>
      </c>
      <c r="G4044" t="s">
        <v>202</v>
      </c>
      <c r="H4044" t="s">
        <v>113</v>
      </c>
      <c r="I4044" t="s">
        <v>5009</v>
      </c>
      <c r="J4044" s="5">
        <v>43552</v>
      </c>
      <c r="K4044" t="s">
        <v>202</v>
      </c>
      <c r="L4044" t="s">
        <v>112</v>
      </c>
      <c r="M4044" t="s">
        <v>10786</v>
      </c>
      <c r="N4044" t="s">
        <v>5957</v>
      </c>
      <c r="O4044" s="5">
        <v>43554</v>
      </c>
      <c r="P4044" t="s">
        <v>10758</v>
      </c>
      <c r="Q4044" s="4" t="s">
        <v>10759</v>
      </c>
      <c r="R4044" s="4" t="s">
        <v>10787</v>
      </c>
      <c r="S4044" s="6">
        <v>3462741</v>
      </c>
      <c r="T4044" s="6">
        <v>0</v>
      </c>
      <c r="U4044" s="6">
        <v>0</v>
      </c>
      <c r="V4044" s="6">
        <v>3462741</v>
      </c>
      <c r="W4044" s="6">
        <v>3462741</v>
      </c>
      <c r="X4044" s="6">
        <v>3462741</v>
      </c>
      <c r="Y4044" s="6">
        <v>0</v>
      </c>
      <c r="Z4044" t="s">
        <v>296</v>
      </c>
    </row>
    <row r="4045" spans="4:26" ht="45" x14ac:dyDescent="0.25">
      <c r="D4045" t="s">
        <v>112</v>
      </c>
      <c r="E4045" t="s">
        <v>5956</v>
      </c>
      <c r="F4045" t="s">
        <v>463</v>
      </c>
      <c r="G4045" t="s">
        <v>202</v>
      </c>
      <c r="H4045" t="s">
        <v>113</v>
      </c>
      <c r="I4045" t="s">
        <v>5014</v>
      </c>
      <c r="J4045" s="5">
        <v>43554</v>
      </c>
      <c r="K4045" t="s">
        <v>202</v>
      </c>
      <c r="L4045" t="s">
        <v>112</v>
      </c>
      <c r="M4045" t="s">
        <v>1075</v>
      </c>
      <c r="N4045" t="s">
        <v>5957</v>
      </c>
      <c r="O4045" s="5">
        <v>43567</v>
      </c>
      <c r="P4045" t="s">
        <v>10768</v>
      </c>
      <c r="Q4045" s="4" t="s">
        <v>10769</v>
      </c>
      <c r="R4045" s="4" t="s">
        <v>10788</v>
      </c>
      <c r="S4045" s="6">
        <v>35793945</v>
      </c>
      <c r="T4045" s="6">
        <v>0</v>
      </c>
      <c r="U4045" s="6">
        <v>0</v>
      </c>
      <c r="V4045" s="6">
        <v>35793945</v>
      </c>
      <c r="W4045" s="6">
        <v>8410340</v>
      </c>
      <c r="X4045" s="6">
        <v>8410340</v>
      </c>
      <c r="Y4045" s="6">
        <v>27383605</v>
      </c>
      <c r="Z4045" t="s">
        <v>295</v>
      </c>
    </row>
    <row r="4046" spans="4:26" ht="45" x14ac:dyDescent="0.25">
      <c r="D4046" t="s">
        <v>112</v>
      </c>
      <c r="E4046" t="s">
        <v>5956</v>
      </c>
      <c r="F4046" t="s">
        <v>4427</v>
      </c>
      <c r="G4046" t="s">
        <v>202</v>
      </c>
      <c r="H4046" t="s">
        <v>113</v>
      </c>
      <c r="I4046" t="s">
        <v>5013</v>
      </c>
      <c r="J4046" s="5">
        <v>43554</v>
      </c>
      <c r="K4046" t="s">
        <v>202</v>
      </c>
      <c r="L4046" t="s">
        <v>112</v>
      </c>
      <c r="M4046" t="s">
        <v>1755</v>
      </c>
      <c r="N4046" t="s">
        <v>5957</v>
      </c>
      <c r="O4046" s="5">
        <v>43568</v>
      </c>
      <c r="P4046" t="s">
        <v>10774</v>
      </c>
      <c r="Q4046" s="4" t="s">
        <v>10775</v>
      </c>
      <c r="R4046" s="4" t="s">
        <v>10789</v>
      </c>
      <c r="S4046" s="6">
        <v>35793945</v>
      </c>
      <c r="T4046" s="6">
        <v>0</v>
      </c>
      <c r="U4046" s="6">
        <v>32379809</v>
      </c>
      <c r="V4046" s="6">
        <v>3414136</v>
      </c>
      <c r="W4046" s="6">
        <v>3364136</v>
      </c>
      <c r="X4046" s="6">
        <v>3364136</v>
      </c>
      <c r="Y4046" s="6">
        <v>50000</v>
      </c>
      <c r="Z4046" t="s">
        <v>295</v>
      </c>
    </row>
    <row r="4047" spans="4:26" ht="45" x14ac:dyDescent="0.25">
      <c r="D4047" t="s">
        <v>112</v>
      </c>
      <c r="E4047" t="s">
        <v>5956</v>
      </c>
      <c r="F4047" t="s">
        <v>4428</v>
      </c>
      <c r="G4047" t="s">
        <v>202</v>
      </c>
      <c r="H4047" t="s">
        <v>113</v>
      </c>
      <c r="I4047" t="s">
        <v>5015</v>
      </c>
      <c r="J4047" s="5">
        <v>43554</v>
      </c>
      <c r="K4047" t="s">
        <v>202</v>
      </c>
      <c r="L4047" t="s">
        <v>112</v>
      </c>
      <c r="M4047" t="s">
        <v>2397</v>
      </c>
      <c r="N4047" t="s">
        <v>5957</v>
      </c>
      <c r="O4047" s="5">
        <v>43568</v>
      </c>
      <c r="P4047" t="s">
        <v>10765</v>
      </c>
      <c r="Q4047" s="4" t="s">
        <v>10766</v>
      </c>
      <c r="R4047" s="4" t="s">
        <v>10790</v>
      </c>
      <c r="S4047" s="6">
        <v>35793945</v>
      </c>
      <c r="T4047" s="6">
        <v>0</v>
      </c>
      <c r="U4047" s="6">
        <v>0</v>
      </c>
      <c r="V4047" s="6">
        <v>35793945</v>
      </c>
      <c r="W4047" s="6">
        <v>4205170</v>
      </c>
      <c r="X4047" s="6">
        <v>4205170</v>
      </c>
      <c r="Y4047" s="6">
        <v>31588775</v>
      </c>
      <c r="Z4047" t="s">
        <v>295</v>
      </c>
    </row>
    <row r="4048" spans="4:26" ht="45" x14ac:dyDescent="0.25">
      <c r="D4048" t="s">
        <v>112</v>
      </c>
      <c r="E4048" t="s">
        <v>5956</v>
      </c>
      <c r="F4048" t="s">
        <v>10791</v>
      </c>
      <c r="G4048" t="s">
        <v>202</v>
      </c>
      <c r="H4048" t="s">
        <v>113</v>
      </c>
      <c r="I4048" t="s">
        <v>5012</v>
      </c>
      <c r="J4048" s="5">
        <v>43554</v>
      </c>
      <c r="K4048" t="s">
        <v>202</v>
      </c>
      <c r="L4048" t="s">
        <v>112</v>
      </c>
      <c r="M4048" t="s">
        <v>2398</v>
      </c>
      <c r="N4048" t="s">
        <v>5957</v>
      </c>
      <c r="O4048" s="5">
        <v>43573</v>
      </c>
      <c r="P4048" t="s">
        <v>10771</v>
      </c>
      <c r="Q4048" s="4" t="s">
        <v>10772</v>
      </c>
      <c r="R4048" s="4" t="s">
        <v>10792</v>
      </c>
      <c r="S4048" s="6">
        <v>37538188</v>
      </c>
      <c r="T4048" s="6">
        <v>0</v>
      </c>
      <c r="U4048" s="6">
        <v>0</v>
      </c>
      <c r="V4048" s="6">
        <v>37538188</v>
      </c>
      <c r="W4048" s="6">
        <v>0</v>
      </c>
      <c r="X4048" s="6">
        <v>0</v>
      </c>
      <c r="Y4048" s="6">
        <v>37538188</v>
      </c>
      <c r="Z4048" t="s">
        <v>295</v>
      </c>
    </row>
    <row r="4049" spans="1:26" ht="45" x14ac:dyDescent="0.25">
      <c r="D4049" t="s">
        <v>112</v>
      </c>
      <c r="E4049" t="s">
        <v>5956</v>
      </c>
      <c r="F4049" t="s">
        <v>1749</v>
      </c>
      <c r="G4049" t="s">
        <v>202</v>
      </c>
      <c r="H4049" t="s">
        <v>113</v>
      </c>
      <c r="I4049" t="s">
        <v>5013</v>
      </c>
      <c r="J4049" s="5">
        <v>43554</v>
      </c>
      <c r="K4049" t="s">
        <v>202</v>
      </c>
      <c r="L4049" t="s">
        <v>112</v>
      </c>
      <c r="M4049" t="s">
        <v>10793</v>
      </c>
      <c r="N4049" t="s">
        <v>5957</v>
      </c>
      <c r="O4049" s="5">
        <v>43595</v>
      </c>
      <c r="P4049" t="s">
        <v>10794</v>
      </c>
      <c r="Q4049" s="4" t="s">
        <v>10795</v>
      </c>
      <c r="R4049" s="4" t="s">
        <v>10796</v>
      </c>
      <c r="S4049" s="6">
        <v>32379809</v>
      </c>
      <c r="T4049" s="6">
        <v>0</v>
      </c>
      <c r="U4049" s="6">
        <v>0</v>
      </c>
      <c r="V4049" s="6">
        <v>32379809</v>
      </c>
      <c r="W4049" s="6">
        <v>0</v>
      </c>
      <c r="X4049" s="6">
        <v>0</v>
      </c>
      <c r="Y4049" s="6">
        <v>32379809</v>
      </c>
      <c r="Z4049" t="s">
        <v>295</v>
      </c>
    </row>
    <row r="4050" spans="1:26" ht="30" x14ac:dyDescent="0.25">
      <c r="D4050" t="s">
        <v>112</v>
      </c>
      <c r="E4050" t="s">
        <v>5956</v>
      </c>
      <c r="F4050" t="s">
        <v>10797</v>
      </c>
      <c r="G4050" t="s">
        <v>202</v>
      </c>
      <c r="H4050" t="s">
        <v>113</v>
      </c>
      <c r="I4050" t="s">
        <v>5016</v>
      </c>
      <c r="J4050" s="5">
        <v>43565</v>
      </c>
      <c r="K4050" t="s">
        <v>202</v>
      </c>
      <c r="L4050" t="s">
        <v>215</v>
      </c>
      <c r="N4050" t="s">
        <v>5957</v>
      </c>
      <c r="O4050" s="5">
        <v>43644</v>
      </c>
      <c r="P4050" t="s">
        <v>5958</v>
      </c>
      <c r="Q4050" s="4" t="s">
        <v>5959</v>
      </c>
      <c r="R4050" s="4" t="s">
        <v>10798</v>
      </c>
      <c r="S4050" s="6">
        <v>9661380</v>
      </c>
      <c r="T4050" s="6">
        <v>0</v>
      </c>
      <c r="U4050" s="6">
        <v>0</v>
      </c>
      <c r="V4050" s="6">
        <v>9661380</v>
      </c>
      <c r="W4050" s="6">
        <v>9661380</v>
      </c>
      <c r="X4050" s="6">
        <v>9661380</v>
      </c>
      <c r="Y4050" s="6">
        <v>0</v>
      </c>
      <c r="Z4050" t="s">
        <v>296</v>
      </c>
    </row>
    <row r="4051" spans="1:26" ht="30" x14ac:dyDescent="0.25">
      <c r="D4051" t="s">
        <v>112</v>
      </c>
      <c r="E4051" t="s">
        <v>5956</v>
      </c>
      <c r="F4051" t="s">
        <v>10799</v>
      </c>
      <c r="G4051" t="s">
        <v>202</v>
      </c>
      <c r="H4051" t="s">
        <v>113</v>
      </c>
      <c r="I4051" t="s">
        <v>5016</v>
      </c>
      <c r="J4051" s="5">
        <v>43565</v>
      </c>
      <c r="K4051" t="s">
        <v>202</v>
      </c>
      <c r="L4051" t="s">
        <v>215</v>
      </c>
      <c r="N4051" t="s">
        <v>5957</v>
      </c>
      <c r="O4051" s="5">
        <v>43645</v>
      </c>
      <c r="P4051" t="s">
        <v>6068</v>
      </c>
      <c r="Q4051" s="4" t="s">
        <v>6069</v>
      </c>
      <c r="R4051" s="4" t="s">
        <v>10800</v>
      </c>
      <c r="S4051" s="6">
        <v>220000</v>
      </c>
      <c r="T4051" s="6">
        <v>0</v>
      </c>
      <c r="U4051" s="6">
        <v>0</v>
      </c>
      <c r="V4051" s="6">
        <v>220000</v>
      </c>
      <c r="W4051" s="6">
        <v>0</v>
      </c>
      <c r="X4051" s="6">
        <v>0</v>
      </c>
      <c r="Y4051" s="6">
        <v>220000</v>
      </c>
      <c r="Z4051" t="s">
        <v>295</v>
      </c>
    </row>
    <row r="4052" spans="1:26" ht="30" x14ac:dyDescent="0.25">
      <c r="D4052" t="s">
        <v>112</v>
      </c>
      <c r="E4052" t="s">
        <v>5956</v>
      </c>
      <c r="F4052" t="s">
        <v>10801</v>
      </c>
      <c r="G4052" t="s">
        <v>202</v>
      </c>
      <c r="H4052" t="s">
        <v>113</v>
      </c>
      <c r="I4052" t="s">
        <v>5016</v>
      </c>
      <c r="J4052" s="5">
        <v>43565</v>
      </c>
      <c r="K4052" t="s">
        <v>202</v>
      </c>
      <c r="L4052" t="s">
        <v>215</v>
      </c>
      <c r="N4052" t="s">
        <v>5957</v>
      </c>
      <c r="O4052" s="5">
        <v>43645</v>
      </c>
      <c r="P4052" t="s">
        <v>6063</v>
      </c>
      <c r="Q4052" s="4" t="s">
        <v>6064</v>
      </c>
      <c r="R4052" s="4" t="s">
        <v>10800</v>
      </c>
      <c r="S4052" s="6">
        <v>205000</v>
      </c>
      <c r="T4052" s="6">
        <v>0</v>
      </c>
      <c r="U4052" s="6">
        <v>0</v>
      </c>
      <c r="V4052" s="6">
        <v>205000</v>
      </c>
      <c r="W4052" s="6">
        <v>0</v>
      </c>
      <c r="X4052" s="6">
        <v>0</v>
      </c>
      <c r="Y4052" s="6">
        <v>205000</v>
      </c>
      <c r="Z4052" t="s">
        <v>295</v>
      </c>
    </row>
    <row r="4053" spans="1:26" ht="45" x14ac:dyDescent="0.25">
      <c r="D4053" t="s">
        <v>112</v>
      </c>
      <c r="E4053" t="s">
        <v>5956</v>
      </c>
      <c r="F4053" t="s">
        <v>10802</v>
      </c>
      <c r="G4053" t="s">
        <v>202</v>
      </c>
      <c r="H4053" t="s">
        <v>113</v>
      </c>
      <c r="I4053" t="s">
        <v>5016</v>
      </c>
      <c r="J4053" s="5">
        <v>43565</v>
      </c>
      <c r="K4053" t="s">
        <v>202</v>
      </c>
      <c r="L4053" t="s">
        <v>215</v>
      </c>
      <c r="N4053" t="s">
        <v>5957</v>
      </c>
      <c r="O4053" s="5">
        <v>43645</v>
      </c>
      <c r="P4053" t="s">
        <v>6055</v>
      </c>
      <c r="Q4053" s="4" t="s">
        <v>6056</v>
      </c>
      <c r="R4053" s="4" t="s">
        <v>10800</v>
      </c>
      <c r="S4053" s="6">
        <v>425000</v>
      </c>
      <c r="T4053" s="6">
        <v>0</v>
      </c>
      <c r="U4053" s="6">
        <v>0</v>
      </c>
      <c r="V4053" s="6">
        <v>425000</v>
      </c>
      <c r="W4053" s="6">
        <v>0</v>
      </c>
      <c r="X4053" s="6">
        <v>0</v>
      </c>
      <c r="Y4053" s="6">
        <v>425000</v>
      </c>
      <c r="Z4053" t="s">
        <v>295</v>
      </c>
    </row>
    <row r="4054" spans="1:26" ht="30" x14ac:dyDescent="0.25">
      <c r="D4054" t="s">
        <v>112</v>
      </c>
      <c r="E4054" t="s">
        <v>5956</v>
      </c>
      <c r="F4054" t="s">
        <v>10803</v>
      </c>
      <c r="G4054" t="s">
        <v>202</v>
      </c>
      <c r="H4054" t="s">
        <v>113</v>
      </c>
      <c r="I4054" t="s">
        <v>5016</v>
      </c>
      <c r="J4054" s="5">
        <v>43565</v>
      </c>
      <c r="K4054" t="s">
        <v>202</v>
      </c>
      <c r="L4054" t="s">
        <v>215</v>
      </c>
      <c r="N4054" t="s">
        <v>5957</v>
      </c>
      <c r="O4054" s="5">
        <v>43645</v>
      </c>
      <c r="P4054" t="s">
        <v>6027</v>
      </c>
      <c r="Q4054" s="4" t="s">
        <v>6028</v>
      </c>
      <c r="R4054" s="4" t="s">
        <v>10804</v>
      </c>
      <c r="S4054" s="6">
        <v>300000</v>
      </c>
      <c r="T4054" s="6">
        <v>0</v>
      </c>
      <c r="U4054" s="6">
        <v>0</v>
      </c>
      <c r="V4054" s="6">
        <v>300000</v>
      </c>
      <c r="W4054" s="6">
        <v>0</v>
      </c>
      <c r="X4054" s="6">
        <v>0</v>
      </c>
      <c r="Y4054" s="6">
        <v>300000</v>
      </c>
      <c r="Z4054" t="s">
        <v>295</v>
      </c>
    </row>
    <row r="4055" spans="1:26" ht="30" x14ac:dyDescent="0.25">
      <c r="D4055" t="s">
        <v>112</v>
      </c>
      <c r="E4055" t="s">
        <v>5956</v>
      </c>
      <c r="F4055" t="s">
        <v>10805</v>
      </c>
      <c r="G4055" t="s">
        <v>202</v>
      </c>
      <c r="H4055" t="s">
        <v>113</v>
      </c>
      <c r="I4055" t="s">
        <v>5016</v>
      </c>
      <c r="J4055" s="5">
        <v>43565</v>
      </c>
      <c r="K4055" t="s">
        <v>202</v>
      </c>
      <c r="L4055" t="s">
        <v>215</v>
      </c>
      <c r="N4055" t="s">
        <v>5957</v>
      </c>
      <c r="O4055" s="5">
        <v>43645</v>
      </c>
      <c r="P4055" t="s">
        <v>6031</v>
      </c>
      <c r="Q4055" s="4" t="s">
        <v>6032</v>
      </c>
      <c r="R4055" s="4" t="s">
        <v>10804</v>
      </c>
      <c r="S4055" s="6">
        <v>900000</v>
      </c>
      <c r="T4055" s="6">
        <v>0</v>
      </c>
      <c r="U4055" s="6">
        <v>0</v>
      </c>
      <c r="V4055" s="6">
        <v>900000</v>
      </c>
      <c r="W4055" s="6">
        <v>0</v>
      </c>
      <c r="X4055" s="6">
        <v>0</v>
      </c>
      <c r="Y4055" s="6">
        <v>900000</v>
      </c>
      <c r="Z4055" t="s">
        <v>295</v>
      </c>
    </row>
    <row r="4056" spans="1:26" ht="60" x14ac:dyDescent="0.25">
      <c r="D4056" t="s">
        <v>112</v>
      </c>
      <c r="E4056" t="s">
        <v>5956</v>
      </c>
      <c r="F4056" t="s">
        <v>10806</v>
      </c>
      <c r="G4056" t="s">
        <v>202</v>
      </c>
      <c r="H4056" t="s">
        <v>113</v>
      </c>
      <c r="I4056" t="s">
        <v>5016</v>
      </c>
      <c r="J4056" s="5">
        <v>43565</v>
      </c>
      <c r="K4056" t="s">
        <v>202</v>
      </c>
      <c r="L4056" t="s">
        <v>215</v>
      </c>
      <c r="N4056" t="s">
        <v>5957</v>
      </c>
      <c r="O4056" s="5">
        <v>43645</v>
      </c>
      <c r="P4056" t="s">
        <v>6105</v>
      </c>
      <c r="Q4056" s="4" t="s">
        <v>6106</v>
      </c>
      <c r="R4056" s="4" t="s">
        <v>10807</v>
      </c>
      <c r="S4056" s="6">
        <v>100000</v>
      </c>
      <c r="T4056" s="6">
        <v>0</v>
      </c>
      <c r="U4056" s="6">
        <v>0</v>
      </c>
      <c r="V4056" s="6">
        <v>100000</v>
      </c>
      <c r="W4056" s="6">
        <v>0</v>
      </c>
      <c r="X4056" s="6">
        <v>0</v>
      </c>
      <c r="Y4056" s="6">
        <v>100000</v>
      </c>
      <c r="Z4056" t="s">
        <v>295</v>
      </c>
    </row>
    <row r="4057" spans="1:26" x14ac:dyDescent="0.25">
      <c r="D4057" t="s">
        <v>112</v>
      </c>
      <c r="E4057" t="s">
        <v>5956</v>
      </c>
      <c r="F4057" t="s">
        <v>10808</v>
      </c>
      <c r="G4057" t="s">
        <v>202</v>
      </c>
      <c r="H4057" t="s">
        <v>113</v>
      </c>
      <c r="I4057" t="s">
        <v>5016</v>
      </c>
      <c r="J4057" s="5">
        <v>43565</v>
      </c>
      <c r="K4057" t="s">
        <v>202</v>
      </c>
      <c r="L4057" t="s">
        <v>215</v>
      </c>
      <c r="N4057" t="s">
        <v>5957</v>
      </c>
      <c r="O4057" s="5">
        <v>43645</v>
      </c>
      <c r="P4057" t="s">
        <v>6142</v>
      </c>
      <c r="Q4057" s="4" t="s">
        <v>6143</v>
      </c>
      <c r="R4057" s="4" t="s">
        <v>10809</v>
      </c>
      <c r="S4057" s="6">
        <v>55000</v>
      </c>
      <c r="T4057" s="6">
        <v>0</v>
      </c>
      <c r="U4057" s="6">
        <v>0</v>
      </c>
      <c r="V4057" s="6">
        <v>55000</v>
      </c>
      <c r="W4057" s="6">
        <v>0</v>
      </c>
      <c r="X4057" s="6">
        <v>0</v>
      </c>
      <c r="Y4057" s="6">
        <v>55000</v>
      </c>
      <c r="Z4057" t="s">
        <v>295</v>
      </c>
    </row>
    <row r="4058" spans="1:26" x14ac:dyDescent="0.25">
      <c r="D4058" t="s">
        <v>112</v>
      </c>
      <c r="E4058" t="s">
        <v>5956</v>
      </c>
      <c r="F4058" t="s">
        <v>10810</v>
      </c>
      <c r="G4058" t="s">
        <v>202</v>
      </c>
      <c r="H4058" t="s">
        <v>113</v>
      </c>
      <c r="I4058" t="s">
        <v>5016</v>
      </c>
      <c r="J4058" s="5">
        <v>43565</v>
      </c>
      <c r="K4058" t="s">
        <v>202</v>
      </c>
      <c r="L4058" t="s">
        <v>215</v>
      </c>
      <c r="N4058" t="s">
        <v>5957</v>
      </c>
      <c r="O4058" s="5">
        <v>43645</v>
      </c>
      <c r="P4058" t="s">
        <v>6145</v>
      </c>
      <c r="Q4058" s="4" t="s">
        <v>6146</v>
      </c>
      <c r="R4058" s="4" t="s">
        <v>10811</v>
      </c>
      <c r="S4058" s="6">
        <v>55000</v>
      </c>
      <c r="T4058" s="6">
        <v>0</v>
      </c>
      <c r="U4058" s="6">
        <v>0</v>
      </c>
      <c r="V4058" s="6">
        <v>55000</v>
      </c>
      <c r="W4058" s="6">
        <v>0</v>
      </c>
      <c r="X4058" s="6">
        <v>0</v>
      </c>
      <c r="Y4058" s="6">
        <v>55000</v>
      </c>
      <c r="Z4058" t="s">
        <v>295</v>
      </c>
    </row>
    <row r="4059" spans="1:26" x14ac:dyDescent="0.25">
      <c r="D4059" t="s">
        <v>112</v>
      </c>
      <c r="E4059" t="s">
        <v>5956</v>
      </c>
      <c r="F4059" t="s">
        <v>10812</v>
      </c>
      <c r="G4059" t="s">
        <v>202</v>
      </c>
      <c r="H4059" t="s">
        <v>113</v>
      </c>
      <c r="I4059" t="s">
        <v>5016</v>
      </c>
      <c r="J4059" s="5">
        <v>43565</v>
      </c>
      <c r="K4059" t="s">
        <v>202</v>
      </c>
      <c r="L4059" t="s">
        <v>215</v>
      </c>
      <c r="N4059" t="s">
        <v>5957</v>
      </c>
      <c r="O4059" s="5">
        <v>43645</v>
      </c>
      <c r="P4059" t="s">
        <v>6139</v>
      </c>
      <c r="Q4059" s="4" t="s">
        <v>6140</v>
      </c>
      <c r="R4059" s="4" t="s">
        <v>10811</v>
      </c>
      <c r="S4059" s="6">
        <v>300000</v>
      </c>
      <c r="T4059" s="6">
        <v>0</v>
      </c>
      <c r="U4059" s="6">
        <v>0</v>
      </c>
      <c r="V4059" s="6">
        <v>300000</v>
      </c>
      <c r="W4059" s="6">
        <v>0</v>
      </c>
      <c r="X4059" s="6">
        <v>0</v>
      </c>
      <c r="Y4059" s="6">
        <v>300000</v>
      </c>
      <c r="Z4059" t="s">
        <v>295</v>
      </c>
    </row>
    <row r="4060" spans="1:26" ht="60" x14ac:dyDescent="0.25">
      <c r="D4060" t="s">
        <v>112</v>
      </c>
      <c r="E4060" t="s">
        <v>5956</v>
      </c>
      <c r="F4060" t="s">
        <v>10813</v>
      </c>
      <c r="G4060" t="s">
        <v>202</v>
      </c>
      <c r="H4060" t="s">
        <v>113</v>
      </c>
      <c r="I4060" t="s">
        <v>5016</v>
      </c>
      <c r="J4060" s="5">
        <v>43565</v>
      </c>
      <c r="K4060" t="s">
        <v>202</v>
      </c>
      <c r="L4060" t="s">
        <v>215</v>
      </c>
      <c r="N4060" t="s">
        <v>5957</v>
      </c>
      <c r="O4060" s="5">
        <v>43645</v>
      </c>
      <c r="P4060" t="s">
        <v>6105</v>
      </c>
      <c r="Q4060" s="4" t="s">
        <v>6106</v>
      </c>
      <c r="R4060" s="4" t="s">
        <v>10814</v>
      </c>
      <c r="S4060" s="6">
        <v>400000</v>
      </c>
      <c r="T4060" s="6">
        <v>0</v>
      </c>
      <c r="U4060" s="6">
        <v>0</v>
      </c>
      <c r="V4060" s="6">
        <v>400000</v>
      </c>
      <c r="W4060" s="6">
        <v>0</v>
      </c>
      <c r="X4060" s="6">
        <v>0</v>
      </c>
      <c r="Y4060" s="6">
        <v>400000</v>
      </c>
      <c r="Z4060" t="s">
        <v>295</v>
      </c>
    </row>
    <row r="4061" spans="1:26" ht="30" x14ac:dyDescent="0.25">
      <c r="D4061" t="s">
        <v>112</v>
      </c>
      <c r="E4061" t="s">
        <v>5956</v>
      </c>
      <c r="F4061" t="s">
        <v>10815</v>
      </c>
      <c r="G4061" t="s">
        <v>202</v>
      </c>
      <c r="H4061" t="s">
        <v>113</v>
      </c>
      <c r="I4061" t="s">
        <v>5016</v>
      </c>
      <c r="J4061" s="5">
        <v>43565</v>
      </c>
      <c r="K4061" t="s">
        <v>202</v>
      </c>
      <c r="L4061" t="s">
        <v>215</v>
      </c>
      <c r="N4061" t="s">
        <v>5957</v>
      </c>
      <c r="O4061" s="5">
        <v>43645</v>
      </c>
      <c r="P4061" t="s">
        <v>6114</v>
      </c>
      <c r="Q4061" s="4" t="s">
        <v>6115</v>
      </c>
      <c r="R4061" s="4" t="s">
        <v>10816</v>
      </c>
      <c r="S4061" s="6">
        <v>55000</v>
      </c>
      <c r="T4061" s="6">
        <v>0</v>
      </c>
      <c r="U4061" s="6">
        <v>0</v>
      </c>
      <c r="V4061" s="6">
        <v>55000</v>
      </c>
      <c r="W4061" s="6">
        <v>0</v>
      </c>
      <c r="X4061" s="6">
        <v>0</v>
      </c>
      <c r="Y4061" s="6">
        <v>55000</v>
      </c>
      <c r="Z4061" t="s">
        <v>295</v>
      </c>
    </row>
    <row r="4062" spans="1:26" x14ac:dyDescent="0.25">
      <c r="A4062" t="s">
        <v>25</v>
      </c>
      <c r="B4062" s="4" t="s">
        <v>4878</v>
      </c>
      <c r="C4062" s="4" t="s">
        <v>4905</v>
      </c>
      <c r="S4062" s="6">
        <v>32650565</v>
      </c>
      <c r="T4062" s="6">
        <v>0</v>
      </c>
      <c r="U4062" s="6">
        <v>0</v>
      </c>
      <c r="V4062" s="6">
        <v>32650565</v>
      </c>
      <c r="W4062" s="6">
        <v>15829880</v>
      </c>
      <c r="X4062" s="6">
        <v>15829880</v>
      </c>
      <c r="Y4062" s="6">
        <v>16820685</v>
      </c>
    </row>
    <row r="4063" spans="1:26" ht="60" x14ac:dyDescent="0.25">
      <c r="D4063" t="s">
        <v>112</v>
      </c>
      <c r="E4063" t="s">
        <v>5956</v>
      </c>
      <c r="F4063" t="s">
        <v>336</v>
      </c>
      <c r="G4063" t="s">
        <v>202</v>
      </c>
      <c r="H4063" t="s">
        <v>113</v>
      </c>
      <c r="I4063" t="s">
        <v>3861</v>
      </c>
      <c r="J4063" s="5">
        <v>43474</v>
      </c>
      <c r="K4063" t="s">
        <v>202</v>
      </c>
      <c r="L4063" t="s">
        <v>112</v>
      </c>
      <c r="M4063" t="s">
        <v>334</v>
      </c>
      <c r="N4063" t="s">
        <v>5957</v>
      </c>
      <c r="O4063" s="5">
        <v>43476</v>
      </c>
      <c r="P4063" t="s">
        <v>10817</v>
      </c>
      <c r="Q4063" s="4" t="s">
        <v>10818</v>
      </c>
      <c r="R4063" s="4" t="s">
        <v>10819</v>
      </c>
      <c r="S4063" s="6">
        <v>15829880</v>
      </c>
      <c r="T4063" s="6">
        <v>0</v>
      </c>
      <c r="U4063" s="6">
        <v>0</v>
      </c>
      <c r="V4063" s="6">
        <v>15829880</v>
      </c>
      <c r="W4063" s="6">
        <v>15829880</v>
      </c>
      <c r="X4063" s="6">
        <v>15829880</v>
      </c>
      <c r="Y4063" s="6">
        <v>0</v>
      </c>
      <c r="Z4063" t="s">
        <v>296</v>
      </c>
    </row>
    <row r="4064" spans="1:26" ht="90" x14ac:dyDescent="0.25">
      <c r="D4064" t="s">
        <v>112</v>
      </c>
      <c r="E4064" t="s">
        <v>5956</v>
      </c>
      <c r="F4064" t="s">
        <v>2221</v>
      </c>
      <c r="G4064" t="s">
        <v>202</v>
      </c>
      <c r="H4064" t="s">
        <v>113</v>
      </c>
      <c r="I4064" t="s">
        <v>5017</v>
      </c>
      <c r="J4064" s="5">
        <v>43602</v>
      </c>
      <c r="K4064" t="s">
        <v>202</v>
      </c>
      <c r="L4064" t="s">
        <v>112</v>
      </c>
      <c r="M4064" t="s">
        <v>3176</v>
      </c>
      <c r="N4064" t="s">
        <v>5957</v>
      </c>
      <c r="O4064" s="5">
        <v>43609</v>
      </c>
      <c r="P4064" t="s">
        <v>10820</v>
      </c>
      <c r="Q4064" s="4" t="s">
        <v>10821</v>
      </c>
      <c r="R4064" s="4" t="s">
        <v>10822</v>
      </c>
      <c r="S4064" s="6">
        <v>16820685</v>
      </c>
      <c r="T4064" s="6">
        <v>0</v>
      </c>
      <c r="U4064" s="6">
        <v>0</v>
      </c>
      <c r="V4064" s="6">
        <v>16820685</v>
      </c>
      <c r="W4064" s="6">
        <v>0</v>
      </c>
      <c r="X4064" s="6">
        <v>0</v>
      </c>
      <c r="Y4064" s="6">
        <v>16820685</v>
      </c>
      <c r="Z4064" t="s">
        <v>295</v>
      </c>
    </row>
    <row r="4065" spans="1:26" ht="30" x14ac:dyDescent="0.25">
      <c r="A4065" t="s">
        <v>25</v>
      </c>
      <c r="B4065" s="4" t="s">
        <v>4879</v>
      </c>
      <c r="C4065" s="4" t="s">
        <v>4906</v>
      </c>
      <c r="S4065" s="6">
        <v>52245038</v>
      </c>
      <c r="T4065" s="6">
        <v>0</v>
      </c>
      <c r="U4065" s="6">
        <v>0</v>
      </c>
      <c r="V4065" s="6">
        <v>52245038</v>
      </c>
      <c r="W4065" s="6">
        <v>31219188</v>
      </c>
      <c r="X4065" s="6">
        <v>31219188</v>
      </c>
      <c r="Y4065" s="6">
        <v>21025850</v>
      </c>
    </row>
    <row r="4066" spans="1:26" ht="60" x14ac:dyDescent="0.25">
      <c r="D4066" t="s">
        <v>112</v>
      </c>
      <c r="E4066" t="s">
        <v>5956</v>
      </c>
      <c r="F4066" t="s">
        <v>354</v>
      </c>
      <c r="G4066" t="s">
        <v>202</v>
      </c>
      <c r="H4066" t="s">
        <v>113</v>
      </c>
      <c r="I4066" t="s">
        <v>4478</v>
      </c>
      <c r="J4066" s="5">
        <v>43474</v>
      </c>
      <c r="K4066" t="s">
        <v>202</v>
      </c>
      <c r="L4066" t="s">
        <v>112</v>
      </c>
      <c r="M4066" t="s">
        <v>706</v>
      </c>
      <c r="N4066" t="s">
        <v>5957</v>
      </c>
      <c r="O4066" s="5">
        <v>43477</v>
      </c>
      <c r="P4066" t="s">
        <v>10823</v>
      </c>
      <c r="Q4066" s="4" t="s">
        <v>10824</v>
      </c>
      <c r="R4066" s="4" t="s">
        <v>10825</v>
      </c>
      <c r="S4066" s="6">
        <v>16820680</v>
      </c>
      <c r="T4066" s="6">
        <v>0</v>
      </c>
      <c r="U4066" s="6">
        <v>0</v>
      </c>
      <c r="V4066" s="6">
        <v>16820680</v>
      </c>
      <c r="W4066" s="6">
        <v>16820680</v>
      </c>
      <c r="X4066" s="6">
        <v>16820680</v>
      </c>
      <c r="Y4066" s="6">
        <v>0</v>
      </c>
      <c r="Z4066" t="s">
        <v>296</v>
      </c>
    </row>
    <row r="4067" spans="1:26" ht="60" x14ac:dyDescent="0.25">
      <c r="D4067" t="s">
        <v>112</v>
      </c>
      <c r="E4067" t="s">
        <v>5956</v>
      </c>
      <c r="F4067" t="s">
        <v>3214</v>
      </c>
      <c r="G4067" t="s">
        <v>202</v>
      </c>
      <c r="H4067" t="s">
        <v>113</v>
      </c>
      <c r="I4067" t="s">
        <v>5018</v>
      </c>
      <c r="J4067" s="5">
        <v>43488</v>
      </c>
      <c r="K4067" t="s">
        <v>202</v>
      </c>
      <c r="L4067" t="s">
        <v>112</v>
      </c>
      <c r="M4067" t="s">
        <v>2164</v>
      </c>
      <c r="N4067" t="s">
        <v>5957</v>
      </c>
      <c r="O4067" s="5">
        <v>43503</v>
      </c>
      <c r="P4067" t="s">
        <v>10578</v>
      </c>
      <c r="Q4067" s="4" t="s">
        <v>10579</v>
      </c>
      <c r="R4067" s="4" t="s">
        <v>10826</v>
      </c>
      <c r="S4067" s="6">
        <v>14398508</v>
      </c>
      <c r="T4067" s="6">
        <v>0</v>
      </c>
      <c r="U4067" s="6">
        <v>0</v>
      </c>
      <c r="V4067" s="6">
        <v>14398508</v>
      </c>
      <c r="W4067" s="6">
        <v>14398508</v>
      </c>
      <c r="X4067" s="6">
        <v>14398508</v>
      </c>
      <c r="Y4067" s="6">
        <v>0</v>
      </c>
      <c r="Z4067" t="s">
        <v>296</v>
      </c>
    </row>
    <row r="4068" spans="1:26" ht="60" x14ac:dyDescent="0.25">
      <c r="D4068" t="s">
        <v>112</v>
      </c>
      <c r="E4068" t="s">
        <v>5956</v>
      </c>
      <c r="F4068" t="s">
        <v>1394</v>
      </c>
      <c r="G4068" t="s">
        <v>202</v>
      </c>
      <c r="H4068" t="s">
        <v>113</v>
      </c>
      <c r="I4068" t="s">
        <v>5019</v>
      </c>
      <c r="J4068" s="5">
        <v>43602</v>
      </c>
      <c r="K4068" t="s">
        <v>202</v>
      </c>
      <c r="L4068" t="s">
        <v>112</v>
      </c>
      <c r="M4068" t="s">
        <v>5387</v>
      </c>
      <c r="N4068" t="s">
        <v>5957</v>
      </c>
      <c r="O4068" s="5">
        <v>43609</v>
      </c>
      <c r="P4068" t="s">
        <v>10823</v>
      </c>
      <c r="Q4068" s="4" t="s">
        <v>10824</v>
      </c>
      <c r="R4068" s="4" t="s">
        <v>10827</v>
      </c>
      <c r="S4068" s="6">
        <v>21025850</v>
      </c>
      <c r="T4068" s="6">
        <v>0</v>
      </c>
      <c r="U4068" s="6">
        <v>0</v>
      </c>
      <c r="V4068" s="6">
        <v>21025850</v>
      </c>
      <c r="W4068" s="6">
        <v>0</v>
      </c>
      <c r="X4068" s="6">
        <v>0</v>
      </c>
      <c r="Y4068" s="6">
        <v>21025850</v>
      </c>
      <c r="Z4068" t="s">
        <v>295</v>
      </c>
    </row>
    <row r="4069" spans="1:26" ht="30" x14ac:dyDescent="0.25">
      <c r="A4069" t="s">
        <v>25</v>
      </c>
      <c r="B4069" s="4" t="s">
        <v>4880</v>
      </c>
      <c r="C4069" s="4" t="s">
        <v>4907</v>
      </c>
      <c r="S4069" s="6">
        <v>37800000</v>
      </c>
      <c r="T4069" s="6">
        <v>0</v>
      </c>
      <c r="U4069" s="6">
        <v>0</v>
      </c>
      <c r="V4069" s="6">
        <v>37800000</v>
      </c>
      <c r="W4069" s="6">
        <v>28299612</v>
      </c>
      <c r="X4069" s="6">
        <v>28299612</v>
      </c>
      <c r="Y4069" s="6">
        <v>9500388</v>
      </c>
    </row>
    <row r="4070" spans="1:26" ht="60" x14ac:dyDescent="0.25">
      <c r="D4070" t="s">
        <v>112</v>
      </c>
      <c r="E4070" t="s">
        <v>5956</v>
      </c>
      <c r="F4070" t="s">
        <v>2504</v>
      </c>
      <c r="G4070" t="s">
        <v>202</v>
      </c>
      <c r="H4070" t="s">
        <v>113</v>
      </c>
      <c r="I4070" t="s">
        <v>5021</v>
      </c>
      <c r="J4070" s="5">
        <v>43487</v>
      </c>
      <c r="K4070" t="s">
        <v>202</v>
      </c>
      <c r="L4070" t="s">
        <v>112</v>
      </c>
      <c r="M4070" t="s">
        <v>2203</v>
      </c>
      <c r="N4070" t="s">
        <v>5957</v>
      </c>
      <c r="O4070" s="5">
        <v>43488</v>
      </c>
      <c r="P4070" t="s">
        <v>10752</v>
      </c>
      <c r="Q4070" s="4" t="s">
        <v>10753</v>
      </c>
      <c r="R4070" s="4" t="s">
        <v>10828</v>
      </c>
      <c r="S4070" s="6">
        <v>15829880</v>
      </c>
      <c r="T4070" s="6">
        <v>0</v>
      </c>
      <c r="U4070" s="6">
        <v>0</v>
      </c>
      <c r="V4070" s="6">
        <v>15829880</v>
      </c>
      <c r="W4070" s="6">
        <v>15829880</v>
      </c>
      <c r="X4070" s="6">
        <v>15829880</v>
      </c>
      <c r="Y4070" s="6">
        <v>0</v>
      </c>
      <c r="Z4070" t="s">
        <v>296</v>
      </c>
    </row>
    <row r="4071" spans="1:26" ht="60" x14ac:dyDescent="0.25">
      <c r="D4071" t="s">
        <v>112</v>
      </c>
      <c r="E4071" t="s">
        <v>5956</v>
      </c>
      <c r="F4071" t="s">
        <v>3392</v>
      </c>
      <c r="G4071" t="s">
        <v>202</v>
      </c>
      <c r="H4071" t="s">
        <v>113</v>
      </c>
      <c r="I4071" t="s">
        <v>5020</v>
      </c>
      <c r="J4071" s="5">
        <v>43487</v>
      </c>
      <c r="K4071" t="s">
        <v>202</v>
      </c>
      <c r="L4071" t="s">
        <v>112</v>
      </c>
      <c r="M4071" t="s">
        <v>4458</v>
      </c>
      <c r="N4071" t="s">
        <v>5957</v>
      </c>
      <c r="O4071" s="5">
        <v>43488</v>
      </c>
      <c r="P4071" t="s">
        <v>10829</v>
      </c>
      <c r="Q4071" s="4" t="s">
        <v>10830</v>
      </c>
      <c r="R4071" s="4" t="s">
        <v>10831</v>
      </c>
      <c r="S4071" s="6">
        <v>12469732</v>
      </c>
      <c r="T4071" s="6">
        <v>0</v>
      </c>
      <c r="U4071" s="6">
        <v>0</v>
      </c>
      <c r="V4071" s="6">
        <v>12469732</v>
      </c>
      <c r="W4071" s="6">
        <v>12469732</v>
      </c>
      <c r="X4071" s="6">
        <v>12469732</v>
      </c>
      <c r="Y4071" s="6">
        <v>0</v>
      </c>
      <c r="Z4071" t="s">
        <v>296</v>
      </c>
    </row>
    <row r="4072" spans="1:26" ht="60" x14ac:dyDescent="0.25">
      <c r="D4072" t="s">
        <v>112</v>
      </c>
      <c r="E4072" t="s">
        <v>5956</v>
      </c>
      <c r="F4072" t="s">
        <v>1750</v>
      </c>
      <c r="G4072" t="s">
        <v>203</v>
      </c>
      <c r="H4072" t="s">
        <v>113</v>
      </c>
      <c r="I4072" t="s">
        <v>5006</v>
      </c>
      <c r="J4072" s="5">
        <v>43615</v>
      </c>
      <c r="K4072" t="s">
        <v>203</v>
      </c>
      <c r="L4072" t="s">
        <v>112</v>
      </c>
      <c r="M4072" t="s">
        <v>5015</v>
      </c>
      <c r="N4072" t="s">
        <v>5957</v>
      </c>
      <c r="O4072" s="5">
        <v>43623</v>
      </c>
      <c r="P4072" t="s">
        <v>10752</v>
      </c>
      <c r="Q4072" s="4" t="s">
        <v>10753</v>
      </c>
      <c r="R4072" s="4" t="s">
        <v>10754</v>
      </c>
      <c r="S4072" s="6">
        <v>9500388</v>
      </c>
      <c r="T4072" s="6">
        <v>0</v>
      </c>
      <c r="U4072" s="6">
        <v>0</v>
      </c>
      <c r="V4072" s="6">
        <v>9500388</v>
      </c>
      <c r="W4072" s="6">
        <v>0</v>
      </c>
      <c r="X4072" s="6">
        <v>0</v>
      </c>
      <c r="Y4072" s="6">
        <v>9500388</v>
      </c>
      <c r="Z4072" t="s">
        <v>295</v>
      </c>
    </row>
    <row r="4073" spans="1:26" ht="30" x14ac:dyDescent="0.25">
      <c r="A4073" t="s">
        <v>25</v>
      </c>
      <c r="B4073" s="4" t="s">
        <v>4881</v>
      </c>
      <c r="C4073" s="4" t="s">
        <v>4904</v>
      </c>
      <c r="S4073" s="6">
        <v>27957817</v>
      </c>
      <c r="T4073" s="6">
        <v>0</v>
      </c>
      <c r="U4073" s="6">
        <v>0</v>
      </c>
      <c r="V4073" s="6">
        <v>27957817</v>
      </c>
      <c r="W4073" s="6">
        <v>0</v>
      </c>
      <c r="X4073" s="6">
        <v>0</v>
      </c>
      <c r="Y4073" s="6">
        <v>27957817</v>
      </c>
    </row>
    <row r="4074" spans="1:26" ht="90" x14ac:dyDescent="0.25">
      <c r="D4074" t="s">
        <v>112</v>
      </c>
      <c r="E4074" t="s">
        <v>5956</v>
      </c>
      <c r="F4074" t="s">
        <v>120</v>
      </c>
      <c r="G4074" t="s">
        <v>203</v>
      </c>
      <c r="H4074" t="s">
        <v>113</v>
      </c>
      <c r="I4074" t="s">
        <v>4716</v>
      </c>
      <c r="J4074" s="5">
        <v>43468</v>
      </c>
      <c r="K4074" t="s">
        <v>203</v>
      </c>
      <c r="L4074" t="s">
        <v>112</v>
      </c>
      <c r="M4074" t="s">
        <v>2480</v>
      </c>
      <c r="N4074" t="s">
        <v>5957</v>
      </c>
      <c r="O4074" s="5">
        <v>43471</v>
      </c>
      <c r="P4074" t="s">
        <v>8174</v>
      </c>
      <c r="Q4074" s="4" t="s">
        <v>8175</v>
      </c>
      <c r="R4074" s="4" t="s">
        <v>10764</v>
      </c>
      <c r="S4074" s="6">
        <v>27957817</v>
      </c>
      <c r="T4074" s="6">
        <v>0</v>
      </c>
      <c r="U4074" s="6">
        <v>0</v>
      </c>
      <c r="V4074" s="6">
        <v>27957817</v>
      </c>
      <c r="W4074" s="6">
        <v>0</v>
      </c>
      <c r="X4074" s="6">
        <v>0</v>
      </c>
      <c r="Y4074" s="6">
        <v>27957817</v>
      </c>
      <c r="Z4074" t="s">
        <v>295</v>
      </c>
    </row>
    <row r="4075" spans="1:26" x14ac:dyDescent="0.25">
      <c r="A4075" t="s">
        <v>25</v>
      </c>
      <c r="B4075" s="4" t="s">
        <v>4882</v>
      </c>
      <c r="C4075" s="4" t="s">
        <v>4908</v>
      </c>
      <c r="S4075" s="6">
        <v>27855056</v>
      </c>
      <c r="T4075" s="6">
        <v>0</v>
      </c>
      <c r="U4075" s="6">
        <v>0</v>
      </c>
      <c r="V4075" s="6">
        <v>27855056</v>
      </c>
      <c r="W4075" s="6">
        <v>27855056</v>
      </c>
      <c r="X4075" s="6">
        <v>27855056</v>
      </c>
      <c r="Y4075" s="6">
        <v>0</v>
      </c>
    </row>
    <row r="4076" spans="1:26" ht="90" x14ac:dyDescent="0.25">
      <c r="D4076" t="s">
        <v>112</v>
      </c>
      <c r="E4076" t="s">
        <v>5956</v>
      </c>
      <c r="F4076" t="s">
        <v>1126</v>
      </c>
      <c r="G4076" t="s">
        <v>202</v>
      </c>
      <c r="H4076" t="s">
        <v>113</v>
      </c>
      <c r="I4076" t="s">
        <v>153</v>
      </c>
      <c r="J4076" s="5">
        <v>43474</v>
      </c>
      <c r="K4076" t="s">
        <v>202</v>
      </c>
      <c r="L4076" t="s">
        <v>112</v>
      </c>
      <c r="M4076" t="s">
        <v>1094</v>
      </c>
      <c r="N4076" t="s">
        <v>5957</v>
      </c>
      <c r="O4076" s="5">
        <v>43477</v>
      </c>
      <c r="P4076" t="s">
        <v>10820</v>
      </c>
      <c r="Q4076" s="4" t="s">
        <v>10821</v>
      </c>
      <c r="R4076" s="4" t="s">
        <v>10832</v>
      </c>
      <c r="S4076" s="6">
        <v>13456548</v>
      </c>
      <c r="T4076" s="6">
        <v>0</v>
      </c>
      <c r="U4076" s="6">
        <v>0</v>
      </c>
      <c r="V4076" s="6">
        <v>13456548</v>
      </c>
      <c r="W4076" s="6">
        <v>13456548</v>
      </c>
      <c r="X4076" s="6">
        <v>13456548</v>
      </c>
      <c r="Y4076" s="6">
        <v>0</v>
      </c>
      <c r="Z4076" t="s">
        <v>296</v>
      </c>
    </row>
    <row r="4077" spans="1:26" ht="60" x14ac:dyDescent="0.25">
      <c r="D4077" t="s">
        <v>112</v>
      </c>
      <c r="E4077" t="s">
        <v>5956</v>
      </c>
      <c r="F4077" t="s">
        <v>1033</v>
      </c>
      <c r="G4077" t="s">
        <v>202</v>
      </c>
      <c r="H4077" t="s">
        <v>113</v>
      </c>
      <c r="I4077" t="s">
        <v>5022</v>
      </c>
      <c r="J4077" s="5">
        <v>43495</v>
      </c>
      <c r="K4077" t="s">
        <v>202</v>
      </c>
      <c r="L4077" t="s">
        <v>112</v>
      </c>
      <c r="M4077" t="s">
        <v>4411</v>
      </c>
      <c r="N4077" t="s">
        <v>5957</v>
      </c>
      <c r="O4077" s="5">
        <v>43498</v>
      </c>
      <c r="P4077" t="s">
        <v>10574</v>
      </c>
      <c r="Q4077" s="4" t="s">
        <v>10575</v>
      </c>
      <c r="R4077" s="4" t="s">
        <v>10833</v>
      </c>
      <c r="S4077" s="6">
        <v>14398508</v>
      </c>
      <c r="T4077" s="6">
        <v>0</v>
      </c>
      <c r="U4077" s="6">
        <v>0</v>
      </c>
      <c r="V4077" s="6">
        <v>14398508</v>
      </c>
      <c r="W4077" s="6">
        <v>14398508</v>
      </c>
      <c r="X4077" s="6">
        <v>14398508</v>
      </c>
      <c r="Y4077" s="6">
        <v>0</v>
      </c>
      <c r="Z4077" t="s">
        <v>296</v>
      </c>
    </row>
    <row r="4078" spans="1:26" x14ac:dyDescent="0.25">
      <c r="A4078" t="s">
        <v>25</v>
      </c>
      <c r="B4078" s="4" t="s">
        <v>4883</v>
      </c>
      <c r="C4078" s="4" t="s">
        <v>4902</v>
      </c>
      <c r="S4078" s="6">
        <v>32400000</v>
      </c>
      <c r="T4078" s="6">
        <v>0</v>
      </c>
      <c r="U4078" s="6">
        <v>0</v>
      </c>
      <c r="V4078" s="6">
        <v>32400000</v>
      </c>
      <c r="W4078" s="6">
        <v>16869732</v>
      </c>
      <c r="X4078" s="6">
        <v>16869732</v>
      </c>
      <c r="Y4078" s="6">
        <v>15530268</v>
      </c>
    </row>
    <row r="4079" spans="1:26" ht="75" x14ac:dyDescent="0.25">
      <c r="D4079" t="s">
        <v>112</v>
      </c>
      <c r="E4079" t="s">
        <v>5956</v>
      </c>
      <c r="F4079" t="s">
        <v>5004</v>
      </c>
      <c r="G4079" t="s">
        <v>202</v>
      </c>
      <c r="H4079" t="s">
        <v>113</v>
      </c>
      <c r="I4079" t="s">
        <v>5023</v>
      </c>
      <c r="J4079" s="5">
        <v>43484</v>
      </c>
      <c r="K4079" t="s">
        <v>202</v>
      </c>
      <c r="L4079" t="s">
        <v>112</v>
      </c>
      <c r="M4079" t="s">
        <v>2841</v>
      </c>
      <c r="N4079" t="s">
        <v>5957</v>
      </c>
      <c r="O4079" s="5">
        <v>43489</v>
      </c>
      <c r="P4079" t="s">
        <v>10834</v>
      </c>
      <c r="Q4079" s="4" t="s">
        <v>10835</v>
      </c>
      <c r="R4079" s="4" t="s">
        <v>10836</v>
      </c>
      <c r="S4079" s="6">
        <v>12100000</v>
      </c>
      <c r="T4079" s="6">
        <v>0</v>
      </c>
      <c r="U4079" s="6">
        <v>0</v>
      </c>
      <c r="V4079" s="6">
        <v>12100000</v>
      </c>
      <c r="W4079" s="6">
        <v>4400000</v>
      </c>
      <c r="X4079" s="6">
        <v>4400000</v>
      </c>
      <c r="Y4079" s="6">
        <v>7700000</v>
      </c>
      <c r="Z4079" t="s">
        <v>295</v>
      </c>
    </row>
    <row r="4080" spans="1:26" ht="45" x14ac:dyDescent="0.25">
      <c r="D4080" t="s">
        <v>112</v>
      </c>
      <c r="E4080" t="s">
        <v>5956</v>
      </c>
      <c r="F4080" t="s">
        <v>1039</v>
      </c>
      <c r="G4080" t="s">
        <v>202</v>
      </c>
      <c r="H4080" t="s">
        <v>113</v>
      </c>
      <c r="I4080" t="s">
        <v>5024</v>
      </c>
      <c r="J4080" s="5">
        <v>43495</v>
      </c>
      <c r="K4080" t="s">
        <v>202</v>
      </c>
      <c r="L4080" t="s">
        <v>112</v>
      </c>
      <c r="M4080" t="s">
        <v>842</v>
      </c>
      <c r="N4080" t="s">
        <v>5957</v>
      </c>
      <c r="O4080" s="5">
        <v>43498</v>
      </c>
      <c r="P4080" t="s">
        <v>10516</v>
      </c>
      <c r="Q4080" s="4" t="s">
        <v>10517</v>
      </c>
      <c r="R4080" s="4" t="s">
        <v>10837</v>
      </c>
      <c r="S4080" s="6">
        <v>12469732</v>
      </c>
      <c r="T4080" s="6">
        <v>0</v>
      </c>
      <c r="U4080" s="6">
        <v>0</v>
      </c>
      <c r="V4080" s="6">
        <v>12469732</v>
      </c>
      <c r="W4080" s="6">
        <v>12469732</v>
      </c>
      <c r="X4080" s="6">
        <v>12469732</v>
      </c>
      <c r="Y4080" s="6">
        <v>0</v>
      </c>
      <c r="Z4080" t="s">
        <v>296</v>
      </c>
    </row>
    <row r="4081" spans="1:26" ht="45" x14ac:dyDescent="0.25">
      <c r="D4081" t="s">
        <v>112</v>
      </c>
      <c r="E4081" t="s">
        <v>5956</v>
      </c>
      <c r="F4081" t="s">
        <v>3391</v>
      </c>
      <c r="G4081" t="s">
        <v>202</v>
      </c>
      <c r="H4081" t="s">
        <v>113</v>
      </c>
      <c r="I4081" t="s">
        <v>4775</v>
      </c>
      <c r="J4081" s="5">
        <v>43628</v>
      </c>
      <c r="K4081" t="s">
        <v>202</v>
      </c>
      <c r="L4081" t="s">
        <v>112</v>
      </c>
      <c r="M4081" t="s">
        <v>3828</v>
      </c>
      <c r="N4081" t="s">
        <v>5957</v>
      </c>
      <c r="O4081" s="5">
        <v>43631</v>
      </c>
      <c r="P4081" t="s">
        <v>10516</v>
      </c>
      <c r="Q4081" s="4" t="s">
        <v>10517</v>
      </c>
      <c r="R4081" s="4" t="s">
        <v>10518</v>
      </c>
      <c r="S4081" s="6">
        <v>7830268</v>
      </c>
      <c r="T4081" s="6">
        <v>0</v>
      </c>
      <c r="U4081" s="6">
        <v>0</v>
      </c>
      <c r="V4081" s="6">
        <v>7830268</v>
      </c>
      <c r="W4081" s="6">
        <v>0</v>
      </c>
      <c r="X4081" s="6">
        <v>0</v>
      </c>
      <c r="Y4081" s="6">
        <v>7830268</v>
      </c>
      <c r="Z4081" t="s">
        <v>295</v>
      </c>
    </row>
    <row r="4082" spans="1:26" ht="30" x14ac:dyDescent="0.25">
      <c r="A4082" t="s">
        <v>25</v>
      </c>
      <c r="B4082" s="4" t="s">
        <v>4884</v>
      </c>
      <c r="C4082" s="4" t="s">
        <v>4903</v>
      </c>
      <c r="S4082" s="6">
        <v>27000000</v>
      </c>
      <c r="T4082" s="6">
        <v>0</v>
      </c>
      <c r="U4082" s="6">
        <v>0</v>
      </c>
      <c r="V4082" s="6">
        <v>27000000</v>
      </c>
      <c r="W4082" s="6">
        <v>18467952</v>
      </c>
      <c r="X4082" s="6">
        <v>18467952</v>
      </c>
      <c r="Y4082" s="6">
        <v>8532048</v>
      </c>
    </row>
    <row r="4083" spans="1:26" ht="45" x14ac:dyDescent="0.25">
      <c r="D4083" t="s">
        <v>112</v>
      </c>
      <c r="E4083" t="s">
        <v>5956</v>
      </c>
      <c r="F4083" t="s">
        <v>2814</v>
      </c>
      <c r="G4083" t="s">
        <v>202</v>
      </c>
      <c r="H4083" t="s">
        <v>113</v>
      </c>
      <c r="I4083" t="s">
        <v>5025</v>
      </c>
      <c r="J4083" s="5">
        <v>43483</v>
      </c>
      <c r="K4083" t="s">
        <v>202</v>
      </c>
      <c r="L4083" t="s">
        <v>112</v>
      </c>
      <c r="M4083" t="s">
        <v>3442</v>
      </c>
      <c r="N4083" t="s">
        <v>5957</v>
      </c>
      <c r="O4083" s="5">
        <v>43487</v>
      </c>
      <c r="P4083" t="s">
        <v>10508</v>
      </c>
      <c r="Q4083" s="4" t="s">
        <v>10509</v>
      </c>
      <c r="R4083" s="4" t="s">
        <v>10838</v>
      </c>
      <c r="S4083" s="6">
        <v>9233976</v>
      </c>
      <c r="T4083" s="6">
        <v>0</v>
      </c>
      <c r="U4083" s="6">
        <v>0</v>
      </c>
      <c r="V4083" s="6">
        <v>9233976</v>
      </c>
      <c r="W4083" s="6">
        <v>9233976</v>
      </c>
      <c r="X4083" s="6">
        <v>9233976</v>
      </c>
      <c r="Y4083" s="6">
        <v>0</v>
      </c>
      <c r="Z4083" t="s">
        <v>296</v>
      </c>
    </row>
    <row r="4084" spans="1:26" ht="45" x14ac:dyDescent="0.25">
      <c r="D4084" t="s">
        <v>112</v>
      </c>
      <c r="E4084" t="s">
        <v>5956</v>
      </c>
      <c r="F4084" t="s">
        <v>2375</v>
      </c>
      <c r="G4084" t="s">
        <v>202</v>
      </c>
      <c r="H4084" t="s">
        <v>113</v>
      </c>
      <c r="I4084" t="s">
        <v>5026</v>
      </c>
      <c r="J4084" s="5">
        <v>43490</v>
      </c>
      <c r="K4084" t="s">
        <v>202</v>
      </c>
      <c r="L4084" t="s">
        <v>112</v>
      </c>
      <c r="M4084" t="s">
        <v>4176</v>
      </c>
      <c r="N4084" t="s">
        <v>5957</v>
      </c>
      <c r="O4084" s="5">
        <v>43495</v>
      </c>
      <c r="P4084" t="s">
        <v>10839</v>
      </c>
      <c r="Q4084" s="4" t="s">
        <v>10840</v>
      </c>
      <c r="R4084" s="4" t="s">
        <v>10841</v>
      </c>
      <c r="S4084" s="6">
        <v>9233976</v>
      </c>
      <c r="T4084" s="6">
        <v>0</v>
      </c>
      <c r="U4084" s="6">
        <v>0</v>
      </c>
      <c r="V4084" s="6">
        <v>9233976</v>
      </c>
      <c r="W4084" s="6">
        <v>9233976</v>
      </c>
      <c r="X4084" s="6">
        <v>9233976</v>
      </c>
      <c r="Y4084" s="6">
        <v>0</v>
      </c>
      <c r="Z4084" t="s">
        <v>296</v>
      </c>
    </row>
    <row r="4085" spans="1:26" ht="45" x14ac:dyDescent="0.25">
      <c r="D4085" t="s">
        <v>112</v>
      </c>
      <c r="E4085" t="s">
        <v>5956</v>
      </c>
      <c r="F4085" t="s">
        <v>1462</v>
      </c>
      <c r="G4085" t="s">
        <v>202</v>
      </c>
      <c r="H4085" t="s">
        <v>113</v>
      </c>
      <c r="I4085" t="s">
        <v>5027</v>
      </c>
      <c r="J4085" s="5">
        <v>43621</v>
      </c>
      <c r="K4085" t="s">
        <v>202</v>
      </c>
      <c r="L4085" t="s">
        <v>112</v>
      </c>
      <c r="M4085" t="s">
        <v>2002</v>
      </c>
      <c r="N4085" t="s">
        <v>5957</v>
      </c>
      <c r="O4085" s="5">
        <v>43628</v>
      </c>
      <c r="P4085" t="s">
        <v>10777</v>
      </c>
      <c r="Q4085" s="4" t="s">
        <v>10778</v>
      </c>
      <c r="R4085" s="4" t="s">
        <v>10842</v>
      </c>
      <c r="S4085" s="6">
        <v>8532048</v>
      </c>
      <c r="T4085" s="6">
        <v>0</v>
      </c>
      <c r="U4085" s="6">
        <v>0</v>
      </c>
      <c r="V4085" s="6">
        <v>8532048</v>
      </c>
      <c r="W4085" s="6">
        <v>0</v>
      </c>
      <c r="X4085" s="6">
        <v>0</v>
      </c>
      <c r="Y4085" s="6">
        <v>8532048</v>
      </c>
      <c r="Z4085" t="s">
        <v>295</v>
      </c>
    </row>
    <row r="4086" spans="1:26" ht="30" x14ac:dyDescent="0.25">
      <c r="A4086" t="s">
        <v>25</v>
      </c>
      <c r="B4086" s="4" t="s">
        <v>4885</v>
      </c>
      <c r="C4086" s="4" t="s">
        <v>4909</v>
      </c>
      <c r="S4086" s="6">
        <v>16820685</v>
      </c>
      <c r="T4086" s="6">
        <v>0</v>
      </c>
      <c r="U4086" s="6">
        <v>0</v>
      </c>
      <c r="V4086" s="6">
        <v>16820685</v>
      </c>
      <c r="W4086" s="6">
        <v>0</v>
      </c>
      <c r="X4086" s="6">
        <v>0</v>
      </c>
      <c r="Y4086" s="6">
        <v>16820685</v>
      </c>
    </row>
    <row r="4087" spans="1:26" ht="60" x14ac:dyDescent="0.25">
      <c r="D4087" t="s">
        <v>112</v>
      </c>
      <c r="E4087" t="s">
        <v>5956</v>
      </c>
      <c r="F4087" t="s">
        <v>3786</v>
      </c>
      <c r="G4087" t="s">
        <v>202</v>
      </c>
      <c r="H4087" t="s">
        <v>113</v>
      </c>
      <c r="I4087" t="s">
        <v>5028</v>
      </c>
      <c r="J4087" s="5">
        <v>43616</v>
      </c>
      <c r="K4087" t="s">
        <v>202</v>
      </c>
      <c r="L4087" t="s">
        <v>112</v>
      </c>
      <c r="M4087" t="s">
        <v>4693</v>
      </c>
      <c r="N4087" t="s">
        <v>5957</v>
      </c>
      <c r="O4087" s="5">
        <v>43623</v>
      </c>
      <c r="P4087" t="s">
        <v>10737</v>
      </c>
      <c r="Q4087" s="4" t="s">
        <v>10738</v>
      </c>
      <c r="R4087" s="4" t="s">
        <v>10843</v>
      </c>
      <c r="S4087" s="6">
        <v>16820685</v>
      </c>
      <c r="T4087" s="6">
        <v>0</v>
      </c>
      <c r="U4087" s="6">
        <v>0</v>
      </c>
      <c r="V4087" s="6">
        <v>16820685</v>
      </c>
      <c r="W4087" s="6">
        <v>0</v>
      </c>
      <c r="X4087" s="6">
        <v>0</v>
      </c>
      <c r="Y4087" s="6">
        <v>16820685</v>
      </c>
      <c r="Z4087" t="s">
        <v>295</v>
      </c>
    </row>
    <row r="4088" spans="1:26" ht="45" x14ac:dyDescent="0.25">
      <c r="A4088" t="s">
        <v>25</v>
      </c>
      <c r="B4088" s="4" t="s">
        <v>4886</v>
      </c>
      <c r="C4088" s="4" t="s">
        <v>4910</v>
      </c>
      <c r="S4088" s="6">
        <v>19787350</v>
      </c>
      <c r="T4088" s="6">
        <v>0</v>
      </c>
      <c r="U4088" s="6">
        <v>0</v>
      </c>
      <c r="V4088" s="6">
        <v>19787350</v>
      </c>
      <c r="W4088" s="6">
        <v>0</v>
      </c>
      <c r="X4088" s="6">
        <v>0</v>
      </c>
      <c r="Y4088" s="6">
        <v>19787350</v>
      </c>
    </row>
    <row r="4089" spans="1:26" ht="60" x14ac:dyDescent="0.25">
      <c r="D4089" t="s">
        <v>112</v>
      </c>
      <c r="E4089" t="s">
        <v>5956</v>
      </c>
      <c r="F4089" t="s">
        <v>3870</v>
      </c>
      <c r="G4089" t="s">
        <v>202</v>
      </c>
      <c r="H4089" t="s">
        <v>113</v>
      </c>
      <c r="I4089" t="s">
        <v>5029</v>
      </c>
      <c r="J4089" s="5">
        <v>43602</v>
      </c>
      <c r="K4089" t="s">
        <v>202</v>
      </c>
      <c r="L4089" t="s">
        <v>112</v>
      </c>
      <c r="M4089" t="s">
        <v>4372</v>
      </c>
      <c r="N4089" t="s">
        <v>5957</v>
      </c>
      <c r="O4089" s="5">
        <v>43610</v>
      </c>
      <c r="P4089" t="s">
        <v>10525</v>
      </c>
      <c r="Q4089" s="4" t="s">
        <v>10526</v>
      </c>
      <c r="R4089" s="4" t="s">
        <v>10844</v>
      </c>
      <c r="S4089" s="6">
        <v>19787350</v>
      </c>
      <c r="T4089" s="6">
        <v>0</v>
      </c>
      <c r="U4089" s="6">
        <v>0</v>
      </c>
      <c r="V4089" s="6">
        <v>19787350</v>
      </c>
      <c r="W4089" s="6">
        <v>0</v>
      </c>
      <c r="X4089" s="6">
        <v>0</v>
      </c>
      <c r="Y4089" s="6">
        <v>19787350</v>
      </c>
      <c r="Z4089" t="s">
        <v>295</v>
      </c>
    </row>
    <row r="4090" spans="1:26" x14ac:dyDescent="0.25">
      <c r="A4090" t="s">
        <v>25</v>
      </c>
      <c r="B4090" s="4" t="s">
        <v>4887</v>
      </c>
      <c r="C4090" s="4" t="s">
        <v>4911</v>
      </c>
      <c r="S4090" s="6">
        <v>40000000</v>
      </c>
      <c r="T4090" s="6">
        <v>0</v>
      </c>
      <c r="U4090" s="6">
        <v>0</v>
      </c>
      <c r="V4090" s="6">
        <v>40000000</v>
      </c>
      <c r="W4090" s="6">
        <v>0</v>
      </c>
      <c r="X4090" s="6">
        <v>0</v>
      </c>
      <c r="Y4090" s="6">
        <v>40000000</v>
      </c>
    </row>
    <row r="4091" spans="1:26" ht="60" x14ac:dyDescent="0.25">
      <c r="D4091" t="s">
        <v>112</v>
      </c>
      <c r="E4091" t="s">
        <v>5956</v>
      </c>
      <c r="F4091" t="s">
        <v>1431</v>
      </c>
      <c r="G4091" t="s">
        <v>202</v>
      </c>
      <c r="H4091" t="s">
        <v>113</v>
      </c>
      <c r="I4091" t="s">
        <v>5031</v>
      </c>
      <c r="J4091" s="5">
        <v>43613</v>
      </c>
      <c r="K4091" t="s">
        <v>202</v>
      </c>
      <c r="L4091" t="s">
        <v>112</v>
      </c>
      <c r="M4091" t="s">
        <v>3218</v>
      </c>
      <c r="N4091" t="s">
        <v>5957</v>
      </c>
      <c r="O4091" s="5">
        <v>43617</v>
      </c>
      <c r="P4091" t="s">
        <v>10748</v>
      </c>
      <c r="Q4091" s="4" t="s">
        <v>10749</v>
      </c>
      <c r="R4091" s="4" t="s">
        <v>10845</v>
      </c>
      <c r="S4091" s="6">
        <v>15587165</v>
      </c>
      <c r="T4091" s="6">
        <v>0</v>
      </c>
      <c r="U4091" s="6">
        <v>0</v>
      </c>
      <c r="V4091" s="6">
        <v>15587165</v>
      </c>
      <c r="W4091" s="6">
        <v>0</v>
      </c>
      <c r="X4091" s="6">
        <v>0</v>
      </c>
      <c r="Y4091" s="6">
        <v>15587165</v>
      </c>
      <c r="Z4091" t="s">
        <v>295</v>
      </c>
    </row>
    <row r="4092" spans="1:26" ht="60" x14ac:dyDescent="0.25">
      <c r="D4092" t="s">
        <v>112</v>
      </c>
      <c r="E4092" t="s">
        <v>5956</v>
      </c>
      <c r="F4092" t="s">
        <v>3830</v>
      </c>
      <c r="G4092" t="s">
        <v>202</v>
      </c>
      <c r="H4092" t="s">
        <v>113</v>
      </c>
      <c r="I4092" t="s">
        <v>5030</v>
      </c>
      <c r="J4092" s="5">
        <v>43607</v>
      </c>
      <c r="K4092" t="s">
        <v>202</v>
      </c>
      <c r="L4092" t="s">
        <v>112</v>
      </c>
      <c r="M4092" t="s">
        <v>3419</v>
      </c>
      <c r="N4092" t="s">
        <v>5957</v>
      </c>
      <c r="O4092" s="5">
        <v>43620</v>
      </c>
      <c r="P4092" t="s">
        <v>10535</v>
      </c>
      <c r="Q4092" s="4" t="s">
        <v>10536</v>
      </c>
      <c r="R4092" s="4" t="s">
        <v>10846</v>
      </c>
      <c r="S4092" s="6">
        <v>16820685</v>
      </c>
      <c r="T4092" s="6">
        <v>0</v>
      </c>
      <c r="U4092" s="6">
        <v>0</v>
      </c>
      <c r="V4092" s="6">
        <v>16820685</v>
      </c>
      <c r="W4092" s="6">
        <v>0</v>
      </c>
      <c r="X4092" s="6">
        <v>0</v>
      </c>
      <c r="Y4092" s="6">
        <v>16820685</v>
      </c>
      <c r="Z4092" t="s">
        <v>295</v>
      </c>
    </row>
    <row r="4093" spans="1:26" ht="60" x14ac:dyDescent="0.25">
      <c r="D4093" t="s">
        <v>112</v>
      </c>
      <c r="E4093" t="s">
        <v>5956</v>
      </c>
      <c r="F4093" t="s">
        <v>1750</v>
      </c>
      <c r="G4093" t="s">
        <v>202</v>
      </c>
      <c r="H4093" t="s">
        <v>113</v>
      </c>
      <c r="I4093" t="s">
        <v>5006</v>
      </c>
      <c r="J4093" s="5">
        <v>43615</v>
      </c>
      <c r="K4093" t="s">
        <v>202</v>
      </c>
      <c r="L4093" t="s">
        <v>112</v>
      </c>
      <c r="M4093" t="s">
        <v>5015</v>
      </c>
      <c r="N4093" t="s">
        <v>5957</v>
      </c>
      <c r="O4093" s="5">
        <v>43623</v>
      </c>
      <c r="P4093" t="s">
        <v>10752</v>
      </c>
      <c r="Q4093" s="4" t="s">
        <v>10753</v>
      </c>
      <c r="R4093" s="4" t="s">
        <v>10754</v>
      </c>
      <c r="S4093" s="6">
        <v>7592150</v>
      </c>
      <c r="T4093" s="6">
        <v>0</v>
      </c>
      <c r="U4093" s="6">
        <v>0</v>
      </c>
      <c r="V4093" s="6">
        <v>7592150</v>
      </c>
      <c r="W4093" s="6">
        <v>0</v>
      </c>
      <c r="X4093" s="6">
        <v>0</v>
      </c>
      <c r="Y4093" s="6">
        <v>7592150</v>
      </c>
      <c r="Z4093" t="s">
        <v>295</v>
      </c>
    </row>
    <row r="4094" spans="1:26" x14ac:dyDescent="0.25">
      <c r="A4094" t="s">
        <v>25</v>
      </c>
      <c r="B4094" s="4" t="s">
        <v>4888</v>
      </c>
      <c r="C4094" s="4" t="s">
        <v>4912</v>
      </c>
      <c r="S4094" s="6">
        <v>48155485</v>
      </c>
      <c r="T4094" s="6">
        <v>0</v>
      </c>
      <c r="U4094" s="6">
        <v>0</v>
      </c>
      <c r="V4094" s="6">
        <v>48155485</v>
      </c>
      <c r="W4094" s="6">
        <v>4205170</v>
      </c>
      <c r="X4094" s="6">
        <v>0</v>
      </c>
      <c r="Y4094" s="6">
        <v>43950315</v>
      </c>
    </row>
    <row r="4095" spans="1:26" ht="75" x14ac:dyDescent="0.25">
      <c r="D4095" t="s">
        <v>112</v>
      </c>
      <c r="E4095" t="s">
        <v>5956</v>
      </c>
      <c r="F4095" t="s">
        <v>10847</v>
      </c>
      <c r="G4095" t="s">
        <v>202</v>
      </c>
      <c r="H4095" t="s">
        <v>113</v>
      </c>
      <c r="I4095" t="s">
        <v>5032</v>
      </c>
      <c r="J4095" s="5">
        <v>43599</v>
      </c>
      <c r="K4095" t="s">
        <v>202</v>
      </c>
      <c r="L4095" t="s">
        <v>112</v>
      </c>
      <c r="M4095" t="s">
        <v>2229</v>
      </c>
      <c r="N4095" t="s">
        <v>5957</v>
      </c>
      <c r="O4095" s="5">
        <v>43601</v>
      </c>
      <c r="P4095" t="s">
        <v>10733</v>
      </c>
      <c r="Q4095" s="4" t="s">
        <v>10734</v>
      </c>
      <c r="R4095" s="4" t="s">
        <v>10848</v>
      </c>
      <c r="S4095" s="6">
        <v>21025850</v>
      </c>
      <c r="T4095" s="6">
        <v>0</v>
      </c>
      <c r="U4095" s="6">
        <v>0</v>
      </c>
      <c r="V4095" s="6">
        <v>21025850</v>
      </c>
      <c r="W4095" s="6">
        <v>4205170</v>
      </c>
      <c r="X4095" s="6">
        <v>0</v>
      </c>
      <c r="Y4095" s="6">
        <v>16820680</v>
      </c>
      <c r="Z4095" t="s">
        <v>295</v>
      </c>
    </row>
    <row r="4096" spans="1:26" ht="60" x14ac:dyDescent="0.25">
      <c r="D4096" t="s">
        <v>112</v>
      </c>
      <c r="E4096" t="s">
        <v>5956</v>
      </c>
      <c r="F4096" t="s">
        <v>1449</v>
      </c>
      <c r="G4096" t="s">
        <v>202</v>
      </c>
      <c r="H4096" t="s">
        <v>113</v>
      </c>
      <c r="I4096" t="s">
        <v>5033</v>
      </c>
      <c r="J4096" s="5">
        <v>43616</v>
      </c>
      <c r="K4096" t="s">
        <v>202</v>
      </c>
      <c r="L4096" t="s">
        <v>112</v>
      </c>
      <c r="M4096" t="s">
        <v>2502</v>
      </c>
      <c r="N4096" t="s">
        <v>5957</v>
      </c>
      <c r="O4096" s="5">
        <v>43623</v>
      </c>
      <c r="P4096" t="s">
        <v>10829</v>
      </c>
      <c r="Q4096" s="4" t="s">
        <v>10830</v>
      </c>
      <c r="R4096" s="4" t="s">
        <v>10849</v>
      </c>
      <c r="S4096" s="6">
        <v>15587165</v>
      </c>
      <c r="T4096" s="6">
        <v>0</v>
      </c>
      <c r="U4096" s="6">
        <v>0</v>
      </c>
      <c r="V4096" s="6">
        <v>15587165</v>
      </c>
      <c r="W4096" s="6">
        <v>0</v>
      </c>
      <c r="X4096" s="6">
        <v>0</v>
      </c>
      <c r="Y4096" s="6">
        <v>15587165</v>
      </c>
      <c r="Z4096" t="s">
        <v>295</v>
      </c>
    </row>
    <row r="4097" spans="1:26" ht="45" x14ac:dyDescent="0.25">
      <c r="D4097" t="s">
        <v>112</v>
      </c>
      <c r="E4097" t="s">
        <v>5956</v>
      </c>
      <c r="F4097" t="s">
        <v>5048</v>
      </c>
      <c r="G4097" t="s">
        <v>202</v>
      </c>
      <c r="H4097" t="s">
        <v>113</v>
      </c>
      <c r="I4097" t="s">
        <v>5034</v>
      </c>
      <c r="J4097" s="5">
        <v>43622</v>
      </c>
      <c r="K4097" t="s">
        <v>202</v>
      </c>
      <c r="L4097" t="s">
        <v>112</v>
      </c>
      <c r="M4097" t="s">
        <v>3827</v>
      </c>
      <c r="N4097" t="s">
        <v>5957</v>
      </c>
      <c r="O4097" s="5">
        <v>43631</v>
      </c>
      <c r="P4097" t="s">
        <v>10839</v>
      </c>
      <c r="Q4097" s="4" t="s">
        <v>10840</v>
      </c>
      <c r="R4097" s="4" t="s">
        <v>10850</v>
      </c>
      <c r="S4097" s="6">
        <v>11542470</v>
      </c>
      <c r="T4097" s="6">
        <v>0</v>
      </c>
      <c r="U4097" s="6">
        <v>0</v>
      </c>
      <c r="V4097" s="6">
        <v>11542470</v>
      </c>
      <c r="W4097" s="6">
        <v>0</v>
      </c>
      <c r="X4097" s="6">
        <v>0</v>
      </c>
      <c r="Y4097" s="6">
        <v>11542470</v>
      </c>
      <c r="Z4097" t="s">
        <v>295</v>
      </c>
    </row>
    <row r="4098" spans="1:26" ht="30" x14ac:dyDescent="0.25">
      <c r="A4098" t="s">
        <v>25</v>
      </c>
      <c r="B4098" s="4" t="s">
        <v>4889</v>
      </c>
      <c r="C4098" s="4" t="s">
        <v>4913</v>
      </c>
      <c r="S4098" s="6">
        <v>5480857</v>
      </c>
      <c r="T4098" s="6">
        <v>0</v>
      </c>
      <c r="U4098" s="6">
        <v>0</v>
      </c>
      <c r="V4098" s="6">
        <v>5480857</v>
      </c>
      <c r="W4098" s="6">
        <v>0</v>
      </c>
      <c r="X4098" s="6">
        <v>0</v>
      </c>
      <c r="Y4098" s="6">
        <v>5480857</v>
      </c>
    </row>
    <row r="4099" spans="1:26" ht="45" x14ac:dyDescent="0.25">
      <c r="D4099" t="s">
        <v>112</v>
      </c>
      <c r="E4099" t="s">
        <v>5956</v>
      </c>
      <c r="F4099" t="s">
        <v>1462</v>
      </c>
      <c r="G4099" t="s">
        <v>203</v>
      </c>
      <c r="H4099" t="s">
        <v>113</v>
      </c>
      <c r="I4099" t="s">
        <v>5027</v>
      </c>
      <c r="J4099" s="5">
        <v>43621</v>
      </c>
      <c r="K4099" t="s">
        <v>203</v>
      </c>
      <c r="L4099" t="s">
        <v>112</v>
      </c>
      <c r="M4099" t="s">
        <v>2002</v>
      </c>
      <c r="N4099" t="s">
        <v>5957</v>
      </c>
      <c r="O4099" s="5">
        <v>43628</v>
      </c>
      <c r="P4099" t="s">
        <v>10777</v>
      </c>
      <c r="Q4099" s="4" t="s">
        <v>10778</v>
      </c>
      <c r="R4099" s="4" t="s">
        <v>10842</v>
      </c>
      <c r="S4099" s="6">
        <v>5480857</v>
      </c>
      <c r="T4099" s="6">
        <v>0</v>
      </c>
      <c r="U4099" s="6">
        <v>0</v>
      </c>
      <c r="V4099" s="6">
        <v>5480857</v>
      </c>
      <c r="W4099" s="6">
        <v>0</v>
      </c>
      <c r="X4099" s="6">
        <v>0</v>
      </c>
      <c r="Y4099" s="6">
        <v>5480857</v>
      </c>
      <c r="Z4099" t="s">
        <v>295</v>
      </c>
    </row>
    <row r="4100" spans="1:26" ht="45" x14ac:dyDescent="0.25">
      <c r="A4100" t="s">
        <v>25</v>
      </c>
      <c r="B4100" s="4" t="s">
        <v>4890</v>
      </c>
      <c r="C4100" s="4" t="s">
        <v>4914</v>
      </c>
      <c r="S4100" s="6">
        <v>301765850</v>
      </c>
      <c r="T4100" s="6">
        <v>0</v>
      </c>
      <c r="U4100" s="6">
        <v>0</v>
      </c>
      <c r="V4100" s="6">
        <v>301765850</v>
      </c>
      <c r="W4100" s="6">
        <v>68826017</v>
      </c>
      <c r="X4100" s="6">
        <v>66288944</v>
      </c>
      <c r="Y4100" s="6">
        <v>232939833</v>
      </c>
    </row>
    <row r="4101" spans="1:26" ht="75" x14ac:dyDescent="0.25">
      <c r="D4101" t="s">
        <v>112</v>
      </c>
      <c r="E4101" t="s">
        <v>5956</v>
      </c>
      <c r="F4101" t="s">
        <v>1485</v>
      </c>
      <c r="G4101" t="s">
        <v>202</v>
      </c>
      <c r="H4101" t="s">
        <v>113</v>
      </c>
      <c r="I4101" t="s">
        <v>5043</v>
      </c>
      <c r="J4101" s="5">
        <v>43526</v>
      </c>
      <c r="K4101" t="s">
        <v>202</v>
      </c>
      <c r="L4101" t="s">
        <v>112</v>
      </c>
      <c r="M4101" t="s">
        <v>1059</v>
      </c>
      <c r="N4101" t="s">
        <v>5957</v>
      </c>
      <c r="O4101" s="5">
        <v>43544</v>
      </c>
      <c r="P4101" t="s">
        <v>10851</v>
      </c>
      <c r="Q4101" s="4" t="s">
        <v>10852</v>
      </c>
      <c r="R4101" s="4" t="s">
        <v>10853</v>
      </c>
      <c r="S4101" s="6">
        <v>15888008</v>
      </c>
      <c r="T4101" s="6">
        <v>0</v>
      </c>
      <c r="U4101" s="6">
        <v>0</v>
      </c>
      <c r="V4101" s="6">
        <v>15888008</v>
      </c>
      <c r="W4101" s="6">
        <v>3972002</v>
      </c>
      <c r="X4101" s="6">
        <v>3972002</v>
      </c>
      <c r="Y4101" s="6">
        <v>11916006</v>
      </c>
      <c r="Z4101" t="s">
        <v>295</v>
      </c>
    </row>
    <row r="4102" spans="1:26" ht="75" x14ac:dyDescent="0.25">
      <c r="D4102" t="s">
        <v>112</v>
      </c>
      <c r="E4102" t="s">
        <v>5956</v>
      </c>
      <c r="F4102" t="s">
        <v>4169</v>
      </c>
      <c r="G4102" t="s">
        <v>202</v>
      </c>
      <c r="H4102" t="s">
        <v>113</v>
      </c>
      <c r="I4102" t="s">
        <v>5045</v>
      </c>
      <c r="J4102" s="5">
        <v>43526</v>
      </c>
      <c r="K4102" t="s">
        <v>202</v>
      </c>
      <c r="L4102" t="s">
        <v>112</v>
      </c>
      <c r="M4102" t="s">
        <v>1061</v>
      </c>
      <c r="N4102" t="s">
        <v>5957</v>
      </c>
      <c r="O4102" s="5">
        <v>43544</v>
      </c>
      <c r="P4102" t="s">
        <v>10854</v>
      </c>
      <c r="Q4102" s="4" t="s">
        <v>10855</v>
      </c>
      <c r="R4102" s="4" t="s">
        <v>10856</v>
      </c>
      <c r="S4102" s="6">
        <v>24939464</v>
      </c>
      <c r="T4102" s="6">
        <v>0</v>
      </c>
      <c r="U4102" s="6">
        <v>0</v>
      </c>
      <c r="V4102" s="6">
        <v>24939464</v>
      </c>
      <c r="W4102" s="6">
        <v>6234866</v>
      </c>
      <c r="X4102" s="6">
        <v>6234866</v>
      </c>
      <c r="Y4102" s="6">
        <v>18704598</v>
      </c>
      <c r="Z4102" t="s">
        <v>295</v>
      </c>
    </row>
    <row r="4103" spans="1:26" ht="75" x14ac:dyDescent="0.25">
      <c r="D4103" t="s">
        <v>112</v>
      </c>
      <c r="E4103" t="s">
        <v>5956</v>
      </c>
      <c r="F4103" t="s">
        <v>5601</v>
      </c>
      <c r="G4103" t="s">
        <v>202</v>
      </c>
      <c r="H4103" t="s">
        <v>113</v>
      </c>
      <c r="I4103" t="s">
        <v>5046</v>
      </c>
      <c r="J4103" s="5">
        <v>43529</v>
      </c>
      <c r="K4103" t="s">
        <v>202</v>
      </c>
      <c r="L4103" t="s">
        <v>112</v>
      </c>
      <c r="M4103" t="s">
        <v>3096</v>
      </c>
      <c r="N4103" t="s">
        <v>5957</v>
      </c>
      <c r="O4103" s="5">
        <v>43544</v>
      </c>
      <c r="P4103" t="s">
        <v>10857</v>
      </c>
      <c r="Q4103" s="4" t="s">
        <v>10858</v>
      </c>
      <c r="R4103" s="4" t="s">
        <v>10859</v>
      </c>
      <c r="S4103" s="6">
        <v>20296584</v>
      </c>
      <c r="T4103" s="6">
        <v>0</v>
      </c>
      <c r="U4103" s="6">
        <v>0</v>
      </c>
      <c r="V4103" s="6">
        <v>20296584</v>
      </c>
      <c r="W4103" s="6">
        <v>5074146</v>
      </c>
      <c r="X4103" s="6">
        <v>2537073</v>
      </c>
      <c r="Y4103" s="6">
        <v>15222438</v>
      </c>
      <c r="Z4103" t="s">
        <v>295</v>
      </c>
    </row>
    <row r="4104" spans="1:26" ht="60" x14ac:dyDescent="0.25">
      <c r="D4104" t="s">
        <v>112</v>
      </c>
      <c r="E4104" t="s">
        <v>5956</v>
      </c>
      <c r="F4104" t="s">
        <v>5391</v>
      </c>
      <c r="G4104" t="s">
        <v>202</v>
      </c>
      <c r="H4104" t="s">
        <v>113</v>
      </c>
      <c r="I4104" t="s">
        <v>5035</v>
      </c>
      <c r="J4104" s="5">
        <v>43526</v>
      </c>
      <c r="K4104" t="s">
        <v>202</v>
      </c>
      <c r="L4104" t="s">
        <v>112</v>
      </c>
      <c r="M4104" t="s">
        <v>1060</v>
      </c>
      <c r="N4104" t="s">
        <v>5957</v>
      </c>
      <c r="O4104" s="5">
        <v>43544</v>
      </c>
      <c r="P4104" t="s">
        <v>10860</v>
      </c>
      <c r="Q4104" s="4" t="s">
        <v>10861</v>
      </c>
      <c r="R4104" s="4" t="s">
        <v>10862</v>
      </c>
      <c r="S4104" s="6">
        <v>24939464</v>
      </c>
      <c r="T4104" s="6">
        <v>0</v>
      </c>
      <c r="U4104" s="6">
        <v>0</v>
      </c>
      <c r="V4104" s="6">
        <v>24939464</v>
      </c>
      <c r="W4104" s="6">
        <v>6234866</v>
      </c>
      <c r="X4104" s="6">
        <v>6234866</v>
      </c>
      <c r="Y4104" s="6">
        <v>18704598</v>
      </c>
      <c r="Z4104" t="s">
        <v>295</v>
      </c>
    </row>
    <row r="4105" spans="1:26" ht="75" x14ac:dyDescent="0.25">
      <c r="D4105" t="s">
        <v>112</v>
      </c>
      <c r="E4105" t="s">
        <v>5956</v>
      </c>
      <c r="F4105" t="s">
        <v>3361</v>
      </c>
      <c r="G4105" t="s">
        <v>202</v>
      </c>
      <c r="H4105" t="s">
        <v>113</v>
      </c>
      <c r="I4105" t="s">
        <v>5039</v>
      </c>
      <c r="J4105" s="5">
        <v>43526</v>
      </c>
      <c r="K4105" t="s">
        <v>202</v>
      </c>
      <c r="L4105" t="s">
        <v>112</v>
      </c>
      <c r="M4105" t="s">
        <v>6779</v>
      </c>
      <c r="N4105" t="s">
        <v>5957</v>
      </c>
      <c r="O4105" s="5">
        <v>43544</v>
      </c>
      <c r="P4105" t="s">
        <v>10863</v>
      </c>
      <c r="Q4105" s="4" t="s">
        <v>10864</v>
      </c>
      <c r="R4105" s="4" t="s">
        <v>10865</v>
      </c>
      <c r="S4105" s="6">
        <v>24939464</v>
      </c>
      <c r="T4105" s="6">
        <v>0</v>
      </c>
      <c r="U4105" s="6">
        <v>0</v>
      </c>
      <c r="V4105" s="6">
        <v>24939464</v>
      </c>
      <c r="W4105" s="6">
        <v>6234866</v>
      </c>
      <c r="X4105" s="6">
        <v>6234866</v>
      </c>
      <c r="Y4105" s="6">
        <v>18704598</v>
      </c>
      <c r="Z4105" t="s">
        <v>295</v>
      </c>
    </row>
    <row r="4106" spans="1:26" ht="75" x14ac:dyDescent="0.25">
      <c r="D4106" t="s">
        <v>112</v>
      </c>
      <c r="E4106" t="s">
        <v>5956</v>
      </c>
      <c r="F4106" t="s">
        <v>2868</v>
      </c>
      <c r="G4106" t="s">
        <v>202</v>
      </c>
      <c r="H4106" t="s">
        <v>113</v>
      </c>
      <c r="I4106" t="s">
        <v>5037</v>
      </c>
      <c r="J4106" s="5">
        <v>43526</v>
      </c>
      <c r="K4106" t="s">
        <v>202</v>
      </c>
      <c r="L4106" t="s">
        <v>112</v>
      </c>
      <c r="M4106" t="s">
        <v>1062</v>
      </c>
      <c r="N4106" t="s">
        <v>5957</v>
      </c>
      <c r="O4106" s="5">
        <v>43544</v>
      </c>
      <c r="P4106" t="s">
        <v>10866</v>
      </c>
      <c r="Q4106" s="4" t="s">
        <v>10867</v>
      </c>
      <c r="R4106" s="4" t="s">
        <v>10868</v>
      </c>
      <c r="S4106" s="6">
        <v>24939464</v>
      </c>
      <c r="T4106" s="6">
        <v>0</v>
      </c>
      <c r="U4106" s="6">
        <v>0</v>
      </c>
      <c r="V4106" s="6">
        <v>24939464</v>
      </c>
      <c r="W4106" s="6">
        <v>6234866</v>
      </c>
      <c r="X4106" s="6">
        <v>6234866</v>
      </c>
      <c r="Y4106" s="6">
        <v>18704598</v>
      </c>
      <c r="Z4106" t="s">
        <v>295</v>
      </c>
    </row>
    <row r="4107" spans="1:26" ht="75" x14ac:dyDescent="0.25">
      <c r="D4107" t="s">
        <v>112</v>
      </c>
      <c r="E4107" t="s">
        <v>5956</v>
      </c>
      <c r="F4107" t="s">
        <v>1114</v>
      </c>
      <c r="G4107" t="s">
        <v>202</v>
      </c>
      <c r="H4107" t="s">
        <v>113</v>
      </c>
      <c r="I4107" t="s">
        <v>5040</v>
      </c>
      <c r="J4107" s="5">
        <v>43526</v>
      </c>
      <c r="K4107" t="s">
        <v>202</v>
      </c>
      <c r="L4107" t="s">
        <v>112</v>
      </c>
      <c r="M4107" t="s">
        <v>1063</v>
      </c>
      <c r="N4107" t="s">
        <v>5957</v>
      </c>
      <c r="O4107" s="5">
        <v>43544</v>
      </c>
      <c r="P4107" t="s">
        <v>10869</v>
      </c>
      <c r="Q4107" s="4" t="s">
        <v>10870</v>
      </c>
      <c r="R4107" s="4" t="s">
        <v>10871</v>
      </c>
      <c r="S4107" s="6">
        <v>24939464</v>
      </c>
      <c r="T4107" s="6">
        <v>0</v>
      </c>
      <c r="U4107" s="6">
        <v>0</v>
      </c>
      <c r="V4107" s="6">
        <v>24939464</v>
      </c>
      <c r="W4107" s="6">
        <v>6234866</v>
      </c>
      <c r="X4107" s="6">
        <v>6234866</v>
      </c>
      <c r="Y4107" s="6">
        <v>18704598</v>
      </c>
      <c r="Z4107" t="s">
        <v>295</v>
      </c>
    </row>
    <row r="4108" spans="1:26" ht="75" x14ac:dyDescent="0.25">
      <c r="D4108" t="s">
        <v>112</v>
      </c>
      <c r="E4108" t="s">
        <v>5956</v>
      </c>
      <c r="F4108" t="s">
        <v>3362</v>
      </c>
      <c r="G4108" t="s">
        <v>202</v>
      </c>
      <c r="H4108" t="s">
        <v>113</v>
      </c>
      <c r="I4108" t="s">
        <v>5041</v>
      </c>
      <c r="J4108" s="5">
        <v>43526</v>
      </c>
      <c r="K4108" t="s">
        <v>202</v>
      </c>
      <c r="L4108" t="s">
        <v>112</v>
      </c>
      <c r="M4108" t="s">
        <v>2505</v>
      </c>
      <c r="N4108" t="s">
        <v>5957</v>
      </c>
      <c r="O4108" s="5">
        <v>43544</v>
      </c>
      <c r="P4108" t="s">
        <v>10872</v>
      </c>
      <c r="Q4108" s="4" t="s">
        <v>10873</v>
      </c>
      <c r="R4108" s="4" t="s">
        <v>10874</v>
      </c>
      <c r="S4108" s="6">
        <v>24939464</v>
      </c>
      <c r="T4108" s="6">
        <v>0</v>
      </c>
      <c r="U4108" s="6">
        <v>0</v>
      </c>
      <c r="V4108" s="6">
        <v>24939464</v>
      </c>
      <c r="W4108" s="6">
        <v>6234866</v>
      </c>
      <c r="X4108" s="6">
        <v>6234866</v>
      </c>
      <c r="Y4108" s="6">
        <v>18704598</v>
      </c>
      <c r="Z4108" t="s">
        <v>295</v>
      </c>
    </row>
    <row r="4109" spans="1:26" ht="75" x14ac:dyDescent="0.25">
      <c r="D4109" t="s">
        <v>112</v>
      </c>
      <c r="E4109" t="s">
        <v>5956</v>
      </c>
      <c r="F4109" t="s">
        <v>3363</v>
      </c>
      <c r="G4109" t="s">
        <v>202</v>
      </c>
      <c r="H4109" t="s">
        <v>113</v>
      </c>
      <c r="I4109" t="s">
        <v>5042</v>
      </c>
      <c r="J4109" s="5">
        <v>43526</v>
      </c>
      <c r="K4109" t="s">
        <v>202</v>
      </c>
      <c r="L4109" t="s">
        <v>112</v>
      </c>
      <c r="M4109" t="s">
        <v>3119</v>
      </c>
      <c r="N4109" t="s">
        <v>5957</v>
      </c>
      <c r="O4109" s="5">
        <v>43544</v>
      </c>
      <c r="P4109" t="s">
        <v>10875</v>
      </c>
      <c r="Q4109" s="4" t="s">
        <v>10876</v>
      </c>
      <c r="R4109" s="4" t="s">
        <v>10877</v>
      </c>
      <c r="S4109" s="6">
        <v>24939464</v>
      </c>
      <c r="T4109" s="6">
        <v>0</v>
      </c>
      <c r="U4109" s="6">
        <v>0</v>
      </c>
      <c r="V4109" s="6">
        <v>24939464</v>
      </c>
      <c r="W4109" s="6">
        <v>6234866</v>
      </c>
      <c r="X4109" s="6">
        <v>6234866</v>
      </c>
      <c r="Y4109" s="6">
        <v>18704598</v>
      </c>
      <c r="Z4109" t="s">
        <v>295</v>
      </c>
    </row>
    <row r="4110" spans="1:26" ht="75" x14ac:dyDescent="0.25">
      <c r="D4110" t="s">
        <v>112</v>
      </c>
      <c r="E4110" t="s">
        <v>5956</v>
      </c>
      <c r="F4110" t="s">
        <v>432</v>
      </c>
      <c r="G4110" t="s">
        <v>202</v>
      </c>
      <c r="H4110" t="s">
        <v>113</v>
      </c>
      <c r="I4110" t="s">
        <v>4931</v>
      </c>
      <c r="J4110" s="5">
        <v>43519</v>
      </c>
      <c r="K4110" t="s">
        <v>202</v>
      </c>
      <c r="L4110" t="s">
        <v>112</v>
      </c>
      <c r="M4110" t="s">
        <v>1491</v>
      </c>
      <c r="N4110" t="s">
        <v>5957</v>
      </c>
      <c r="O4110" s="5">
        <v>43544</v>
      </c>
      <c r="P4110" t="s">
        <v>10561</v>
      </c>
      <c r="Q4110" s="4" t="s">
        <v>10562</v>
      </c>
      <c r="R4110" s="4" t="s">
        <v>10563</v>
      </c>
      <c r="S4110" s="6">
        <v>31472940</v>
      </c>
      <c r="T4110" s="6">
        <v>0</v>
      </c>
      <c r="U4110" s="6">
        <v>0</v>
      </c>
      <c r="V4110" s="6">
        <v>31472940</v>
      </c>
      <c r="W4110" s="6">
        <v>7914940</v>
      </c>
      <c r="X4110" s="6">
        <v>7914940</v>
      </c>
      <c r="Y4110" s="6">
        <v>23558000</v>
      </c>
      <c r="Z4110" t="s">
        <v>295</v>
      </c>
    </row>
    <row r="4111" spans="1:26" ht="75" x14ac:dyDescent="0.25">
      <c r="D4111" t="s">
        <v>112</v>
      </c>
      <c r="E4111" t="s">
        <v>5956</v>
      </c>
      <c r="F4111" t="s">
        <v>338</v>
      </c>
      <c r="G4111" t="s">
        <v>202</v>
      </c>
      <c r="H4111" t="s">
        <v>113</v>
      </c>
      <c r="I4111" t="s">
        <v>5036</v>
      </c>
      <c r="J4111" s="5">
        <v>43526</v>
      </c>
      <c r="K4111" t="s">
        <v>202</v>
      </c>
      <c r="L4111" t="s">
        <v>112</v>
      </c>
      <c r="M4111" t="s">
        <v>1684</v>
      </c>
      <c r="N4111" t="s">
        <v>5957</v>
      </c>
      <c r="O4111" s="5">
        <v>43552</v>
      </c>
      <c r="P4111" t="s">
        <v>10878</v>
      </c>
      <c r="Q4111" s="4" t="s">
        <v>10879</v>
      </c>
      <c r="R4111" s="4" t="s">
        <v>10880</v>
      </c>
      <c r="S4111" s="6">
        <v>24939464</v>
      </c>
      <c r="T4111" s="6">
        <v>0</v>
      </c>
      <c r="U4111" s="6">
        <v>0</v>
      </c>
      <c r="V4111" s="6">
        <v>24939464</v>
      </c>
      <c r="W4111" s="6">
        <v>6234866</v>
      </c>
      <c r="X4111" s="6">
        <v>6234866</v>
      </c>
      <c r="Y4111" s="6">
        <v>18704598</v>
      </c>
      <c r="Z4111" t="s">
        <v>295</v>
      </c>
    </row>
    <row r="4112" spans="1:26" ht="75" x14ac:dyDescent="0.25">
      <c r="D4112" t="s">
        <v>112</v>
      </c>
      <c r="E4112" t="s">
        <v>5956</v>
      </c>
      <c r="F4112" t="s">
        <v>127</v>
      </c>
      <c r="G4112" t="s">
        <v>202</v>
      </c>
      <c r="H4112" t="s">
        <v>113</v>
      </c>
      <c r="I4112" t="s">
        <v>5044</v>
      </c>
      <c r="J4112" s="5">
        <v>43526</v>
      </c>
      <c r="K4112" t="s">
        <v>202</v>
      </c>
      <c r="L4112" t="s">
        <v>112</v>
      </c>
      <c r="M4112" t="s">
        <v>148</v>
      </c>
      <c r="N4112" t="s">
        <v>5957</v>
      </c>
      <c r="O4112" s="5">
        <v>43552</v>
      </c>
      <c r="P4112" t="s">
        <v>10881</v>
      </c>
      <c r="Q4112" s="4" t="s">
        <v>10882</v>
      </c>
      <c r="R4112" s="4" t="s">
        <v>10883</v>
      </c>
      <c r="S4112" s="6">
        <v>15888008</v>
      </c>
      <c r="T4112" s="6">
        <v>0</v>
      </c>
      <c r="U4112" s="6">
        <v>0</v>
      </c>
      <c r="V4112" s="6">
        <v>15888008</v>
      </c>
      <c r="W4112" s="6">
        <v>1986001</v>
      </c>
      <c r="X4112" s="6">
        <v>1986001</v>
      </c>
      <c r="Y4112" s="6">
        <v>13902007</v>
      </c>
      <c r="Z4112" t="s">
        <v>295</v>
      </c>
    </row>
    <row r="4113" spans="1:26" ht="90" x14ac:dyDescent="0.25">
      <c r="D4113" t="s">
        <v>112</v>
      </c>
      <c r="E4113" t="s">
        <v>5956</v>
      </c>
      <c r="F4113" t="s">
        <v>10884</v>
      </c>
      <c r="G4113" t="s">
        <v>202</v>
      </c>
      <c r="H4113" t="s">
        <v>113</v>
      </c>
      <c r="I4113" t="s">
        <v>5047</v>
      </c>
      <c r="J4113" s="5">
        <v>43621</v>
      </c>
      <c r="K4113" t="s">
        <v>202</v>
      </c>
      <c r="L4113" t="s">
        <v>112</v>
      </c>
      <c r="M4113" t="s">
        <v>194</v>
      </c>
      <c r="N4113" t="s">
        <v>5957</v>
      </c>
      <c r="O4113" s="5">
        <v>43644</v>
      </c>
      <c r="P4113" t="s">
        <v>10618</v>
      </c>
      <c r="Q4113" s="4" t="s">
        <v>10619</v>
      </c>
      <c r="R4113" s="4" t="s">
        <v>10885</v>
      </c>
      <c r="S4113" s="6">
        <v>18704598</v>
      </c>
      <c r="T4113" s="6">
        <v>0</v>
      </c>
      <c r="U4113" s="6">
        <v>0</v>
      </c>
      <c r="V4113" s="6">
        <v>18704598</v>
      </c>
      <c r="W4113" s="6">
        <v>0</v>
      </c>
      <c r="X4113" s="6">
        <v>0</v>
      </c>
      <c r="Y4113" s="6">
        <v>18704598</v>
      </c>
      <c r="Z4113" t="s">
        <v>295</v>
      </c>
    </row>
    <row r="4114" spans="1:26" ht="60" x14ac:dyDescent="0.25">
      <c r="A4114" t="s">
        <v>25</v>
      </c>
      <c r="B4114" s="4" t="s">
        <v>4891</v>
      </c>
      <c r="C4114" s="4" t="s">
        <v>4915</v>
      </c>
      <c r="S4114" s="6">
        <v>851413127</v>
      </c>
      <c r="T4114" s="6">
        <v>0</v>
      </c>
      <c r="U4114" s="6">
        <v>0</v>
      </c>
      <c r="V4114" s="6">
        <v>851413127</v>
      </c>
      <c r="W4114" s="6">
        <v>96250800</v>
      </c>
      <c r="X4114" s="6">
        <v>96250800</v>
      </c>
      <c r="Y4114" s="6">
        <v>755162327</v>
      </c>
    </row>
    <row r="4115" spans="1:26" ht="30" x14ac:dyDescent="0.25">
      <c r="D4115" t="s">
        <v>112</v>
      </c>
      <c r="E4115" t="s">
        <v>5956</v>
      </c>
      <c r="F4115" t="s">
        <v>5291</v>
      </c>
      <c r="G4115" t="s">
        <v>202</v>
      </c>
      <c r="H4115" t="s">
        <v>113</v>
      </c>
      <c r="I4115" t="s">
        <v>5049</v>
      </c>
      <c r="J4115" s="5">
        <v>43495</v>
      </c>
      <c r="K4115" t="s">
        <v>202</v>
      </c>
      <c r="L4115" t="s">
        <v>215</v>
      </c>
      <c r="N4115" t="s">
        <v>5957</v>
      </c>
      <c r="O4115" s="5">
        <v>43519</v>
      </c>
      <c r="P4115" t="s">
        <v>5958</v>
      </c>
      <c r="Q4115" s="4" t="s">
        <v>5959</v>
      </c>
      <c r="R4115" s="4" t="s">
        <v>10886</v>
      </c>
      <c r="S4115" s="6">
        <v>13456000</v>
      </c>
      <c r="T4115" s="6">
        <v>0</v>
      </c>
      <c r="U4115" s="6">
        <v>0</v>
      </c>
      <c r="V4115" s="6">
        <v>13456000</v>
      </c>
      <c r="W4115" s="6">
        <v>13456000</v>
      </c>
      <c r="X4115" s="6">
        <v>13456000</v>
      </c>
      <c r="Y4115" s="6">
        <v>0</v>
      </c>
      <c r="Z4115" t="s">
        <v>296</v>
      </c>
    </row>
    <row r="4116" spans="1:26" ht="45" x14ac:dyDescent="0.25">
      <c r="D4116" t="s">
        <v>112</v>
      </c>
      <c r="E4116" t="s">
        <v>5956</v>
      </c>
      <c r="F4116" t="s">
        <v>4931</v>
      </c>
      <c r="G4116" t="s">
        <v>202</v>
      </c>
      <c r="H4116" t="s">
        <v>113</v>
      </c>
      <c r="I4116" t="s">
        <v>5049</v>
      </c>
      <c r="J4116" s="5">
        <v>43495</v>
      </c>
      <c r="K4116" t="s">
        <v>202</v>
      </c>
      <c r="L4116" t="s">
        <v>215</v>
      </c>
      <c r="N4116" t="s">
        <v>5957</v>
      </c>
      <c r="O4116" s="5">
        <v>43519</v>
      </c>
      <c r="P4116" t="s">
        <v>6114</v>
      </c>
      <c r="Q4116" s="4" t="s">
        <v>6115</v>
      </c>
      <c r="R4116" s="4" t="s">
        <v>10887</v>
      </c>
      <c r="S4116" s="6">
        <v>97600</v>
      </c>
      <c r="T4116" s="6">
        <v>0</v>
      </c>
      <c r="U4116" s="6">
        <v>0</v>
      </c>
      <c r="V4116" s="6">
        <v>97600</v>
      </c>
      <c r="W4116" s="6">
        <v>97600</v>
      </c>
      <c r="X4116" s="6">
        <v>97600</v>
      </c>
      <c r="Y4116" s="6">
        <v>0</v>
      </c>
      <c r="Z4116" t="s">
        <v>296</v>
      </c>
    </row>
    <row r="4117" spans="1:26" ht="45" x14ac:dyDescent="0.25">
      <c r="D4117" t="s">
        <v>112</v>
      </c>
      <c r="E4117" t="s">
        <v>5956</v>
      </c>
      <c r="F4117" t="s">
        <v>2174</v>
      </c>
      <c r="G4117" t="s">
        <v>202</v>
      </c>
      <c r="H4117" t="s">
        <v>113</v>
      </c>
      <c r="I4117" t="s">
        <v>5050</v>
      </c>
      <c r="J4117" s="5">
        <v>43512</v>
      </c>
      <c r="K4117" t="s">
        <v>202</v>
      </c>
      <c r="L4117" t="s">
        <v>215</v>
      </c>
      <c r="N4117" t="s">
        <v>5957</v>
      </c>
      <c r="O4117" s="5">
        <v>43531</v>
      </c>
      <c r="P4117" t="s">
        <v>10888</v>
      </c>
      <c r="Q4117" s="4" t="s">
        <v>10889</v>
      </c>
      <c r="R4117" s="4" t="s">
        <v>10890</v>
      </c>
      <c r="S4117" s="6">
        <v>2000000</v>
      </c>
      <c r="T4117" s="6">
        <v>0</v>
      </c>
      <c r="U4117" s="6">
        <v>0</v>
      </c>
      <c r="V4117" s="6">
        <v>2000000</v>
      </c>
      <c r="W4117" s="6">
        <v>2000000</v>
      </c>
      <c r="X4117" s="6">
        <v>2000000</v>
      </c>
      <c r="Y4117" s="6">
        <v>0</v>
      </c>
      <c r="Z4117" t="s">
        <v>296</v>
      </c>
    </row>
    <row r="4118" spans="1:26" ht="45" x14ac:dyDescent="0.25">
      <c r="D4118" t="s">
        <v>112</v>
      </c>
      <c r="E4118" t="s">
        <v>5956</v>
      </c>
      <c r="F4118" t="s">
        <v>3420</v>
      </c>
      <c r="G4118" t="s">
        <v>202</v>
      </c>
      <c r="H4118" t="s">
        <v>113</v>
      </c>
      <c r="I4118" t="s">
        <v>5050</v>
      </c>
      <c r="J4118" s="5">
        <v>43512</v>
      </c>
      <c r="K4118" t="s">
        <v>202</v>
      </c>
      <c r="L4118" t="s">
        <v>215</v>
      </c>
      <c r="N4118" t="s">
        <v>5957</v>
      </c>
      <c r="O4118" s="5">
        <v>43531</v>
      </c>
      <c r="P4118" t="s">
        <v>10891</v>
      </c>
      <c r="Q4118" s="4" t="s">
        <v>10892</v>
      </c>
      <c r="R4118" s="4" t="s">
        <v>10893</v>
      </c>
      <c r="S4118" s="6">
        <v>2000000</v>
      </c>
      <c r="T4118" s="6">
        <v>0</v>
      </c>
      <c r="U4118" s="6">
        <v>0</v>
      </c>
      <c r="V4118" s="6">
        <v>2000000</v>
      </c>
      <c r="W4118" s="6">
        <v>2000000</v>
      </c>
      <c r="X4118" s="6">
        <v>2000000</v>
      </c>
      <c r="Y4118" s="6">
        <v>0</v>
      </c>
      <c r="Z4118" t="s">
        <v>296</v>
      </c>
    </row>
    <row r="4119" spans="1:26" ht="45" x14ac:dyDescent="0.25">
      <c r="D4119" t="s">
        <v>112</v>
      </c>
      <c r="E4119" t="s">
        <v>5956</v>
      </c>
      <c r="F4119" t="s">
        <v>1683</v>
      </c>
      <c r="G4119" t="s">
        <v>202</v>
      </c>
      <c r="H4119" t="s">
        <v>113</v>
      </c>
      <c r="I4119" t="s">
        <v>5050</v>
      </c>
      <c r="J4119" s="5">
        <v>43512</v>
      </c>
      <c r="K4119" t="s">
        <v>202</v>
      </c>
      <c r="L4119" t="s">
        <v>215</v>
      </c>
      <c r="N4119" t="s">
        <v>5957</v>
      </c>
      <c r="O4119" s="5">
        <v>43531</v>
      </c>
      <c r="P4119" t="s">
        <v>10894</v>
      </c>
      <c r="Q4119" s="4" t="s">
        <v>10895</v>
      </c>
      <c r="R4119" s="4" t="s">
        <v>10896</v>
      </c>
      <c r="S4119" s="6">
        <v>2000000</v>
      </c>
      <c r="T4119" s="6">
        <v>0</v>
      </c>
      <c r="U4119" s="6">
        <v>0</v>
      </c>
      <c r="V4119" s="6">
        <v>2000000</v>
      </c>
      <c r="W4119" s="6">
        <v>2000000</v>
      </c>
      <c r="X4119" s="6">
        <v>2000000</v>
      </c>
      <c r="Y4119" s="6">
        <v>0</v>
      </c>
      <c r="Z4119" t="s">
        <v>296</v>
      </c>
    </row>
    <row r="4120" spans="1:26" ht="45" x14ac:dyDescent="0.25">
      <c r="D4120" t="s">
        <v>112</v>
      </c>
      <c r="E4120" t="s">
        <v>5956</v>
      </c>
      <c r="F4120" t="s">
        <v>1970</v>
      </c>
      <c r="G4120" t="s">
        <v>202</v>
      </c>
      <c r="H4120" t="s">
        <v>113</v>
      </c>
      <c r="I4120" t="s">
        <v>5050</v>
      </c>
      <c r="J4120" s="5">
        <v>43512</v>
      </c>
      <c r="K4120" t="s">
        <v>202</v>
      </c>
      <c r="L4120" t="s">
        <v>215</v>
      </c>
      <c r="N4120" t="s">
        <v>5957</v>
      </c>
      <c r="O4120" s="5">
        <v>43531</v>
      </c>
      <c r="P4120" t="s">
        <v>10897</v>
      </c>
      <c r="Q4120" s="4" t="s">
        <v>10898</v>
      </c>
      <c r="R4120" s="4" t="s">
        <v>10899</v>
      </c>
      <c r="S4120" s="6">
        <v>2000000</v>
      </c>
      <c r="T4120" s="6">
        <v>0</v>
      </c>
      <c r="U4120" s="6">
        <v>0</v>
      </c>
      <c r="V4120" s="6">
        <v>2000000</v>
      </c>
      <c r="W4120" s="6">
        <v>2000000</v>
      </c>
      <c r="X4120" s="6">
        <v>2000000</v>
      </c>
      <c r="Y4120" s="6">
        <v>0</v>
      </c>
      <c r="Z4120" t="s">
        <v>296</v>
      </c>
    </row>
    <row r="4121" spans="1:26" ht="45" x14ac:dyDescent="0.25">
      <c r="D4121" t="s">
        <v>112</v>
      </c>
      <c r="E4121" t="s">
        <v>5956</v>
      </c>
      <c r="F4121" t="s">
        <v>2850</v>
      </c>
      <c r="G4121" t="s">
        <v>202</v>
      </c>
      <c r="H4121" t="s">
        <v>113</v>
      </c>
      <c r="I4121" t="s">
        <v>5050</v>
      </c>
      <c r="J4121" s="5">
        <v>43512</v>
      </c>
      <c r="K4121" t="s">
        <v>202</v>
      </c>
      <c r="L4121" t="s">
        <v>215</v>
      </c>
      <c r="N4121" t="s">
        <v>5957</v>
      </c>
      <c r="O4121" s="5">
        <v>43531</v>
      </c>
      <c r="P4121" t="s">
        <v>10900</v>
      </c>
      <c r="Q4121" s="4" t="s">
        <v>10901</v>
      </c>
      <c r="R4121" s="4" t="s">
        <v>10902</v>
      </c>
      <c r="S4121" s="6">
        <v>2000000</v>
      </c>
      <c r="T4121" s="6">
        <v>0</v>
      </c>
      <c r="U4121" s="6">
        <v>0</v>
      </c>
      <c r="V4121" s="6">
        <v>2000000</v>
      </c>
      <c r="W4121" s="6">
        <v>2000000</v>
      </c>
      <c r="X4121" s="6">
        <v>2000000</v>
      </c>
      <c r="Y4121" s="6">
        <v>0</v>
      </c>
      <c r="Z4121" t="s">
        <v>296</v>
      </c>
    </row>
    <row r="4122" spans="1:26" ht="45" x14ac:dyDescent="0.25">
      <c r="D4122" t="s">
        <v>112</v>
      </c>
      <c r="E4122" t="s">
        <v>5956</v>
      </c>
      <c r="F4122" t="s">
        <v>5596</v>
      </c>
      <c r="G4122" t="s">
        <v>202</v>
      </c>
      <c r="H4122" t="s">
        <v>113</v>
      </c>
      <c r="I4122" t="s">
        <v>5050</v>
      </c>
      <c r="J4122" s="5">
        <v>43512</v>
      </c>
      <c r="K4122" t="s">
        <v>202</v>
      </c>
      <c r="L4122" t="s">
        <v>215</v>
      </c>
      <c r="N4122" t="s">
        <v>5957</v>
      </c>
      <c r="O4122" s="5">
        <v>43531</v>
      </c>
      <c r="P4122" t="s">
        <v>10903</v>
      </c>
      <c r="Q4122" s="4" t="s">
        <v>10904</v>
      </c>
      <c r="R4122" s="4" t="s">
        <v>10905</v>
      </c>
      <c r="S4122" s="6">
        <v>2000000</v>
      </c>
      <c r="T4122" s="6">
        <v>0</v>
      </c>
      <c r="U4122" s="6">
        <v>0</v>
      </c>
      <c r="V4122" s="6">
        <v>2000000</v>
      </c>
      <c r="W4122" s="6">
        <v>2000000</v>
      </c>
      <c r="X4122" s="6">
        <v>2000000</v>
      </c>
      <c r="Y4122" s="6">
        <v>0</v>
      </c>
      <c r="Z4122" t="s">
        <v>296</v>
      </c>
    </row>
    <row r="4123" spans="1:26" ht="45" x14ac:dyDescent="0.25">
      <c r="D4123" t="s">
        <v>112</v>
      </c>
      <c r="E4123" t="s">
        <v>5956</v>
      </c>
      <c r="F4123" t="s">
        <v>133</v>
      </c>
      <c r="G4123" t="s">
        <v>202</v>
      </c>
      <c r="H4123" t="s">
        <v>113</v>
      </c>
      <c r="I4123" t="s">
        <v>5050</v>
      </c>
      <c r="J4123" s="5">
        <v>43512</v>
      </c>
      <c r="K4123" t="s">
        <v>202</v>
      </c>
      <c r="L4123" t="s">
        <v>215</v>
      </c>
      <c r="N4123" t="s">
        <v>5957</v>
      </c>
      <c r="O4123" s="5">
        <v>43531</v>
      </c>
      <c r="P4123" t="s">
        <v>10906</v>
      </c>
      <c r="Q4123" s="4" t="s">
        <v>10907</v>
      </c>
      <c r="R4123" s="4" t="s">
        <v>10908</v>
      </c>
      <c r="S4123" s="6">
        <v>2000000</v>
      </c>
      <c r="T4123" s="6">
        <v>0</v>
      </c>
      <c r="U4123" s="6">
        <v>0</v>
      </c>
      <c r="V4123" s="6">
        <v>2000000</v>
      </c>
      <c r="W4123" s="6">
        <v>2000000</v>
      </c>
      <c r="X4123" s="6">
        <v>2000000</v>
      </c>
      <c r="Y4123" s="6">
        <v>0</v>
      </c>
      <c r="Z4123" t="s">
        <v>296</v>
      </c>
    </row>
    <row r="4124" spans="1:26" ht="45" x14ac:dyDescent="0.25">
      <c r="D4124" t="s">
        <v>112</v>
      </c>
      <c r="E4124" t="s">
        <v>5956</v>
      </c>
      <c r="F4124" t="s">
        <v>3800</v>
      </c>
      <c r="G4124" t="s">
        <v>202</v>
      </c>
      <c r="H4124" t="s">
        <v>113</v>
      </c>
      <c r="I4124" t="s">
        <v>5050</v>
      </c>
      <c r="J4124" s="5">
        <v>43512</v>
      </c>
      <c r="K4124" t="s">
        <v>202</v>
      </c>
      <c r="L4124" t="s">
        <v>215</v>
      </c>
      <c r="N4124" t="s">
        <v>5957</v>
      </c>
      <c r="O4124" s="5">
        <v>43531</v>
      </c>
      <c r="P4124" t="s">
        <v>10909</v>
      </c>
      <c r="Q4124" s="4" t="s">
        <v>10910</v>
      </c>
      <c r="R4124" s="4" t="s">
        <v>10911</v>
      </c>
      <c r="S4124" s="6">
        <v>2000000</v>
      </c>
      <c r="T4124" s="6">
        <v>0</v>
      </c>
      <c r="U4124" s="6">
        <v>0</v>
      </c>
      <c r="V4124" s="6">
        <v>2000000</v>
      </c>
      <c r="W4124" s="6">
        <v>2000000</v>
      </c>
      <c r="X4124" s="6">
        <v>2000000</v>
      </c>
      <c r="Y4124" s="6">
        <v>0</v>
      </c>
      <c r="Z4124" t="s">
        <v>296</v>
      </c>
    </row>
    <row r="4125" spans="1:26" ht="45" x14ac:dyDescent="0.25">
      <c r="D4125" t="s">
        <v>112</v>
      </c>
      <c r="E4125" t="s">
        <v>5956</v>
      </c>
      <c r="F4125" t="s">
        <v>429</v>
      </c>
      <c r="G4125" t="s">
        <v>202</v>
      </c>
      <c r="H4125" t="s">
        <v>113</v>
      </c>
      <c r="I4125" t="s">
        <v>5050</v>
      </c>
      <c r="J4125" s="5">
        <v>43512</v>
      </c>
      <c r="K4125" t="s">
        <v>202</v>
      </c>
      <c r="L4125" t="s">
        <v>215</v>
      </c>
      <c r="N4125" t="s">
        <v>5957</v>
      </c>
      <c r="O4125" s="5">
        <v>43531</v>
      </c>
      <c r="P4125" t="s">
        <v>10912</v>
      </c>
      <c r="Q4125" s="4" t="s">
        <v>10913</v>
      </c>
      <c r="R4125" s="4" t="s">
        <v>10914</v>
      </c>
      <c r="S4125" s="6">
        <v>2000000</v>
      </c>
      <c r="T4125" s="6">
        <v>0</v>
      </c>
      <c r="U4125" s="6">
        <v>0</v>
      </c>
      <c r="V4125" s="6">
        <v>2000000</v>
      </c>
      <c r="W4125" s="6">
        <v>2000000</v>
      </c>
      <c r="X4125" s="6">
        <v>2000000</v>
      </c>
      <c r="Y4125" s="6">
        <v>0</v>
      </c>
      <c r="Z4125" t="s">
        <v>296</v>
      </c>
    </row>
    <row r="4126" spans="1:26" ht="45" x14ac:dyDescent="0.25">
      <c r="D4126" t="s">
        <v>112</v>
      </c>
      <c r="E4126" t="s">
        <v>5956</v>
      </c>
      <c r="F4126" t="s">
        <v>5352</v>
      </c>
      <c r="G4126" t="s">
        <v>202</v>
      </c>
      <c r="H4126" t="s">
        <v>113</v>
      </c>
      <c r="I4126" t="s">
        <v>5050</v>
      </c>
      <c r="J4126" s="5">
        <v>43512</v>
      </c>
      <c r="K4126" t="s">
        <v>202</v>
      </c>
      <c r="L4126" t="s">
        <v>215</v>
      </c>
      <c r="N4126" t="s">
        <v>5957</v>
      </c>
      <c r="O4126" s="5">
        <v>43531</v>
      </c>
      <c r="P4126" t="s">
        <v>10915</v>
      </c>
      <c r="Q4126" s="4" t="s">
        <v>10916</v>
      </c>
      <c r="R4126" s="4" t="s">
        <v>10917</v>
      </c>
      <c r="S4126" s="6">
        <v>2000000</v>
      </c>
      <c r="T4126" s="6">
        <v>0</v>
      </c>
      <c r="U4126" s="6">
        <v>0</v>
      </c>
      <c r="V4126" s="6">
        <v>2000000</v>
      </c>
      <c r="W4126" s="6">
        <v>2000000</v>
      </c>
      <c r="X4126" s="6">
        <v>2000000</v>
      </c>
      <c r="Y4126" s="6">
        <v>0</v>
      </c>
      <c r="Z4126" t="s">
        <v>296</v>
      </c>
    </row>
    <row r="4127" spans="1:26" ht="45" x14ac:dyDescent="0.25">
      <c r="D4127" t="s">
        <v>112</v>
      </c>
      <c r="E4127" t="s">
        <v>5956</v>
      </c>
      <c r="F4127" t="s">
        <v>430</v>
      </c>
      <c r="G4127" t="s">
        <v>202</v>
      </c>
      <c r="H4127" t="s">
        <v>113</v>
      </c>
      <c r="I4127" t="s">
        <v>5050</v>
      </c>
      <c r="J4127" s="5">
        <v>43512</v>
      </c>
      <c r="K4127" t="s">
        <v>202</v>
      </c>
      <c r="L4127" t="s">
        <v>215</v>
      </c>
      <c r="N4127" t="s">
        <v>5957</v>
      </c>
      <c r="O4127" s="5">
        <v>43531</v>
      </c>
      <c r="P4127" t="s">
        <v>10918</v>
      </c>
      <c r="Q4127" s="4" t="s">
        <v>10919</v>
      </c>
      <c r="R4127" s="4" t="s">
        <v>10920</v>
      </c>
      <c r="S4127" s="6">
        <v>2000000</v>
      </c>
      <c r="T4127" s="6">
        <v>0</v>
      </c>
      <c r="U4127" s="6">
        <v>0</v>
      </c>
      <c r="V4127" s="6">
        <v>2000000</v>
      </c>
      <c r="W4127" s="6">
        <v>2000000</v>
      </c>
      <c r="X4127" s="6">
        <v>2000000</v>
      </c>
      <c r="Y4127" s="6">
        <v>0</v>
      </c>
      <c r="Z4127" t="s">
        <v>296</v>
      </c>
    </row>
    <row r="4128" spans="1:26" ht="45" x14ac:dyDescent="0.25">
      <c r="D4128" t="s">
        <v>112</v>
      </c>
      <c r="E4128" t="s">
        <v>5956</v>
      </c>
      <c r="F4128" t="s">
        <v>159</v>
      </c>
      <c r="G4128" t="s">
        <v>202</v>
      </c>
      <c r="H4128" t="s">
        <v>113</v>
      </c>
      <c r="I4128" t="s">
        <v>5050</v>
      </c>
      <c r="J4128" s="5">
        <v>43512</v>
      </c>
      <c r="K4128" t="s">
        <v>202</v>
      </c>
      <c r="L4128" t="s">
        <v>215</v>
      </c>
      <c r="N4128" t="s">
        <v>5957</v>
      </c>
      <c r="O4128" s="5">
        <v>43531</v>
      </c>
      <c r="P4128" t="s">
        <v>10921</v>
      </c>
      <c r="Q4128" s="4" t="s">
        <v>10922</v>
      </c>
      <c r="R4128" s="4" t="s">
        <v>10923</v>
      </c>
      <c r="S4128" s="6">
        <v>2000000</v>
      </c>
      <c r="T4128" s="6">
        <v>0</v>
      </c>
      <c r="U4128" s="6">
        <v>0</v>
      </c>
      <c r="V4128" s="6">
        <v>2000000</v>
      </c>
      <c r="W4128" s="6">
        <v>2000000</v>
      </c>
      <c r="X4128" s="6">
        <v>2000000</v>
      </c>
      <c r="Y4128" s="6">
        <v>0</v>
      </c>
      <c r="Z4128" t="s">
        <v>296</v>
      </c>
    </row>
    <row r="4129" spans="1:26" ht="30" x14ac:dyDescent="0.25">
      <c r="D4129" t="s">
        <v>112</v>
      </c>
      <c r="E4129" t="s">
        <v>5956</v>
      </c>
      <c r="F4129" t="s">
        <v>4483</v>
      </c>
      <c r="G4129" t="s">
        <v>202</v>
      </c>
      <c r="H4129" t="s">
        <v>113</v>
      </c>
      <c r="I4129" t="s">
        <v>5049</v>
      </c>
      <c r="J4129" s="5">
        <v>43495</v>
      </c>
      <c r="K4129" t="s">
        <v>202</v>
      </c>
      <c r="L4129" t="s">
        <v>215</v>
      </c>
      <c r="N4129" t="s">
        <v>5957</v>
      </c>
      <c r="O4129" s="5">
        <v>43547</v>
      </c>
      <c r="P4129" t="s">
        <v>5958</v>
      </c>
      <c r="Q4129" s="4" t="s">
        <v>5959</v>
      </c>
      <c r="R4129" s="4" t="s">
        <v>10924</v>
      </c>
      <c r="S4129" s="6">
        <v>13456000</v>
      </c>
      <c r="T4129" s="6">
        <v>0</v>
      </c>
      <c r="U4129" s="6">
        <v>0</v>
      </c>
      <c r="V4129" s="6">
        <v>13456000</v>
      </c>
      <c r="W4129" s="6">
        <v>13427000</v>
      </c>
      <c r="X4129" s="6">
        <v>13427000</v>
      </c>
      <c r="Y4129" s="6">
        <v>29000</v>
      </c>
      <c r="Z4129" t="s">
        <v>295</v>
      </c>
    </row>
    <row r="4130" spans="1:26" ht="30" x14ac:dyDescent="0.25">
      <c r="D4130" t="s">
        <v>112</v>
      </c>
      <c r="E4130" t="s">
        <v>5956</v>
      </c>
      <c r="F4130" t="s">
        <v>2503</v>
      </c>
      <c r="G4130" t="s">
        <v>202</v>
      </c>
      <c r="H4130" t="s">
        <v>113</v>
      </c>
      <c r="I4130" t="s">
        <v>5049</v>
      </c>
      <c r="J4130" s="5">
        <v>43495</v>
      </c>
      <c r="K4130" t="s">
        <v>202</v>
      </c>
      <c r="L4130" t="s">
        <v>215</v>
      </c>
      <c r="N4130" t="s">
        <v>5957</v>
      </c>
      <c r="O4130" s="5">
        <v>43547</v>
      </c>
      <c r="P4130" t="s">
        <v>6114</v>
      </c>
      <c r="Q4130" s="4" t="s">
        <v>6115</v>
      </c>
      <c r="R4130" s="4" t="s">
        <v>10925</v>
      </c>
      <c r="S4130" s="6">
        <v>97600</v>
      </c>
      <c r="T4130" s="6">
        <v>0</v>
      </c>
      <c r="U4130" s="6">
        <v>0</v>
      </c>
      <c r="V4130" s="6">
        <v>97600</v>
      </c>
      <c r="W4130" s="6">
        <v>97600</v>
      </c>
      <c r="X4130" s="6">
        <v>97600</v>
      </c>
      <c r="Y4130" s="6">
        <v>0</v>
      </c>
      <c r="Z4130" t="s">
        <v>296</v>
      </c>
    </row>
    <row r="4131" spans="1:26" ht="45" x14ac:dyDescent="0.25">
      <c r="D4131" t="s">
        <v>112</v>
      </c>
      <c r="E4131" t="s">
        <v>5956</v>
      </c>
      <c r="F4131" t="s">
        <v>4120</v>
      </c>
      <c r="G4131" t="s">
        <v>202</v>
      </c>
      <c r="H4131" t="s">
        <v>113</v>
      </c>
      <c r="I4131" t="s">
        <v>5050</v>
      </c>
      <c r="J4131" s="5">
        <v>43512</v>
      </c>
      <c r="K4131" t="s">
        <v>202</v>
      </c>
      <c r="L4131" t="s">
        <v>215</v>
      </c>
      <c r="N4131" t="s">
        <v>5957</v>
      </c>
      <c r="O4131" s="5">
        <v>43550</v>
      </c>
      <c r="P4131" t="s">
        <v>10926</v>
      </c>
      <c r="Q4131" s="4" t="s">
        <v>10927</v>
      </c>
      <c r="R4131" s="4" t="s">
        <v>10928</v>
      </c>
      <c r="S4131" s="6">
        <v>2000000</v>
      </c>
      <c r="T4131" s="6">
        <v>0</v>
      </c>
      <c r="U4131" s="6">
        <v>0</v>
      </c>
      <c r="V4131" s="6">
        <v>2000000</v>
      </c>
      <c r="W4131" s="6">
        <v>2000000</v>
      </c>
      <c r="X4131" s="6">
        <v>2000000</v>
      </c>
      <c r="Y4131" s="6">
        <v>0</v>
      </c>
      <c r="Z4131" t="s">
        <v>296</v>
      </c>
    </row>
    <row r="4132" spans="1:26" ht="30" x14ac:dyDescent="0.25">
      <c r="D4132" t="s">
        <v>112</v>
      </c>
      <c r="E4132" t="s">
        <v>5956</v>
      </c>
      <c r="F4132" t="s">
        <v>3152</v>
      </c>
      <c r="G4132" t="s">
        <v>202</v>
      </c>
      <c r="H4132" t="s">
        <v>113</v>
      </c>
      <c r="I4132" t="s">
        <v>5049</v>
      </c>
      <c r="J4132" s="5">
        <v>43495</v>
      </c>
      <c r="K4132" t="s">
        <v>202</v>
      </c>
      <c r="L4132" t="s">
        <v>215</v>
      </c>
      <c r="N4132" t="s">
        <v>5957</v>
      </c>
      <c r="O4132" s="5">
        <v>43581</v>
      </c>
      <c r="P4132" t="s">
        <v>5958</v>
      </c>
      <c r="Q4132" s="4" t="s">
        <v>5959</v>
      </c>
      <c r="R4132" s="4" t="s">
        <v>10929</v>
      </c>
      <c r="S4132" s="6">
        <v>13050000</v>
      </c>
      <c r="T4132" s="6">
        <v>0</v>
      </c>
      <c r="U4132" s="6">
        <v>0</v>
      </c>
      <c r="V4132" s="6">
        <v>13050000</v>
      </c>
      <c r="W4132" s="6">
        <v>13050000</v>
      </c>
      <c r="X4132" s="6">
        <v>13050000</v>
      </c>
      <c r="Y4132" s="6">
        <v>0</v>
      </c>
      <c r="Z4132" t="s">
        <v>296</v>
      </c>
    </row>
    <row r="4133" spans="1:26" ht="45" x14ac:dyDescent="0.25">
      <c r="D4133" t="s">
        <v>112</v>
      </c>
      <c r="E4133" t="s">
        <v>5956</v>
      </c>
      <c r="F4133" t="s">
        <v>3100</v>
      </c>
      <c r="G4133" t="s">
        <v>202</v>
      </c>
      <c r="H4133" t="s">
        <v>113</v>
      </c>
      <c r="I4133" t="s">
        <v>5049</v>
      </c>
      <c r="J4133" s="5">
        <v>43495</v>
      </c>
      <c r="K4133" t="s">
        <v>202</v>
      </c>
      <c r="L4133" t="s">
        <v>215</v>
      </c>
      <c r="N4133" t="s">
        <v>5957</v>
      </c>
      <c r="O4133" s="5">
        <v>43581</v>
      </c>
      <c r="P4133" t="s">
        <v>6114</v>
      </c>
      <c r="Q4133" s="4" t="s">
        <v>6115</v>
      </c>
      <c r="R4133" s="4" t="s">
        <v>10930</v>
      </c>
      <c r="S4133" s="6">
        <v>91500</v>
      </c>
      <c r="T4133" s="6">
        <v>0</v>
      </c>
      <c r="U4133" s="6">
        <v>0</v>
      </c>
      <c r="V4133" s="6">
        <v>91500</v>
      </c>
      <c r="W4133" s="6">
        <v>91500</v>
      </c>
      <c r="X4133" s="6">
        <v>91500</v>
      </c>
      <c r="Y4133" s="6">
        <v>0</v>
      </c>
      <c r="Z4133" t="s">
        <v>296</v>
      </c>
    </row>
    <row r="4134" spans="1:26" ht="60" x14ac:dyDescent="0.25">
      <c r="D4134" t="s">
        <v>112</v>
      </c>
      <c r="E4134" t="s">
        <v>5956</v>
      </c>
      <c r="F4134" t="s">
        <v>2213</v>
      </c>
      <c r="G4134" t="s">
        <v>202</v>
      </c>
      <c r="H4134" t="s">
        <v>113</v>
      </c>
      <c r="I4134" t="s">
        <v>5052</v>
      </c>
      <c r="J4134" s="5">
        <v>43529</v>
      </c>
      <c r="K4134" t="s">
        <v>202</v>
      </c>
      <c r="L4134" t="s">
        <v>112</v>
      </c>
      <c r="M4134" t="s">
        <v>4417</v>
      </c>
      <c r="N4134" t="s">
        <v>5957</v>
      </c>
      <c r="O4134" s="5">
        <v>43593</v>
      </c>
      <c r="P4134" t="s">
        <v>9666</v>
      </c>
      <c r="Q4134" s="4" t="s">
        <v>9667</v>
      </c>
      <c r="R4134" s="4" t="s">
        <v>10931</v>
      </c>
      <c r="S4134" s="6">
        <v>689307525</v>
      </c>
      <c r="T4134" s="6">
        <v>0</v>
      </c>
      <c r="U4134" s="6">
        <v>0</v>
      </c>
      <c r="V4134" s="6">
        <v>689307525</v>
      </c>
      <c r="W4134" s="6">
        <v>0</v>
      </c>
      <c r="X4134" s="6">
        <v>0</v>
      </c>
      <c r="Y4134" s="6">
        <v>689307525</v>
      </c>
      <c r="Z4134" t="s">
        <v>295</v>
      </c>
    </row>
    <row r="4135" spans="1:26" ht="30" x14ac:dyDescent="0.25">
      <c r="D4135" t="s">
        <v>112</v>
      </c>
      <c r="E4135" t="s">
        <v>5956</v>
      </c>
      <c r="F4135" t="s">
        <v>2531</v>
      </c>
      <c r="G4135" t="s">
        <v>202</v>
      </c>
      <c r="H4135" t="s">
        <v>113</v>
      </c>
      <c r="I4135" t="s">
        <v>5049</v>
      </c>
      <c r="J4135" s="5">
        <v>43495</v>
      </c>
      <c r="K4135" t="s">
        <v>202</v>
      </c>
      <c r="L4135" t="s">
        <v>215</v>
      </c>
      <c r="N4135" t="s">
        <v>5957</v>
      </c>
      <c r="O4135" s="5">
        <v>43610</v>
      </c>
      <c r="P4135" t="s">
        <v>5958</v>
      </c>
      <c r="Q4135" s="4" t="s">
        <v>5959</v>
      </c>
      <c r="R4135" s="4" t="s">
        <v>10932</v>
      </c>
      <c r="S4135" s="6">
        <v>13050000</v>
      </c>
      <c r="T4135" s="6">
        <v>0</v>
      </c>
      <c r="U4135" s="6">
        <v>0</v>
      </c>
      <c r="V4135" s="6">
        <v>13050000</v>
      </c>
      <c r="W4135" s="6">
        <v>13050000</v>
      </c>
      <c r="X4135" s="6">
        <v>13050000</v>
      </c>
      <c r="Y4135" s="6">
        <v>0</v>
      </c>
      <c r="Z4135" t="s">
        <v>296</v>
      </c>
    </row>
    <row r="4136" spans="1:26" ht="45" x14ac:dyDescent="0.25">
      <c r="D4136" t="s">
        <v>112</v>
      </c>
      <c r="E4136" t="s">
        <v>5956</v>
      </c>
      <c r="F4136" t="s">
        <v>4769</v>
      </c>
      <c r="G4136" t="s">
        <v>202</v>
      </c>
      <c r="H4136" t="s">
        <v>113</v>
      </c>
      <c r="I4136" t="s">
        <v>5049</v>
      </c>
      <c r="J4136" s="5">
        <v>43495</v>
      </c>
      <c r="K4136" t="s">
        <v>202</v>
      </c>
      <c r="L4136" t="s">
        <v>215</v>
      </c>
      <c r="N4136" t="s">
        <v>5957</v>
      </c>
      <c r="O4136" s="5">
        <v>43610</v>
      </c>
      <c r="P4136" t="s">
        <v>6114</v>
      </c>
      <c r="Q4136" s="4" t="s">
        <v>6115</v>
      </c>
      <c r="R4136" s="4" t="s">
        <v>10933</v>
      </c>
      <c r="S4136" s="6">
        <v>91500</v>
      </c>
      <c r="T4136" s="6">
        <v>0</v>
      </c>
      <c r="U4136" s="6">
        <v>0</v>
      </c>
      <c r="V4136" s="6">
        <v>91500</v>
      </c>
      <c r="W4136" s="6">
        <v>91500</v>
      </c>
      <c r="X4136" s="6">
        <v>91500</v>
      </c>
      <c r="Y4136" s="6">
        <v>0</v>
      </c>
      <c r="Z4136" t="s">
        <v>296</v>
      </c>
    </row>
    <row r="4137" spans="1:26" ht="30" x14ac:dyDescent="0.25">
      <c r="D4137" t="s">
        <v>112</v>
      </c>
      <c r="E4137" t="s">
        <v>5956</v>
      </c>
      <c r="F4137" t="s">
        <v>313</v>
      </c>
      <c r="G4137" t="s">
        <v>202</v>
      </c>
      <c r="H4137" t="s">
        <v>113</v>
      </c>
      <c r="I4137" t="s">
        <v>5049</v>
      </c>
      <c r="J4137" s="5">
        <v>43495</v>
      </c>
      <c r="K4137" t="s">
        <v>202</v>
      </c>
      <c r="L4137" t="s">
        <v>215</v>
      </c>
      <c r="N4137" t="s">
        <v>5957</v>
      </c>
      <c r="O4137" s="5">
        <v>43620</v>
      </c>
      <c r="P4137" t="s">
        <v>6114</v>
      </c>
      <c r="Q4137" s="4" t="s">
        <v>6115</v>
      </c>
      <c r="R4137" s="4" t="s">
        <v>10934</v>
      </c>
      <c r="S4137" s="6">
        <v>4245600</v>
      </c>
      <c r="T4137" s="6">
        <v>0</v>
      </c>
      <c r="U4137" s="6">
        <v>0</v>
      </c>
      <c r="V4137" s="6">
        <v>4245600</v>
      </c>
      <c r="W4137" s="6">
        <v>4245600</v>
      </c>
      <c r="X4137" s="6">
        <v>4245600</v>
      </c>
      <c r="Y4137" s="6">
        <v>0</v>
      </c>
      <c r="Z4137" t="s">
        <v>296</v>
      </c>
    </row>
    <row r="4138" spans="1:26" ht="45" x14ac:dyDescent="0.25">
      <c r="D4138" t="s">
        <v>112</v>
      </c>
      <c r="E4138" t="s">
        <v>5956</v>
      </c>
      <c r="F4138" t="s">
        <v>10935</v>
      </c>
      <c r="G4138" t="s">
        <v>202</v>
      </c>
      <c r="H4138" t="s">
        <v>113</v>
      </c>
      <c r="I4138" t="s">
        <v>5049</v>
      </c>
      <c r="J4138" s="5">
        <v>43495</v>
      </c>
      <c r="K4138" t="s">
        <v>202</v>
      </c>
      <c r="L4138" t="s">
        <v>215</v>
      </c>
      <c r="N4138" t="s">
        <v>5957</v>
      </c>
      <c r="O4138" s="5">
        <v>43643</v>
      </c>
      <c r="P4138" t="s">
        <v>5958</v>
      </c>
      <c r="Q4138" s="4" t="s">
        <v>5959</v>
      </c>
      <c r="R4138" s="4" t="s">
        <v>10936</v>
      </c>
      <c r="S4138" s="6">
        <v>12644000</v>
      </c>
      <c r="T4138" s="6">
        <v>0</v>
      </c>
      <c r="U4138" s="6">
        <v>0</v>
      </c>
      <c r="V4138" s="6">
        <v>12644000</v>
      </c>
      <c r="W4138" s="6">
        <v>12644000</v>
      </c>
      <c r="X4138" s="6">
        <v>12644000</v>
      </c>
      <c r="Y4138" s="6">
        <v>0</v>
      </c>
      <c r="Z4138" t="s">
        <v>296</v>
      </c>
    </row>
    <row r="4139" spans="1:26" ht="45" x14ac:dyDescent="0.25">
      <c r="D4139" t="s">
        <v>112</v>
      </c>
      <c r="E4139" t="s">
        <v>5956</v>
      </c>
      <c r="F4139" t="s">
        <v>10937</v>
      </c>
      <c r="G4139" t="s">
        <v>202</v>
      </c>
      <c r="H4139" t="s">
        <v>113</v>
      </c>
      <c r="I4139" t="s">
        <v>5049</v>
      </c>
      <c r="J4139" s="5">
        <v>43495</v>
      </c>
      <c r="K4139" t="s">
        <v>202</v>
      </c>
      <c r="L4139" t="s">
        <v>215</v>
      </c>
      <c r="N4139" t="s">
        <v>5957</v>
      </c>
      <c r="O4139" s="5">
        <v>43643</v>
      </c>
      <c r="P4139" t="s">
        <v>6114</v>
      </c>
      <c r="Q4139" s="4" t="s">
        <v>6115</v>
      </c>
      <c r="R4139" s="4" t="s">
        <v>10938</v>
      </c>
      <c r="S4139" s="6">
        <v>91500</v>
      </c>
      <c r="T4139" s="6">
        <v>0</v>
      </c>
      <c r="U4139" s="6">
        <v>0</v>
      </c>
      <c r="V4139" s="6">
        <v>91500</v>
      </c>
      <c r="W4139" s="6">
        <v>0</v>
      </c>
      <c r="X4139" s="6">
        <v>0</v>
      </c>
      <c r="Y4139" s="6">
        <v>91500</v>
      </c>
      <c r="Z4139" t="s">
        <v>295</v>
      </c>
    </row>
    <row r="4140" spans="1:26" ht="75" x14ac:dyDescent="0.25">
      <c r="D4140" t="s">
        <v>112</v>
      </c>
      <c r="E4140" t="s">
        <v>5956</v>
      </c>
      <c r="F4140" t="s">
        <v>10939</v>
      </c>
      <c r="G4140" t="s">
        <v>202</v>
      </c>
      <c r="H4140" t="s">
        <v>113</v>
      </c>
      <c r="I4140" t="s">
        <v>5053</v>
      </c>
      <c r="J4140" s="5">
        <v>43636</v>
      </c>
      <c r="K4140" t="s">
        <v>202</v>
      </c>
      <c r="L4140" t="s">
        <v>112</v>
      </c>
      <c r="M4140" t="s">
        <v>1137</v>
      </c>
      <c r="N4140" t="s">
        <v>5957</v>
      </c>
      <c r="O4140" s="5">
        <v>43643</v>
      </c>
      <c r="P4140" t="s">
        <v>10279</v>
      </c>
      <c r="Q4140" s="4" t="s">
        <v>10280</v>
      </c>
      <c r="R4140" s="4" t="s">
        <v>10940</v>
      </c>
      <c r="S4140" s="6">
        <v>65734302</v>
      </c>
      <c r="T4140" s="6">
        <v>0</v>
      </c>
      <c r="U4140" s="6">
        <v>0</v>
      </c>
      <c r="V4140" s="6">
        <v>65734302</v>
      </c>
      <c r="W4140" s="6">
        <v>0</v>
      </c>
      <c r="X4140" s="6">
        <v>0</v>
      </c>
      <c r="Y4140" s="6">
        <v>65734302</v>
      </c>
      <c r="Z4140" t="s">
        <v>295</v>
      </c>
    </row>
    <row r="4141" spans="1:26" ht="60" x14ac:dyDescent="0.25">
      <c r="A4141" t="s">
        <v>25</v>
      </c>
      <c r="B4141" s="4" t="s">
        <v>4892</v>
      </c>
      <c r="C4141" s="4" t="s">
        <v>4916</v>
      </c>
      <c r="S4141" s="6">
        <v>525781741.24000001</v>
      </c>
      <c r="T4141" s="6">
        <v>0</v>
      </c>
      <c r="U4141" s="6">
        <v>0</v>
      </c>
      <c r="V4141" s="6">
        <v>525781741.24000001</v>
      </c>
      <c r="W4141" s="6">
        <v>0</v>
      </c>
      <c r="X4141" s="6">
        <v>0</v>
      </c>
      <c r="Y4141" s="6">
        <v>525781741.24000001</v>
      </c>
    </row>
    <row r="4142" spans="1:26" ht="45" x14ac:dyDescent="0.25">
      <c r="D4142" t="s">
        <v>112</v>
      </c>
      <c r="E4142" t="s">
        <v>5956</v>
      </c>
      <c r="F4142" t="s">
        <v>2185</v>
      </c>
      <c r="G4142" t="s">
        <v>202</v>
      </c>
      <c r="H4142" t="s">
        <v>113</v>
      </c>
      <c r="I4142" t="s">
        <v>5054</v>
      </c>
      <c r="J4142" s="5">
        <v>43567</v>
      </c>
      <c r="K4142" t="s">
        <v>202</v>
      </c>
      <c r="L4142" t="s">
        <v>112</v>
      </c>
      <c r="M4142" t="s">
        <v>10941</v>
      </c>
      <c r="N4142" t="s">
        <v>5957</v>
      </c>
      <c r="O4142" s="5">
        <v>43588</v>
      </c>
      <c r="P4142" t="s">
        <v>10942</v>
      </c>
      <c r="Q4142" s="4" t="s">
        <v>10943</v>
      </c>
      <c r="R4142" s="4" t="s">
        <v>10944</v>
      </c>
      <c r="S4142" s="6">
        <v>75516043.239999995</v>
      </c>
      <c r="T4142" s="6">
        <v>0</v>
      </c>
      <c r="U4142" s="6">
        <v>0</v>
      </c>
      <c r="V4142" s="6">
        <v>75516043.239999995</v>
      </c>
      <c r="W4142" s="6">
        <v>0</v>
      </c>
      <c r="X4142" s="6">
        <v>0</v>
      </c>
      <c r="Y4142" s="6">
        <v>75516043.239999995</v>
      </c>
      <c r="Z4142" t="s">
        <v>295</v>
      </c>
    </row>
    <row r="4143" spans="1:26" ht="75" x14ac:dyDescent="0.25">
      <c r="D4143" t="s">
        <v>112</v>
      </c>
      <c r="E4143" t="s">
        <v>5956</v>
      </c>
      <c r="F4143" t="s">
        <v>2127</v>
      </c>
      <c r="G4143" t="s">
        <v>202</v>
      </c>
      <c r="H4143" t="s">
        <v>113</v>
      </c>
      <c r="I4143" t="s">
        <v>5055</v>
      </c>
      <c r="J4143" s="5">
        <v>43607</v>
      </c>
      <c r="K4143" t="s">
        <v>202</v>
      </c>
      <c r="L4143" t="s">
        <v>112</v>
      </c>
      <c r="M4143" t="s">
        <v>5011</v>
      </c>
      <c r="N4143" t="s">
        <v>5957</v>
      </c>
      <c r="O4143" s="5">
        <v>43623</v>
      </c>
      <c r="P4143" t="s">
        <v>10945</v>
      </c>
      <c r="Q4143" s="4" t="s">
        <v>10041</v>
      </c>
      <c r="R4143" s="4" t="s">
        <v>10946</v>
      </c>
      <c r="S4143" s="6">
        <v>400000000</v>
      </c>
      <c r="T4143" s="6">
        <v>0</v>
      </c>
      <c r="U4143" s="6">
        <v>0</v>
      </c>
      <c r="V4143" s="6">
        <v>400000000</v>
      </c>
      <c r="W4143" s="6">
        <v>0</v>
      </c>
      <c r="X4143" s="6">
        <v>0</v>
      </c>
      <c r="Y4143" s="6">
        <v>400000000</v>
      </c>
      <c r="Z4143" t="s">
        <v>295</v>
      </c>
    </row>
    <row r="4144" spans="1:26" ht="75" x14ac:dyDescent="0.25">
      <c r="D4144" t="s">
        <v>112</v>
      </c>
      <c r="E4144" t="s">
        <v>5956</v>
      </c>
      <c r="F4144" t="s">
        <v>10939</v>
      </c>
      <c r="G4144" t="s">
        <v>203</v>
      </c>
      <c r="H4144" t="s">
        <v>113</v>
      </c>
      <c r="I4144" t="s">
        <v>5053</v>
      </c>
      <c r="J4144" s="5">
        <v>43636</v>
      </c>
      <c r="K4144" t="s">
        <v>203</v>
      </c>
      <c r="L4144" t="s">
        <v>112</v>
      </c>
      <c r="M4144" t="s">
        <v>1137</v>
      </c>
      <c r="N4144" t="s">
        <v>5957</v>
      </c>
      <c r="O4144" s="5">
        <v>43643</v>
      </c>
      <c r="P4144" t="s">
        <v>10279</v>
      </c>
      <c r="Q4144" s="4" t="s">
        <v>10280</v>
      </c>
      <c r="R4144" s="4" t="s">
        <v>10940</v>
      </c>
      <c r="S4144" s="6">
        <v>50265698</v>
      </c>
      <c r="T4144" s="6">
        <v>0</v>
      </c>
      <c r="U4144" s="6">
        <v>0</v>
      </c>
      <c r="V4144" s="6">
        <v>50265698</v>
      </c>
      <c r="W4144" s="6">
        <v>0</v>
      </c>
      <c r="X4144" s="6">
        <v>0</v>
      </c>
      <c r="Y4144" s="6">
        <v>50265698</v>
      </c>
      <c r="Z4144" t="s">
        <v>295</v>
      </c>
    </row>
    <row r="4145" spans="1:26" ht="30" x14ac:dyDescent="0.25">
      <c r="A4145" t="s">
        <v>25</v>
      </c>
      <c r="B4145" s="4" t="s">
        <v>4893</v>
      </c>
      <c r="C4145" s="4" t="s">
        <v>4917</v>
      </c>
      <c r="S4145" s="6">
        <v>652330358.95000005</v>
      </c>
      <c r="T4145" s="6">
        <v>0</v>
      </c>
      <c r="U4145" s="6">
        <v>0</v>
      </c>
      <c r="V4145" s="6">
        <v>652330358.95000005</v>
      </c>
      <c r="W4145" s="6">
        <v>0</v>
      </c>
      <c r="X4145" s="6">
        <v>0</v>
      </c>
      <c r="Y4145" s="6">
        <v>652330358.95000005</v>
      </c>
    </row>
    <row r="4146" spans="1:26" ht="60" x14ac:dyDescent="0.25">
      <c r="D4146" t="s">
        <v>112</v>
      </c>
      <c r="E4146" t="s">
        <v>5956</v>
      </c>
      <c r="F4146" t="s">
        <v>2434</v>
      </c>
      <c r="G4146" t="s">
        <v>205</v>
      </c>
      <c r="H4146" t="s">
        <v>113</v>
      </c>
      <c r="I4146" t="s">
        <v>5056</v>
      </c>
      <c r="J4146" s="5">
        <v>43593</v>
      </c>
      <c r="K4146" t="s">
        <v>206</v>
      </c>
      <c r="L4146" t="s">
        <v>112</v>
      </c>
      <c r="M4146" t="s">
        <v>4424</v>
      </c>
      <c r="N4146" t="s">
        <v>5957</v>
      </c>
      <c r="O4146" s="5">
        <v>43630</v>
      </c>
      <c r="P4146" t="s">
        <v>6430</v>
      </c>
      <c r="Q4146" s="4" t="s">
        <v>6431</v>
      </c>
      <c r="R4146" s="4" t="s">
        <v>10947</v>
      </c>
      <c r="S4146" s="6">
        <v>652330358.95000005</v>
      </c>
      <c r="T4146" s="6">
        <v>0</v>
      </c>
      <c r="U4146" s="6">
        <v>0</v>
      </c>
      <c r="V4146" s="6">
        <v>652330358.95000005</v>
      </c>
      <c r="W4146" s="6">
        <v>0</v>
      </c>
      <c r="X4146" s="6">
        <v>0</v>
      </c>
      <c r="Y4146" s="6">
        <v>652330358.95000005</v>
      </c>
      <c r="Z4146" t="s">
        <v>295</v>
      </c>
    </row>
    <row r="4147" spans="1:26" ht="30" x14ac:dyDescent="0.25">
      <c r="A4147" t="s">
        <v>25</v>
      </c>
      <c r="B4147" s="4" t="s">
        <v>4895</v>
      </c>
      <c r="C4147" s="4" t="s">
        <v>4919</v>
      </c>
      <c r="S4147" s="6">
        <v>254452252</v>
      </c>
      <c r="T4147" s="6">
        <v>0</v>
      </c>
      <c r="U4147" s="6">
        <v>0</v>
      </c>
      <c r="V4147" s="6">
        <v>254452252</v>
      </c>
      <c r="W4147" s="6">
        <v>0</v>
      </c>
      <c r="X4147" s="6">
        <v>0</v>
      </c>
      <c r="Y4147" s="6">
        <v>254452252</v>
      </c>
    </row>
    <row r="4148" spans="1:26" ht="60" x14ac:dyDescent="0.25">
      <c r="D4148" t="s">
        <v>112</v>
      </c>
      <c r="E4148" t="s">
        <v>5956</v>
      </c>
      <c r="F4148" t="s">
        <v>2434</v>
      </c>
      <c r="G4148" t="s">
        <v>202</v>
      </c>
      <c r="H4148" t="s">
        <v>113</v>
      </c>
      <c r="I4148" t="s">
        <v>5056</v>
      </c>
      <c r="J4148" s="5">
        <v>43593</v>
      </c>
      <c r="K4148" t="s">
        <v>203</v>
      </c>
      <c r="L4148" t="s">
        <v>112</v>
      </c>
      <c r="M4148" t="s">
        <v>4424</v>
      </c>
      <c r="N4148" t="s">
        <v>5957</v>
      </c>
      <c r="O4148" s="5">
        <v>43630</v>
      </c>
      <c r="P4148" t="s">
        <v>6430</v>
      </c>
      <c r="Q4148" s="4" t="s">
        <v>6431</v>
      </c>
      <c r="R4148" s="4" t="s">
        <v>10947</v>
      </c>
      <c r="S4148" s="6">
        <v>254452252</v>
      </c>
      <c r="T4148" s="6">
        <v>0</v>
      </c>
      <c r="U4148" s="6">
        <v>0</v>
      </c>
      <c r="V4148" s="6">
        <v>254452252</v>
      </c>
      <c r="W4148" s="6">
        <v>0</v>
      </c>
      <c r="X4148" s="6">
        <v>0</v>
      </c>
      <c r="Y4148" s="6">
        <v>254452252</v>
      </c>
      <c r="Z4148" t="s">
        <v>295</v>
      </c>
    </row>
    <row r="4149" spans="1:26" x14ac:dyDescent="0.25">
      <c r="A4149" t="s">
        <v>25</v>
      </c>
      <c r="B4149" s="4" t="s">
        <v>4897</v>
      </c>
      <c r="C4149" s="4" t="s">
        <v>4921</v>
      </c>
      <c r="S4149" s="6">
        <v>387465970.75</v>
      </c>
      <c r="T4149" s="6">
        <v>0</v>
      </c>
      <c r="U4149" s="6">
        <v>0</v>
      </c>
      <c r="V4149" s="6">
        <v>387465970.75</v>
      </c>
      <c r="W4149" s="6">
        <v>0</v>
      </c>
      <c r="X4149" s="6">
        <v>0</v>
      </c>
      <c r="Y4149" s="6">
        <v>387465970.75</v>
      </c>
    </row>
    <row r="4150" spans="1:26" ht="75" x14ac:dyDescent="0.25">
      <c r="D4150" t="s">
        <v>112</v>
      </c>
      <c r="E4150" t="s">
        <v>5956</v>
      </c>
      <c r="F4150" t="s">
        <v>3745</v>
      </c>
      <c r="G4150" t="s">
        <v>202</v>
      </c>
      <c r="H4150" t="s">
        <v>113</v>
      </c>
      <c r="I4150" t="s">
        <v>5058</v>
      </c>
      <c r="J4150" s="5">
        <v>43593</v>
      </c>
      <c r="K4150" t="s">
        <v>202</v>
      </c>
      <c r="L4150" t="s">
        <v>112</v>
      </c>
      <c r="M4150" t="s">
        <v>1484</v>
      </c>
      <c r="N4150" t="s">
        <v>5957</v>
      </c>
      <c r="O4150" s="5">
        <v>43629</v>
      </c>
      <c r="P4150" t="s">
        <v>10948</v>
      </c>
      <c r="Q4150" s="4" t="s">
        <v>10949</v>
      </c>
      <c r="R4150" s="4" t="s">
        <v>10950</v>
      </c>
      <c r="S4150" s="6">
        <v>59196660.359999999</v>
      </c>
      <c r="T4150" s="6">
        <v>0</v>
      </c>
      <c r="U4150" s="6">
        <v>0</v>
      </c>
      <c r="V4150" s="6">
        <v>59196660.359999999</v>
      </c>
      <c r="W4150" s="6">
        <v>0</v>
      </c>
      <c r="X4150" s="6">
        <v>0</v>
      </c>
      <c r="Y4150" s="6">
        <v>59196660.359999999</v>
      </c>
      <c r="Z4150" t="s">
        <v>295</v>
      </c>
    </row>
    <row r="4151" spans="1:26" ht="60" x14ac:dyDescent="0.25">
      <c r="D4151" t="s">
        <v>112</v>
      </c>
      <c r="E4151" t="s">
        <v>5956</v>
      </c>
      <c r="F4151" t="s">
        <v>2434</v>
      </c>
      <c r="G4151" t="s">
        <v>203</v>
      </c>
      <c r="H4151" t="s">
        <v>113</v>
      </c>
      <c r="I4151" t="s">
        <v>5056</v>
      </c>
      <c r="J4151" s="5">
        <v>43593</v>
      </c>
      <c r="K4151" t="s">
        <v>204</v>
      </c>
      <c r="L4151" t="s">
        <v>112</v>
      </c>
      <c r="M4151" t="s">
        <v>4424</v>
      </c>
      <c r="N4151" t="s">
        <v>5957</v>
      </c>
      <c r="O4151" s="5">
        <v>43630</v>
      </c>
      <c r="P4151" t="s">
        <v>6430</v>
      </c>
      <c r="Q4151" s="4" t="s">
        <v>6431</v>
      </c>
      <c r="R4151" s="4" t="s">
        <v>10947</v>
      </c>
      <c r="S4151" s="6">
        <v>328269310.38999999</v>
      </c>
      <c r="T4151" s="6">
        <v>0</v>
      </c>
      <c r="U4151" s="6">
        <v>0</v>
      </c>
      <c r="V4151" s="6">
        <v>328269310.38999999</v>
      </c>
      <c r="W4151" s="6">
        <v>0</v>
      </c>
      <c r="X4151" s="6">
        <v>0</v>
      </c>
      <c r="Y4151" s="6">
        <v>328269310.38999999</v>
      </c>
      <c r="Z4151" t="s">
        <v>295</v>
      </c>
    </row>
    <row r="4152" spans="1:26" ht="30" x14ac:dyDescent="0.25">
      <c r="A4152" t="s">
        <v>25</v>
      </c>
      <c r="B4152" s="4" t="s">
        <v>4898</v>
      </c>
      <c r="C4152" s="4" t="s">
        <v>4922</v>
      </c>
      <c r="S4152" s="6">
        <v>472554181</v>
      </c>
      <c r="T4152" s="6">
        <v>0</v>
      </c>
      <c r="U4152" s="6">
        <v>0</v>
      </c>
      <c r="V4152" s="6">
        <v>472554181</v>
      </c>
      <c r="W4152" s="6">
        <v>0</v>
      </c>
      <c r="X4152" s="6">
        <v>0</v>
      </c>
      <c r="Y4152" s="6">
        <v>472554181</v>
      </c>
    </row>
    <row r="4153" spans="1:26" ht="60" x14ac:dyDescent="0.25">
      <c r="D4153" t="s">
        <v>112</v>
      </c>
      <c r="E4153" t="s">
        <v>5956</v>
      </c>
      <c r="F4153" t="s">
        <v>2434</v>
      </c>
      <c r="G4153" t="s">
        <v>204</v>
      </c>
      <c r="H4153" t="s">
        <v>113</v>
      </c>
      <c r="I4153" t="s">
        <v>5056</v>
      </c>
      <c r="J4153" s="5">
        <v>43593</v>
      </c>
      <c r="K4153" t="s">
        <v>205</v>
      </c>
      <c r="L4153" t="s">
        <v>112</v>
      </c>
      <c r="M4153" t="s">
        <v>4424</v>
      </c>
      <c r="N4153" t="s">
        <v>5957</v>
      </c>
      <c r="O4153" s="5">
        <v>43630</v>
      </c>
      <c r="P4153" t="s">
        <v>6430</v>
      </c>
      <c r="Q4153" s="4" t="s">
        <v>6431</v>
      </c>
      <c r="R4153" s="4" t="s">
        <v>10947</v>
      </c>
      <c r="S4153" s="6">
        <v>472554181</v>
      </c>
      <c r="T4153" s="6">
        <v>0</v>
      </c>
      <c r="U4153" s="6">
        <v>0</v>
      </c>
      <c r="V4153" s="6">
        <v>472554181</v>
      </c>
      <c r="W4153" s="6">
        <v>0</v>
      </c>
      <c r="X4153" s="6">
        <v>0</v>
      </c>
      <c r="Y4153" s="6">
        <v>472554181</v>
      </c>
      <c r="Z4153" t="s">
        <v>295</v>
      </c>
    </row>
    <row r="4154" spans="1:26" ht="45" x14ac:dyDescent="0.25">
      <c r="A4154" t="s">
        <v>25</v>
      </c>
      <c r="B4154" s="4" t="s">
        <v>4899</v>
      </c>
      <c r="C4154" s="4" t="s">
        <v>4923</v>
      </c>
      <c r="S4154" s="6">
        <v>795162625</v>
      </c>
      <c r="T4154" s="6">
        <v>0</v>
      </c>
      <c r="U4154" s="6">
        <v>19040</v>
      </c>
      <c r="V4154" s="6">
        <v>795143585</v>
      </c>
      <c r="W4154" s="6">
        <v>196604570</v>
      </c>
      <c r="X4154" s="6">
        <v>187900734</v>
      </c>
      <c r="Y4154" s="6">
        <v>598539015</v>
      </c>
    </row>
    <row r="4155" spans="1:26" ht="60" x14ac:dyDescent="0.25">
      <c r="D4155" t="s">
        <v>112</v>
      </c>
      <c r="E4155" t="s">
        <v>5956</v>
      </c>
      <c r="F4155" t="s">
        <v>702</v>
      </c>
      <c r="G4155" t="s">
        <v>202</v>
      </c>
      <c r="H4155" t="s">
        <v>113</v>
      </c>
      <c r="I4155" t="s">
        <v>2734</v>
      </c>
      <c r="J4155" s="5">
        <v>43468</v>
      </c>
      <c r="K4155" t="s">
        <v>202</v>
      </c>
      <c r="L4155" t="s">
        <v>112</v>
      </c>
      <c r="M4155" t="s">
        <v>2394</v>
      </c>
      <c r="N4155" t="s">
        <v>5957</v>
      </c>
      <c r="O4155" s="5">
        <v>43474</v>
      </c>
      <c r="P4155" t="s">
        <v>10951</v>
      </c>
      <c r="Q4155" s="4" t="s">
        <v>10952</v>
      </c>
      <c r="R4155" s="4" t="s">
        <v>10953</v>
      </c>
      <c r="S4155" s="6">
        <v>23400000</v>
      </c>
      <c r="T4155" s="6">
        <v>0</v>
      </c>
      <c r="U4155" s="6">
        <v>0</v>
      </c>
      <c r="V4155" s="6">
        <v>23400000</v>
      </c>
      <c r="W4155" s="6">
        <v>19500000</v>
      </c>
      <c r="X4155" s="6">
        <v>19500000</v>
      </c>
      <c r="Y4155" s="6">
        <v>3900000</v>
      </c>
      <c r="Z4155" t="s">
        <v>295</v>
      </c>
    </row>
    <row r="4156" spans="1:26" ht="45" x14ac:dyDescent="0.25">
      <c r="D4156" t="s">
        <v>112</v>
      </c>
      <c r="E4156" t="s">
        <v>5956</v>
      </c>
      <c r="F4156" t="s">
        <v>703</v>
      </c>
      <c r="G4156" t="s">
        <v>202</v>
      </c>
      <c r="H4156" t="s">
        <v>113</v>
      </c>
      <c r="I4156" t="s">
        <v>4683</v>
      </c>
      <c r="J4156" s="5">
        <v>43468</v>
      </c>
      <c r="K4156" t="s">
        <v>202</v>
      </c>
      <c r="L4156" t="s">
        <v>112</v>
      </c>
      <c r="M4156" t="s">
        <v>2456</v>
      </c>
      <c r="N4156" t="s">
        <v>5957</v>
      </c>
      <c r="O4156" s="5">
        <v>43474</v>
      </c>
      <c r="P4156" t="s">
        <v>10954</v>
      </c>
      <c r="Q4156" s="4" t="s">
        <v>10955</v>
      </c>
      <c r="R4156" s="4" t="s">
        <v>10956</v>
      </c>
      <c r="S4156" s="6">
        <v>51840000</v>
      </c>
      <c r="T4156" s="6">
        <v>0</v>
      </c>
      <c r="U4156" s="6">
        <v>0</v>
      </c>
      <c r="V4156" s="6">
        <v>51840000</v>
      </c>
      <c r="W4156" s="6">
        <v>43200000</v>
      </c>
      <c r="X4156" s="6">
        <v>43200000</v>
      </c>
      <c r="Y4156" s="6">
        <v>8640000</v>
      </c>
      <c r="Z4156" t="s">
        <v>295</v>
      </c>
    </row>
    <row r="4157" spans="1:26" ht="45" x14ac:dyDescent="0.25">
      <c r="D4157" t="s">
        <v>112</v>
      </c>
      <c r="E4157" t="s">
        <v>5956</v>
      </c>
      <c r="F4157" t="s">
        <v>347</v>
      </c>
      <c r="G4157" t="s">
        <v>202</v>
      </c>
      <c r="H4157" t="s">
        <v>113</v>
      </c>
      <c r="I4157" t="s">
        <v>4682</v>
      </c>
      <c r="J4157" s="5">
        <v>43468</v>
      </c>
      <c r="K4157" t="s">
        <v>202</v>
      </c>
      <c r="L4157" t="s">
        <v>112</v>
      </c>
      <c r="M4157" t="s">
        <v>3483</v>
      </c>
      <c r="N4157" t="s">
        <v>5957</v>
      </c>
      <c r="O4157" s="5">
        <v>43474</v>
      </c>
      <c r="P4157" t="s">
        <v>10957</v>
      </c>
      <c r="Q4157" s="4" t="s">
        <v>10958</v>
      </c>
      <c r="R4157" s="4" t="s">
        <v>10959</v>
      </c>
      <c r="S4157" s="6">
        <v>49200000</v>
      </c>
      <c r="T4157" s="6">
        <v>0</v>
      </c>
      <c r="U4157" s="6">
        <v>0</v>
      </c>
      <c r="V4157" s="6">
        <v>49200000</v>
      </c>
      <c r="W4157" s="6">
        <v>41000000</v>
      </c>
      <c r="X4157" s="6">
        <v>41000000</v>
      </c>
      <c r="Y4157" s="6">
        <v>8200000</v>
      </c>
      <c r="Z4157" t="s">
        <v>295</v>
      </c>
    </row>
    <row r="4158" spans="1:26" ht="45" x14ac:dyDescent="0.25">
      <c r="D4158" t="s">
        <v>112</v>
      </c>
      <c r="E4158" t="s">
        <v>5956</v>
      </c>
      <c r="F4158" t="s">
        <v>715</v>
      </c>
      <c r="G4158" t="s">
        <v>202</v>
      </c>
      <c r="H4158" t="s">
        <v>113</v>
      </c>
      <c r="I4158" t="s">
        <v>2399</v>
      </c>
      <c r="J4158" s="5">
        <v>43468</v>
      </c>
      <c r="K4158" t="s">
        <v>202</v>
      </c>
      <c r="L4158" t="s">
        <v>112</v>
      </c>
      <c r="M4158" t="s">
        <v>347</v>
      </c>
      <c r="N4158" t="s">
        <v>5957</v>
      </c>
      <c r="O4158" s="5">
        <v>43476</v>
      </c>
      <c r="P4158" t="s">
        <v>10960</v>
      </c>
      <c r="Q4158" s="4" t="s">
        <v>10961</v>
      </c>
      <c r="R4158" s="4" t="s">
        <v>10962</v>
      </c>
      <c r="S4158" s="6">
        <v>18000000</v>
      </c>
      <c r="T4158" s="6">
        <v>0</v>
      </c>
      <c r="U4158" s="6">
        <v>0</v>
      </c>
      <c r="V4158" s="6">
        <v>18000000</v>
      </c>
      <c r="W4158" s="6">
        <v>15000000</v>
      </c>
      <c r="X4158" s="6">
        <v>15000000</v>
      </c>
      <c r="Y4158" s="6">
        <v>3000000</v>
      </c>
      <c r="Z4158" t="s">
        <v>295</v>
      </c>
    </row>
    <row r="4159" spans="1:26" ht="60" x14ac:dyDescent="0.25">
      <c r="D4159" t="s">
        <v>112</v>
      </c>
      <c r="E4159" t="s">
        <v>5956</v>
      </c>
      <c r="F4159" t="s">
        <v>846</v>
      </c>
      <c r="G4159" t="s">
        <v>202</v>
      </c>
      <c r="H4159" t="s">
        <v>113</v>
      </c>
      <c r="I4159" t="s">
        <v>5241</v>
      </c>
      <c r="J4159" s="5">
        <v>43494</v>
      </c>
      <c r="K4159" t="s">
        <v>202</v>
      </c>
      <c r="L4159" t="s">
        <v>112</v>
      </c>
      <c r="M4159" t="s">
        <v>10963</v>
      </c>
      <c r="N4159" t="s">
        <v>5957</v>
      </c>
      <c r="O4159" s="5">
        <v>43495</v>
      </c>
      <c r="P4159" t="s">
        <v>10964</v>
      </c>
      <c r="Q4159" s="4" t="s">
        <v>10965</v>
      </c>
      <c r="R4159" s="4" t="s">
        <v>10966</v>
      </c>
      <c r="S4159" s="6">
        <v>7200000</v>
      </c>
      <c r="T4159" s="6">
        <v>0</v>
      </c>
      <c r="U4159" s="6">
        <v>19040</v>
      </c>
      <c r="V4159" s="6">
        <v>7180960</v>
      </c>
      <c r="W4159" s="6">
        <v>7180960</v>
      </c>
      <c r="X4159" s="6">
        <v>7180960</v>
      </c>
      <c r="Y4159" s="6">
        <v>0</v>
      </c>
      <c r="Z4159" t="s">
        <v>296</v>
      </c>
    </row>
    <row r="4160" spans="1:26" ht="60" x14ac:dyDescent="0.25">
      <c r="D4160" t="s">
        <v>112</v>
      </c>
      <c r="E4160" t="s">
        <v>5956</v>
      </c>
      <c r="F4160" t="s">
        <v>4955</v>
      </c>
      <c r="G4160" t="s">
        <v>202</v>
      </c>
      <c r="H4160" t="s">
        <v>113</v>
      </c>
      <c r="I4160" t="s">
        <v>5242</v>
      </c>
      <c r="J4160" s="5">
        <v>43496</v>
      </c>
      <c r="K4160" t="s">
        <v>202</v>
      </c>
      <c r="L4160" t="s">
        <v>112</v>
      </c>
      <c r="M4160" t="s">
        <v>2782</v>
      </c>
      <c r="N4160" t="s">
        <v>5957</v>
      </c>
      <c r="O4160" s="5">
        <v>43496</v>
      </c>
      <c r="P4160" t="s">
        <v>10967</v>
      </c>
      <c r="Q4160" s="4" t="s">
        <v>10968</v>
      </c>
      <c r="R4160" s="4" t="s">
        <v>10969</v>
      </c>
      <c r="S4160" s="6">
        <v>13456548</v>
      </c>
      <c r="T4160" s="6">
        <v>0</v>
      </c>
      <c r="U4160" s="6">
        <v>0</v>
      </c>
      <c r="V4160" s="6">
        <v>13456548</v>
      </c>
      <c r="W4160" s="6">
        <v>13456548</v>
      </c>
      <c r="X4160" s="6">
        <v>10092411</v>
      </c>
      <c r="Y4160" s="6">
        <v>0</v>
      </c>
      <c r="Z4160" t="s">
        <v>296</v>
      </c>
    </row>
    <row r="4161" spans="1:26" ht="75" x14ac:dyDescent="0.25">
      <c r="D4161" t="s">
        <v>112</v>
      </c>
      <c r="E4161" t="s">
        <v>5956</v>
      </c>
      <c r="F4161" t="s">
        <v>5268</v>
      </c>
      <c r="G4161" t="s">
        <v>202</v>
      </c>
      <c r="H4161" t="s">
        <v>113</v>
      </c>
      <c r="I4161" t="s">
        <v>5240</v>
      </c>
      <c r="J4161" s="5">
        <v>43490</v>
      </c>
      <c r="K4161" t="s">
        <v>202</v>
      </c>
      <c r="L4161" t="s">
        <v>112</v>
      </c>
      <c r="M4161" t="s">
        <v>828</v>
      </c>
      <c r="N4161" t="s">
        <v>5957</v>
      </c>
      <c r="O4161" s="5">
        <v>43496</v>
      </c>
      <c r="P4161" t="s">
        <v>10970</v>
      </c>
      <c r="Q4161" s="4" t="s">
        <v>10971</v>
      </c>
      <c r="R4161" s="4" t="s">
        <v>10972</v>
      </c>
      <c r="S4161" s="6">
        <v>6960288</v>
      </c>
      <c r="T4161" s="6">
        <v>0</v>
      </c>
      <c r="U4161" s="6">
        <v>0</v>
      </c>
      <c r="V4161" s="6">
        <v>6960288</v>
      </c>
      <c r="W4161" s="6">
        <v>6960288</v>
      </c>
      <c r="X4161" s="6">
        <v>5220216</v>
      </c>
      <c r="Y4161" s="6">
        <v>0</v>
      </c>
      <c r="Z4161" t="s">
        <v>296</v>
      </c>
    </row>
    <row r="4162" spans="1:26" ht="75" x14ac:dyDescent="0.25">
      <c r="D4162" t="s">
        <v>112</v>
      </c>
      <c r="E4162" t="s">
        <v>5956</v>
      </c>
      <c r="F4162" t="s">
        <v>5269</v>
      </c>
      <c r="G4162" t="s">
        <v>202</v>
      </c>
      <c r="H4162" t="s">
        <v>113</v>
      </c>
      <c r="I4162" t="s">
        <v>5239</v>
      </c>
      <c r="J4162" s="5">
        <v>43490</v>
      </c>
      <c r="K4162" t="s">
        <v>202</v>
      </c>
      <c r="L4162" t="s">
        <v>112</v>
      </c>
      <c r="M4162" t="s">
        <v>406</v>
      </c>
      <c r="N4162" t="s">
        <v>5957</v>
      </c>
      <c r="O4162" s="5">
        <v>43496</v>
      </c>
      <c r="P4162" t="s">
        <v>10973</v>
      </c>
      <c r="Q4162" s="4" t="s">
        <v>10974</v>
      </c>
      <c r="R4162" s="4" t="s">
        <v>10975</v>
      </c>
      <c r="S4162" s="6">
        <v>9233976</v>
      </c>
      <c r="T4162" s="6">
        <v>0</v>
      </c>
      <c r="U4162" s="6">
        <v>0</v>
      </c>
      <c r="V4162" s="6">
        <v>9233976</v>
      </c>
      <c r="W4162" s="6">
        <v>6925482</v>
      </c>
      <c r="X4162" s="6">
        <v>6925482</v>
      </c>
      <c r="Y4162" s="6">
        <v>2308494</v>
      </c>
      <c r="Z4162" t="s">
        <v>295</v>
      </c>
    </row>
    <row r="4163" spans="1:26" ht="75" x14ac:dyDescent="0.25">
      <c r="D4163" t="s">
        <v>112</v>
      </c>
      <c r="E4163" t="s">
        <v>5956</v>
      </c>
      <c r="F4163" t="s">
        <v>4958</v>
      </c>
      <c r="G4163" t="s">
        <v>202</v>
      </c>
      <c r="H4163" t="s">
        <v>113</v>
      </c>
      <c r="I4163" t="s">
        <v>5238</v>
      </c>
      <c r="J4163" s="5">
        <v>43490</v>
      </c>
      <c r="K4163" t="s">
        <v>202</v>
      </c>
      <c r="L4163" t="s">
        <v>112</v>
      </c>
      <c r="M4163" t="s">
        <v>407</v>
      </c>
      <c r="N4163" t="s">
        <v>5957</v>
      </c>
      <c r="O4163" s="5">
        <v>43497</v>
      </c>
      <c r="P4163" t="s">
        <v>10976</v>
      </c>
      <c r="Q4163" s="4" t="s">
        <v>10977</v>
      </c>
      <c r="R4163" s="4" t="s">
        <v>10978</v>
      </c>
      <c r="S4163" s="6">
        <v>13456548</v>
      </c>
      <c r="T4163" s="6">
        <v>0</v>
      </c>
      <c r="U4163" s="6">
        <v>0</v>
      </c>
      <c r="V4163" s="6">
        <v>13456548</v>
      </c>
      <c r="W4163" s="6">
        <v>10092411</v>
      </c>
      <c r="X4163" s="6">
        <v>10092411</v>
      </c>
      <c r="Y4163" s="6">
        <v>3364137</v>
      </c>
      <c r="Z4163" t="s">
        <v>295</v>
      </c>
    </row>
    <row r="4164" spans="1:26" ht="45" x14ac:dyDescent="0.25">
      <c r="D4164" t="s">
        <v>112</v>
      </c>
      <c r="E4164" t="s">
        <v>5956</v>
      </c>
      <c r="F4164" t="s">
        <v>5026</v>
      </c>
      <c r="G4164" t="s">
        <v>202</v>
      </c>
      <c r="H4164" t="s">
        <v>113</v>
      </c>
      <c r="I4164" t="s">
        <v>5243</v>
      </c>
      <c r="J4164" s="5">
        <v>43496</v>
      </c>
      <c r="K4164" t="s">
        <v>202</v>
      </c>
      <c r="L4164" t="s">
        <v>112</v>
      </c>
      <c r="M4164" t="s">
        <v>3410</v>
      </c>
      <c r="N4164" t="s">
        <v>5957</v>
      </c>
      <c r="O4164" s="5">
        <v>43498</v>
      </c>
      <c r="P4164" t="s">
        <v>10979</v>
      </c>
      <c r="Q4164" s="4" t="s">
        <v>10980</v>
      </c>
      <c r="R4164" s="4" t="s">
        <v>10981</v>
      </c>
      <c r="S4164" s="6">
        <v>14398508</v>
      </c>
      <c r="T4164" s="6">
        <v>0</v>
      </c>
      <c r="U4164" s="6">
        <v>0</v>
      </c>
      <c r="V4164" s="6">
        <v>14398508</v>
      </c>
      <c r="W4164" s="6">
        <v>10798881</v>
      </c>
      <c r="X4164" s="6">
        <v>7199254</v>
      </c>
      <c r="Y4164" s="6">
        <v>3599627</v>
      </c>
      <c r="Z4164" t="s">
        <v>296</v>
      </c>
    </row>
    <row r="4165" spans="1:26" ht="60" x14ac:dyDescent="0.25">
      <c r="D4165" t="s">
        <v>112</v>
      </c>
      <c r="E4165" t="s">
        <v>5956</v>
      </c>
      <c r="F4165" t="s">
        <v>4077</v>
      </c>
      <c r="G4165" t="s">
        <v>202</v>
      </c>
      <c r="H4165" t="s">
        <v>113</v>
      </c>
      <c r="I4165" t="s">
        <v>5244</v>
      </c>
      <c r="J4165" s="5">
        <v>43518</v>
      </c>
      <c r="K4165" t="s">
        <v>202</v>
      </c>
      <c r="L4165" t="s">
        <v>112</v>
      </c>
      <c r="M4165" t="s">
        <v>4688</v>
      </c>
      <c r="N4165" t="s">
        <v>5957</v>
      </c>
      <c r="O4165" s="5">
        <v>43553</v>
      </c>
      <c r="P4165" t="s">
        <v>10964</v>
      </c>
      <c r="Q4165" s="4" t="s">
        <v>10965</v>
      </c>
      <c r="R4165" s="4" t="s">
        <v>10982</v>
      </c>
      <c r="S4165" s="6">
        <v>115516667</v>
      </c>
      <c r="T4165" s="6">
        <v>0</v>
      </c>
      <c r="U4165" s="6">
        <v>0</v>
      </c>
      <c r="V4165" s="6">
        <v>115516667</v>
      </c>
      <c r="W4165" s="6">
        <v>22490000</v>
      </c>
      <c r="X4165" s="6">
        <v>22490000</v>
      </c>
      <c r="Y4165" s="6">
        <v>93026667</v>
      </c>
      <c r="Z4165" t="s">
        <v>295</v>
      </c>
    </row>
    <row r="4166" spans="1:26" ht="90" x14ac:dyDescent="0.25">
      <c r="D4166" t="s">
        <v>112</v>
      </c>
      <c r="E4166" t="s">
        <v>5956</v>
      </c>
      <c r="F4166" t="s">
        <v>469</v>
      </c>
      <c r="G4166" t="s">
        <v>204</v>
      </c>
      <c r="H4166" t="s">
        <v>113</v>
      </c>
      <c r="I4166" t="s">
        <v>135</v>
      </c>
      <c r="J4166" s="5">
        <v>43518</v>
      </c>
      <c r="K4166" t="s">
        <v>204</v>
      </c>
      <c r="L4166" t="s">
        <v>112</v>
      </c>
      <c r="M4166" t="s">
        <v>6288</v>
      </c>
      <c r="N4166" t="s">
        <v>5957</v>
      </c>
      <c r="O4166" s="5">
        <v>43572</v>
      </c>
      <c r="P4166" t="s">
        <v>6289</v>
      </c>
      <c r="Q4166" s="4" t="s">
        <v>6290</v>
      </c>
      <c r="R4166" s="4" t="s">
        <v>6291</v>
      </c>
      <c r="S4166" s="6">
        <v>210000000</v>
      </c>
      <c r="T4166" s="6">
        <v>0</v>
      </c>
      <c r="U4166" s="6">
        <v>0</v>
      </c>
      <c r="V4166" s="6">
        <v>210000000</v>
      </c>
      <c r="W4166" s="6">
        <v>0</v>
      </c>
      <c r="X4166" s="6">
        <v>0</v>
      </c>
      <c r="Y4166" s="6">
        <v>210000000</v>
      </c>
      <c r="Z4166" t="s">
        <v>295</v>
      </c>
    </row>
    <row r="4167" spans="1:26" ht="60" x14ac:dyDescent="0.25">
      <c r="D4167" t="s">
        <v>112</v>
      </c>
      <c r="E4167" t="s">
        <v>5956</v>
      </c>
      <c r="F4167" t="s">
        <v>3077</v>
      </c>
      <c r="G4167" t="s">
        <v>202</v>
      </c>
      <c r="H4167" t="s">
        <v>113</v>
      </c>
      <c r="I4167" t="s">
        <v>5245</v>
      </c>
      <c r="J4167" s="5">
        <v>43539</v>
      </c>
      <c r="K4167" t="s">
        <v>202</v>
      </c>
      <c r="L4167" t="s">
        <v>112</v>
      </c>
      <c r="M4167" t="s">
        <v>10983</v>
      </c>
      <c r="N4167" t="s">
        <v>5957</v>
      </c>
      <c r="O4167" s="5">
        <v>43586</v>
      </c>
      <c r="P4167" t="s">
        <v>10984</v>
      </c>
      <c r="Q4167" s="4" t="s">
        <v>10985</v>
      </c>
      <c r="R4167" s="4" t="s">
        <v>10986</v>
      </c>
      <c r="S4167" s="6">
        <v>225436575</v>
      </c>
      <c r="T4167" s="6">
        <v>0</v>
      </c>
      <c r="U4167" s="6">
        <v>0</v>
      </c>
      <c r="V4167" s="6">
        <v>225436575</v>
      </c>
      <c r="W4167" s="6">
        <v>0</v>
      </c>
      <c r="X4167" s="6">
        <v>0</v>
      </c>
      <c r="Y4167" s="6">
        <v>225436575</v>
      </c>
      <c r="Z4167" t="s">
        <v>295</v>
      </c>
    </row>
    <row r="4168" spans="1:26" ht="90" x14ac:dyDescent="0.25">
      <c r="D4168" t="s">
        <v>112</v>
      </c>
      <c r="E4168" t="s">
        <v>5956</v>
      </c>
      <c r="F4168" t="s">
        <v>1479</v>
      </c>
      <c r="G4168" t="s">
        <v>202</v>
      </c>
      <c r="H4168" t="s">
        <v>113</v>
      </c>
      <c r="I4168" t="s">
        <v>5249</v>
      </c>
      <c r="J4168" s="5">
        <v>43621</v>
      </c>
      <c r="K4168" t="s">
        <v>202</v>
      </c>
      <c r="L4168" t="s">
        <v>112</v>
      </c>
      <c r="M4168" t="s">
        <v>4120</v>
      </c>
      <c r="N4168" t="s">
        <v>5957</v>
      </c>
      <c r="O4168" s="5">
        <v>43629</v>
      </c>
      <c r="P4168" t="s">
        <v>10970</v>
      </c>
      <c r="Q4168" s="4" t="s">
        <v>10971</v>
      </c>
      <c r="R4168" s="4" t="s">
        <v>10987</v>
      </c>
      <c r="S4168" s="6">
        <v>8700360</v>
      </c>
      <c r="T4168" s="6">
        <v>0</v>
      </c>
      <c r="U4168" s="6">
        <v>0</v>
      </c>
      <c r="V4168" s="6">
        <v>8700360</v>
      </c>
      <c r="W4168" s="6">
        <v>0</v>
      </c>
      <c r="X4168" s="6">
        <v>0</v>
      </c>
      <c r="Y4168" s="6">
        <v>8700360</v>
      </c>
      <c r="Z4168" t="s">
        <v>295</v>
      </c>
    </row>
    <row r="4169" spans="1:26" ht="90" x14ac:dyDescent="0.25">
      <c r="D4169" t="s">
        <v>112</v>
      </c>
      <c r="E4169" t="s">
        <v>5956</v>
      </c>
      <c r="F4169" t="s">
        <v>131</v>
      </c>
      <c r="G4169" t="s">
        <v>202</v>
      </c>
      <c r="H4169" t="s">
        <v>113</v>
      </c>
      <c r="I4169" t="s">
        <v>5248</v>
      </c>
      <c r="J4169" s="5">
        <v>43621</v>
      </c>
      <c r="K4169" t="s">
        <v>202</v>
      </c>
      <c r="L4169" t="s">
        <v>112</v>
      </c>
      <c r="M4169" t="s">
        <v>174</v>
      </c>
      <c r="N4169" t="s">
        <v>5957</v>
      </c>
      <c r="O4169" s="5">
        <v>43629</v>
      </c>
      <c r="P4169" t="s">
        <v>10973</v>
      </c>
      <c r="Q4169" s="4" t="s">
        <v>10974</v>
      </c>
      <c r="R4169" s="4" t="s">
        <v>10988</v>
      </c>
      <c r="S4169" s="6">
        <v>11542470</v>
      </c>
      <c r="T4169" s="6">
        <v>0</v>
      </c>
      <c r="U4169" s="6">
        <v>0</v>
      </c>
      <c r="V4169" s="6">
        <v>11542470</v>
      </c>
      <c r="W4169" s="6">
        <v>0</v>
      </c>
      <c r="X4169" s="6">
        <v>0</v>
      </c>
      <c r="Y4169" s="6">
        <v>11542470</v>
      </c>
      <c r="Z4169" t="s">
        <v>295</v>
      </c>
    </row>
    <row r="4170" spans="1:26" ht="75" x14ac:dyDescent="0.25">
      <c r="D4170" t="s">
        <v>112</v>
      </c>
      <c r="E4170" t="s">
        <v>5956</v>
      </c>
      <c r="F4170" t="s">
        <v>3791</v>
      </c>
      <c r="G4170" t="s">
        <v>202</v>
      </c>
      <c r="H4170" t="s">
        <v>113</v>
      </c>
      <c r="I4170" t="s">
        <v>5246</v>
      </c>
      <c r="J4170" s="5">
        <v>43621</v>
      </c>
      <c r="K4170" t="s">
        <v>202</v>
      </c>
      <c r="L4170" t="s">
        <v>112</v>
      </c>
      <c r="M4170" t="s">
        <v>180</v>
      </c>
      <c r="N4170" t="s">
        <v>5957</v>
      </c>
      <c r="O4170" s="5">
        <v>43630</v>
      </c>
      <c r="P4170" t="s">
        <v>10967</v>
      </c>
      <c r="Q4170" s="4" t="s">
        <v>10968</v>
      </c>
      <c r="R4170" s="4" t="s">
        <v>10989</v>
      </c>
      <c r="S4170" s="6">
        <v>16820685</v>
      </c>
      <c r="T4170" s="6">
        <v>0</v>
      </c>
      <c r="U4170" s="6">
        <v>0</v>
      </c>
      <c r="V4170" s="6">
        <v>16820685</v>
      </c>
      <c r="W4170" s="6">
        <v>0</v>
      </c>
      <c r="X4170" s="6">
        <v>0</v>
      </c>
      <c r="Y4170" s="6">
        <v>16820685</v>
      </c>
      <c r="Z4170" t="s">
        <v>295</v>
      </c>
    </row>
    <row r="4171" spans="1:26" ht="45" x14ac:dyDescent="0.25">
      <c r="A4171" t="s">
        <v>25</v>
      </c>
      <c r="B4171" s="4" t="s">
        <v>5204</v>
      </c>
      <c r="C4171" s="4" t="s">
        <v>5221</v>
      </c>
      <c r="S4171" s="6">
        <v>16820680</v>
      </c>
      <c r="T4171" s="6">
        <v>0</v>
      </c>
      <c r="U4171" s="6">
        <v>0</v>
      </c>
      <c r="V4171" s="6">
        <v>16820680</v>
      </c>
      <c r="W4171" s="6">
        <v>8410340</v>
      </c>
      <c r="X4171" s="6">
        <v>8410340</v>
      </c>
      <c r="Y4171" s="6">
        <v>8410340</v>
      </c>
    </row>
    <row r="4172" spans="1:26" ht="60" x14ac:dyDescent="0.25">
      <c r="D4172" t="s">
        <v>112</v>
      </c>
      <c r="E4172" t="s">
        <v>5956</v>
      </c>
      <c r="F4172" t="s">
        <v>3864</v>
      </c>
      <c r="G4172" t="s">
        <v>202</v>
      </c>
      <c r="H4172" t="s">
        <v>113</v>
      </c>
      <c r="I4172" t="s">
        <v>5250</v>
      </c>
      <c r="J4172" s="5">
        <v>43522</v>
      </c>
      <c r="K4172" t="s">
        <v>202</v>
      </c>
      <c r="L4172" t="s">
        <v>112</v>
      </c>
      <c r="M4172" t="s">
        <v>3141</v>
      </c>
      <c r="N4172" t="s">
        <v>5957</v>
      </c>
      <c r="O4172" s="5">
        <v>43551</v>
      </c>
      <c r="P4172" t="s">
        <v>10990</v>
      </c>
      <c r="Q4172" s="4" t="s">
        <v>10991</v>
      </c>
      <c r="R4172" s="4" t="s">
        <v>10992</v>
      </c>
      <c r="S4172" s="6">
        <v>16820680</v>
      </c>
      <c r="T4172" s="6">
        <v>0</v>
      </c>
      <c r="U4172" s="6">
        <v>0</v>
      </c>
      <c r="V4172" s="6">
        <v>16820680</v>
      </c>
      <c r="W4172" s="6">
        <v>8410340</v>
      </c>
      <c r="X4172" s="6">
        <v>8410340</v>
      </c>
      <c r="Y4172" s="6">
        <v>8410340</v>
      </c>
      <c r="Z4172" t="s">
        <v>295</v>
      </c>
    </row>
    <row r="4173" spans="1:26" ht="45" x14ac:dyDescent="0.25">
      <c r="A4173" t="s">
        <v>25</v>
      </c>
      <c r="B4173" s="4" t="s">
        <v>5205</v>
      </c>
      <c r="C4173" s="4" t="s">
        <v>5222</v>
      </c>
      <c r="S4173" s="6">
        <v>16263731.1</v>
      </c>
      <c r="T4173" s="6">
        <v>0</v>
      </c>
      <c r="U4173" s="6">
        <v>0</v>
      </c>
      <c r="V4173" s="6">
        <v>16263731.1</v>
      </c>
      <c r="W4173" s="6">
        <v>16263731.1</v>
      </c>
      <c r="X4173" s="6">
        <v>16263731.1</v>
      </c>
      <c r="Y4173" s="6">
        <v>0</v>
      </c>
    </row>
    <row r="4174" spans="1:26" ht="45" x14ac:dyDescent="0.25">
      <c r="D4174" t="s">
        <v>112</v>
      </c>
      <c r="E4174" t="s">
        <v>5956</v>
      </c>
      <c r="F4174" t="s">
        <v>5360</v>
      </c>
      <c r="G4174" t="s">
        <v>202</v>
      </c>
      <c r="H4174" t="s">
        <v>113</v>
      </c>
      <c r="I4174" t="s">
        <v>5251</v>
      </c>
      <c r="J4174" s="5">
        <v>43589</v>
      </c>
      <c r="K4174" t="s">
        <v>202</v>
      </c>
      <c r="L4174" t="s">
        <v>215</v>
      </c>
      <c r="N4174" t="s">
        <v>5957</v>
      </c>
      <c r="O4174" s="5">
        <v>43592</v>
      </c>
      <c r="P4174" t="s">
        <v>9707</v>
      </c>
      <c r="Q4174" s="4" t="s">
        <v>9708</v>
      </c>
      <c r="R4174" s="4" t="s">
        <v>10993</v>
      </c>
      <c r="S4174" s="6">
        <v>16263731.1</v>
      </c>
      <c r="T4174" s="6">
        <v>0</v>
      </c>
      <c r="U4174" s="6">
        <v>0</v>
      </c>
      <c r="V4174" s="6">
        <v>16263731.1</v>
      </c>
      <c r="W4174" s="6">
        <v>16263731.1</v>
      </c>
      <c r="X4174" s="6">
        <v>16263731.1</v>
      </c>
      <c r="Y4174" s="6">
        <v>0</v>
      </c>
      <c r="Z4174" t="s">
        <v>296</v>
      </c>
    </row>
    <row r="4175" spans="1:26" ht="30" x14ac:dyDescent="0.25">
      <c r="A4175" t="s">
        <v>25</v>
      </c>
      <c r="B4175" s="4" t="s">
        <v>5206</v>
      </c>
      <c r="C4175" s="4" t="s">
        <v>5223</v>
      </c>
      <c r="S4175" s="6">
        <v>16263731.1</v>
      </c>
      <c r="T4175" s="6">
        <v>0</v>
      </c>
      <c r="U4175" s="6">
        <v>0</v>
      </c>
      <c r="V4175" s="6">
        <v>16263731.1</v>
      </c>
      <c r="W4175" s="6">
        <v>16263731.1</v>
      </c>
      <c r="X4175" s="6">
        <v>16263731.1</v>
      </c>
      <c r="Y4175" s="6">
        <v>0</v>
      </c>
    </row>
    <row r="4176" spans="1:26" ht="45" x14ac:dyDescent="0.25">
      <c r="D4176" t="s">
        <v>112</v>
      </c>
      <c r="E4176" t="s">
        <v>5956</v>
      </c>
      <c r="F4176" t="s">
        <v>5360</v>
      </c>
      <c r="G4176" t="s">
        <v>203</v>
      </c>
      <c r="H4176" t="s">
        <v>113</v>
      </c>
      <c r="I4176" t="s">
        <v>5251</v>
      </c>
      <c r="J4176" s="5">
        <v>43589</v>
      </c>
      <c r="K4176" t="s">
        <v>203</v>
      </c>
      <c r="L4176" t="s">
        <v>215</v>
      </c>
      <c r="N4176" t="s">
        <v>5957</v>
      </c>
      <c r="O4176" s="5">
        <v>43592</v>
      </c>
      <c r="P4176" t="s">
        <v>9707</v>
      </c>
      <c r="Q4176" s="4" t="s">
        <v>9708</v>
      </c>
      <c r="R4176" s="4" t="s">
        <v>10993</v>
      </c>
      <c r="S4176" s="6">
        <v>16263731.1</v>
      </c>
      <c r="T4176" s="6">
        <v>0</v>
      </c>
      <c r="U4176" s="6">
        <v>0</v>
      </c>
      <c r="V4176" s="6">
        <v>16263731.1</v>
      </c>
      <c r="W4176" s="6">
        <v>16263731.1</v>
      </c>
      <c r="X4176" s="6">
        <v>16263731.1</v>
      </c>
      <c r="Y4176" s="6">
        <v>0</v>
      </c>
      <c r="Z4176" t="s">
        <v>296</v>
      </c>
    </row>
    <row r="4177" spans="1:26" ht="30" x14ac:dyDescent="0.25">
      <c r="A4177" t="s">
        <v>25</v>
      </c>
      <c r="B4177" s="4" t="s">
        <v>5207</v>
      </c>
      <c r="C4177" s="4" t="s">
        <v>5224</v>
      </c>
      <c r="S4177" s="6">
        <v>15000000</v>
      </c>
      <c r="T4177" s="6">
        <v>0</v>
      </c>
      <c r="U4177" s="6">
        <v>0</v>
      </c>
      <c r="V4177" s="6">
        <v>15000000</v>
      </c>
      <c r="W4177" s="6">
        <v>1646500</v>
      </c>
      <c r="X4177" s="6">
        <v>1646500</v>
      </c>
      <c r="Y4177" s="6">
        <v>13353500</v>
      </c>
    </row>
    <row r="4178" spans="1:26" ht="60" x14ac:dyDescent="0.25">
      <c r="D4178" t="s">
        <v>112</v>
      </c>
      <c r="E4178" t="s">
        <v>5956</v>
      </c>
      <c r="F4178" t="s">
        <v>1765</v>
      </c>
      <c r="G4178" t="s">
        <v>203</v>
      </c>
      <c r="H4178" t="s">
        <v>113</v>
      </c>
      <c r="I4178" t="s">
        <v>5252</v>
      </c>
      <c r="J4178" s="5">
        <v>43509</v>
      </c>
      <c r="K4178" t="s">
        <v>202</v>
      </c>
      <c r="L4178" t="s">
        <v>112</v>
      </c>
      <c r="M4178" t="s">
        <v>3466</v>
      </c>
      <c r="N4178" t="s">
        <v>5957</v>
      </c>
      <c r="O4178" s="5">
        <v>43517</v>
      </c>
      <c r="P4178" t="s">
        <v>8478</v>
      </c>
      <c r="Q4178" s="4" t="s">
        <v>8479</v>
      </c>
      <c r="R4178" s="4" t="s">
        <v>8480</v>
      </c>
      <c r="S4178" s="6">
        <v>15000000</v>
      </c>
      <c r="T4178" s="6">
        <v>0</v>
      </c>
      <c r="U4178" s="6">
        <v>0</v>
      </c>
      <c r="V4178" s="6">
        <v>15000000</v>
      </c>
      <c r="W4178" s="6">
        <v>1646500</v>
      </c>
      <c r="X4178" s="6">
        <v>1646500</v>
      </c>
      <c r="Y4178" s="6">
        <v>13353500</v>
      </c>
      <c r="Z4178" t="s">
        <v>295</v>
      </c>
    </row>
    <row r="4179" spans="1:26" ht="45" x14ac:dyDescent="0.25">
      <c r="A4179" t="s">
        <v>25</v>
      </c>
      <c r="B4179" s="4" t="s">
        <v>5208</v>
      </c>
      <c r="C4179" s="4" t="s">
        <v>5225</v>
      </c>
      <c r="S4179" s="6">
        <v>64956086.649999999</v>
      </c>
      <c r="T4179" s="6">
        <v>0</v>
      </c>
      <c r="U4179" s="6">
        <v>0</v>
      </c>
      <c r="V4179" s="6">
        <v>64956086.649999999</v>
      </c>
      <c r="W4179" s="6">
        <v>0</v>
      </c>
      <c r="X4179" s="6">
        <v>0</v>
      </c>
      <c r="Y4179" s="6">
        <v>64956086.649999999</v>
      </c>
    </row>
    <row r="4180" spans="1:26" ht="135" x14ac:dyDescent="0.25">
      <c r="D4180" t="s">
        <v>112</v>
      </c>
      <c r="E4180" t="s">
        <v>5956</v>
      </c>
      <c r="F4180" t="s">
        <v>3820</v>
      </c>
      <c r="G4180" t="s">
        <v>206</v>
      </c>
      <c r="H4180" t="s">
        <v>113</v>
      </c>
      <c r="I4180" t="s">
        <v>2124</v>
      </c>
      <c r="J4180" s="5">
        <v>43589</v>
      </c>
      <c r="K4180" t="s">
        <v>206</v>
      </c>
      <c r="L4180" t="s">
        <v>112</v>
      </c>
      <c r="M4180" t="s">
        <v>1097</v>
      </c>
      <c r="N4180" t="s">
        <v>5957</v>
      </c>
      <c r="O4180" s="5">
        <v>43615</v>
      </c>
      <c r="P4180" t="s">
        <v>8177</v>
      </c>
      <c r="Q4180" s="4" t="s">
        <v>8178</v>
      </c>
      <c r="R4180" s="4" t="s">
        <v>8179</v>
      </c>
      <c r="S4180" s="6">
        <v>64956086.649999999</v>
      </c>
      <c r="T4180" s="6">
        <v>0</v>
      </c>
      <c r="U4180" s="6">
        <v>0</v>
      </c>
      <c r="V4180" s="6">
        <v>64956086.649999999</v>
      </c>
      <c r="W4180" s="6">
        <v>0</v>
      </c>
      <c r="X4180" s="6">
        <v>0</v>
      </c>
      <c r="Y4180" s="6">
        <v>64956086.649999999</v>
      </c>
      <c r="Z4180" t="s">
        <v>295</v>
      </c>
    </row>
    <row r="4181" spans="1:26" ht="60" x14ac:dyDescent="0.25">
      <c r="A4181" t="s">
        <v>25</v>
      </c>
      <c r="B4181" s="4" t="s">
        <v>5209</v>
      </c>
      <c r="C4181" s="4" t="s">
        <v>5226</v>
      </c>
      <c r="S4181" s="6">
        <v>35212412.090000004</v>
      </c>
      <c r="T4181" s="6">
        <v>0</v>
      </c>
      <c r="U4181" s="6">
        <v>0</v>
      </c>
      <c r="V4181" s="6">
        <v>35212412.090000004</v>
      </c>
      <c r="W4181" s="6">
        <v>35212412.090000004</v>
      </c>
      <c r="X4181" s="6">
        <v>35212412.090000004</v>
      </c>
      <c r="Y4181" s="6">
        <v>0</v>
      </c>
    </row>
    <row r="4182" spans="1:26" ht="45" x14ac:dyDescent="0.25">
      <c r="D4182" t="s">
        <v>112</v>
      </c>
      <c r="E4182" t="s">
        <v>5956</v>
      </c>
      <c r="F4182" t="s">
        <v>3113</v>
      </c>
      <c r="G4182" t="s">
        <v>202</v>
      </c>
      <c r="H4182" t="s">
        <v>113</v>
      </c>
      <c r="I4182" t="s">
        <v>5253</v>
      </c>
      <c r="J4182" s="5">
        <v>43568</v>
      </c>
      <c r="K4182" t="s">
        <v>202</v>
      </c>
      <c r="L4182" t="s">
        <v>215</v>
      </c>
      <c r="N4182" t="s">
        <v>5957</v>
      </c>
      <c r="O4182" s="5">
        <v>43573</v>
      </c>
      <c r="P4182" t="s">
        <v>9707</v>
      </c>
      <c r="Q4182" s="4" t="s">
        <v>9708</v>
      </c>
      <c r="R4182" s="4" t="s">
        <v>10994</v>
      </c>
      <c r="S4182" s="6">
        <v>35212412.090000004</v>
      </c>
      <c r="T4182" s="6">
        <v>0</v>
      </c>
      <c r="U4182" s="6">
        <v>0</v>
      </c>
      <c r="V4182" s="6">
        <v>35212412.090000004</v>
      </c>
      <c r="W4182" s="6">
        <v>35212412.090000004</v>
      </c>
      <c r="X4182" s="6">
        <v>35212412.090000004</v>
      </c>
      <c r="Y4182" s="6">
        <v>0</v>
      </c>
      <c r="Z4182" t="s">
        <v>296</v>
      </c>
    </row>
    <row r="4183" spans="1:26" ht="45" x14ac:dyDescent="0.25">
      <c r="A4183" t="s">
        <v>25</v>
      </c>
      <c r="B4183" s="4" t="s">
        <v>5210</v>
      </c>
      <c r="C4183" s="4" t="s">
        <v>5227</v>
      </c>
      <c r="S4183" s="6">
        <v>52757371.57</v>
      </c>
      <c r="T4183" s="6">
        <v>0</v>
      </c>
      <c r="U4183" s="6">
        <v>0</v>
      </c>
      <c r="V4183" s="6">
        <v>52757371.57</v>
      </c>
      <c r="W4183" s="6">
        <v>52757371.57</v>
      </c>
      <c r="X4183" s="6">
        <v>52757371.57</v>
      </c>
      <c r="Y4183" s="6">
        <v>0</v>
      </c>
    </row>
    <row r="4184" spans="1:26" ht="45" x14ac:dyDescent="0.25">
      <c r="D4184" t="s">
        <v>112</v>
      </c>
      <c r="E4184" t="s">
        <v>5956</v>
      </c>
      <c r="F4184" t="s">
        <v>3113</v>
      </c>
      <c r="G4184" t="s">
        <v>203</v>
      </c>
      <c r="H4184" t="s">
        <v>113</v>
      </c>
      <c r="I4184" t="s">
        <v>5253</v>
      </c>
      <c r="J4184" s="5">
        <v>43568</v>
      </c>
      <c r="K4184" t="s">
        <v>203</v>
      </c>
      <c r="L4184" t="s">
        <v>215</v>
      </c>
      <c r="N4184" t="s">
        <v>5957</v>
      </c>
      <c r="O4184" s="5">
        <v>43573</v>
      </c>
      <c r="P4184" t="s">
        <v>9707</v>
      </c>
      <c r="Q4184" s="4" t="s">
        <v>9708</v>
      </c>
      <c r="R4184" s="4" t="s">
        <v>10994</v>
      </c>
      <c r="S4184" s="6">
        <v>52757371.57</v>
      </c>
      <c r="T4184" s="6">
        <v>0</v>
      </c>
      <c r="U4184" s="6">
        <v>0</v>
      </c>
      <c r="V4184" s="6">
        <v>52757371.57</v>
      </c>
      <c r="W4184" s="6">
        <v>52757371.57</v>
      </c>
      <c r="X4184" s="6">
        <v>52757371.57</v>
      </c>
      <c r="Y4184" s="6">
        <v>0</v>
      </c>
      <c r="Z4184" t="s">
        <v>296</v>
      </c>
    </row>
    <row r="4185" spans="1:26" ht="30" x14ac:dyDescent="0.25">
      <c r="A4185" t="s">
        <v>25</v>
      </c>
      <c r="B4185" s="4" t="s">
        <v>5211</v>
      </c>
      <c r="C4185" s="4" t="s">
        <v>5228</v>
      </c>
      <c r="S4185" s="6">
        <v>35000000</v>
      </c>
      <c r="T4185" s="6">
        <v>0</v>
      </c>
      <c r="U4185" s="6">
        <v>0</v>
      </c>
      <c r="V4185" s="6">
        <v>35000000</v>
      </c>
      <c r="W4185" s="6">
        <v>0</v>
      </c>
      <c r="X4185" s="6">
        <v>0</v>
      </c>
      <c r="Y4185" s="6">
        <v>35000000</v>
      </c>
    </row>
    <row r="4186" spans="1:26" ht="105" x14ac:dyDescent="0.25">
      <c r="D4186" t="s">
        <v>112</v>
      </c>
      <c r="E4186" t="s">
        <v>5956</v>
      </c>
      <c r="F4186" t="s">
        <v>8483</v>
      </c>
      <c r="G4186" t="s">
        <v>204</v>
      </c>
      <c r="H4186" t="s">
        <v>113</v>
      </c>
      <c r="I4186" t="s">
        <v>5254</v>
      </c>
      <c r="J4186" s="5">
        <v>43614</v>
      </c>
      <c r="K4186" t="s">
        <v>202</v>
      </c>
      <c r="L4186" t="s">
        <v>112</v>
      </c>
      <c r="M4186" t="s">
        <v>458</v>
      </c>
      <c r="N4186" t="s">
        <v>5957</v>
      </c>
      <c r="O4186" s="5">
        <v>43642</v>
      </c>
      <c r="P4186" t="s">
        <v>8478</v>
      </c>
      <c r="Q4186" s="4" t="s">
        <v>8479</v>
      </c>
      <c r="R4186" s="4" t="s">
        <v>8484</v>
      </c>
      <c r="S4186" s="6">
        <v>35000000</v>
      </c>
      <c r="T4186" s="6">
        <v>0</v>
      </c>
      <c r="U4186" s="6">
        <v>0</v>
      </c>
      <c r="V4186" s="6">
        <v>35000000</v>
      </c>
      <c r="W4186" s="6">
        <v>0</v>
      </c>
      <c r="X4186" s="6">
        <v>0</v>
      </c>
      <c r="Y4186" s="6">
        <v>35000000</v>
      </c>
      <c r="Z4186" t="s">
        <v>295</v>
      </c>
    </row>
    <row r="4187" spans="1:26" ht="45" x14ac:dyDescent="0.25">
      <c r="A4187" t="s">
        <v>25</v>
      </c>
      <c r="B4187" s="4" t="s">
        <v>5212</v>
      </c>
      <c r="C4187" s="4" t="s">
        <v>5229</v>
      </c>
      <c r="S4187" s="6">
        <v>17998135</v>
      </c>
      <c r="T4187" s="6">
        <v>0</v>
      </c>
      <c r="U4187" s="6">
        <v>0</v>
      </c>
      <c r="V4187" s="6">
        <v>17998135</v>
      </c>
      <c r="W4187" s="6">
        <v>0</v>
      </c>
      <c r="X4187" s="6">
        <v>0</v>
      </c>
      <c r="Y4187" s="6">
        <v>17998135</v>
      </c>
    </row>
    <row r="4188" spans="1:26" ht="60" x14ac:dyDescent="0.25">
      <c r="D4188" t="s">
        <v>112</v>
      </c>
      <c r="E4188" t="s">
        <v>5956</v>
      </c>
      <c r="F4188" t="s">
        <v>10995</v>
      </c>
      <c r="G4188" t="s">
        <v>202</v>
      </c>
      <c r="H4188" t="s">
        <v>113</v>
      </c>
      <c r="I4188" t="s">
        <v>5256</v>
      </c>
      <c r="J4188" s="5">
        <v>43631</v>
      </c>
      <c r="K4188" t="s">
        <v>202</v>
      </c>
      <c r="L4188" t="s">
        <v>112</v>
      </c>
      <c r="M4188" t="s">
        <v>5058</v>
      </c>
      <c r="N4188" t="s">
        <v>5957</v>
      </c>
      <c r="O4188" s="5">
        <v>43637</v>
      </c>
      <c r="P4188" t="s">
        <v>10979</v>
      </c>
      <c r="Q4188" s="4" t="s">
        <v>10980</v>
      </c>
      <c r="R4188" s="4" t="s">
        <v>10996</v>
      </c>
      <c r="S4188" s="6">
        <v>17998135</v>
      </c>
      <c r="T4188" s="6">
        <v>0</v>
      </c>
      <c r="U4188" s="6">
        <v>0</v>
      </c>
      <c r="V4188" s="6">
        <v>17998135</v>
      </c>
      <c r="W4188" s="6">
        <v>0</v>
      </c>
      <c r="X4188" s="6">
        <v>0</v>
      </c>
      <c r="Y4188" s="6">
        <v>17998135</v>
      </c>
      <c r="Z4188" t="s">
        <v>295</v>
      </c>
    </row>
    <row r="4189" spans="1:26" ht="45" x14ac:dyDescent="0.25">
      <c r="A4189" t="s">
        <v>25</v>
      </c>
      <c r="B4189" s="4" t="s">
        <v>5213</v>
      </c>
      <c r="C4189" s="4" t="s">
        <v>5230</v>
      </c>
      <c r="S4189" s="6">
        <v>1089547166.3499999</v>
      </c>
      <c r="T4189" s="6">
        <v>0</v>
      </c>
      <c r="U4189" s="6">
        <v>0</v>
      </c>
      <c r="V4189" s="6">
        <v>1089547166.3499999</v>
      </c>
      <c r="W4189" s="6">
        <v>416792349</v>
      </c>
      <c r="X4189" s="6">
        <v>390186792</v>
      </c>
      <c r="Y4189" s="6">
        <v>672754817.35000002</v>
      </c>
    </row>
    <row r="4190" spans="1:26" ht="60" x14ac:dyDescent="0.25">
      <c r="D4190" t="s">
        <v>112</v>
      </c>
      <c r="E4190" t="s">
        <v>5956</v>
      </c>
      <c r="F4190" t="s">
        <v>2394</v>
      </c>
      <c r="G4190" t="s">
        <v>202</v>
      </c>
      <c r="H4190" t="s">
        <v>113</v>
      </c>
      <c r="I4190" t="s">
        <v>5257</v>
      </c>
      <c r="J4190" s="5">
        <v>43466</v>
      </c>
      <c r="K4190" t="s">
        <v>202</v>
      </c>
      <c r="L4190" t="s">
        <v>112</v>
      </c>
      <c r="M4190" t="s">
        <v>782</v>
      </c>
      <c r="N4190" t="s">
        <v>5957</v>
      </c>
      <c r="O4190" s="5">
        <v>43470</v>
      </c>
      <c r="P4190" t="s">
        <v>10997</v>
      </c>
      <c r="Q4190" s="4" t="s">
        <v>10998</v>
      </c>
      <c r="R4190" s="4" t="s">
        <v>10999</v>
      </c>
      <c r="S4190" s="6">
        <v>12469732</v>
      </c>
      <c r="T4190" s="6">
        <v>0</v>
      </c>
      <c r="U4190" s="6">
        <v>0</v>
      </c>
      <c r="V4190" s="6">
        <v>12469732</v>
      </c>
      <c r="W4190" s="6">
        <v>12469732</v>
      </c>
      <c r="X4190" s="6">
        <v>12469732</v>
      </c>
      <c r="Y4190" s="6">
        <v>0</v>
      </c>
      <c r="Z4190" t="s">
        <v>296</v>
      </c>
    </row>
    <row r="4191" spans="1:26" ht="60" x14ac:dyDescent="0.25">
      <c r="D4191" t="s">
        <v>112</v>
      </c>
      <c r="E4191" t="s">
        <v>5956</v>
      </c>
      <c r="F4191" t="s">
        <v>2458</v>
      </c>
      <c r="G4191" t="s">
        <v>202</v>
      </c>
      <c r="H4191" t="s">
        <v>113</v>
      </c>
      <c r="I4191" t="s">
        <v>3140</v>
      </c>
      <c r="J4191" s="5">
        <v>43466</v>
      </c>
      <c r="K4191" t="s">
        <v>202</v>
      </c>
      <c r="L4191" t="s">
        <v>112</v>
      </c>
      <c r="M4191" t="s">
        <v>781</v>
      </c>
      <c r="N4191" t="s">
        <v>5957</v>
      </c>
      <c r="O4191" s="5">
        <v>43470</v>
      </c>
      <c r="P4191" t="s">
        <v>11000</v>
      </c>
      <c r="Q4191" s="4" t="s">
        <v>11001</v>
      </c>
      <c r="R4191" s="4" t="s">
        <v>11002</v>
      </c>
      <c r="S4191" s="6">
        <v>12469732</v>
      </c>
      <c r="T4191" s="6">
        <v>0</v>
      </c>
      <c r="U4191" s="6">
        <v>0</v>
      </c>
      <c r="V4191" s="6">
        <v>12469732</v>
      </c>
      <c r="W4191" s="6">
        <v>9352299</v>
      </c>
      <c r="X4191" s="6">
        <v>9352299</v>
      </c>
      <c r="Y4191" s="6">
        <v>3117433</v>
      </c>
      <c r="Z4191" t="s">
        <v>295</v>
      </c>
    </row>
    <row r="4192" spans="1:26" ht="60" x14ac:dyDescent="0.25">
      <c r="D4192" t="s">
        <v>112</v>
      </c>
      <c r="E4192" t="s">
        <v>5956</v>
      </c>
      <c r="F4192" t="s">
        <v>3438</v>
      </c>
      <c r="G4192" t="s">
        <v>202</v>
      </c>
      <c r="H4192" t="s">
        <v>113</v>
      </c>
      <c r="I4192" t="s">
        <v>5258</v>
      </c>
      <c r="J4192" s="5">
        <v>43482</v>
      </c>
      <c r="K4192" t="s">
        <v>202</v>
      </c>
      <c r="L4192" t="s">
        <v>112</v>
      </c>
      <c r="M4192" t="s">
        <v>379</v>
      </c>
      <c r="N4192" t="s">
        <v>5957</v>
      </c>
      <c r="O4192" s="5">
        <v>43483</v>
      </c>
      <c r="P4192" t="s">
        <v>11003</v>
      </c>
      <c r="Q4192" s="4" t="s">
        <v>11004</v>
      </c>
      <c r="R4192" s="4" t="s">
        <v>11005</v>
      </c>
      <c r="S4192" s="6">
        <v>6960288</v>
      </c>
      <c r="T4192" s="6">
        <v>0</v>
      </c>
      <c r="U4192" s="6">
        <v>0</v>
      </c>
      <c r="V4192" s="6">
        <v>6960288</v>
      </c>
      <c r="W4192" s="6">
        <v>6960288</v>
      </c>
      <c r="X4192" s="6">
        <v>6960288</v>
      </c>
      <c r="Y4192" s="6">
        <v>0</v>
      </c>
      <c r="Z4192" t="s">
        <v>296</v>
      </c>
    </row>
    <row r="4193" spans="4:26" ht="60" x14ac:dyDescent="0.25">
      <c r="D4193" t="s">
        <v>112</v>
      </c>
      <c r="E4193" t="s">
        <v>5956</v>
      </c>
      <c r="F4193" t="s">
        <v>3439</v>
      </c>
      <c r="G4193" t="s">
        <v>202</v>
      </c>
      <c r="H4193" t="s">
        <v>113</v>
      </c>
      <c r="I4193" t="s">
        <v>5260</v>
      </c>
      <c r="J4193" s="5">
        <v>43482</v>
      </c>
      <c r="K4193" t="s">
        <v>202</v>
      </c>
      <c r="L4193" t="s">
        <v>112</v>
      </c>
      <c r="M4193" t="s">
        <v>758</v>
      </c>
      <c r="N4193" t="s">
        <v>5957</v>
      </c>
      <c r="O4193" s="5">
        <v>43483</v>
      </c>
      <c r="P4193" t="s">
        <v>11006</v>
      </c>
      <c r="Q4193" s="4" t="s">
        <v>11007</v>
      </c>
      <c r="R4193" s="4" t="s">
        <v>11008</v>
      </c>
      <c r="S4193" s="6">
        <v>6960288</v>
      </c>
      <c r="T4193" s="6">
        <v>0</v>
      </c>
      <c r="U4193" s="6">
        <v>0</v>
      </c>
      <c r="V4193" s="6">
        <v>6960288</v>
      </c>
      <c r="W4193" s="6">
        <v>6960288</v>
      </c>
      <c r="X4193" s="6">
        <v>6960288</v>
      </c>
      <c r="Y4193" s="6">
        <v>0</v>
      </c>
      <c r="Z4193" t="s">
        <v>296</v>
      </c>
    </row>
    <row r="4194" spans="4:26" ht="60" x14ac:dyDescent="0.25">
      <c r="D4194" t="s">
        <v>112</v>
      </c>
      <c r="E4194" t="s">
        <v>5956</v>
      </c>
      <c r="F4194" t="s">
        <v>3440</v>
      </c>
      <c r="G4194" t="s">
        <v>202</v>
      </c>
      <c r="H4194" t="s">
        <v>113</v>
      </c>
      <c r="I4194" t="s">
        <v>5259</v>
      </c>
      <c r="J4194" s="5">
        <v>43482</v>
      </c>
      <c r="K4194" t="s">
        <v>202</v>
      </c>
      <c r="L4194" t="s">
        <v>112</v>
      </c>
      <c r="M4194" t="s">
        <v>763</v>
      </c>
      <c r="N4194" t="s">
        <v>5957</v>
      </c>
      <c r="O4194" s="5">
        <v>43483</v>
      </c>
      <c r="P4194" t="s">
        <v>11009</v>
      </c>
      <c r="Q4194" s="4" t="s">
        <v>11010</v>
      </c>
      <c r="R4194" s="4" t="s">
        <v>11011</v>
      </c>
      <c r="S4194" s="6">
        <v>6960288</v>
      </c>
      <c r="T4194" s="6">
        <v>0</v>
      </c>
      <c r="U4194" s="6">
        <v>0</v>
      </c>
      <c r="V4194" s="6">
        <v>6960288</v>
      </c>
      <c r="W4194" s="6">
        <v>6960288</v>
      </c>
      <c r="X4194" s="6">
        <v>6960288</v>
      </c>
      <c r="Y4194" s="6">
        <v>0</v>
      </c>
      <c r="Z4194" t="s">
        <v>296</v>
      </c>
    </row>
    <row r="4195" spans="4:26" ht="60" x14ac:dyDescent="0.25">
      <c r="D4195" t="s">
        <v>112</v>
      </c>
      <c r="E4195" t="s">
        <v>5956</v>
      </c>
      <c r="F4195" t="s">
        <v>3441</v>
      </c>
      <c r="G4195" t="s">
        <v>202</v>
      </c>
      <c r="H4195" t="s">
        <v>113</v>
      </c>
      <c r="I4195" t="s">
        <v>5261</v>
      </c>
      <c r="J4195" s="5">
        <v>43482</v>
      </c>
      <c r="K4195" t="s">
        <v>202</v>
      </c>
      <c r="L4195" t="s">
        <v>112</v>
      </c>
      <c r="M4195" t="s">
        <v>381</v>
      </c>
      <c r="N4195" t="s">
        <v>5957</v>
      </c>
      <c r="O4195" s="5">
        <v>43483</v>
      </c>
      <c r="P4195" t="s">
        <v>11012</v>
      </c>
      <c r="Q4195" s="4" t="s">
        <v>11013</v>
      </c>
      <c r="R4195" s="4" t="s">
        <v>11014</v>
      </c>
      <c r="S4195" s="6">
        <v>6960288</v>
      </c>
      <c r="T4195" s="6">
        <v>0</v>
      </c>
      <c r="U4195" s="6">
        <v>0</v>
      </c>
      <c r="V4195" s="6">
        <v>6960288</v>
      </c>
      <c r="W4195" s="6">
        <v>6960288</v>
      </c>
      <c r="X4195" s="6">
        <v>6960288</v>
      </c>
      <c r="Y4195" s="6">
        <v>0</v>
      </c>
      <c r="Z4195" t="s">
        <v>296</v>
      </c>
    </row>
    <row r="4196" spans="4:26" ht="60" x14ac:dyDescent="0.25">
      <c r="D4196" t="s">
        <v>112</v>
      </c>
      <c r="E4196" t="s">
        <v>5956</v>
      </c>
      <c r="F4196" t="s">
        <v>5619</v>
      </c>
      <c r="G4196" t="s">
        <v>202</v>
      </c>
      <c r="H4196" t="s">
        <v>113</v>
      </c>
      <c r="I4196" t="s">
        <v>5263</v>
      </c>
      <c r="J4196" s="5">
        <v>43482</v>
      </c>
      <c r="K4196" t="s">
        <v>202</v>
      </c>
      <c r="L4196" t="s">
        <v>112</v>
      </c>
      <c r="M4196" t="s">
        <v>2725</v>
      </c>
      <c r="N4196" t="s">
        <v>5957</v>
      </c>
      <c r="O4196" s="5">
        <v>43483</v>
      </c>
      <c r="P4196" t="s">
        <v>11015</v>
      </c>
      <c r="Q4196" s="4" t="s">
        <v>11016</v>
      </c>
      <c r="R4196" s="4" t="s">
        <v>11017</v>
      </c>
      <c r="S4196" s="6">
        <v>6960288</v>
      </c>
      <c r="T4196" s="6">
        <v>0</v>
      </c>
      <c r="U4196" s="6">
        <v>0</v>
      </c>
      <c r="V4196" s="6">
        <v>6960288</v>
      </c>
      <c r="W4196" s="6">
        <v>6960288</v>
      </c>
      <c r="X4196" s="6">
        <v>6960288</v>
      </c>
      <c r="Y4196" s="6">
        <v>0</v>
      </c>
      <c r="Z4196" t="s">
        <v>296</v>
      </c>
    </row>
    <row r="4197" spans="4:26" ht="60" x14ac:dyDescent="0.25">
      <c r="D4197" t="s">
        <v>112</v>
      </c>
      <c r="E4197" t="s">
        <v>5956</v>
      </c>
      <c r="F4197" t="s">
        <v>5620</v>
      </c>
      <c r="G4197" t="s">
        <v>202</v>
      </c>
      <c r="H4197" t="s">
        <v>113</v>
      </c>
      <c r="I4197" t="s">
        <v>5262</v>
      </c>
      <c r="J4197" s="5">
        <v>43482</v>
      </c>
      <c r="K4197" t="s">
        <v>202</v>
      </c>
      <c r="L4197" t="s">
        <v>112</v>
      </c>
      <c r="M4197" t="s">
        <v>3202</v>
      </c>
      <c r="N4197" t="s">
        <v>5957</v>
      </c>
      <c r="O4197" s="5">
        <v>43483</v>
      </c>
      <c r="P4197" t="s">
        <v>11018</v>
      </c>
      <c r="Q4197" s="4" t="s">
        <v>11019</v>
      </c>
      <c r="R4197" s="4" t="s">
        <v>11020</v>
      </c>
      <c r="S4197" s="6">
        <v>6960288</v>
      </c>
      <c r="T4197" s="6">
        <v>0</v>
      </c>
      <c r="U4197" s="6">
        <v>0</v>
      </c>
      <c r="V4197" s="6">
        <v>6960288</v>
      </c>
      <c r="W4197" s="6">
        <v>6960288</v>
      </c>
      <c r="X4197" s="6">
        <v>6960288</v>
      </c>
      <c r="Y4197" s="6">
        <v>0</v>
      </c>
      <c r="Z4197" t="s">
        <v>296</v>
      </c>
    </row>
    <row r="4198" spans="4:26" ht="60" x14ac:dyDescent="0.25">
      <c r="D4198" t="s">
        <v>112</v>
      </c>
      <c r="E4198" t="s">
        <v>5956</v>
      </c>
      <c r="F4198" t="s">
        <v>4401</v>
      </c>
      <c r="G4198" t="s">
        <v>202</v>
      </c>
      <c r="H4198" t="s">
        <v>113</v>
      </c>
      <c r="I4198" t="s">
        <v>5264</v>
      </c>
      <c r="J4198" s="5">
        <v>43482</v>
      </c>
      <c r="K4198" t="s">
        <v>202</v>
      </c>
      <c r="L4198" t="s">
        <v>112</v>
      </c>
      <c r="M4198" t="s">
        <v>2771</v>
      </c>
      <c r="N4198" t="s">
        <v>5957</v>
      </c>
      <c r="O4198" s="5">
        <v>43484</v>
      </c>
      <c r="P4198" t="s">
        <v>11021</v>
      </c>
      <c r="Q4198" s="4" t="s">
        <v>11022</v>
      </c>
      <c r="R4198" s="4" t="s">
        <v>11023</v>
      </c>
      <c r="S4198" s="6">
        <v>6960288</v>
      </c>
      <c r="T4198" s="6">
        <v>0</v>
      </c>
      <c r="U4198" s="6">
        <v>0</v>
      </c>
      <c r="V4198" s="6">
        <v>6960288</v>
      </c>
      <c r="W4198" s="6">
        <v>6960288</v>
      </c>
      <c r="X4198" s="6">
        <v>6960288</v>
      </c>
      <c r="Y4198" s="6">
        <v>0</v>
      </c>
      <c r="Z4198" t="s">
        <v>296</v>
      </c>
    </row>
    <row r="4199" spans="4:26" ht="45" x14ac:dyDescent="0.25">
      <c r="D4199" t="s">
        <v>112</v>
      </c>
      <c r="E4199" t="s">
        <v>5956</v>
      </c>
      <c r="F4199" t="s">
        <v>5634</v>
      </c>
      <c r="G4199" t="s">
        <v>202</v>
      </c>
      <c r="H4199" t="s">
        <v>113</v>
      </c>
      <c r="I4199" t="s">
        <v>5265</v>
      </c>
      <c r="J4199" s="5">
        <v>43482</v>
      </c>
      <c r="K4199" t="s">
        <v>202</v>
      </c>
      <c r="L4199" t="s">
        <v>112</v>
      </c>
      <c r="M4199" t="s">
        <v>5619</v>
      </c>
      <c r="N4199" t="s">
        <v>5957</v>
      </c>
      <c r="O4199" s="5">
        <v>43484</v>
      </c>
      <c r="P4199" t="s">
        <v>11024</v>
      </c>
      <c r="Q4199" s="4" t="s">
        <v>11025</v>
      </c>
      <c r="R4199" s="4" t="s">
        <v>11026</v>
      </c>
      <c r="S4199" s="6">
        <v>11210324</v>
      </c>
      <c r="T4199" s="6">
        <v>0</v>
      </c>
      <c r="U4199" s="6">
        <v>0</v>
      </c>
      <c r="V4199" s="6">
        <v>11210324</v>
      </c>
      <c r="W4199" s="6">
        <v>11210324</v>
      </c>
      <c r="X4199" s="6">
        <v>11210324</v>
      </c>
      <c r="Y4199" s="6">
        <v>0</v>
      </c>
      <c r="Z4199" t="s">
        <v>296</v>
      </c>
    </row>
    <row r="4200" spans="4:26" ht="60" x14ac:dyDescent="0.25">
      <c r="D4200" t="s">
        <v>112</v>
      </c>
      <c r="E4200" t="s">
        <v>5956</v>
      </c>
      <c r="F4200" t="s">
        <v>2203</v>
      </c>
      <c r="G4200" t="s">
        <v>202</v>
      </c>
      <c r="H4200" t="s">
        <v>113</v>
      </c>
      <c r="I4200" t="s">
        <v>5266</v>
      </c>
      <c r="J4200" s="5">
        <v>43484</v>
      </c>
      <c r="K4200" t="s">
        <v>202</v>
      </c>
      <c r="L4200" t="s">
        <v>112</v>
      </c>
      <c r="M4200" t="s">
        <v>2200</v>
      </c>
      <c r="N4200" t="s">
        <v>5957</v>
      </c>
      <c r="O4200" s="5">
        <v>43487</v>
      </c>
      <c r="P4200" t="s">
        <v>11027</v>
      </c>
      <c r="Q4200" s="4" t="s">
        <v>11028</v>
      </c>
      <c r="R4200" s="4" t="s">
        <v>11029</v>
      </c>
      <c r="S4200" s="6">
        <v>12469732</v>
      </c>
      <c r="T4200" s="6">
        <v>0</v>
      </c>
      <c r="U4200" s="6">
        <v>0</v>
      </c>
      <c r="V4200" s="6">
        <v>12469732</v>
      </c>
      <c r="W4200" s="6">
        <v>12469732</v>
      </c>
      <c r="X4200" s="6">
        <v>12469732</v>
      </c>
      <c r="Y4200" s="6">
        <v>0</v>
      </c>
      <c r="Z4200" t="s">
        <v>296</v>
      </c>
    </row>
    <row r="4201" spans="4:26" ht="60" x14ac:dyDescent="0.25">
      <c r="D4201" t="s">
        <v>112</v>
      </c>
      <c r="E4201" t="s">
        <v>5956</v>
      </c>
      <c r="F4201" t="s">
        <v>2818</v>
      </c>
      <c r="G4201" t="s">
        <v>202</v>
      </c>
      <c r="H4201" t="s">
        <v>113</v>
      </c>
      <c r="I4201" t="s">
        <v>5267</v>
      </c>
      <c r="J4201" s="5">
        <v>43487</v>
      </c>
      <c r="K4201" t="s">
        <v>202</v>
      </c>
      <c r="L4201" t="s">
        <v>112</v>
      </c>
      <c r="M4201" t="s">
        <v>1675</v>
      </c>
      <c r="N4201" t="s">
        <v>5957</v>
      </c>
      <c r="O4201" s="5">
        <v>43487</v>
      </c>
      <c r="P4201" t="s">
        <v>11030</v>
      </c>
      <c r="Q4201" s="4" t="s">
        <v>11031</v>
      </c>
      <c r="R4201" s="4" t="s">
        <v>11032</v>
      </c>
      <c r="S4201" s="6">
        <v>13456548</v>
      </c>
      <c r="T4201" s="6">
        <v>0</v>
      </c>
      <c r="U4201" s="6">
        <v>0</v>
      </c>
      <c r="V4201" s="6">
        <v>13456548</v>
      </c>
      <c r="W4201" s="6">
        <v>13456548</v>
      </c>
      <c r="X4201" s="6">
        <v>13456548</v>
      </c>
      <c r="Y4201" s="6">
        <v>0</v>
      </c>
      <c r="Z4201" t="s">
        <v>296</v>
      </c>
    </row>
    <row r="4202" spans="4:26" ht="60" x14ac:dyDescent="0.25">
      <c r="D4202" t="s">
        <v>112</v>
      </c>
      <c r="E4202" t="s">
        <v>5956</v>
      </c>
      <c r="F4202" t="s">
        <v>2149</v>
      </c>
      <c r="G4202" t="s">
        <v>202</v>
      </c>
      <c r="H4202" t="s">
        <v>113</v>
      </c>
      <c r="I4202" t="s">
        <v>5275</v>
      </c>
      <c r="J4202" s="5">
        <v>43489</v>
      </c>
      <c r="K4202" t="s">
        <v>202</v>
      </c>
      <c r="L4202" t="s">
        <v>112</v>
      </c>
      <c r="M4202" t="s">
        <v>397</v>
      </c>
      <c r="N4202" t="s">
        <v>5957</v>
      </c>
      <c r="O4202" s="5">
        <v>43489</v>
      </c>
      <c r="P4202" t="s">
        <v>11033</v>
      </c>
      <c r="Q4202" s="4" t="s">
        <v>11034</v>
      </c>
      <c r="R4202" s="4" t="s">
        <v>11035</v>
      </c>
      <c r="S4202" s="6">
        <v>10148292</v>
      </c>
      <c r="T4202" s="6">
        <v>0</v>
      </c>
      <c r="U4202" s="6">
        <v>0</v>
      </c>
      <c r="V4202" s="6">
        <v>10148292</v>
      </c>
      <c r="W4202" s="6">
        <v>10148292</v>
      </c>
      <c r="X4202" s="6">
        <v>10148292</v>
      </c>
      <c r="Y4202" s="6">
        <v>0</v>
      </c>
      <c r="Z4202" t="s">
        <v>296</v>
      </c>
    </row>
    <row r="4203" spans="4:26" ht="60" x14ac:dyDescent="0.25">
      <c r="D4203" t="s">
        <v>112</v>
      </c>
      <c r="E4203" t="s">
        <v>5956</v>
      </c>
      <c r="F4203" t="s">
        <v>5005</v>
      </c>
      <c r="G4203" t="s">
        <v>202</v>
      </c>
      <c r="H4203" t="s">
        <v>113</v>
      </c>
      <c r="I4203" t="s">
        <v>5268</v>
      </c>
      <c r="J4203" s="5">
        <v>43489</v>
      </c>
      <c r="K4203" t="s">
        <v>202</v>
      </c>
      <c r="L4203" t="s">
        <v>112</v>
      </c>
      <c r="M4203" t="s">
        <v>803</v>
      </c>
      <c r="N4203" t="s">
        <v>5957</v>
      </c>
      <c r="O4203" s="5">
        <v>43490</v>
      </c>
      <c r="P4203" t="s">
        <v>11036</v>
      </c>
      <c r="Q4203" s="4" t="s">
        <v>11037</v>
      </c>
      <c r="R4203" s="4" t="s">
        <v>11038</v>
      </c>
      <c r="S4203" s="6">
        <v>12469732</v>
      </c>
      <c r="T4203" s="6">
        <v>0</v>
      </c>
      <c r="U4203" s="6">
        <v>0</v>
      </c>
      <c r="V4203" s="6">
        <v>12469732</v>
      </c>
      <c r="W4203" s="6">
        <v>12469732</v>
      </c>
      <c r="X4203" s="6">
        <v>12469732</v>
      </c>
      <c r="Y4203" s="6">
        <v>0</v>
      </c>
      <c r="Z4203" t="s">
        <v>296</v>
      </c>
    </row>
    <row r="4204" spans="4:26" ht="60" x14ac:dyDescent="0.25">
      <c r="D4204" t="s">
        <v>112</v>
      </c>
      <c r="E4204" t="s">
        <v>5956</v>
      </c>
      <c r="F4204" t="s">
        <v>4760</v>
      </c>
      <c r="G4204" t="s">
        <v>202</v>
      </c>
      <c r="H4204" t="s">
        <v>113</v>
      </c>
      <c r="I4204" t="s">
        <v>5277</v>
      </c>
      <c r="J4204" s="5">
        <v>43489</v>
      </c>
      <c r="K4204" t="s">
        <v>202</v>
      </c>
      <c r="L4204" t="s">
        <v>112</v>
      </c>
      <c r="M4204" t="s">
        <v>3392</v>
      </c>
      <c r="N4204" t="s">
        <v>5957</v>
      </c>
      <c r="O4204" s="5">
        <v>43490</v>
      </c>
      <c r="P4204" t="s">
        <v>11039</v>
      </c>
      <c r="Q4204" s="4" t="s">
        <v>11040</v>
      </c>
      <c r="R4204" s="4" t="s">
        <v>11041</v>
      </c>
      <c r="S4204" s="6">
        <v>10148292</v>
      </c>
      <c r="T4204" s="6">
        <v>0</v>
      </c>
      <c r="U4204" s="6">
        <v>0</v>
      </c>
      <c r="V4204" s="6">
        <v>10148292</v>
      </c>
      <c r="W4204" s="6">
        <v>10148292</v>
      </c>
      <c r="X4204" s="6">
        <v>10148292</v>
      </c>
      <c r="Y4204" s="6">
        <v>0</v>
      </c>
      <c r="Z4204" t="s">
        <v>296</v>
      </c>
    </row>
    <row r="4205" spans="4:26" ht="60" x14ac:dyDescent="0.25">
      <c r="D4205" t="s">
        <v>112</v>
      </c>
      <c r="E4205" t="s">
        <v>5956</v>
      </c>
      <c r="F4205" t="s">
        <v>2494</v>
      </c>
      <c r="G4205" t="s">
        <v>202</v>
      </c>
      <c r="H4205" t="s">
        <v>113</v>
      </c>
      <c r="I4205" t="s">
        <v>5274</v>
      </c>
      <c r="J4205" s="5">
        <v>43489</v>
      </c>
      <c r="K4205" t="s">
        <v>202</v>
      </c>
      <c r="L4205" t="s">
        <v>112</v>
      </c>
      <c r="M4205" t="s">
        <v>3208</v>
      </c>
      <c r="N4205" t="s">
        <v>5957</v>
      </c>
      <c r="O4205" s="5">
        <v>43491</v>
      </c>
      <c r="P4205" t="s">
        <v>11042</v>
      </c>
      <c r="Q4205" s="4" t="s">
        <v>11043</v>
      </c>
      <c r="R4205" s="4" t="s">
        <v>11044</v>
      </c>
      <c r="S4205" s="6">
        <v>10148292</v>
      </c>
      <c r="T4205" s="6">
        <v>0</v>
      </c>
      <c r="U4205" s="6">
        <v>0</v>
      </c>
      <c r="V4205" s="6">
        <v>10148292</v>
      </c>
      <c r="W4205" s="6">
        <v>10148292</v>
      </c>
      <c r="X4205" s="6">
        <v>7611219</v>
      </c>
      <c r="Y4205" s="6">
        <v>0</v>
      </c>
      <c r="Z4205" t="s">
        <v>296</v>
      </c>
    </row>
    <row r="4206" spans="4:26" ht="60" x14ac:dyDescent="0.25">
      <c r="D4206" t="s">
        <v>112</v>
      </c>
      <c r="E4206" t="s">
        <v>5956</v>
      </c>
      <c r="F4206" t="s">
        <v>2495</v>
      </c>
      <c r="G4206" t="s">
        <v>202</v>
      </c>
      <c r="H4206" t="s">
        <v>113</v>
      </c>
      <c r="I4206" t="s">
        <v>5276</v>
      </c>
      <c r="J4206" s="5">
        <v>43489</v>
      </c>
      <c r="K4206" t="s">
        <v>202</v>
      </c>
      <c r="L4206" t="s">
        <v>112</v>
      </c>
      <c r="M4206" t="s">
        <v>814</v>
      </c>
      <c r="N4206" t="s">
        <v>5957</v>
      </c>
      <c r="O4206" s="5">
        <v>43491</v>
      </c>
      <c r="P4206" t="s">
        <v>11045</v>
      </c>
      <c r="Q4206" s="4" t="s">
        <v>11046</v>
      </c>
      <c r="R4206" s="4" t="s">
        <v>11047</v>
      </c>
      <c r="S4206" s="6">
        <v>10148292</v>
      </c>
      <c r="T4206" s="6">
        <v>0</v>
      </c>
      <c r="U4206" s="6">
        <v>0</v>
      </c>
      <c r="V4206" s="6">
        <v>10148292</v>
      </c>
      <c r="W4206" s="6">
        <v>10148292</v>
      </c>
      <c r="X4206" s="6">
        <v>10148292</v>
      </c>
      <c r="Y4206" s="6">
        <v>0</v>
      </c>
      <c r="Z4206" t="s">
        <v>296</v>
      </c>
    </row>
    <row r="4207" spans="4:26" ht="60" x14ac:dyDescent="0.25">
      <c r="D4207" t="s">
        <v>112</v>
      </c>
      <c r="E4207" t="s">
        <v>5956</v>
      </c>
      <c r="F4207" t="s">
        <v>3881</v>
      </c>
      <c r="G4207" t="s">
        <v>202</v>
      </c>
      <c r="H4207" t="s">
        <v>113</v>
      </c>
      <c r="I4207" t="s">
        <v>5272</v>
      </c>
      <c r="J4207" s="5">
        <v>43489</v>
      </c>
      <c r="K4207" t="s">
        <v>202</v>
      </c>
      <c r="L4207" t="s">
        <v>112</v>
      </c>
      <c r="M4207" t="s">
        <v>3093</v>
      </c>
      <c r="N4207" t="s">
        <v>5957</v>
      </c>
      <c r="O4207" s="5">
        <v>43491</v>
      </c>
      <c r="P4207" t="s">
        <v>11048</v>
      </c>
      <c r="Q4207" s="4" t="s">
        <v>11049</v>
      </c>
      <c r="R4207" s="4" t="s">
        <v>11050</v>
      </c>
      <c r="S4207" s="6">
        <v>10148292</v>
      </c>
      <c r="T4207" s="6">
        <v>0</v>
      </c>
      <c r="U4207" s="6">
        <v>0</v>
      </c>
      <c r="V4207" s="6">
        <v>10148292</v>
      </c>
      <c r="W4207" s="6">
        <v>10148292</v>
      </c>
      <c r="X4207" s="6">
        <v>10148292</v>
      </c>
      <c r="Y4207" s="6">
        <v>0</v>
      </c>
      <c r="Z4207" t="s">
        <v>296</v>
      </c>
    </row>
    <row r="4208" spans="4:26" ht="60" x14ac:dyDescent="0.25">
      <c r="D4208" t="s">
        <v>112</v>
      </c>
      <c r="E4208" t="s">
        <v>5956</v>
      </c>
      <c r="F4208" t="s">
        <v>4736</v>
      </c>
      <c r="G4208" t="s">
        <v>202</v>
      </c>
      <c r="H4208" t="s">
        <v>113</v>
      </c>
      <c r="I4208" t="s">
        <v>5279</v>
      </c>
      <c r="J4208" s="5">
        <v>43490</v>
      </c>
      <c r="K4208" t="s">
        <v>202</v>
      </c>
      <c r="L4208" t="s">
        <v>112</v>
      </c>
      <c r="M4208" t="s">
        <v>3761</v>
      </c>
      <c r="N4208" t="s">
        <v>5957</v>
      </c>
      <c r="O4208" s="5">
        <v>43491</v>
      </c>
      <c r="P4208" t="s">
        <v>11051</v>
      </c>
      <c r="Q4208" s="4" t="s">
        <v>11052</v>
      </c>
      <c r="R4208" s="4" t="s">
        <v>11053</v>
      </c>
      <c r="S4208" s="6">
        <v>10148292</v>
      </c>
      <c r="T4208" s="6">
        <v>0</v>
      </c>
      <c r="U4208" s="6">
        <v>0</v>
      </c>
      <c r="V4208" s="6">
        <v>10148292</v>
      </c>
      <c r="W4208" s="6">
        <v>10148292</v>
      </c>
      <c r="X4208" s="6">
        <v>10148292</v>
      </c>
      <c r="Y4208" s="6">
        <v>0</v>
      </c>
      <c r="Z4208" t="s">
        <v>296</v>
      </c>
    </row>
    <row r="4209" spans="4:26" ht="60" x14ac:dyDescent="0.25">
      <c r="D4209" t="s">
        <v>112</v>
      </c>
      <c r="E4209" t="s">
        <v>5956</v>
      </c>
      <c r="F4209" t="s">
        <v>5266</v>
      </c>
      <c r="G4209" t="s">
        <v>202</v>
      </c>
      <c r="H4209" t="s">
        <v>113</v>
      </c>
      <c r="I4209" t="s">
        <v>5278</v>
      </c>
      <c r="J4209" s="5">
        <v>43489</v>
      </c>
      <c r="K4209" t="s">
        <v>202</v>
      </c>
      <c r="L4209" t="s">
        <v>112</v>
      </c>
      <c r="M4209" t="s">
        <v>4726</v>
      </c>
      <c r="N4209" t="s">
        <v>5957</v>
      </c>
      <c r="O4209" s="5">
        <v>43491</v>
      </c>
      <c r="P4209" t="s">
        <v>11054</v>
      </c>
      <c r="Q4209" s="4" t="s">
        <v>11055</v>
      </c>
      <c r="R4209" s="4" t="s">
        <v>11056</v>
      </c>
      <c r="S4209" s="6">
        <v>10148292</v>
      </c>
      <c r="T4209" s="6">
        <v>0</v>
      </c>
      <c r="U4209" s="6">
        <v>0</v>
      </c>
      <c r="V4209" s="6">
        <v>10148292</v>
      </c>
      <c r="W4209" s="6">
        <v>10148292</v>
      </c>
      <c r="X4209" s="6">
        <v>10148292</v>
      </c>
      <c r="Y4209" s="6">
        <v>0</v>
      </c>
      <c r="Z4209" t="s">
        <v>296</v>
      </c>
    </row>
    <row r="4210" spans="4:26" ht="60" x14ac:dyDescent="0.25">
      <c r="D4210" t="s">
        <v>112</v>
      </c>
      <c r="E4210" t="s">
        <v>5956</v>
      </c>
      <c r="F4210" t="s">
        <v>4404</v>
      </c>
      <c r="G4210" t="s">
        <v>202</v>
      </c>
      <c r="H4210" t="s">
        <v>113</v>
      </c>
      <c r="I4210" t="s">
        <v>5270</v>
      </c>
      <c r="J4210" s="5">
        <v>43489</v>
      </c>
      <c r="K4210" t="s">
        <v>202</v>
      </c>
      <c r="L4210" t="s">
        <v>112</v>
      </c>
      <c r="M4210" t="s">
        <v>116</v>
      </c>
      <c r="N4210" t="s">
        <v>5957</v>
      </c>
      <c r="O4210" s="5">
        <v>43491</v>
      </c>
      <c r="P4210" t="s">
        <v>11057</v>
      </c>
      <c r="Q4210" s="4" t="s">
        <v>11058</v>
      </c>
      <c r="R4210" s="4" t="s">
        <v>11059</v>
      </c>
      <c r="S4210" s="6">
        <v>10148292</v>
      </c>
      <c r="T4210" s="6">
        <v>0</v>
      </c>
      <c r="U4210" s="6">
        <v>0</v>
      </c>
      <c r="V4210" s="6">
        <v>10148292</v>
      </c>
      <c r="W4210" s="6">
        <v>10148292</v>
      </c>
      <c r="X4210" s="6">
        <v>7611219</v>
      </c>
      <c r="Y4210" s="6">
        <v>0</v>
      </c>
      <c r="Z4210" t="s">
        <v>296</v>
      </c>
    </row>
    <row r="4211" spans="4:26" ht="60" x14ac:dyDescent="0.25">
      <c r="D4211" t="s">
        <v>112</v>
      </c>
      <c r="E4211" t="s">
        <v>5956</v>
      </c>
      <c r="F4211" t="s">
        <v>2732</v>
      </c>
      <c r="G4211" t="s">
        <v>202</v>
      </c>
      <c r="H4211" t="s">
        <v>113</v>
      </c>
      <c r="I4211" t="s">
        <v>5269</v>
      </c>
      <c r="J4211" s="5">
        <v>43489</v>
      </c>
      <c r="K4211" t="s">
        <v>202</v>
      </c>
      <c r="L4211" t="s">
        <v>112</v>
      </c>
      <c r="M4211" t="s">
        <v>4779</v>
      </c>
      <c r="N4211" t="s">
        <v>5957</v>
      </c>
      <c r="O4211" s="5">
        <v>43494</v>
      </c>
      <c r="P4211" t="s">
        <v>11060</v>
      </c>
      <c r="Q4211" s="4" t="s">
        <v>11061</v>
      </c>
      <c r="R4211" s="4" t="s">
        <v>11062</v>
      </c>
      <c r="S4211" s="6">
        <v>10148292</v>
      </c>
      <c r="T4211" s="6">
        <v>0</v>
      </c>
      <c r="U4211" s="6">
        <v>0</v>
      </c>
      <c r="V4211" s="6">
        <v>10148292</v>
      </c>
      <c r="W4211" s="6">
        <v>10148292</v>
      </c>
      <c r="X4211" s="6">
        <v>10148292</v>
      </c>
      <c r="Y4211" s="6">
        <v>0</v>
      </c>
      <c r="Z4211" t="s">
        <v>296</v>
      </c>
    </row>
    <row r="4212" spans="4:26" ht="60" x14ac:dyDescent="0.25">
      <c r="D4212" t="s">
        <v>112</v>
      </c>
      <c r="E4212" t="s">
        <v>5956</v>
      </c>
      <c r="F4212" t="s">
        <v>5351</v>
      </c>
      <c r="G4212" t="s">
        <v>202</v>
      </c>
      <c r="H4212" t="s">
        <v>113</v>
      </c>
      <c r="I4212" t="s">
        <v>5273</v>
      </c>
      <c r="J4212" s="5">
        <v>43489</v>
      </c>
      <c r="K4212" t="s">
        <v>202</v>
      </c>
      <c r="L4212" t="s">
        <v>112</v>
      </c>
      <c r="M4212" t="s">
        <v>3408</v>
      </c>
      <c r="N4212" t="s">
        <v>5957</v>
      </c>
      <c r="O4212" s="5">
        <v>43495</v>
      </c>
      <c r="P4212" t="s">
        <v>11063</v>
      </c>
      <c r="Q4212" s="4" t="s">
        <v>11064</v>
      </c>
      <c r="R4212" s="4" t="s">
        <v>11065</v>
      </c>
      <c r="S4212" s="6">
        <v>10148292</v>
      </c>
      <c r="T4212" s="6">
        <v>0</v>
      </c>
      <c r="U4212" s="6">
        <v>0</v>
      </c>
      <c r="V4212" s="6">
        <v>10148292</v>
      </c>
      <c r="W4212" s="6">
        <v>10148292</v>
      </c>
      <c r="X4212" s="6">
        <v>10148292</v>
      </c>
      <c r="Y4212" s="6">
        <v>0</v>
      </c>
      <c r="Z4212" t="s">
        <v>296</v>
      </c>
    </row>
    <row r="4213" spans="4:26" ht="60" x14ac:dyDescent="0.25">
      <c r="D4213" t="s">
        <v>112</v>
      </c>
      <c r="E4213" t="s">
        <v>5956</v>
      </c>
      <c r="F4213" t="s">
        <v>848</v>
      </c>
      <c r="G4213" t="s">
        <v>202</v>
      </c>
      <c r="H4213" t="s">
        <v>113</v>
      </c>
      <c r="I4213" t="s">
        <v>5271</v>
      </c>
      <c r="J4213" s="5">
        <v>43489</v>
      </c>
      <c r="K4213" t="s">
        <v>202</v>
      </c>
      <c r="L4213" t="s">
        <v>112</v>
      </c>
      <c r="M4213" t="s">
        <v>3407</v>
      </c>
      <c r="N4213" t="s">
        <v>5957</v>
      </c>
      <c r="O4213" s="5">
        <v>43495</v>
      </c>
      <c r="P4213" t="s">
        <v>11066</v>
      </c>
      <c r="Q4213" s="4" t="s">
        <v>11067</v>
      </c>
      <c r="R4213" s="4" t="s">
        <v>11068</v>
      </c>
      <c r="S4213" s="6">
        <v>10148292</v>
      </c>
      <c r="T4213" s="6">
        <v>0</v>
      </c>
      <c r="U4213" s="6">
        <v>0</v>
      </c>
      <c r="V4213" s="6">
        <v>10148292</v>
      </c>
      <c r="W4213" s="6">
        <v>10148292</v>
      </c>
      <c r="X4213" s="6">
        <v>10148292</v>
      </c>
      <c r="Y4213" s="6">
        <v>0</v>
      </c>
      <c r="Z4213" t="s">
        <v>296</v>
      </c>
    </row>
    <row r="4214" spans="4:26" ht="60" x14ac:dyDescent="0.25">
      <c r="D4214" t="s">
        <v>112</v>
      </c>
      <c r="E4214" t="s">
        <v>5956</v>
      </c>
      <c r="F4214" t="s">
        <v>1726</v>
      </c>
      <c r="G4214" t="s">
        <v>202</v>
      </c>
      <c r="H4214" t="s">
        <v>113</v>
      </c>
      <c r="I4214" t="s">
        <v>5280</v>
      </c>
      <c r="J4214" s="5">
        <v>43496</v>
      </c>
      <c r="K4214" t="s">
        <v>202</v>
      </c>
      <c r="L4214" t="s">
        <v>112</v>
      </c>
      <c r="M4214" t="s">
        <v>4406</v>
      </c>
      <c r="N4214" t="s">
        <v>5957</v>
      </c>
      <c r="O4214" s="5">
        <v>43496</v>
      </c>
      <c r="P4214" t="s">
        <v>11069</v>
      </c>
      <c r="Q4214" s="4" t="s">
        <v>11070</v>
      </c>
      <c r="R4214" s="4" t="s">
        <v>11071</v>
      </c>
      <c r="S4214" s="6">
        <v>12469732</v>
      </c>
      <c r="T4214" s="6">
        <v>0</v>
      </c>
      <c r="U4214" s="6">
        <v>0</v>
      </c>
      <c r="V4214" s="6">
        <v>12469732</v>
      </c>
      <c r="W4214" s="6">
        <v>12469732</v>
      </c>
      <c r="X4214" s="6">
        <v>12469732</v>
      </c>
      <c r="Y4214" s="6">
        <v>0</v>
      </c>
      <c r="Z4214" t="s">
        <v>296</v>
      </c>
    </row>
    <row r="4215" spans="4:26" ht="45" x14ac:dyDescent="0.25">
      <c r="D4215" t="s">
        <v>112</v>
      </c>
      <c r="E4215" t="s">
        <v>5956</v>
      </c>
      <c r="F4215" t="s">
        <v>2379</v>
      </c>
      <c r="G4215" t="s">
        <v>202</v>
      </c>
      <c r="H4215" t="s">
        <v>113</v>
      </c>
      <c r="I4215" t="s">
        <v>5282</v>
      </c>
      <c r="J4215" s="5">
        <v>43496</v>
      </c>
      <c r="K4215" t="s">
        <v>202</v>
      </c>
      <c r="L4215" t="s">
        <v>112</v>
      </c>
      <c r="M4215" t="s">
        <v>832</v>
      </c>
      <c r="N4215" t="s">
        <v>5957</v>
      </c>
      <c r="O4215" s="5">
        <v>43497</v>
      </c>
      <c r="P4215" t="s">
        <v>11072</v>
      </c>
      <c r="Q4215" s="4" t="s">
        <v>11073</v>
      </c>
      <c r="R4215" s="4" t="s">
        <v>11074</v>
      </c>
      <c r="S4215" s="6">
        <v>14398508</v>
      </c>
      <c r="T4215" s="6">
        <v>0</v>
      </c>
      <c r="U4215" s="6">
        <v>0</v>
      </c>
      <c r="V4215" s="6">
        <v>14398508</v>
      </c>
      <c r="W4215" s="6">
        <v>14398508</v>
      </c>
      <c r="X4215" s="6">
        <v>14398508</v>
      </c>
      <c r="Y4215" s="6">
        <v>0</v>
      </c>
      <c r="Z4215" t="s">
        <v>296</v>
      </c>
    </row>
    <row r="4216" spans="4:26" ht="60" x14ac:dyDescent="0.25">
      <c r="D4216" t="s">
        <v>112</v>
      </c>
      <c r="E4216" t="s">
        <v>5956</v>
      </c>
      <c r="F4216" t="s">
        <v>4981</v>
      </c>
      <c r="G4216" t="s">
        <v>202</v>
      </c>
      <c r="H4216" t="s">
        <v>113</v>
      </c>
      <c r="I4216" t="s">
        <v>5281</v>
      </c>
      <c r="J4216" s="5">
        <v>43496</v>
      </c>
      <c r="K4216" t="s">
        <v>202</v>
      </c>
      <c r="L4216" t="s">
        <v>112</v>
      </c>
      <c r="M4216" t="s">
        <v>840</v>
      </c>
      <c r="N4216" t="s">
        <v>5957</v>
      </c>
      <c r="O4216" s="5">
        <v>43498</v>
      </c>
      <c r="P4216" t="s">
        <v>11075</v>
      </c>
      <c r="Q4216" s="4" t="s">
        <v>11076</v>
      </c>
      <c r="R4216" s="4" t="s">
        <v>11077</v>
      </c>
      <c r="S4216" s="6">
        <v>12469732</v>
      </c>
      <c r="T4216" s="6">
        <v>0</v>
      </c>
      <c r="U4216" s="6">
        <v>0</v>
      </c>
      <c r="V4216" s="6">
        <v>12469732</v>
      </c>
      <c r="W4216" s="6">
        <v>12469732</v>
      </c>
      <c r="X4216" s="6">
        <v>9352299</v>
      </c>
      <c r="Y4216" s="6">
        <v>0</v>
      </c>
      <c r="Z4216" t="s">
        <v>296</v>
      </c>
    </row>
    <row r="4217" spans="4:26" ht="60" x14ac:dyDescent="0.25">
      <c r="D4217" t="s">
        <v>112</v>
      </c>
      <c r="E4217" t="s">
        <v>5956</v>
      </c>
      <c r="F4217" t="s">
        <v>4929</v>
      </c>
      <c r="G4217" t="s">
        <v>202</v>
      </c>
      <c r="H4217" t="s">
        <v>113</v>
      </c>
      <c r="I4217" t="s">
        <v>5283</v>
      </c>
      <c r="J4217" s="5">
        <v>43497</v>
      </c>
      <c r="K4217" t="s">
        <v>202</v>
      </c>
      <c r="L4217" t="s">
        <v>112</v>
      </c>
      <c r="M4217" t="s">
        <v>2375</v>
      </c>
      <c r="N4217" t="s">
        <v>5957</v>
      </c>
      <c r="O4217" s="5">
        <v>43498</v>
      </c>
      <c r="P4217" t="s">
        <v>11078</v>
      </c>
      <c r="Q4217" s="4" t="s">
        <v>11079</v>
      </c>
      <c r="R4217" s="4" t="s">
        <v>11080</v>
      </c>
      <c r="S4217" s="6">
        <v>13456548</v>
      </c>
      <c r="T4217" s="6">
        <v>0</v>
      </c>
      <c r="U4217" s="6">
        <v>0</v>
      </c>
      <c r="V4217" s="6">
        <v>13456548</v>
      </c>
      <c r="W4217" s="6">
        <v>13456548</v>
      </c>
      <c r="X4217" s="6">
        <v>10092411</v>
      </c>
      <c r="Y4217" s="6">
        <v>0</v>
      </c>
      <c r="Z4217" t="s">
        <v>296</v>
      </c>
    </row>
    <row r="4218" spans="4:26" ht="45" x14ac:dyDescent="0.25">
      <c r="D4218" t="s">
        <v>112</v>
      </c>
      <c r="E4218" t="s">
        <v>5956</v>
      </c>
      <c r="F4218" t="s">
        <v>1478</v>
      </c>
      <c r="G4218" t="s">
        <v>202</v>
      </c>
      <c r="H4218" t="s">
        <v>113</v>
      </c>
      <c r="I4218" t="s">
        <v>5284</v>
      </c>
      <c r="J4218" s="5">
        <v>43502</v>
      </c>
      <c r="K4218" t="s">
        <v>202</v>
      </c>
      <c r="L4218" t="s">
        <v>112</v>
      </c>
      <c r="M4218" t="s">
        <v>4961</v>
      </c>
      <c r="N4218" t="s">
        <v>5957</v>
      </c>
      <c r="O4218" s="5">
        <v>43502</v>
      </c>
      <c r="P4218" t="s">
        <v>11081</v>
      </c>
      <c r="Q4218" s="4" t="s">
        <v>11082</v>
      </c>
      <c r="R4218" s="4" t="s">
        <v>11083</v>
      </c>
      <c r="S4218" s="6">
        <v>22000000</v>
      </c>
      <c r="T4218" s="6">
        <v>0</v>
      </c>
      <c r="U4218" s="6">
        <v>0</v>
      </c>
      <c r="V4218" s="6">
        <v>22000000</v>
      </c>
      <c r="W4218" s="6">
        <v>22000000</v>
      </c>
      <c r="X4218" s="6">
        <v>22000000</v>
      </c>
      <c r="Y4218" s="6">
        <v>0</v>
      </c>
      <c r="Z4218" t="s">
        <v>296</v>
      </c>
    </row>
    <row r="4219" spans="4:26" ht="60" x14ac:dyDescent="0.25">
      <c r="D4219" t="s">
        <v>112</v>
      </c>
      <c r="E4219" t="s">
        <v>5956</v>
      </c>
      <c r="F4219" t="s">
        <v>4687</v>
      </c>
      <c r="G4219" t="s">
        <v>202</v>
      </c>
      <c r="H4219" t="s">
        <v>113</v>
      </c>
      <c r="I4219" t="s">
        <v>5285</v>
      </c>
      <c r="J4219" s="5">
        <v>43503</v>
      </c>
      <c r="K4219" t="s">
        <v>202</v>
      </c>
      <c r="L4219" t="s">
        <v>112</v>
      </c>
      <c r="M4219" t="s">
        <v>4963</v>
      </c>
      <c r="N4219" t="s">
        <v>5957</v>
      </c>
      <c r="O4219" s="5">
        <v>43504</v>
      </c>
      <c r="P4219" t="s">
        <v>11084</v>
      </c>
      <c r="Q4219" s="4" t="s">
        <v>11085</v>
      </c>
      <c r="R4219" s="4" t="s">
        <v>11086</v>
      </c>
      <c r="S4219" s="6">
        <v>12469732</v>
      </c>
      <c r="T4219" s="6">
        <v>0</v>
      </c>
      <c r="U4219" s="6">
        <v>0</v>
      </c>
      <c r="V4219" s="6">
        <v>12469732</v>
      </c>
      <c r="W4219" s="6">
        <v>9352299</v>
      </c>
      <c r="X4219" s="6">
        <v>6234866</v>
      </c>
      <c r="Y4219" s="6">
        <v>3117433</v>
      </c>
      <c r="Z4219" t="s">
        <v>295</v>
      </c>
    </row>
    <row r="4220" spans="4:26" ht="45" x14ac:dyDescent="0.25">
      <c r="D4220" t="s">
        <v>112</v>
      </c>
      <c r="E4220" t="s">
        <v>5956</v>
      </c>
      <c r="F4220" t="s">
        <v>149</v>
      </c>
      <c r="G4220" t="s">
        <v>202</v>
      </c>
      <c r="H4220" t="s">
        <v>113</v>
      </c>
      <c r="I4220" t="s">
        <v>5288</v>
      </c>
      <c r="J4220" s="5">
        <v>43503</v>
      </c>
      <c r="K4220" t="s">
        <v>202</v>
      </c>
      <c r="L4220" t="s">
        <v>112</v>
      </c>
      <c r="M4220" t="s">
        <v>4928</v>
      </c>
      <c r="N4220" t="s">
        <v>5957</v>
      </c>
      <c r="O4220" s="5">
        <v>43505</v>
      </c>
      <c r="P4220" t="s">
        <v>7773</v>
      </c>
      <c r="Q4220" s="4" t="s">
        <v>7774</v>
      </c>
      <c r="R4220" s="4" t="s">
        <v>11087</v>
      </c>
      <c r="S4220" s="6">
        <v>7944004</v>
      </c>
      <c r="T4220" s="6">
        <v>0</v>
      </c>
      <c r="U4220" s="6">
        <v>0</v>
      </c>
      <c r="V4220" s="6">
        <v>7944004</v>
      </c>
      <c r="W4220" s="6">
        <v>5958003</v>
      </c>
      <c r="X4220" s="6">
        <v>5958003</v>
      </c>
      <c r="Y4220" s="6">
        <v>1986001</v>
      </c>
      <c r="Z4220" t="s">
        <v>296</v>
      </c>
    </row>
    <row r="4221" spans="4:26" ht="45" x14ac:dyDescent="0.25">
      <c r="D4221" t="s">
        <v>112</v>
      </c>
      <c r="E4221" t="s">
        <v>5956</v>
      </c>
      <c r="F4221" t="s">
        <v>4113</v>
      </c>
      <c r="G4221" t="s">
        <v>202</v>
      </c>
      <c r="H4221" t="s">
        <v>113</v>
      </c>
      <c r="I4221" t="s">
        <v>5286</v>
      </c>
      <c r="J4221" s="5">
        <v>43503</v>
      </c>
      <c r="K4221" t="s">
        <v>202</v>
      </c>
      <c r="L4221" t="s">
        <v>112</v>
      </c>
      <c r="M4221" t="s">
        <v>2516</v>
      </c>
      <c r="N4221" t="s">
        <v>5957</v>
      </c>
      <c r="O4221" s="5">
        <v>43511</v>
      </c>
      <c r="P4221" t="s">
        <v>11088</v>
      </c>
      <c r="Q4221" s="4" t="s">
        <v>11089</v>
      </c>
      <c r="R4221" s="4" t="s">
        <v>11090</v>
      </c>
      <c r="S4221" s="6">
        <v>6960288</v>
      </c>
      <c r="T4221" s="6">
        <v>0</v>
      </c>
      <c r="U4221" s="6">
        <v>0</v>
      </c>
      <c r="V4221" s="6">
        <v>6960288</v>
      </c>
      <c r="W4221" s="6">
        <v>5220216</v>
      </c>
      <c r="X4221" s="6">
        <v>5220216</v>
      </c>
      <c r="Y4221" s="6">
        <v>1740072</v>
      </c>
      <c r="Z4221" t="s">
        <v>295</v>
      </c>
    </row>
    <row r="4222" spans="4:26" ht="60" x14ac:dyDescent="0.25">
      <c r="D4222" t="s">
        <v>112</v>
      </c>
      <c r="E4222" t="s">
        <v>5956</v>
      </c>
      <c r="F4222" t="s">
        <v>4685</v>
      </c>
      <c r="G4222" t="s">
        <v>202</v>
      </c>
      <c r="H4222" t="s">
        <v>113</v>
      </c>
      <c r="I4222" t="s">
        <v>5287</v>
      </c>
      <c r="J4222" s="5">
        <v>43503</v>
      </c>
      <c r="K4222" t="s">
        <v>202</v>
      </c>
      <c r="L4222" t="s">
        <v>112</v>
      </c>
      <c r="M4222" t="s">
        <v>2847</v>
      </c>
      <c r="N4222" t="s">
        <v>5957</v>
      </c>
      <c r="O4222" s="5">
        <v>43512</v>
      </c>
      <c r="P4222" t="s">
        <v>11091</v>
      </c>
      <c r="Q4222" s="4" t="s">
        <v>11092</v>
      </c>
      <c r="R4222" s="4" t="s">
        <v>11093</v>
      </c>
      <c r="S4222" s="6">
        <v>12469732</v>
      </c>
      <c r="T4222" s="6">
        <v>0</v>
      </c>
      <c r="U4222" s="6">
        <v>0</v>
      </c>
      <c r="V4222" s="6">
        <v>12469732</v>
      </c>
      <c r="W4222" s="6">
        <v>9352299</v>
      </c>
      <c r="X4222" s="6">
        <v>9352299</v>
      </c>
      <c r="Y4222" s="6">
        <v>3117433</v>
      </c>
      <c r="Z4222" t="s">
        <v>296</v>
      </c>
    </row>
    <row r="4223" spans="4:26" ht="60" x14ac:dyDescent="0.25">
      <c r="D4223" t="s">
        <v>112</v>
      </c>
      <c r="E4223" t="s">
        <v>5956</v>
      </c>
      <c r="F4223" t="s">
        <v>3854</v>
      </c>
      <c r="G4223" t="s">
        <v>202</v>
      </c>
      <c r="H4223" t="s">
        <v>113</v>
      </c>
      <c r="I4223" t="s">
        <v>5289</v>
      </c>
      <c r="J4223" s="5">
        <v>43509</v>
      </c>
      <c r="K4223" t="s">
        <v>202</v>
      </c>
      <c r="L4223" t="s">
        <v>112</v>
      </c>
      <c r="M4223" t="s">
        <v>3414</v>
      </c>
      <c r="N4223" t="s">
        <v>5957</v>
      </c>
      <c r="O4223" s="5">
        <v>43515</v>
      </c>
      <c r="P4223" t="s">
        <v>11094</v>
      </c>
      <c r="Q4223" s="4" t="s">
        <v>11095</v>
      </c>
      <c r="R4223" s="4" t="s">
        <v>11096</v>
      </c>
      <c r="S4223" s="6">
        <v>12469732</v>
      </c>
      <c r="T4223" s="6">
        <v>0</v>
      </c>
      <c r="U4223" s="6">
        <v>0</v>
      </c>
      <c r="V4223" s="6">
        <v>12469732</v>
      </c>
      <c r="W4223" s="6">
        <v>9352299</v>
      </c>
      <c r="X4223" s="6">
        <v>9352299</v>
      </c>
      <c r="Y4223" s="6">
        <v>3117433</v>
      </c>
      <c r="Z4223" t="s">
        <v>295</v>
      </c>
    </row>
    <row r="4224" spans="4:26" ht="60" x14ac:dyDescent="0.25">
      <c r="D4224" t="s">
        <v>112</v>
      </c>
      <c r="E4224" t="s">
        <v>5956</v>
      </c>
      <c r="F4224" t="s">
        <v>4419</v>
      </c>
      <c r="G4224" t="s">
        <v>202</v>
      </c>
      <c r="H4224" t="s">
        <v>113</v>
      </c>
      <c r="I4224" t="s">
        <v>5290</v>
      </c>
      <c r="J4224" s="5">
        <v>43511</v>
      </c>
      <c r="K4224" t="s">
        <v>202</v>
      </c>
      <c r="L4224" t="s">
        <v>112</v>
      </c>
      <c r="M4224" t="s">
        <v>3456</v>
      </c>
      <c r="N4224" t="s">
        <v>5957</v>
      </c>
      <c r="O4224" s="5">
        <v>43516</v>
      </c>
      <c r="P4224" t="s">
        <v>11097</v>
      </c>
      <c r="Q4224" s="4" t="s">
        <v>11098</v>
      </c>
      <c r="R4224" s="4" t="s">
        <v>11099</v>
      </c>
      <c r="S4224" s="6">
        <v>15829880</v>
      </c>
      <c r="T4224" s="6">
        <v>0</v>
      </c>
      <c r="U4224" s="6">
        <v>0</v>
      </c>
      <c r="V4224" s="6">
        <v>15829880</v>
      </c>
      <c r="W4224" s="6">
        <v>11872410</v>
      </c>
      <c r="X4224" s="6">
        <v>7914940</v>
      </c>
      <c r="Y4224" s="6">
        <v>3957470</v>
      </c>
      <c r="Z4224" t="s">
        <v>295</v>
      </c>
    </row>
    <row r="4225" spans="4:26" ht="60" x14ac:dyDescent="0.25">
      <c r="D4225" t="s">
        <v>112</v>
      </c>
      <c r="E4225" t="s">
        <v>5956</v>
      </c>
      <c r="F4225" t="s">
        <v>1678</v>
      </c>
      <c r="G4225" t="s">
        <v>202</v>
      </c>
      <c r="H4225" t="s">
        <v>113</v>
      </c>
      <c r="I4225" t="s">
        <v>5292</v>
      </c>
      <c r="J4225" s="5">
        <v>43524</v>
      </c>
      <c r="K4225" t="s">
        <v>202</v>
      </c>
      <c r="L4225" t="s">
        <v>112</v>
      </c>
      <c r="M4225" t="s">
        <v>4982</v>
      </c>
      <c r="N4225" t="s">
        <v>5957</v>
      </c>
      <c r="O4225" s="5">
        <v>43525</v>
      </c>
      <c r="P4225" t="s">
        <v>11100</v>
      </c>
      <c r="Q4225" s="4" t="s">
        <v>11101</v>
      </c>
      <c r="R4225" s="4" t="s">
        <v>11102</v>
      </c>
      <c r="S4225" s="6">
        <v>9233976</v>
      </c>
      <c r="T4225" s="6">
        <v>0</v>
      </c>
      <c r="U4225" s="6">
        <v>0</v>
      </c>
      <c r="V4225" s="6">
        <v>9233976</v>
      </c>
      <c r="W4225" s="6">
        <v>6925482</v>
      </c>
      <c r="X4225" s="6">
        <v>6925482</v>
      </c>
      <c r="Y4225" s="6">
        <v>2308494</v>
      </c>
      <c r="Z4225" t="s">
        <v>295</v>
      </c>
    </row>
    <row r="4226" spans="4:26" ht="60" x14ac:dyDescent="0.25">
      <c r="D4226" t="s">
        <v>112</v>
      </c>
      <c r="E4226" t="s">
        <v>5956</v>
      </c>
      <c r="F4226" t="s">
        <v>1679</v>
      </c>
      <c r="G4226" t="s">
        <v>202</v>
      </c>
      <c r="H4226" t="s">
        <v>113</v>
      </c>
      <c r="I4226" t="s">
        <v>5295</v>
      </c>
      <c r="J4226" s="5">
        <v>43524</v>
      </c>
      <c r="K4226" t="s">
        <v>202</v>
      </c>
      <c r="L4226" t="s">
        <v>112</v>
      </c>
      <c r="M4226" t="s">
        <v>2168</v>
      </c>
      <c r="N4226" t="s">
        <v>5957</v>
      </c>
      <c r="O4226" s="5">
        <v>43525</v>
      </c>
      <c r="P4226" t="s">
        <v>11103</v>
      </c>
      <c r="Q4226" s="4" t="s">
        <v>11104</v>
      </c>
      <c r="R4226" s="4" t="s">
        <v>11105</v>
      </c>
      <c r="S4226" s="6">
        <v>9233976</v>
      </c>
      <c r="T4226" s="6">
        <v>0</v>
      </c>
      <c r="U4226" s="6">
        <v>0</v>
      </c>
      <c r="V4226" s="6">
        <v>9233976</v>
      </c>
      <c r="W4226" s="6">
        <v>6925482</v>
      </c>
      <c r="X4226" s="6">
        <v>6925482</v>
      </c>
      <c r="Y4226" s="6">
        <v>2308494</v>
      </c>
      <c r="Z4226" t="s">
        <v>295</v>
      </c>
    </row>
    <row r="4227" spans="4:26" ht="60" x14ac:dyDescent="0.25">
      <c r="D4227" t="s">
        <v>112</v>
      </c>
      <c r="E4227" t="s">
        <v>5956</v>
      </c>
      <c r="F4227" t="s">
        <v>1680</v>
      </c>
      <c r="G4227" t="s">
        <v>202</v>
      </c>
      <c r="H4227" t="s">
        <v>113</v>
      </c>
      <c r="I4227" t="s">
        <v>5296</v>
      </c>
      <c r="J4227" s="5">
        <v>43524</v>
      </c>
      <c r="K4227" t="s">
        <v>202</v>
      </c>
      <c r="L4227" t="s">
        <v>112</v>
      </c>
      <c r="M4227" t="s">
        <v>1490</v>
      </c>
      <c r="N4227" t="s">
        <v>5957</v>
      </c>
      <c r="O4227" s="5">
        <v>43525</v>
      </c>
      <c r="P4227" t="s">
        <v>11106</v>
      </c>
      <c r="Q4227" s="4" t="s">
        <v>11107</v>
      </c>
      <c r="R4227" s="4" t="s">
        <v>11108</v>
      </c>
      <c r="S4227" s="6">
        <v>9233976</v>
      </c>
      <c r="T4227" s="6">
        <v>0</v>
      </c>
      <c r="U4227" s="6">
        <v>0</v>
      </c>
      <c r="V4227" s="6">
        <v>9233976</v>
      </c>
      <c r="W4227" s="6">
        <v>6925482</v>
      </c>
      <c r="X4227" s="6">
        <v>6925482</v>
      </c>
      <c r="Y4227" s="6">
        <v>2308494</v>
      </c>
      <c r="Z4227" t="s">
        <v>295</v>
      </c>
    </row>
    <row r="4228" spans="4:26" ht="60" x14ac:dyDescent="0.25">
      <c r="D4228" t="s">
        <v>112</v>
      </c>
      <c r="E4228" t="s">
        <v>5956</v>
      </c>
      <c r="F4228" t="s">
        <v>1681</v>
      </c>
      <c r="G4228" t="s">
        <v>202</v>
      </c>
      <c r="H4228" t="s">
        <v>113</v>
      </c>
      <c r="I4228" t="s">
        <v>5293</v>
      </c>
      <c r="J4228" s="5">
        <v>43524</v>
      </c>
      <c r="K4228" t="s">
        <v>202</v>
      </c>
      <c r="L4228" t="s">
        <v>112</v>
      </c>
      <c r="M4228" t="s">
        <v>1053</v>
      </c>
      <c r="N4228" t="s">
        <v>5957</v>
      </c>
      <c r="O4228" s="5">
        <v>43525</v>
      </c>
      <c r="P4228" t="s">
        <v>11109</v>
      </c>
      <c r="Q4228" s="4" t="s">
        <v>11110</v>
      </c>
      <c r="R4228" s="4" t="s">
        <v>11111</v>
      </c>
      <c r="S4228" s="6">
        <v>9233976</v>
      </c>
      <c r="T4228" s="6">
        <v>0</v>
      </c>
      <c r="U4228" s="6">
        <v>0</v>
      </c>
      <c r="V4228" s="6">
        <v>9233976</v>
      </c>
      <c r="W4228" s="6">
        <v>6925482</v>
      </c>
      <c r="X4228" s="6">
        <v>6925482</v>
      </c>
      <c r="Y4228" s="6">
        <v>2308494</v>
      </c>
      <c r="Z4228" t="s">
        <v>295</v>
      </c>
    </row>
    <row r="4229" spans="4:26" ht="60" x14ac:dyDescent="0.25">
      <c r="D4229" t="s">
        <v>112</v>
      </c>
      <c r="E4229" t="s">
        <v>5956</v>
      </c>
      <c r="F4229" t="s">
        <v>1682</v>
      </c>
      <c r="G4229" t="s">
        <v>202</v>
      </c>
      <c r="H4229" t="s">
        <v>113</v>
      </c>
      <c r="I4229" t="s">
        <v>5294</v>
      </c>
      <c r="J4229" s="5">
        <v>43524</v>
      </c>
      <c r="K4229" t="s">
        <v>202</v>
      </c>
      <c r="L4229" t="s">
        <v>112</v>
      </c>
      <c r="M4229" t="s">
        <v>121</v>
      </c>
      <c r="N4229" t="s">
        <v>5957</v>
      </c>
      <c r="O4229" s="5">
        <v>43525</v>
      </c>
      <c r="P4229" t="s">
        <v>11112</v>
      </c>
      <c r="Q4229" s="4" t="s">
        <v>11113</v>
      </c>
      <c r="R4229" s="4" t="s">
        <v>11114</v>
      </c>
      <c r="S4229" s="6">
        <v>9233976</v>
      </c>
      <c r="T4229" s="6">
        <v>0</v>
      </c>
      <c r="U4229" s="6">
        <v>0</v>
      </c>
      <c r="V4229" s="6">
        <v>9233976</v>
      </c>
      <c r="W4229" s="6">
        <v>6925482</v>
      </c>
      <c r="X4229" s="6">
        <v>6925482</v>
      </c>
      <c r="Y4229" s="6">
        <v>2308494</v>
      </c>
      <c r="Z4229" t="s">
        <v>295</v>
      </c>
    </row>
    <row r="4230" spans="4:26" ht="60" x14ac:dyDescent="0.25">
      <c r="D4230" t="s">
        <v>112</v>
      </c>
      <c r="E4230" t="s">
        <v>5956</v>
      </c>
      <c r="F4230" t="s">
        <v>2484</v>
      </c>
      <c r="G4230" t="s">
        <v>202</v>
      </c>
      <c r="H4230" t="s">
        <v>113</v>
      </c>
      <c r="I4230" t="s">
        <v>5297</v>
      </c>
      <c r="J4230" s="5">
        <v>43524</v>
      </c>
      <c r="K4230" t="s">
        <v>202</v>
      </c>
      <c r="L4230" t="s">
        <v>112</v>
      </c>
      <c r="M4230" t="s">
        <v>5049</v>
      </c>
      <c r="N4230" t="s">
        <v>5957</v>
      </c>
      <c r="O4230" s="5">
        <v>43531</v>
      </c>
      <c r="P4230" t="s">
        <v>11115</v>
      </c>
      <c r="Q4230" s="4" t="s">
        <v>11116</v>
      </c>
      <c r="R4230" s="4" t="s">
        <v>11117</v>
      </c>
      <c r="S4230" s="6">
        <v>9233976</v>
      </c>
      <c r="T4230" s="6">
        <v>0</v>
      </c>
      <c r="U4230" s="6">
        <v>0</v>
      </c>
      <c r="V4230" s="6">
        <v>9233976</v>
      </c>
      <c r="W4230" s="6">
        <v>4616988</v>
      </c>
      <c r="X4230" s="6">
        <v>4616988</v>
      </c>
      <c r="Y4230" s="6">
        <v>4616988</v>
      </c>
      <c r="Z4230" t="s">
        <v>295</v>
      </c>
    </row>
    <row r="4231" spans="4:26" ht="45" x14ac:dyDescent="0.25">
      <c r="D4231" t="s">
        <v>112</v>
      </c>
      <c r="E4231" t="s">
        <v>5956</v>
      </c>
      <c r="F4231" t="s">
        <v>1740</v>
      </c>
      <c r="G4231" t="s">
        <v>202</v>
      </c>
      <c r="H4231" t="s">
        <v>113</v>
      </c>
      <c r="I4231" t="s">
        <v>5298</v>
      </c>
      <c r="J4231" s="5">
        <v>43536</v>
      </c>
      <c r="K4231" t="s">
        <v>202</v>
      </c>
      <c r="L4231" t="s">
        <v>112</v>
      </c>
      <c r="M4231" t="s">
        <v>3416</v>
      </c>
      <c r="N4231" t="s">
        <v>5957</v>
      </c>
      <c r="O4231" s="5">
        <v>43539</v>
      </c>
      <c r="P4231" t="s">
        <v>11118</v>
      </c>
      <c r="Q4231" s="4" t="s">
        <v>11119</v>
      </c>
      <c r="R4231" s="4" t="s">
        <v>11120</v>
      </c>
      <c r="S4231" s="6">
        <v>11210324</v>
      </c>
      <c r="T4231" s="6">
        <v>0</v>
      </c>
      <c r="U4231" s="6">
        <v>0</v>
      </c>
      <c r="V4231" s="6">
        <v>11210324</v>
      </c>
      <c r="W4231" s="6">
        <v>0</v>
      </c>
      <c r="X4231" s="6">
        <v>0</v>
      </c>
      <c r="Y4231" s="6">
        <v>11210324</v>
      </c>
      <c r="Z4231" t="s">
        <v>295</v>
      </c>
    </row>
    <row r="4232" spans="4:26" ht="60" x14ac:dyDescent="0.25">
      <c r="D4232" t="s">
        <v>112</v>
      </c>
      <c r="E4232" t="s">
        <v>5956</v>
      </c>
      <c r="F4232" t="s">
        <v>5597</v>
      </c>
      <c r="G4232" t="s">
        <v>202</v>
      </c>
      <c r="H4232" t="s">
        <v>113</v>
      </c>
      <c r="I4232" t="s">
        <v>5299</v>
      </c>
      <c r="J4232" s="5">
        <v>43536</v>
      </c>
      <c r="K4232" t="s">
        <v>202</v>
      </c>
      <c r="L4232" t="s">
        <v>112</v>
      </c>
      <c r="M4232" t="s">
        <v>1058</v>
      </c>
      <c r="N4232" t="s">
        <v>5957</v>
      </c>
      <c r="O4232" s="5">
        <v>43539</v>
      </c>
      <c r="P4232" t="s">
        <v>11121</v>
      </c>
      <c r="Q4232" s="4" t="s">
        <v>11122</v>
      </c>
      <c r="R4232" s="4" t="s">
        <v>11123</v>
      </c>
      <c r="S4232" s="6">
        <v>12469732</v>
      </c>
      <c r="T4232" s="6">
        <v>0</v>
      </c>
      <c r="U4232" s="6">
        <v>0</v>
      </c>
      <c r="V4232" s="6">
        <v>12469732</v>
      </c>
      <c r="W4232" s="6">
        <v>6234866</v>
      </c>
      <c r="X4232" s="6">
        <v>6234866</v>
      </c>
      <c r="Y4232" s="6">
        <v>6234866</v>
      </c>
      <c r="Z4232" t="s">
        <v>295</v>
      </c>
    </row>
    <row r="4233" spans="4:26" ht="60" x14ac:dyDescent="0.25">
      <c r="D4233" t="s">
        <v>112</v>
      </c>
      <c r="E4233" t="s">
        <v>5956</v>
      </c>
      <c r="F4233" t="s">
        <v>2207</v>
      </c>
      <c r="G4233" t="s">
        <v>202</v>
      </c>
      <c r="H4233" t="s">
        <v>113</v>
      </c>
      <c r="I4233" t="s">
        <v>5300</v>
      </c>
      <c r="J4233" s="5">
        <v>43538</v>
      </c>
      <c r="K4233" t="s">
        <v>202</v>
      </c>
      <c r="L4233" t="s">
        <v>112</v>
      </c>
      <c r="M4233" t="s">
        <v>3112</v>
      </c>
      <c r="N4233" t="s">
        <v>5957</v>
      </c>
      <c r="O4233" s="5">
        <v>43551</v>
      </c>
      <c r="P4233" t="s">
        <v>11124</v>
      </c>
      <c r="Q4233" s="4" t="s">
        <v>11125</v>
      </c>
      <c r="R4233" s="4" t="s">
        <v>11126</v>
      </c>
      <c r="S4233" s="6">
        <v>10148292</v>
      </c>
      <c r="T4233" s="6">
        <v>0</v>
      </c>
      <c r="U4233" s="6">
        <v>0</v>
      </c>
      <c r="V4233" s="6">
        <v>10148292</v>
      </c>
      <c r="W4233" s="6">
        <v>2537073</v>
      </c>
      <c r="X4233" s="6">
        <v>2537073</v>
      </c>
      <c r="Y4233" s="6">
        <v>7611219</v>
      </c>
      <c r="Z4233" t="s">
        <v>295</v>
      </c>
    </row>
    <row r="4234" spans="4:26" ht="60" x14ac:dyDescent="0.25">
      <c r="D4234" t="s">
        <v>112</v>
      </c>
      <c r="E4234" t="s">
        <v>5956</v>
      </c>
      <c r="F4234" t="s">
        <v>3865</v>
      </c>
      <c r="G4234" t="s">
        <v>202</v>
      </c>
      <c r="H4234" t="s">
        <v>113</v>
      </c>
      <c r="I4234" t="s">
        <v>5301</v>
      </c>
      <c r="J4234" s="5">
        <v>43538</v>
      </c>
      <c r="K4234" t="s">
        <v>202</v>
      </c>
      <c r="L4234" t="s">
        <v>112</v>
      </c>
      <c r="M4234" t="s">
        <v>3188</v>
      </c>
      <c r="N4234" t="s">
        <v>5957</v>
      </c>
      <c r="O4234" s="5">
        <v>43551</v>
      </c>
      <c r="P4234" t="s">
        <v>11127</v>
      </c>
      <c r="Q4234" s="4" t="s">
        <v>11128</v>
      </c>
      <c r="R4234" s="4" t="s">
        <v>11129</v>
      </c>
      <c r="S4234" s="6">
        <v>12469732</v>
      </c>
      <c r="T4234" s="6">
        <v>0</v>
      </c>
      <c r="U4234" s="6">
        <v>0</v>
      </c>
      <c r="V4234" s="6">
        <v>12469732</v>
      </c>
      <c r="W4234" s="6">
        <v>6234866</v>
      </c>
      <c r="X4234" s="6">
        <v>3117433</v>
      </c>
      <c r="Y4234" s="6">
        <v>6234866</v>
      </c>
      <c r="Z4234" t="s">
        <v>295</v>
      </c>
    </row>
    <row r="4235" spans="4:26" ht="60" x14ac:dyDescent="0.25">
      <c r="D4235" t="s">
        <v>112</v>
      </c>
      <c r="E4235" t="s">
        <v>5956</v>
      </c>
      <c r="F4235" t="s">
        <v>5638</v>
      </c>
      <c r="G4235" t="s">
        <v>202</v>
      </c>
      <c r="H4235" t="s">
        <v>113</v>
      </c>
      <c r="I4235" t="s">
        <v>5302</v>
      </c>
      <c r="J4235" s="5">
        <v>43571</v>
      </c>
      <c r="K4235" t="s">
        <v>202</v>
      </c>
      <c r="L4235" t="s">
        <v>112</v>
      </c>
      <c r="M4235" t="s">
        <v>5286</v>
      </c>
      <c r="N4235" t="s">
        <v>5957</v>
      </c>
      <c r="O4235" s="5">
        <v>43578</v>
      </c>
      <c r="P4235" t="s">
        <v>11130</v>
      </c>
      <c r="Q4235" s="4" t="s">
        <v>11131</v>
      </c>
      <c r="R4235" s="4" t="s">
        <v>11132</v>
      </c>
      <c r="S4235" s="6">
        <v>12469732</v>
      </c>
      <c r="T4235" s="6">
        <v>0</v>
      </c>
      <c r="U4235" s="6">
        <v>0</v>
      </c>
      <c r="V4235" s="6">
        <v>12469732</v>
      </c>
      <c r="W4235" s="6">
        <v>0</v>
      </c>
      <c r="X4235" s="6">
        <v>0</v>
      </c>
      <c r="Y4235" s="6">
        <v>12469732</v>
      </c>
      <c r="Z4235" t="s">
        <v>295</v>
      </c>
    </row>
    <row r="4236" spans="4:26" ht="60" x14ac:dyDescent="0.25">
      <c r="D4236" t="s">
        <v>112</v>
      </c>
      <c r="E4236" t="s">
        <v>5956</v>
      </c>
      <c r="F4236" t="s">
        <v>3183</v>
      </c>
      <c r="G4236" t="s">
        <v>202</v>
      </c>
      <c r="H4236" t="s">
        <v>113</v>
      </c>
      <c r="I4236" t="s">
        <v>5303</v>
      </c>
      <c r="J4236" s="5">
        <v>43595</v>
      </c>
      <c r="K4236" t="s">
        <v>202</v>
      </c>
      <c r="L4236" t="s">
        <v>112</v>
      </c>
      <c r="M4236" t="s">
        <v>4684</v>
      </c>
      <c r="N4236" t="s">
        <v>5957</v>
      </c>
      <c r="O4236" s="5">
        <v>43602</v>
      </c>
      <c r="P4236" t="s">
        <v>11000</v>
      </c>
      <c r="Q4236" s="4" t="s">
        <v>11001</v>
      </c>
      <c r="R4236" s="4" t="s">
        <v>11133</v>
      </c>
      <c r="S4236" s="6">
        <v>15587165</v>
      </c>
      <c r="T4236" s="6">
        <v>0</v>
      </c>
      <c r="U4236" s="6">
        <v>0</v>
      </c>
      <c r="V4236" s="6">
        <v>15587165</v>
      </c>
      <c r="W4236" s="6">
        <v>0</v>
      </c>
      <c r="X4236" s="6">
        <v>0</v>
      </c>
      <c r="Y4236" s="6">
        <v>15587165</v>
      </c>
      <c r="Z4236" t="s">
        <v>295</v>
      </c>
    </row>
    <row r="4237" spans="4:26" ht="60" x14ac:dyDescent="0.25">
      <c r="D4237" t="s">
        <v>112</v>
      </c>
      <c r="E4237" t="s">
        <v>5956</v>
      </c>
      <c r="F4237" t="s">
        <v>198</v>
      </c>
      <c r="G4237" t="s">
        <v>202</v>
      </c>
      <c r="H4237" t="s">
        <v>113</v>
      </c>
      <c r="I4237" t="s">
        <v>5304</v>
      </c>
      <c r="J4237" s="5">
        <v>43595</v>
      </c>
      <c r="K4237" t="s">
        <v>202</v>
      </c>
      <c r="L4237" t="s">
        <v>112</v>
      </c>
      <c r="M4237" t="s">
        <v>423</v>
      </c>
      <c r="N4237" t="s">
        <v>5957</v>
      </c>
      <c r="O4237" s="5">
        <v>43603</v>
      </c>
      <c r="P4237" t="s">
        <v>11134</v>
      </c>
      <c r="Q4237" s="4" t="s">
        <v>11135</v>
      </c>
      <c r="R4237" s="4" t="s">
        <v>11136</v>
      </c>
      <c r="S4237" s="6">
        <v>8700360</v>
      </c>
      <c r="T4237" s="6">
        <v>0</v>
      </c>
      <c r="U4237" s="6">
        <v>0</v>
      </c>
      <c r="V4237" s="6">
        <v>8700360</v>
      </c>
      <c r="W4237" s="6">
        <v>0</v>
      </c>
      <c r="X4237" s="6">
        <v>0</v>
      </c>
      <c r="Y4237" s="6">
        <v>8700360</v>
      </c>
      <c r="Z4237" t="s">
        <v>295</v>
      </c>
    </row>
    <row r="4238" spans="4:26" ht="60" x14ac:dyDescent="0.25">
      <c r="D4238" t="s">
        <v>112</v>
      </c>
      <c r="E4238" t="s">
        <v>5956</v>
      </c>
      <c r="F4238" t="s">
        <v>2742</v>
      </c>
      <c r="G4238" t="s">
        <v>202</v>
      </c>
      <c r="H4238" t="s">
        <v>113</v>
      </c>
      <c r="I4238" t="s">
        <v>5305</v>
      </c>
      <c r="J4238" s="5">
        <v>43601</v>
      </c>
      <c r="K4238" t="s">
        <v>202</v>
      </c>
      <c r="L4238" t="s">
        <v>112</v>
      </c>
      <c r="M4238" t="s">
        <v>4685</v>
      </c>
      <c r="N4238" t="s">
        <v>5957</v>
      </c>
      <c r="O4238" s="5">
        <v>43603</v>
      </c>
      <c r="P4238" t="s">
        <v>10997</v>
      </c>
      <c r="Q4238" s="4" t="s">
        <v>10998</v>
      </c>
      <c r="R4238" s="4" t="s">
        <v>11137</v>
      </c>
      <c r="S4238" s="6">
        <v>4676149</v>
      </c>
      <c r="T4238" s="6">
        <v>0</v>
      </c>
      <c r="U4238" s="6">
        <v>0</v>
      </c>
      <c r="V4238" s="6">
        <v>4676149</v>
      </c>
      <c r="W4238" s="6">
        <v>0</v>
      </c>
      <c r="X4238" s="6">
        <v>0</v>
      </c>
      <c r="Y4238" s="6">
        <v>4676149</v>
      </c>
      <c r="Z4238" t="s">
        <v>295</v>
      </c>
    </row>
    <row r="4239" spans="4:26" ht="60" x14ac:dyDescent="0.25">
      <c r="D4239" t="s">
        <v>112</v>
      </c>
      <c r="E4239" t="s">
        <v>5956</v>
      </c>
      <c r="F4239" t="s">
        <v>1399</v>
      </c>
      <c r="G4239" t="s">
        <v>202</v>
      </c>
      <c r="H4239" t="s">
        <v>113</v>
      </c>
      <c r="I4239" t="s">
        <v>5313</v>
      </c>
      <c r="J4239" s="5">
        <v>43608</v>
      </c>
      <c r="K4239" t="s">
        <v>202</v>
      </c>
      <c r="L4239" t="s">
        <v>112</v>
      </c>
      <c r="M4239" t="s">
        <v>4686</v>
      </c>
      <c r="N4239" t="s">
        <v>5957</v>
      </c>
      <c r="O4239" s="5">
        <v>43609</v>
      </c>
      <c r="P4239" t="s">
        <v>11027</v>
      </c>
      <c r="Q4239" s="4" t="s">
        <v>11028</v>
      </c>
      <c r="R4239" s="4" t="s">
        <v>11138</v>
      </c>
      <c r="S4239" s="6">
        <v>15587165</v>
      </c>
      <c r="T4239" s="6">
        <v>0</v>
      </c>
      <c r="U4239" s="6">
        <v>0</v>
      </c>
      <c r="V4239" s="6">
        <v>15587165</v>
      </c>
      <c r="W4239" s="6">
        <v>3117433</v>
      </c>
      <c r="X4239" s="6">
        <v>0</v>
      </c>
      <c r="Y4239" s="6">
        <v>12469732</v>
      </c>
      <c r="Z4239" t="s">
        <v>295</v>
      </c>
    </row>
    <row r="4240" spans="4:26" ht="60" x14ac:dyDescent="0.25">
      <c r="D4240" t="s">
        <v>112</v>
      </c>
      <c r="E4240" t="s">
        <v>5956</v>
      </c>
      <c r="F4240" t="s">
        <v>663</v>
      </c>
      <c r="G4240" t="s">
        <v>202</v>
      </c>
      <c r="H4240" t="s">
        <v>113</v>
      </c>
      <c r="I4240" t="s">
        <v>5310</v>
      </c>
      <c r="J4240" s="5">
        <v>43608</v>
      </c>
      <c r="K4240" t="s">
        <v>202</v>
      </c>
      <c r="L4240" t="s">
        <v>112</v>
      </c>
      <c r="M4240" t="s">
        <v>1489</v>
      </c>
      <c r="N4240" t="s">
        <v>5957</v>
      </c>
      <c r="O4240" s="5">
        <v>43609</v>
      </c>
      <c r="P4240" t="s">
        <v>11012</v>
      </c>
      <c r="Q4240" s="4" t="s">
        <v>11013</v>
      </c>
      <c r="R4240" s="4" t="s">
        <v>11139</v>
      </c>
      <c r="S4240" s="6">
        <v>8700360</v>
      </c>
      <c r="T4240" s="6">
        <v>0</v>
      </c>
      <c r="U4240" s="6">
        <v>0</v>
      </c>
      <c r="V4240" s="6">
        <v>8700360</v>
      </c>
      <c r="W4240" s="6">
        <v>0</v>
      </c>
      <c r="X4240" s="6">
        <v>0</v>
      </c>
      <c r="Y4240" s="6">
        <v>8700360</v>
      </c>
      <c r="Z4240" t="s">
        <v>295</v>
      </c>
    </row>
    <row r="4241" spans="4:26" ht="60" x14ac:dyDescent="0.25">
      <c r="D4241" t="s">
        <v>112</v>
      </c>
      <c r="E4241" t="s">
        <v>5956</v>
      </c>
      <c r="F4241" t="s">
        <v>1400</v>
      </c>
      <c r="G4241" t="s">
        <v>202</v>
      </c>
      <c r="H4241" t="s">
        <v>113</v>
      </c>
      <c r="I4241" t="s">
        <v>5311</v>
      </c>
      <c r="J4241" s="5">
        <v>43608</v>
      </c>
      <c r="K4241" t="s">
        <v>202</v>
      </c>
      <c r="L4241" t="s">
        <v>112</v>
      </c>
      <c r="M4241" t="s">
        <v>5658</v>
      </c>
      <c r="N4241" t="s">
        <v>5957</v>
      </c>
      <c r="O4241" s="5">
        <v>43609</v>
      </c>
      <c r="P4241" t="s">
        <v>11018</v>
      </c>
      <c r="Q4241" s="4" t="s">
        <v>11019</v>
      </c>
      <c r="R4241" s="4" t="s">
        <v>11140</v>
      </c>
      <c r="S4241" s="6">
        <v>8700360</v>
      </c>
      <c r="T4241" s="6">
        <v>0</v>
      </c>
      <c r="U4241" s="6">
        <v>0</v>
      </c>
      <c r="V4241" s="6">
        <v>8700360</v>
      </c>
      <c r="W4241" s="6">
        <v>0</v>
      </c>
      <c r="X4241" s="6">
        <v>0</v>
      </c>
      <c r="Y4241" s="6">
        <v>8700360</v>
      </c>
      <c r="Z4241" t="s">
        <v>295</v>
      </c>
    </row>
    <row r="4242" spans="4:26" ht="60" x14ac:dyDescent="0.25">
      <c r="D4242" t="s">
        <v>112</v>
      </c>
      <c r="E4242" t="s">
        <v>5956</v>
      </c>
      <c r="F4242" t="s">
        <v>3500</v>
      </c>
      <c r="G4242" t="s">
        <v>202</v>
      </c>
      <c r="H4242" t="s">
        <v>113</v>
      </c>
      <c r="I4242" t="s">
        <v>5312</v>
      </c>
      <c r="J4242" s="5">
        <v>43608</v>
      </c>
      <c r="K4242" t="s">
        <v>202</v>
      </c>
      <c r="L4242" t="s">
        <v>112</v>
      </c>
      <c r="M4242" t="s">
        <v>2000</v>
      </c>
      <c r="N4242" t="s">
        <v>5957</v>
      </c>
      <c r="O4242" s="5">
        <v>43609</v>
      </c>
      <c r="P4242" t="s">
        <v>11003</v>
      </c>
      <c r="Q4242" s="4" t="s">
        <v>11004</v>
      </c>
      <c r="R4242" s="4" t="s">
        <v>11141</v>
      </c>
      <c r="S4242" s="6">
        <v>8700360</v>
      </c>
      <c r="T4242" s="6">
        <v>0</v>
      </c>
      <c r="U4242" s="6">
        <v>0</v>
      </c>
      <c r="V4242" s="6">
        <v>8700360</v>
      </c>
      <c r="W4242" s="6">
        <v>0</v>
      </c>
      <c r="X4242" s="6">
        <v>0</v>
      </c>
      <c r="Y4242" s="6">
        <v>8700360</v>
      </c>
      <c r="Z4242" t="s">
        <v>295</v>
      </c>
    </row>
    <row r="4243" spans="4:26" ht="60" x14ac:dyDescent="0.25">
      <c r="D4243" t="s">
        <v>112</v>
      </c>
      <c r="E4243" t="s">
        <v>5956</v>
      </c>
      <c r="F4243" t="s">
        <v>3501</v>
      </c>
      <c r="G4243" t="s">
        <v>202</v>
      </c>
      <c r="H4243" t="s">
        <v>113</v>
      </c>
      <c r="I4243" t="s">
        <v>5306</v>
      </c>
      <c r="J4243" s="5">
        <v>43608</v>
      </c>
      <c r="K4243" t="s">
        <v>202</v>
      </c>
      <c r="L4243" t="s">
        <v>112</v>
      </c>
      <c r="M4243" t="s">
        <v>3762</v>
      </c>
      <c r="N4243" t="s">
        <v>5957</v>
      </c>
      <c r="O4243" s="5">
        <v>43609</v>
      </c>
      <c r="P4243" t="s">
        <v>11021</v>
      </c>
      <c r="Q4243" s="4" t="s">
        <v>11022</v>
      </c>
      <c r="R4243" s="4" t="s">
        <v>11142</v>
      </c>
      <c r="S4243" s="6">
        <v>8700360</v>
      </c>
      <c r="T4243" s="6">
        <v>0</v>
      </c>
      <c r="U4243" s="6">
        <v>0</v>
      </c>
      <c r="V4243" s="6">
        <v>8700360</v>
      </c>
      <c r="W4243" s="6">
        <v>1740072</v>
      </c>
      <c r="X4243" s="6">
        <v>0</v>
      </c>
      <c r="Y4243" s="6">
        <v>6960288</v>
      </c>
      <c r="Z4243" t="s">
        <v>295</v>
      </c>
    </row>
    <row r="4244" spans="4:26" ht="60" x14ac:dyDescent="0.25">
      <c r="D4244" t="s">
        <v>112</v>
      </c>
      <c r="E4244" t="s">
        <v>5956</v>
      </c>
      <c r="F4244" t="s">
        <v>3502</v>
      </c>
      <c r="G4244" t="s">
        <v>202</v>
      </c>
      <c r="H4244" t="s">
        <v>113</v>
      </c>
      <c r="I4244" t="s">
        <v>5309</v>
      </c>
      <c r="J4244" s="5">
        <v>43608</v>
      </c>
      <c r="K4244" t="s">
        <v>202</v>
      </c>
      <c r="L4244" t="s">
        <v>112</v>
      </c>
      <c r="M4244" t="s">
        <v>3124</v>
      </c>
      <c r="N4244" t="s">
        <v>5957</v>
      </c>
      <c r="O4244" s="5">
        <v>43609</v>
      </c>
      <c r="P4244" t="s">
        <v>11009</v>
      </c>
      <c r="Q4244" s="4" t="s">
        <v>11010</v>
      </c>
      <c r="R4244" s="4" t="s">
        <v>11143</v>
      </c>
      <c r="S4244" s="6">
        <v>8700360</v>
      </c>
      <c r="T4244" s="6">
        <v>0</v>
      </c>
      <c r="U4244" s="6">
        <v>0</v>
      </c>
      <c r="V4244" s="6">
        <v>8700360</v>
      </c>
      <c r="W4244" s="6">
        <v>0</v>
      </c>
      <c r="X4244" s="6">
        <v>0</v>
      </c>
      <c r="Y4244" s="6">
        <v>8700360</v>
      </c>
      <c r="Z4244" t="s">
        <v>295</v>
      </c>
    </row>
    <row r="4245" spans="4:26" ht="45" x14ac:dyDescent="0.25">
      <c r="D4245" t="s">
        <v>112</v>
      </c>
      <c r="E4245" t="s">
        <v>5956</v>
      </c>
      <c r="F4245" t="s">
        <v>3504</v>
      </c>
      <c r="G4245" t="s">
        <v>202</v>
      </c>
      <c r="H4245" t="s">
        <v>113</v>
      </c>
      <c r="I4245" t="s">
        <v>5308</v>
      </c>
      <c r="J4245" s="5">
        <v>43608</v>
      </c>
      <c r="K4245" t="s">
        <v>202</v>
      </c>
      <c r="L4245" t="s">
        <v>112</v>
      </c>
      <c r="M4245" t="s">
        <v>4117</v>
      </c>
      <c r="N4245" t="s">
        <v>5957</v>
      </c>
      <c r="O4245" s="5">
        <v>43609</v>
      </c>
      <c r="P4245" t="s">
        <v>11006</v>
      </c>
      <c r="Q4245" s="4" t="s">
        <v>11007</v>
      </c>
      <c r="R4245" s="4" t="s">
        <v>11144</v>
      </c>
      <c r="S4245" s="6">
        <v>11542470</v>
      </c>
      <c r="T4245" s="6">
        <v>0</v>
      </c>
      <c r="U4245" s="6">
        <v>0</v>
      </c>
      <c r="V4245" s="6">
        <v>11542470</v>
      </c>
      <c r="W4245" s="6">
        <v>0</v>
      </c>
      <c r="X4245" s="6">
        <v>0</v>
      </c>
      <c r="Y4245" s="6">
        <v>11542470</v>
      </c>
      <c r="Z4245" t="s">
        <v>295</v>
      </c>
    </row>
    <row r="4246" spans="4:26" ht="60" x14ac:dyDescent="0.25">
      <c r="D4246" t="s">
        <v>112</v>
      </c>
      <c r="E4246" t="s">
        <v>5956</v>
      </c>
      <c r="F4246" t="s">
        <v>4747</v>
      </c>
      <c r="G4246" t="s">
        <v>202</v>
      </c>
      <c r="H4246" t="s">
        <v>113</v>
      </c>
      <c r="I4246" t="s">
        <v>5307</v>
      </c>
      <c r="J4246" s="5">
        <v>43608</v>
      </c>
      <c r="K4246" t="s">
        <v>202</v>
      </c>
      <c r="L4246" t="s">
        <v>112</v>
      </c>
      <c r="M4246" t="s">
        <v>1715</v>
      </c>
      <c r="N4246" t="s">
        <v>5957</v>
      </c>
      <c r="O4246" s="5">
        <v>43610</v>
      </c>
      <c r="P4246" t="s">
        <v>11030</v>
      </c>
      <c r="Q4246" s="4" t="s">
        <v>11031</v>
      </c>
      <c r="R4246" s="4" t="s">
        <v>11145</v>
      </c>
      <c r="S4246" s="6">
        <v>16820685</v>
      </c>
      <c r="T4246" s="6">
        <v>0</v>
      </c>
      <c r="U4246" s="6">
        <v>0</v>
      </c>
      <c r="V4246" s="6">
        <v>16820685</v>
      </c>
      <c r="W4246" s="6">
        <v>0</v>
      </c>
      <c r="X4246" s="6">
        <v>0</v>
      </c>
      <c r="Y4246" s="6">
        <v>16820685</v>
      </c>
      <c r="Z4246" t="s">
        <v>295</v>
      </c>
    </row>
    <row r="4247" spans="4:26" ht="135" x14ac:dyDescent="0.25">
      <c r="D4247" t="s">
        <v>112</v>
      </c>
      <c r="E4247" t="s">
        <v>5956</v>
      </c>
      <c r="F4247" t="s">
        <v>3820</v>
      </c>
      <c r="G4247" t="s">
        <v>207</v>
      </c>
      <c r="H4247" t="s">
        <v>113</v>
      </c>
      <c r="I4247" t="s">
        <v>2124</v>
      </c>
      <c r="J4247" s="5">
        <v>43589</v>
      </c>
      <c r="K4247" t="s">
        <v>207</v>
      </c>
      <c r="L4247" t="s">
        <v>112</v>
      </c>
      <c r="M4247" t="s">
        <v>1097</v>
      </c>
      <c r="N4247" t="s">
        <v>5957</v>
      </c>
      <c r="O4247" s="5">
        <v>43615</v>
      </c>
      <c r="P4247" t="s">
        <v>8177</v>
      </c>
      <c r="Q4247" s="4" t="s">
        <v>8178</v>
      </c>
      <c r="R4247" s="4" t="s">
        <v>8179</v>
      </c>
      <c r="S4247" s="6">
        <v>153423713.34999999</v>
      </c>
      <c r="T4247" s="6">
        <v>0</v>
      </c>
      <c r="U4247" s="6">
        <v>0</v>
      </c>
      <c r="V4247" s="6">
        <v>153423713.34999999</v>
      </c>
      <c r="W4247" s="6">
        <v>0</v>
      </c>
      <c r="X4247" s="6">
        <v>0</v>
      </c>
      <c r="Y4247" s="6">
        <v>153423713.34999999</v>
      </c>
      <c r="Z4247" t="s">
        <v>295</v>
      </c>
    </row>
    <row r="4248" spans="4:26" ht="45" x14ac:dyDescent="0.25">
      <c r="D4248" t="s">
        <v>112</v>
      </c>
      <c r="E4248" t="s">
        <v>5956</v>
      </c>
      <c r="F4248" t="s">
        <v>3824</v>
      </c>
      <c r="G4248" t="s">
        <v>202</v>
      </c>
      <c r="H4248" t="s">
        <v>113</v>
      </c>
      <c r="I4248" t="s">
        <v>5316</v>
      </c>
      <c r="J4248" s="5">
        <v>43615</v>
      </c>
      <c r="K4248" t="s">
        <v>202</v>
      </c>
      <c r="L4248" t="s">
        <v>112</v>
      </c>
      <c r="M4248" t="s">
        <v>1107</v>
      </c>
      <c r="N4248" t="s">
        <v>5957</v>
      </c>
      <c r="O4248" s="5">
        <v>43620</v>
      </c>
      <c r="P4248" t="s">
        <v>11024</v>
      </c>
      <c r="Q4248" s="4" t="s">
        <v>11025</v>
      </c>
      <c r="R4248" s="4" t="s">
        <v>11146</v>
      </c>
      <c r="S4248" s="6">
        <v>14012905</v>
      </c>
      <c r="T4248" s="6">
        <v>0</v>
      </c>
      <c r="U4248" s="6">
        <v>0</v>
      </c>
      <c r="V4248" s="6">
        <v>14012905</v>
      </c>
      <c r="W4248" s="6">
        <v>0</v>
      </c>
      <c r="X4248" s="6">
        <v>0</v>
      </c>
      <c r="Y4248" s="6">
        <v>14012905</v>
      </c>
      <c r="Z4248" t="s">
        <v>295</v>
      </c>
    </row>
    <row r="4249" spans="4:26" ht="60" x14ac:dyDescent="0.25">
      <c r="D4249" t="s">
        <v>112</v>
      </c>
      <c r="E4249" t="s">
        <v>5956</v>
      </c>
      <c r="F4249" t="s">
        <v>3772</v>
      </c>
      <c r="G4249" t="s">
        <v>202</v>
      </c>
      <c r="H4249" t="s">
        <v>113</v>
      </c>
      <c r="I4249" t="s">
        <v>5315</v>
      </c>
      <c r="J4249" s="5">
        <v>43615</v>
      </c>
      <c r="K4249" t="s">
        <v>202</v>
      </c>
      <c r="L4249" t="s">
        <v>112</v>
      </c>
      <c r="M4249" t="s">
        <v>4934</v>
      </c>
      <c r="N4249" t="s">
        <v>5957</v>
      </c>
      <c r="O4249" s="5">
        <v>43620</v>
      </c>
      <c r="P4249" t="s">
        <v>11015</v>
      </c>
      <c r="Q4249" s="4" t="s">
        <v>11016</v>
      </c>
      <c r="R4249" s="4" t="s">
        <v>11147</v>
      </c>
      <c r="S4249" s="6">
        <v>8700360</v>
      </c>
      <c r="T4249" s="6">
        <v>0</v>
      </c>
      <c r="U4249" s="6">
        <v>0</v>
      </c>
      <c r="V4249" s="6">
        <v>8700360</v>
      </c>
      <c r="W4249" s="6">
        <v>0</v>
      </c>
      <c r="X4249" s="6">
        <v>0</v>
      </c>
      <c r="Y4249" s="6">
        <v>8700360</v>
      </c>
      <c r="Z4249" t="s">
        <v>295</v>
      </c>
    </row>
    <row r="4250" spans="4:26" ht="60" x14ac:dyDescent="0.25">
      <c r="D4250" t="s">
        <v>112</v>
      </c>
      <c r="E4250" t="s">
        <v>5956</v>
      </c>
      <c r="F4250" t="s">
        <v>1437</v>
      </c>
      <c r="G4250" t="s">
        <v>202</v>
      </c>
      <c r="H4250" t="s">
        <v>113</v>
      </c>
      <c r="I4250" t="s">
        <v>5314</v>
      </c>
      <c r="J4250" s="5">
        <v>43615</v>
      </c>
      <c r="K4250" t="s">
        <v>202</v>
      </c>
      <c r="L4250" t="s">
        <v>112</v>
      </c>
      <c r="M4250" t="s">
        <v>1681</v>
      </c>
      <c r="N4250" t="s">
        <v>5957</v>
      </c>
      <c r="O4250" s="5">
        <v>43620</v>
      </c>
      <c r="P4250" t="s">
        <v>11036</v>
      </c>
      <c r="Q4250" s="4" t="s">
        <v>11037</v>
      </c>
      <c r="R4250" s="4" t="s">
        <v>11148</v>
      </c>
      <c r="S4250" s="6">
        <v>15587165</v>
      </c>
      <c r="T4250" s="6">
        <v>0</v>
      </c>
      <c r="U4250" s="6">
        <v>0</v>
      </c>
      <c r="V4250" s="6">
        <v>15587165</v>
      </c>
      <c r="W4250" s="6">
        <v>0</v>
      </c>
      <c r="X4250" s="6">
        <v>0</v>
      </c>
      <c r="Y4250" s="6">
        <v>15587165</v>
      </c>
      <c r="Z4250" t="s">
        <v>295</v>
      </c>
    </row>
    <row r="4251" spans="4:26" ht="60" x14ac:dyDescent="0.25">
      <c r="D4251" t="s">
        <v>112</v>
      </c>
      <c r="E4251" t="s">
        <v>5956</v>
      </c>
      <c r="F4251" t="s">
        <v>3522</v>
      </c>
      <c r="G4251" t="s">
        <v>202</v>
      </c>
      <c r="H4251" t="s">
        <v>113</v>
      </c>
      <c r="I4251" t="s">
        <v>5318</v>
      </c>
      <c r="J4251" s="5">
        <v>43620</v>
      </c>
      <c r="K4251" t="s">
        <v>202</v>
      </c>
      <c r="L4251" t="s">
        <v>112</v>
      </c>
      <c r="M4251" t="s">
        <v>164</v>
      </c>
      <c r="N4251" t="s">
        <v>5957</v>
      </c>
      <c r="O4251" s="5">
        <v>43621</v>
      </c>
      <c r="P4251" t="s">
        <v>11069</v>
      </c>
      <c r="Q4251" s="4" t="s">
        <v>11070</v>
      </c>
      <c r="R4251" s="4" t="s">
        <v>11149</v>
      </c>
      <c r="S4251" s="6">
        <v>15587165</v>
      </c>
      <c r="T4251" s="6">
        <v>0</v>
      </c>
      <c r="U4251" s="6">
        <v>0</v>
      </c>
      <c r="V4251" s="6">
        <v>15587165</v>
      </c>
      <c r="W4251" s="6">
        <v>0</v>
      </c>
      <c r="X4251" s="6">
        <v>0</v>
      </c>
      <c r="Y4251" s="6">
        <v>15587165</v>
      </c>
      <c r="Z4251" t="s">
        <v>295</v>
      </c>
    </row>
    <row r="4252" spans="4:26" ht="60" x14ac:dyDescent="0.25">
      <c r="D4252" t="s">
        <v>112</v>
      </c>
      <c r="E4252" t="s">
        <v>5956</v>
      </c>
      <c r="F4252" t="s">
        <v>3524</v>
      </c>
      <c r="G4252" t="s">
        <v>202</v>
      </c>
      <c r="H4252" t="s">
        <v>113</v>
      </c>
      <c r="I4252" t="s">
        <v>5326</v>
      </c>
      <c r="J4252" s="5">
        <v>43620</v>
      </c>
      <c r="K4252" t="s">
        <v>202</v>
      </c>
      <c r="L4252" t="s">
        <v>112</v>
      </c>
      <c r="M4252" t="s">
        <v>2485</v>
      </c>
      <c r="N4252" t="s">
        <v>5957</v>
      </c>
      <c r="O4252" s="5">
        <v>43621</v>
      </c>
      <c r="P4252" t="s">
        <v>11048</v>
      </c>
      <c r="Q4252" s="4" t="s">
        <v>11049</v>
      </c>
      <c r="R4252" s="4" t="s">
        <v>11150</v>
      </c>
      <c r="S4252" s="6">
        <v>12685365</v>
      </c>
      <c r="T4252" s="6">
        <v>0</v>
      </c>
      <c r="U4252" s="6">
        <v>0</v>
      </c>
      <c r="V4252" s="6">
        <v>12685365</v>
      </c>
      <c r="W4252" s="6">
        <v>0</v>
      </c>
      <c r="X4252" s="6">
        <v>0</v>
      </c>
      <c r="Y4252" s="6">
        <v>12685365</v>
      </c>
      <c r="Z4252" t="s">
        <v>295</v>
      </c>
    </row>
    <row r="4253" spans="4:26" ht="60" x14ac:dyDescent="0.25">
      <c r="D4253" t="s">
        <v>112</v>
      </c>
      <c r="E4253" t="s">
        <v>5956</v>
      </c>
      <c r="F4253" t="s">
        <v>683</v>
      </c>
      <c r="G4253" t="s">
        <v>202</v>
      </c>
      <c r="H4253" t="s">
        <v>113</v>
      </c>
      <c r="I4253" t="s">
        <v>5325</v>
      </c>
      <c r="J4253" s="5">
        <v>43620</v>
      </c>
      <c r="K4253" t="s">
        <v>202</v>
      </c>
      <c r="L4253" t="s">
        <v>112</v>
      </c>
      <c r="M4253" t="s">
        <v>4703</v>
      </c>
      <c r="N4253" t="s">
        <v>5957</v>
      </c>
      <c r="O4253" s="5">
        <v>43622</v>
      </c>
      <c r="P4253" t="s">
        <v>11033</v>
      </c>
      <c r="Q4253" s="4" t="s">
        <v>11034</v>
      </c>
      <c r="R4253" s="4" t="s">
        <v>11151</v>
      </c>
      <c r="S4253" s="6">
        <v>12685365</v>
      </c>
      <c r="T4253" s="6">
        <v>0</v>
      </c>
      <c r="U4253" s="6">
        <v>0</v>
      </c>
      <c r="V4253" s="6">
        <v>12685365</v>
      </c>
      <c r="W4253" s="6">
        <v>0</v>
      </c>
      <c r="X4253" s="6">
        <v>0</v>
      </c>
      <c r="Y4253" s="6">
        <v>12685365</v>
      </c>
      <c r="Z4253" t="s">
        <v>295</v>
      </c>
    </row>
    <row r="4254" spans="4:26" ht="60" x14ac:dyDescent="0.25">
      <c r="D4254" t="s">
        <v>112</v>
      </c>
      <c r="E4254" t="s">
        <v>5956</v>
      </c>
      <c r="F4254" t="s">
        <v>3779</v>
      </c>
      <c r="G4254" t="s">
        <v>202</v>
      </c>
      <c r="H4254" t="s">
        <v>113</v>
      </c>
      <c r="I4254" t="s">
        <v>5324</v>
      </c>
      <c r="J4254" s="5">
        <v>43620</v>
      </c>
      <c r="K4254" t="s">
        <v>202</v>
      </c>
      <c r="L4254" t="s">
        <v>112</v>
      </c>
      <c r="M4254" t="s">
        <v>4167</v>
      </c>
      <c r="N4254" t="s">
        <v>5957</v>
      </c>
      <c r="O4254" s="5">
        <v>43622</v>
      </c>
      <c r="P4254" t="s">
        <v>11039</v>
      </c>
      <c r="Q4254" s="4" t="s">
        <v>11040</v>
      </c>
      <c r="R4254" s="4" t="s">
        <v>11152</v>
      </c>
      <c r="S4254" s="6">
        <v>12685365</v>
      </c>
      <c r="T4254" s="6">
        <v>0</v>
      </c>
      <c r="U4254" s="6">
        <v>0</v>
      </c>
      <c r="V4254" s="6">
        <v>12685365</v>
      </c>
      <c r="W4254" s="6">
        <v>0</v>
      </c>
      <c r="X4254" s="6">
        <v>0</v>
      </c>
      <c r="Y4254" s="6">
        <v>12685365</v>
      </c>
      <c r="Z4254" t="s">
        <v>295</v>
      </c>
    </row>
    <row r="4255" spans="4:26" ht="60" x14ac:dyDescent="0.25">
      <c r="D4255" t="s">
        <v>112</v>
      </c>
      <c r="E4255" t="s">
        <v>5956</v>
      </c>
      <c r="F4255" t="s">
        <v>3780</v>
      </c>
      <c r="G4255" t="s">
        <v>202</v>
      </c>
      <c r="H4255" t="s">
        <v>113</v>
      </c>
      <c r="I4255" t="s">
        <v>5329</v>
      </c>
      <c r="J4255" s="5">
        <v>43621</v>
      </c>
      <c r="K4255" t="s">
        <v>202</v>
      </c>
      <c r="L4255" t="s">
        <v>112</v>
      </c>
      <c r="M4255" t="s">
        <v>166</v>
      </c>
      <c r="N4255" t="s">
        <v>5957</v>
      </c>
      <c r="O4255" s="5">
        <v>43622</v>
      </c>
      <c r="P4255" t="s">
        <v>11042</v>
      </c>
      <c r="Q4255" s="4" t="s">
        <v>11043</v>
      </c>
      <c r="R4255" s="4" t="s">
        <v>11153</v>
      </c>
      <c r="S4255" s="6">
        <v>12685365</v>
      </c>
      <c r="T4255" s="6">
        <v>0</v>
      </c>
      <c r="U4255" s="6">
        <v>0</v>
      </c>
      <c r="V4255" s="6">
        <v>12685365</v>
      </c>
      <c r="W4255" s="6">
        <v>0</v>
      </c>
      <c r="X4255" s="6">
        <v>0</v>
      </c>
      <c r="Y4255" s="6">
        <v>12685365</v>
      </c>
      <c r="Z4255" t="s">
        <v>295</v>
      </c>
    </row>
    <row r="4256" spans="4:26" ht="60" x14ac:dyDescent="0.25">
      <c r="D4256" t="s">
        <v>112</v>
      </c>
      <c r="E4256" t="s">
        <v>5956</v>
      </c>
      <c r="F4256" t="s">
        <v>3781</v>
      </c>
      <c r="G4256" t="s">
        <v>202</v>
      </c>
      <c r="H4256" t="s">
        <v>113</v>
      </c>
      <c r="I4256" t="s">
        <v>5319</v>
      </c>
      <c r="J4256" s="5">
        <v>43620</v>
      </c>
      <c r="K4256" t="s">
        <v>202</v>
      </c>
      <c r="L4256" t="s">
        <v>112</v>
      </c>
      <c r="M4256" t="s">
        <v>2176</v>
      </c>
      <c r="N4256" t="s">
        <v>5957</v>
      </c>
      <c r="O4256" s="5">
        <v>43622</v>
      </c>
      <c r="P4256" t="s">
        <v>11063</v>
      </c>
      <c r="Q4256" s="4" t="s">
        <v>11064</v>
      </c>
      <c r="R4256" s="4" t="s">
        <v>11154</v>
      </c>
      <c r="S4256" s="6">
        <v>12685365</v>
      </c>
      <c r="T4256" s="6">
        <v>0</v>
      </c>
      <c r="U4256" s="6">
        <v>0</v>
      </c>
      <c r="V4256" s="6">
        <v>12685365</v>
      </c>
      <c r="W4256" s="6">
        <v>0</v>
      </c>
      <c r="X4256" s="6">
        <v>0</v>
      </c>
      <c r="Y4256" s="6">
        <v>12685365</v>
      </c>
      <c r="Z4256" t="s">
        <v>295</v>
      </c>
    </row>
    <row r="4257" spans="1:26" ht="60" x14ac:dyDescent="0.25">
      <c r="D4257" t="s">
        <v>112</v>
      </c>
      <c r="E4257" t="s">
        <v>5956</v>
      </c>
      <c r="F4257" t="s">
        <v>3782</v>
      </c>
      <c r="G4257" t="s">
        <v>202</v>
      </c>
      <c r="H4257" t="s">
        <v>113</v>
      </c>
      <c r="I4257" t="s">
        <v>5317</v>
      </c>
      <c r="J4257" s="5">
        <v>43620</v>
      </c>
      <c r="K4257" t="s">
        <v>202</v>
      </c>
      <c r="L4257" t="s">
        <v>112</v>
      </c>
      <c r="M4257" t="s">
        <v>4692</v>
      </c>
      <c r="N4257" t="s">
        <v>5957</v>
      </c>
      <c r="O4257" s="5">
        <v>43622</v>
      </c>
      <c r="P4257" t="s">
        <v>11051</v>
      </c>
      <c r="Q4257" s="4" t="s">
        <v>11052</v>
      </c>
      <c r="R4257" s="4" t="s">
        <v>11155</v>
      </c>
      <c r="S4257" s="6">
        <v>12685365</v>
      </c>
      <c r="T4257" s="6">
        <v>0</v>
      </c>
      <c r="U4257" s="6">
        <v>0</v>
      </c>
      <c r="V4257" s="6">
        <v>12685365</v>
      </c>
      <c r="W4257" s="6">
        <v>0</v>
      </c>
      <c r="X4257" s="6">
        <v>0</v>
      </c>
      <c r="Y4257" s="6">
        <v>12685365</v>
      </c>
      <c r="Z4257" t="s">
        <v>295</v>
      </c>
    </row>
    <row r="4258" spans="1:26" ht="60" x14ac:dyDescent="0.25">
      <c r="D4258" t="s">
        <v>112</v>
      </c>
      <c r="E4258" t="s">
        <v>5956</v>
      </c>
      <c r="F4258" t="s">
        <v>3808</v>
      </c>
      <c r="G4258" t="s">
        <v>202</v>
      </c>
      <c r="H4258" t="s">
        <v>113</v>
      </c>
      <c r="I4258" t="s">
        <v>5321</v>
      </c>
      <c r="J4258" s="5">
        <v>43620</v>
      </c>
      <c r="K4258" t="s">
        <v>202</v>
      </c>
      <c r="L4258" t="s">
        <v>112</v>
      </c>
      <c r="M4258" t="s">
        <v>1109</v>
      </c>
      <c r="N4258" t="s">
        <v>5957</v>
      </c>
      <c r="O4258" s="5">
        <v>43623</v>
      </c>
      <c r="P4258" t="s">
        <v>11060</v>
      </c>
      <c r="Q4258" s="4" t="s">
        <v>11061</v>
      </c>
      <c r="R4258" s="4" t="s">
        <v>11156</v>
      </c>
      <c r="S4258" s="6">
        <v>12685365</v>
      </c>
      <c r="T4258" s="6">
        <v>0</v>
      </c>
      <c r="U4258" s="6">
        <v>0</v>
      </c>
      <c r="V4258" s="6">
        <v>12685365</v>
      </c>
      <c r="W4258" s="6">
        <v>0</v>
      </c>
      <c r="X4258" s="6">
        <v>0</v>
      </c>
      <c r="Y4258" s="6">
        <v>12685365</v>
      </c>
      <c r="Z4258" t="s">
        <v>295</v>
      </c>
    </row>
    <row r="4259" spans="1:26" ht="60" x14ac:dyDescent="0.25">
      <c r="D4259" t="s">
        <v>112</v>
      </c>
      <c r="E4259" t="s">
        <v>5956</v>
      </c>
      <c r="F4259" t="s">
        <v>2512</v>
      </c>
      <c r="G4259" t="s">
        <v>202</v>
      </c>
      <c r="H4259" t="s">
        <v>113</v>
      </c>
      <c r="I4259" t="s">
        <v>5323</v>
      </c>
      <c r="J4259" s="5">
        <v>43620</v>
      </c>
      <c r="K4259" t="s">
        <v>202</v>
      </c>
      <c r="L4259" t="s">
        <v>112</v>
      </c>
      <c r="M4259" t="s">
        <v>5600</v>
      </c>
      <c r="N4259" t="s">
        <v>5957</v>
      </c>
      <c r="O4259" s="5">
        <v>43623</v>
      </c>
      <c r="P4259" t="s">
        <v>11054</v>
      </c>
      <c r="Q4259" s="4" t="s">
        <v>11055</v>
      </c>
      <c r="R4259" s="4" t="s">
        <v>11157</v>
      </c>
      <c r="S4259" s="6">
        <v>12685365</v>
      </c>
      <c r="T4259" s="6">
        <v>0</v>
      </c>
      <c r="U4259" s="6">
        <v>0</v>
      </c>
      <c r="V4259" s="6">
        <v>12685365</v>
      </c>
      <c r="W4259" s="6">
        <v>0</v>
      </c>
      <c r="X4259" s="6">
        <v>0</v>
      </c>
      <c r="Y4259" s="6">
        <v>12685365</v>
      </c>
      <c r="Z4259" t="s">
        <v>295</v>
      </c>
    </row>
    <row r="4260" spans="1:26" ht="60" x14ac:dyDescent="0.25">
      <c r="D4260" t="s">
        <v>112</v>
      </c>
      <c r="E4260" t="s">
        <v>5956</v>
      </c>
      <c r="F4260" t="s">
        <v>3380</v>
      </c>
      <c r="G4260" t="s">
        <v>202</v>
      </c>
      <c r="H4260" t="s">
        <v>113</v>
      </c>
      <c r="I4260" t="s">
        <v>5328</v>
      </c>
      <c r="J4260" s="5">
        <v>43621</v>
      </c>
      <c r="K4260" t="s">
        <v>202</v>
      </c>
      <c r="L4260" t="s">
        <v>112</v>
      </c>
      <c r="M4260" t="s">
        <v>5601</v>
      </c>
      <c r="N4260" t="s">
        <v>5957</v>
      </c>
      <c r="O4260" s="5">
        <v>43623</v>
      </c>
      <c r="P4260" t="s">
        <v>11072</v>
      </c>
      <c r="Q4260" s="4" t="s">
        <v>11073</v>
      </c>
      <c r="R4260" s="4" t="s">
        <v>11158</v>
      </c>
      <c r="S4260" s="6">
        <v>17998135</v>
      </c>
      <c r="T4260" s="6">
        <v>0</v>
      </c>
      <c r="U4260" s="6">
        <v>0</v>
      </c>
      <c r="V4260" s="6">
        <v>17998135</v>
      </c>
      <c r="W4260" s="6">
        <v>0</v>
      </c>
      <c r="X4260" s="6">
        <v>0</v>
      </c>
      <c r="Y4260" s="6">
        <v>17998135</v>
      </c>
      <c r="Z4260" t="s">
        <v>295</v>
      </c>
    </row>
    <row r="4261" spans="1:26" ht="60" x14ac:dyDescent="0.25">
      <c r="D4261" t="s">
        <v>112</v>
      </c>
      <c r="E4261" t="s">
        <v>5956</v>
      </c>
      <c r="F4261" t="s">
        <v>316</v>
      </c>
      <c r="G4261" t="s">
        <v>202</v>
      </c>
      <c r="H4261" t="s">
        <v>113</v>
      </c>
      <c r="I4261" t="s">
        <v>5330</v>
      </c>
      <c r="J4261" s="5">
        <v>43622</v>
      </c>
      <c r="K4261" t="s">
        <v>202</v>
      </c>
      <c r="L4261" t="s">
        <v>112</v>
      </c>
      <c r="M4261" t="s">
        <v>4168</v>
      </c>
      <c r="N4261" t="s">
        <v>5957</v>
      </c>
      <c r="O4261" s="5">
        <v>43624</v>
      </c>
      <c r="P4261" t="s">
        <v>11159</v>
      </c>
      <c r="Q4261" s="4" t="s">
        <v>11160</v>
      </c>
      <c r="R4261" s="4" t="s">
        <v>11161</v>
      </c>
      <c r="S4261" s="6">
        <v>12685365</v>
      </c>
      <c r="T4261" s="6">
        <v>0</v>
      </c>
      <c r="U4261" s="6">
        <v>0</v>
      </c>
      <c r="V4261" s="6">
        <v>12685365</v>
      </c>
      <c r="W4261" s="6">
        <v>0</v>
      </c>
      <c r="X4261" s="6">
        <v>0</v>
      </c>
      <c r="Y4261" s="6">
        <v>12685365</v>
      </c>
      <c r="Z4261" t="s">
        <v>295</v>
      </c>
    </row>
    <row r="4262" spans="1:26" ht="60" x14ac:dyDescent="0.25">
      <c r="D4262" t="s">
        <v>112</v>
      </c>
      <c r="E4262" t="s">
        <v>5956</v>
      </c>
      <c r="F4262" t="s">
        <v>1463</v>
      </c>
      <c r="G4262" t="s">
        <v>202</v>
      </c>
      <c r="H4262" t="s">
        <v>113</v>
      </c>
      <c r="I4262" t="s">
        <v>5320</v>
      </c>
      <c r="J4262" s="5">
        <v>43620</v>
      </c>
      <c r="K4262" t="s">
        <v>202</v>
      </c>
      <c r="L4262" t="s">
        <v>112</v>
      </c>
      <c r="M4262" t="s">
        <v>175</v>
      </c>
      <c r="N4262" t="s">
        <v>5957</v>
      </c>
      <c r="O4262" s="5">
        <v>43629</v>
      </c>
      <c r="P4262" t="s">
        <v>11066</v>
      </c>
      <c r="Q4262" s="4" t="s">
        <v>11067</v>
      </c>
      <c r="R4262" s="4" t="s">
        <v>11162</v>
      </c>
      <c r="S4262" s="6">
        <v>12685365</v>
      </c>
      <c r="T4262" s="6">
        <v>0</v>
      </c>
      <c r="U4262" s="6">
        <v>0</v>
      </c>
      <c r="V4262" s="6">
        <v>12685365</v>
      </c>
      <c r="W4262" s="6">
        <v>0</v>
      </c>
      <c r="X4262" s="6">
        <v>0</v>
      </c>
      <c r="Y4262" s="6">
        <v>12685365</v>
      </c>
      <c r="Z4262" t="s">
        <v>295</v>
      </c>
    </row>
    <row r="4263" spans="1:26" ht="60" x14ac:dyDescent="0.25">
      <c r="D4263" t="s">
        <v>112</v>
      </c>
      <c r="E4263" t="s">
        <v>5956</v>
      </c>
      <c r="F4263" t="s">
        <v>3790</v>
      </c>
      <c r="G4263" t="s">
        <v>202</v>
      </c>
      <c r="H4263" t="s">
        <v>113</v>
      </c>
      <c r="I4263" t="s">
        <v>5327</v>
      </c>
      <c r="J4263" s="5">
        <v>43621</v>
      </c>
      <c r="K4263" t="s">
        <v>202</v>
      </c>
      <c r="L4263" t="s">
        <v>112</v>
      </c>
      <c r="M4263" t="s">
        <v>3797</v>
      </c>
      <c r="N4263" t="s">
        <v>5957</v>
      </c>
      <c r="O4263" s="5">
        <v>43630</v>
      </c>
      <c r="P4263" t="s">
        <v>11075</v>
      </c>
      <c r="Q4263" s="4" t="s">
        <v>11076</v>
      </c>
      <c r="R4263" s="4" t="s">
        <v>11163</v>
      </c>
      <c r="S4263" s="6">
        <v>15587165</v>
      </c>
      <c r="T4263" s="6">
        <v>0</v>
      </c>
      <c r="U4263" s="6">
        <v>0</v>
      </c>
      <c r="V4263" s="6">
        <v>15587165</v>
      </c>
      <c r="W4263" s="6">
        <v>0</v>
      </c>
      <c r="X4263" s="6">
        <v>0</v>
      </c>
      <c r="Y4263" s="6">
        <v>15587165</v>
      </c>
      <c r="Z4263" t="s">
        <v>295</v>
      </c>
    </row>
    <row r="4264" spans="1:26" ht="60" x14ac:dyDescent="0.25">
      <c r="D4264" t="s">
        <v>112</v>
      </c>
      <c r="E4264" t="s">
        <v>5956</v>
      </c>
      <c r="F4264" t="s">
        <v>11164</v>
      </c>
      <c r="G4264" t="s">
        <v>202</v>
      </c>
      <c r="H4264" t="s">
        <v>113</v>
      </c>
      <c r="I4264" t="s">
        <v>5331</v>
      </c>
      <c r="J4264" s="5">
        <v>43630</v>
      </c>
      <c r="K4264" t="s">
        <v>202</v>
      </c>
      <c r="L4264" t="s">
        <v>112</v>
      </c>
      <c r="M4264" t="s">
        <v>1746</v>
      </c>
      <c r="N4264" t="s">
        <v>5957</v>
      </c>
      <c r="O4264" s="5">
        <v>43635</v>
      </c>
      <c r="P4264" t="s">
        <v>10954</v>
      </c>
      <c r="Q4264" s="4" t="s">
        <v>10955</v>
      </c>
      <c r="R4264" s="4" t="s">
        <v>11165</v>
      </c>
      <c r="S4264" s="6">
        <v>57600000</v>
      </c>
      <c r="T4264" s="6">
        <v>0</v>
      </c>
      <c r="U4264" s="6">
        <v>0</v>
      </c>
      <c r="V4264" s="6">
        <v>57600000</v>
      </c>
      <c r="W4264" s="6">
        <v>0</v>
      </c>
      <c r="X4264" s="6">
        <v>0</v>
      </c>
      <c r="Y4264" s="6">
        <v>57600000</v>
      </c>
      <c r="Z4264" t="s">
        <v>295</v>
      </c>
    </row>
    <row r="4265" spans="1:26" ht="45" x14ac:dyDescent="0.25">
      <c r="D4265" t="s">
        <v>112</v>
      </c>
      <c r="E4265" t="s">
        <v>5956</v>
      </c>
      <c r="F4265" t="s">
        <v>11166</v>
      </c>
      <c r="G4265" t="s">
        <v>202</v>
      </c>
      <c r="H4265" t="s">
        <v>113</v>
      </c>
      <c r="I4265" t="s">
        <v>5335</v>
      </c>
      <c r="J4265" s="5">
        <v>43636</v>
      </c>
      <c r="K4265" t="s">
        <v>202</v>
      </c>
      <c r="L4265" t="s">
        <v>112</v>
      </c>
      <c r="M4265" t="s">
        <v>439</v>
      </c>
      <c r="N4265" t="s">
        <v>5957</v>
      </c>
      <c r="O4265" s="5">
        <v>43636</v>
      </c>
      <c r="P4265" t="s">
        <v>11081</v>
      </c>
      <c r="Q4265" s="4" t="s">
        <v>11082</v>
      </c>
      <c r="R4265" s="4" t="s">
        <v>11167</v>
      </c>
      <c r="S4265" s="6">
        <v>27500000</v>
      </c>
      <c r="T4265" s="6">
        <v>0</v>
      </c>
      <c r="U4265" s="6">
        <v>0</v>
      </c>
      <c r="V4265" s="6">
        <v>27500000</v>
      </c>
      <c r="W4265" s="6">
        <v>0</v>
      </c>
      <c r="X4265" s="6">
        <v>0</v>
      </c>
      <c r="Y4265" s="6">
        <v>27500000</v>
      </c>
      <c r="Z4265" t="s">
        <v>295</v>
      </c>
    </row>
    <row r="4266" spans="1:26" ht="60" x14ac:dyDescent="0.25">
      <c r="D4266" t="s">
        <v>112</v>
      </c>
      <c r="E4266" t="s">
        <v>5956</v>
      </c>
      <c r="F4266" t="s">
        <v>11168</v>
      </c>
      <c r="G4266" t="s">
        <v>202</v>
      </c>
      <c r="H4266" t="s">
        <v>113</v>
      </c>
      <c r="I4266" t="s">
        <v>5336</v>
      </c>
      <c r="J4266" s="5">
        <v>43636</v>
      </c>
      <c r="K4266" t="s">
        <v>202</v>
      </c>
      <c r="L4266" t="s">
        <v>112</v>
      </c>
      <c r="M4266" t="s">
        <v>1703</v>
      </c>
      <c r="N4266" t="s">
        <v>5957</v>
      </c>
      <c r="O4266" s="5">
        <v>43643</v>
      </c>
      <c r="P4266" t="s">
        <v>11091</v>
      </c>
      <c r="Q4266" s="4" t="s">
        <v>11092</v>
      </c>
      <c r="R4266" s="4" t="s">
        <v>11169</v>
      </c>
      <c r="S4266" s="6">
        <v>15587165</v>
      </c>
      <c r="T4266" s="6">
        <v>0</v>
      </c>
      <c r="U4266" s="6">
        <v>0</v>
      </c>
      <c r="V4266" s="6">
        <v>15587165</v>
      </c>
      <c r="W4266" s="6">
        <v>0</v>
      </c>
      <c r="X4266" s="6">
        <v>0</v>
      </c>
      <c r="Y4266" s="6">
        <v>15587165</v>
      </c>
      <c r="Z4266" t="s">
        <v>295</v>
      </c>
    </row>
    <row r="4267" spans="1:26" ht="60" x14ac:dyDescent="0.25">
      <c r="D4267" t="s">
        <v>112</v>
      </c>
      <c r="E4267" t="s">
        <v>5956</v>
      </c>
      <c r="F4267" t="s">
        <v>11170</v>
      </c>
      <c r="G4267" t="s">
        <v>202</v>
      </c>
      <c r="H4267" t="s">
        <v>113</v>
      </c>
      <c r="I4267" t="s">
        <v>5322</v>
      </c>
      <c r="J4267" s="5">
        <v>43620</v>
      </c>
      <c r="K4267" t="s">
        <v>202</v>
      </c>
      <c r="L4267" t="s">
        <v>112</v>
      </c>
      <c r="M4267" t="s">
        <v>1140</v>
      </c>
      <c r="N4267" t="s">
        <v>5957</v>
      </c>
      <c r="O4267" s="5">
        <v>43643</v>
      </c>
      <c r="P4267" t="s">
        <v>11057</v>
      </c>
      <c r="Q4267" s="4" t="s">
        <v>11058</v>
      </c>
      <c r="R4267" s="4" t="s">
        <v>11171</v>
      </c>
      <c r="S4267" s="6">
        <v>12685365</v>
      </c>
      <c r="T4267" s="6">
        <v>0</v>
      </c>
      <c r="U4267" s="6">
        <v>0</v>
      </c>
      <c r="V4267" s="6">
        <v>12685365</v>
      </c>
      <c r="W4267" s="6">
        <v>0</v>
      </c>
      <c r="X4267" s="6">
        <v>0</v>
      </c>
      <c r="Y4267" s="6">
        <v>12685365</v>
      </c>
      <c r="Z4267" t="s">
        <v>295</v>
      </c>
    </row>
    <row r="4268" spans="1:26" ht="45" x14ac:dyDescent="0.25">
      <c r="A4268" t="s">
        <v>25</v>
      </c>
      <c r="B4268" s="4" t="s">
        <v>5215</v>
      </c>
      <c r="C4268" s="4" t="s">
        <v>5232</v>
      </c>
      <c r="S4268" s="6">
        <v>266757154</v>
      </c>
      <c r="T4268" s="6">
        <v>0</v>
      </c>
      <c r="U4268" s="6">
        <v>0</v>
      </c>
      <c r="V4268" s="6">
        <v>266757154</v>
      </c>
      <c r="W4268" s="6">
        <v>214976149.81999999</v>
      </c>
      <c r="X4268" s="6">
        <v>214976149.81999999</v>
      </c>
      <c r="Y4268" s="6">
        <v>51781004.18</v>
      </c>
    </row>
    <row r="4269" spans="1:26" ht="45" x14ac:dyDescent="0.25">
      <c r="D4269" t="s">
        <v>112</v>
      </c>
      <c r="E4269" t="s">
        <v>5956</v>
      </c>
      <c r="F4269" t="s">
        <v>2864</v>
      </c>
      <c r="G4269" t="s">
        <v>202</v>
      </c>
      <c r="H4269" t="s">
        <v>113</v>
      </c>
      <c r="I4269" t="s">
        <v>2385</v>
      </c>
      <c r="J4269" s="5">
        <v>43466</v>
      </c>
      <c r="K4269" t="s">
        <v>202</v>
      </c>
      <c r="L4269" t="s">
        <v>215</v>
      </c>
      <c r="N4269" t="s">
        <v>5957</v>
      </c>
      <c r="O4269" s="5">
        <v>43469</v>
      </c>
      <c r="P4269" t="s">
        <v>11172</v>
      </c>
      <c r="Q4269" s="4" t="s">
        <v>11173</v>
      </c>
      <c r="R4269" s="4" t="s">
        <v>11174</v>
      </c>
      <c r="S4269" s="6">
        <v>6350849.7000000002</v>
      </c>
      <c r="T4269" s="6">
        <v>0</v>
      </c>
      <c r="U4269" s="6">
        <v>0</v>
      </c>
      <c r="V4269" s="6">
        <v>6350849.7000000002</v>
      </c>
      <c r="W4269" s="6">
        <v>4763137.26</v>
      </c>
      <c r="X4269" s="6">
        <v>4763137.26</v>
      </c>
      <c r="Y4269" s="6">
        <v>1587712.44</v>
      </c>
      <c r="Z4269" t="s">
        <v>295</v>
      </c>
    </row>
    <row r="4270" spans="1:26" ht="60" x14ac:dyDescent="0.25">
      <c r="D4270" t="s">
        <v>112</v>
      </c>
      <c r="E4270" t="s">
        <v>5956</v>
      </c>
      <c r="F4270" t="s">
        <v>2453</v>
      </c>
      <c r="G4270" t="s">
        <v>202</v>
      </c>
      <c r="H4270" t="s">
        <v>113</v>
      </c>
      <c r="I4270" t="s">
        <v>2385</v>
      </c>
      <c r="J4270" s="5">
        <v>43466</v>
      </c>
      <c r="K4270" t="s">
        <v>202</v>
      </c>
      <c r="L4270" t="s">
        <v>215</v>
      </c>
      <c r="N4270" t="s">
        <v>5957</v>
      </c>
      <c r="O4270" s="5">
        <v>43469</v>
      </c>
      <c r="P4270" t="s">
        <v>11175</v>
      </c>
      <c r="Q4270" s="4" t="s">
        <v>11176</v>
      </c>
      <c r="R4270" s="4" t="s">
        <v>11177</v>
      </c>
      <c r="S4270" s="6">
        <v>5567782.1699999999</v>
      </c>
      <c r="T4270" s="6">
        <v>0</v>
      </c>
      <c r="U4270" s="6">
        <v>0</v>
      </c>
      <c r="V4270" s="6">
        <v>5567782.1699999999</v>
      </c>
      <c r="W4270" s="6">
        <v>4175836.62</v>
      </c>
      <c r="X4270" s="6">
        <v>4175836.62</v>
      </c>
      <c r="Y4270" s="6">
        <v>1391945.55</v>
      </c>
      <c r="Z4270" t="s">
        <v>295</v>
      </c>
    </row>
    <row r="4271" spans="1:26" ht="60" x14ac:dyDescent="0.25">
      <c r="D4271" t="s">
        <v>112</v>
      </c>
      <c r="E4271" t="s">
        <v>5956</v>
      </c>
      <c r="F4271" t="s">
        <v>117</v>
      </c>
      <c r="G4271" t="s">
        <v>202</v>
      </c>
      <c r="H4271" t="s">
        <v>113</v>
      </c>
      <c r="I4271" t="s">
        <v>2385</v>
      </c>
      <c r="J4271" s="5">
        <v>43466</v>
      </c>
      <c r="K4271" t="s">
        <v>202</v>
      </c>
      <c r="L4271" t="s">
        <v>215</v>
      </c>
      <c r="N4271" t="s">
        <v>5957</v>
      </c>
      <c r="O4271" s="5">
        <v>43469</v>
      </c>
      <c r="P4271" t="s">
        <v>11178</v>
      </c>
      <c r="Q4271" s="4" t="s">
        <v>11179</v>
      </c>
      <c r="R4271" s="4" t="s">
        <v>11180</v>
      </c>
      <c r="S4271" s="6">
        <v>4809381.5199999996</v>
      </c>
      <c r="T4271" s="6">
        <v>0</v>
      </c>
      <c r="U4271" s="6">
        <v>0</v>
      </c>
      <c r="V4271" s="6">
        <v>4809381.5199999996</v>
      </c>
      <c r="W4271" s="6">
        <v>3607036.14</v>
      </c>
      <c r="X4271" s="6">
        <v>3607036.14</v>
      </c>
      <c r="Y4271" s="6">
        <v>1202345.3799999999</v>
      </c>
      <c r="Z4271" t="s">
        <v>295</v>
      </c>
    </row>
    <row r="4272" spans="1:26" ht="90" x14ac:dyDescent="0.25">
      <c r="D4272" t="s">
        <v>112</v>
      </c>
      <c r="E4272" t="s">
        <v>5956</v>
      </c>
      <c r="F4272" t="s">
        <v>332</v>
      </c>
      <c r="G4272" t="s">
        <v>202</v>
      </c>
      <c r="H4272" t="s">
        <v>113</v>
      </c>
      <c r="I4272" t="s">
        <v>2385</v>
      </c>
      <c r="J4272" s="5">
        <v>43466</v>
      </c>
      <c r="K4272" t="s">
        <v>202</v>
      </c>
      <c r="L4272" t="s">
        <v>215</v>
      </c>
      <c r="N4272" t="s">
        <v>5957</v>
      </c>
      <c r="O4272" s="5">
        <v>43469</v>
      </c>
      <c r="P4272" t="s">
        <v>11181</v>
      </c>
      <c r="Q4272" s="4" t="s">
        <v>11182</v>
      </c>
      <c r="R4272" s="4" t="s">
        <v>11183</v>
      </c>
      <c r="S4272" s="6">
        <v>5660928</v>
      </c>
      <c r="T4272" s="6">
        <v>0</v>
      </c>
      <c r="U4272" s="6">
        <v>0</v>
      </c>
      <c r="V4272" s="6">
        <v>5660928</v>
      </c>
      <c r="W4272" s="6">
        <v>4245696</v>
      </c>
      <c r="X4272" s="6">
        <v>4245696</v>
      </c>
      <c r="Y4272" s="6">
        <v>1415232</v>
      </c>
      <c r="Z4272" t="s">
        <v>295</v>
      </c>
    </row>
    <row r="4273" spans="4:26" ht="90" x14ac:dyDescent="0.25">
      <c r="D4273" t="s">
        <v>112</v>
      </c>
      <c r="E4273" t="s">
        <v>5956</v>
      </c>
      <c r="F4273" t="s">
        <v>5257</v>
      </c>
      <c r="G4273" t="s">
        <v>202</v>
      </c>
      <c r="H4273" t="s">
        <v>113</v>
      </c>
      <c r="I4273" t="s">
        <v>2385</v>
      </c>
      <c r="J4273" s="5">
        <v>43466</v>
      </c>
      <c r="K4273" t="s">
        <v>202</v>
      </c>
      <c r="L4273" t="s">
        <v>215</v>
      </c>
      <c r="N4273" t="s">
        <v>5957</v>
      </c>
      <c r="O4273" s="5">
        <v>43469</v>
      </c>
      <c r="P4273" t="s">
        <v>11184</v>
      </c>
      <c r="Q4273" s="4" t="s">
        <v>11185</v>
      </c>
      <c r="R4273" s="4" t="s">
        <v>11186</v>
      </c>
      <c r="S4273" s="6">
        <v>5660928</v>
      </c>
      <c r="T4273" s="6">
        <v>0</v>
      </c>
      <c r="U4273" s="6">
        <v>0</v>
      </c>
      <c r="V4273" s="6">
        <v>5660928</v>
      </c>
      <c r="W4273" s="6">
        <v>4245696</v>
      </c>
      <c r="X4273" s="6">
        <v>4245696</v>
      </c>
      <c r="Y4273" s="6">
        <v>1415232</v>
      </c>
      <c r="Z4273" t="s">
        <v>295</v>
      </c>
    </row>
    <row r="4274" spans="4:26" ht="45" x14ac:dyDescent="0.25">
      <c r="D4274" t="s">
        <v>112</v>
      </c>
      <c r="E4274" t="s">
        <v>5956</v>
      </c>
      <c r="F4274" t="s">
        <v>3140</v>
      </c>
      <c r="G4274" t="s">
        <v>202</v>
      </c>
      <c r="H4274" t="s">
        <v>113</v>
      </c>
      <c r="I4274" t="s">
        <v>2385</v>
      </c>
      <c r="J4274" s="5">
        <v>43466</v>
      </c>
      <c r="K4274" t="s">
        <v>202</v>
      </c>
      <c r="L4274" t="s">
        <v>215</v>
      </c>
      <c r="N4274" t="s">
        <v>5957</v>
      </c>
      <c r="O4274" s="5">
        <v>43469</v>
      </c>
      <c r="P4274" t="s">
        <v>11187</v>
      </c>
      <c r="Q4274" s="4" t="s">
        <v>11188</v>
      </c>
      <c r="R4274" s="4" t="s">
        <v>11189</v>
      </c>
      <c r="S4274" s="6">
        <v>14851746.109999999</v>
      </c>
      <c r="T4274" s="6">
        <v>0</v>
      </c>
      <c r="U4274" s="6">
        <v>0</v>
      </c>
      <c r="V4274" s="6">
        <v>14851746.109999999</v>
      </c>
      <c r="W4274" s="6">
        <v>11138809.560000001</v>
      </c>
      <c r="X4274" s="6">
        <v>11138809.560000001</v>
      </c>
      <c r="Y4274" s="6">
        <v>3712936.55</v>
      </c>
      <c r="Z4274" t="s">
        <v>295</v>
      </c>
    </row>
    <row r="4275" spans="4:26" ht="45" x14ac:dyDescent="0.25">
      <c r="D4275" t="s">
        <v>112</v>
      </c>
      <c r="E4275" t="s">
        <v>5956</v>
      </c>
      <c r="F4275" t="s">
        <v>697</v>
      </c>
      <c r="G4275" t="s">
        <v>202</v>
      </c>
      <c r="H4275" t="s">
        <v>113</v>
      </c>
      <c r="I4275" t="s">
        <v>2385</v>
      </c>
      <c r="J4275" s="5">
        <v>43466</v>
      </c>
      <c r="K4275" t="s">
        <v>202</v>
      </c>
      <c r="L4275" t="s">
        <v>215</v>
      </c>
      <c r="N4275" t="s">
        <v>5957</v>
      </c>
      <c r="O4275" s="5">
        <v>43469</v>
      </c>
      <c r="P4275" t="s">
        <v>11190</v>
      </c>
      <c r="Q4275" s="4" t="s">
        <v>11191</v>
      </c>
      <c r="R4275" s="4" t="s">
        <v>11192</v>
      </c>
      <c r="S4275" s="6">
        <v>4756615.9000000004</v>
      </c>
      <c r="T4275" s="6">
        <v>0</v>
      </c>
      <c r="U4275" s="6">
        <v>0</v>
      </c>
      <c r="V4275" s="6">
        <v>4756615.9000000004</v>
      </c>
      <c r="W4275" s="6">
        <v>3567461.94</v>
      </c>
      <c r="X4275" s="6">
        <v>3567461.94</v>
      </c>
      <c r="Y4275" s="6">
        <v>1189153.96</v>
      </c>
      <c r="Z4275" t="s">
        <v>295</v>
      </c>
    </row>
    <row r="4276" spans="4:26" ht="60" x14ac:dyDescent="0.25">
      <c r="D4276" t="s">
        <v>112</v>
      </c>
      <c r="E4276" t="s">
        <v>5956</v>
      </c>
      <c r="F4276" t="s">
        <v>1043</v>
      </c>
      <c r="G4276" t="s">
        <v>202</v>
      </c>
      <c r="H4276" t="s">
        <v>113</v>
      </c>
      <c r="I4276" t="s">
        <v>2385</v>
      </c>
      <c r="J4276" s="5">
        <v>43466</v>
      </c>
      <c r="K4276" t="s">
        <v>202</v>
      </c>
      <c r="L4276" t="s">
        <v>215</v>
      </c>
      <c r="N4276" t="s">
        <v>5957</v>
      </c>
      <c r="O4276" s="5">
        <v>43469</v>
      </c>
      <c r="P4276" t="s">
        <v>11193</v>
      </c>
      <c r="Q4276" s="4" t="s">
        <v>11194</v>
      </c>
      <c r="R4276" s="4" t="s">
        <v>11195</v>
      </c>
      <c r="S4276" s="6">
        <v>3512980.26</v>
      </c>
      <c r="T4276" s="6">
        <v>0</v>
      </c>
      <c r="U4276" s="6">
        <v>0</v>
      </c>
      <c r="V4276" s="6">
        <v>3512980.26</v>
      </c>
      <c r="W4276" s="6">
        <v>2634735.1800000002</v>
      </c>
      <c r="X4276" s="6">
        <v>2634735.1800000002</v>
      </c>
      <c r="Y4276" s="6">
        <v>878245.08</v>
      </c>
      <c r="Z4276" t="s">
        <v>295</v>
      </c>
    </row>
    <row r="4277" spans="4:26" ht="75" x14ac:dyDescent="0.25">
      <c r="D4277" t="s">
        <v>112</v>
      </c>
      <c r="E4277" t="s">
        <v>5956</v>
      </c>
      <c r="F4277" t="s">
        <v>2385</v>
      </c>
      <c r="G4277" t="s">
        <v>202</v>
      </c>
      <c r="H4277" t="s">
        <v>113</v>
      </c>
      <c r="I4277" t="s">
        <v>1043</v>
      </c>
      <c r="J4277" s="5">
        <v>43466</v>
      </c>
      <c r="K4277" t="s">
        <v>202</v>
      </c>
      <c r="L4277" t="s">
        <v>215</v>
      </c>
      <c r="N4277" t="s">
        <v>5957</v>
      </c>
      <c r="O4277" s="5">
        <v>43469</v>
      </c>
      <c r="P4277" t="s">
        <v>11196</v>
      </c>
      <c r="Q4277" s="4" t="s">
        <v>11197</v>
      </c>
      <c r="R4277" s="4" t="s">
        <v>11198</v>
      </c>
      <c r="S4277" s="6">
        <v>6954375.9500000002</v>
      </c>
      <c r="T4277" s="6">
        <v>0</v>
      </c>
      <c r="U4277" s="6">
        <v>0</v>
      </c>
      <c r="V4277" s="6">
        <v>6954375.9500000002</v>
      </c>
      <c r="W4277" s="6">
        <v>5215781.9400000004</v>
      </c>
      <c r="X4277" s="6">
        <v>5215781.9400000004</v>
      </c>
      <c r="Y4277" s="6">
        <v>1738594.01</v>
      </c>
      <c r="Z4277" t="s">
        <v>295</v>
      </c>
    </row>
    <row r="4278" spans="4:26" ht="75" x14ac:dyDescent="0.25">
      <c r="D4278" t="s">
        <v>112</v>
      </c>
      <c r="E4278" t="s">
        <v>5956</v>
      </c>
      <c r="F4278" t="s">
        <v>1993</v>
      </c>
      <c r="G4278" t="s">
        <v>202</v>
      </c>
      <c r="H4278" t="s">
        <v>113</v>
      </c>
      <c r="I4278" t="s">
        <v>1043</v>
      </c>
      <c r="J4278" s="5">
        <v>43466</v>
      </c>
      <c r="K4278" t="s">
        <v>202</v>
      </c>
      <c r="L4278" t="s">
        <v>215</v>
      </c>
      <c r="N4278" t="s">
        <v>5957</v>
      </c>
      <c r="O4278" s="5">
        <v>43469</v>
      </c>
      <c r="P4278" t="s">
        <v>11199</v>
      </c>
      <c r="Q4278" s="4" t="s">
        <v>11200</v>
      </c>
      <c r="R4278" s="4" t="s">
        <v>11201</v>
      </c>
      <c r="S4278" s="6">
        <v>6954375.9500000002</v>
      </c>
      <c r="T4278" s="6">
        <v>0</v>
      </c>
      <c r="U4278" s="6">
        <v>0</v>
      </c>
      <c r="V4278" s="6">
        <v>6954375.9500000002</v>
      </c>
      <c r="W4278" s="6">
        <v>5215781.9400000004</v>
      </c>
      <c r="X4278" s="6">
        <v>5215781.9400000004</v>
      </c>
      <c r="Y4278" s="6">
        <v>1738594.01</v>
      </c>
      <c r="Z4278" t="s">
        <v>295</v>
      </c>
    </row>
    <row r="4279" spans="4:26" ht="45" x14ac:dyDescent="0.25">
      <c r="D4279" t="s">
        <v>112</v>
      </c>
      <c r="E4279" t="s">
        <v>5956</v>
      </c>
      <c r="F4279" t="s">
        <v>1711</v>
      </c>
      <c r="G4279" t="s">
        <v>202</v>
      </c>
      <c r="H4279" t="s">
        <v>113</v>
      </c>
      <c r="I4279" t="s">
        <v>2385</v>
      </c>
      <c r="J4279" s="5">
        <v>43466</v>
      </c>
      <c r="K4279" t="s">
        <v>202</v>
      </c>
      <c r="L4279" t="s">
        <v>215</v>
      </c>
      <c r="N4279" t="s">
        <v>5957</v>
      </c>
      <c r="O4279" s="5">
        <v>43470</v>
      </c>
      <c r="P4279" t="s">
        <v>11202</v>
      </c>
      <c r="Q4279" s="4" t="s">
        <v>11203</v>
      </c>
      <c r="R4279" s="4" t="s">
        <v>11204</v>
      </c>
      <c r="S4279" s="6">
        <v>4180584.49</v>
      </c>
      <c r="T4279" s="6">
        <v>0</v>
      </c>
      <c r="U4279" s="6">
        <v>0</v>
      </c>
      <c r="V4279" s="6">
        <v>4180584.49</v>
      </c>
      <c r="W4279" s="6">
        <v>3135437.3</v>
      </c>
      <c r="X4279" s="6">
        <v>3135437.3</v>
      </c>
      <c r="Y4279" s="6">
        <v>1045147.19</v>
      </c>
      <c r="Z4279" t="s">
        <v>295</v>
      </c>
    </row>
    <row r="4280" spans="4:26" ht="75" x14ac:dyDescent="0.25">
      <c r="D4280" t="s">
        <v>112</v>
      </c>
      <c r="E4280" t="s">
        <v>5956</v>
      </c>
      <c r="F4280" t="s">
        <v>138</v>
      </c>
      <c r="G4280" t="s">
        <v>202</v>
      </c>
      <c r="H4280" t="s">
        <v>113</v>
      </c>
      <c r="I4280" t="s">
        <v>1043</v>
      </c>
      <c r="J4280" s="5">
        <v>43466</v>
      </c>
      <c r="K4280" t="s">
        <v>202</v>
      </c>
      <c r="L4280" t="s">
        <v>215</v>
      </c>
      <c r="N4280" t="s">
        <v>5957</v>
      </c>
      <c r="O4280" s="5">
        <v>43470</v>
      </c>
      <c r="P4280" t="s">
        <v>11205</v>
      </c>
      <c r="Q4280" s="4" t="s">
        <v>11206</v>
      </c>
      <c r="R4280" s="4" t="s">
        <v>11207</v>
      </c>
      <c r="S4280" s="6">
        <v>6954375.9500000002</v>
      </c>
      <c r="T4280" s="6">
        <v>0</v>
      </c>
      <c r="U4280" s="6">
        <v>0</v>
      </c>
      <c r="V4280" s="6">
        <v>6954375.9500000002</v>
      </c>
      <c r="W4280" s="6">
        <v>5215781.9400000004</v>
      </c>
      <c r="X4280" s="6">
        <v>5215781.9400000004</v>
      </c>
      <c r="Y4280" s="6">
        <v>1738594.01</v>
      </c>
      <c r="Z4280" t="s">
        <v>295</v>
      </c>
    </row>
    <row r="4281" spans="4:26" ht="60" x14ac:dyDescent="0.25">
      <c r="D4281" t="s">
        <v>112</v>
      </c>
      <c r="E4281" t="s">
        <v>5956</v>
      </c>
      <c r="F4281" t="s">
        <v>3109</v>
      </c>
      <c r="G4281" t="s">
        <v>202</v>
      </c>
      <c r="H4281" t="s">
        <v>113</v>
      </c>
      <c r="I4281" t="s">
        <v>5341</v>
      </c>
      <c r="J4281" s="5">
        <v>43480</v>
      </c>
      <c r="K4281" t="s">
        <v>202</v>
      </c>
      <c r="L4281" t="s">
        <v>112</v>
      </c>
      <c r="M4281" t="s">
        <v>364</v>
      </c>
      <c r="N4281" t="s">
        <v>5957</v>
      </c>
      <c r="O4281" s="5">
        <v>43480</v>
      </c>
      <c r="P4281" t="s">
        <v>11208</v>
      </c>
      <c r="Q4281" s="4" t="s">
        <v>11209</v>
      </c>
      <c r="R4281" s="4" t="s">
        <v>11210</v>
      </c>
      <c r="S4281" s="6">
        <v>16820680</v>
      </c>
      <c r="T4281" s="6">
        <v>0</v>
      </c>
      <c r="U4281" s="6">
        <v>0</v>
      </c>
      <c r="V4281" s="6">
        <v>16820680</v>
      </c>
      <c r="W4281" s="6">
        <v>16820680</v>
      </c>
      <c r="X4281" s="6">
        <v>16820680</v>
      </c>
      <c r="Y4281" s="6">
        <v>0</v>
      </c>
      <c r="Z4281" t="s">
        <v>296</v>
      </c>
    </row>
    <row r="4282" spans="4:26" ht="45" x14ac:dyDescent="0.25">
      <c r="D4282" t="s">
        <v>112</v>
      </c>
      <c r="E4282" t="s">
        <v>5956</v>
      </c>
      <c r="F4282" t="s">
        <v>373</v>
      </c>
      <c r="G4282" t="s">
        <v>202</v>
      </c>
      <c r="H4282" t="s">
        <v>113</v>
      </c>
      <c r="I4282" t="s">
        <v>679</v>
      </c>
      <c r="J4282" s="5">
        <v>43476</v>
      </c>
      <c r="K4282" t="s">
        <v>202</v>
      </c>
      <c r="L4282" t="s">
        <v>112</v>
      </c>
      <c r="M4282" t="s">
        <v>733</v>
      </c>
      <c r="N4282" t="s">
        <v>5957</v>
      </c>
      <c r="O4282" s="5">
        <v>43481</v>
      </c>
      <c r="P4282" t="s">
        <v>9213</v>
      </c>
      <c r="Q4282" s="4" t="s">
        <v>9214</v>
      </c>
      <c r="R4282" s="4" t="s">
        <v>11211</v>
      </c>
      <c r="S4282" s="6">
        <v>11363288</v>
      </c>
      <c r="T4282" s="6">
        <v>0</v>
      </c>
      <c r="U4282" s="6">
        <v>0</v>
      </c>
      <c r="V4282" s="6">
        <v>11363288</v>
      </c>
      <c r="W4282" s="6">
        <v>11363288</v>
      </c>
      <c r="X4282" s="6">
        <v>11363288</v>
      </c>
      <c r="Y4282" s="6">
        <v>0</v>
      </c>
      <c r="Z4282" t="s">
        <v>296</v>
      </c>
    </row>
    <row r="4283" spans="4:26" ht="45" x14ac:dyDescent="0.25">
      <c r="D4283" t="s">
        <v>112</v>
      </c>
      <c r="E4283" t="s">
        <v>5956</v>
      </c>
      <c r="F4283" t="s">
        <v>2769</v>
      </c>
      <c r="G4283" t="s">
        <v>202</v>
      </c>
      <c r="H4283" t="s">
        <v>113</v>
      </c>
      <c r="I4283" t="s">
        <v>5346</v>
      </c>
      <c r="J4283" s="5">
        <v>43481</v>
      </c>
      <c r="K4283" t="s">
        <v>202</v>
      </c>
      <c r="L4283" t="s">
        <v>112</v>
      </c>
      <c r="M4283" t="s">
        <v>11212</v>
      </c>
      <c r="N4283" t="s">
        <v>5957</v>
      </c>
      <c r="O4283" s="5">
        <v>43483</v>
      </c>
      <c r="P4283" t="s">
        <v>11213</v>
      </c>
      <c r="Q4283" s="4" t="s">
        <v>11214</v>
      </c>
      <c r="R4283" s="4" t="s">
        <v>11215</v>
      </c>
      <c r="S4283" s="6">
        <v>11363288</v>
      </c>
      <c r="T4283" s="6">
        <v>0</v>
      </c>
      <c r="U4283" s="6">
        <v>0</v>
      </c>
      <c r="V4283" s="6">
        <v>11363288</v>
      </c>
      <c r="W4283" s="6">
        <v>2840822</v>
      </c>
      <c r="X4283" s="6">
        <v>2840822</v>
      </c>
      <c r="Y4283" s="6">
        <v>8522466</v>
      </c>
      <c r="Z4283" t="s">
        <v>295</v>
      </c>
    </row>
    <row r="4284" spans="4:26" ht="60" x14ac:dyDescent="0.25">
      <c r="D4284" t="s">
        <v>112</v>
      </c>
      <c r="E4284" t="s">
        <v>5956</v>
      </c>
      <c r="F4284" t="s">
        <v>4398</v>
      </c>
      <c r="G4284" t="s">
        <v>202</v>
      </c>
      <c r="H4284" t="s">
        <v>113</v>
      </c>
      <c r="I4284" t="s">
        <v>5347</v>
      </c>
      <c r="J4284" s="5">
        <v>43483</v>
      </c>
      <c r="K4284" t="s">
        <v>202</v>
      </c>
      <c r="L4284" t="s">
        <v>112</v>
      </c>
      <c r="M4284" t="s">
        <v>2769</v>
      </c>
      <c r="N4284" t="s">
        <v>5957</v>
      </c>
      <c r="O4284" s="5">
        <v>43484</v>
      </c>
      <c r="P4284" t="s">
        <v>7669</v>
      </c>
      <c r="Q4284" s="4" t="s">
        <v>7670</v>
      </c>
      <c r="R4284" s="4" t="s">
        <v>11216</v>
      </c>
      <c r="S4284" s="6">
        <v>12469732</v>
      </c>
      <c r="T4284" s="6">
        <v>0</v>
      </c>
      <c r="U4284" s="6">
        <v>0</v>
      </c>
      <c r="V4284" s="6">
        <v>12469732</v>
      </c>
      <c r="W4284" s="6">
        <v>12469732</v>
      </c>
      <c r="X4284" s="6">
        <v>12469732</v>
      </c>
      <c r="Y4284" s="6">
        <v>0</v>
      </c>
      <c r="Z4284" t="s">
        <v>296</v>
      </c>
    </row>
    <row r="4285" spans="4:26" ht="45" x14ac:dyDescent="0.25">
      <c r="D4285" t="s">
        <v>112</v>
      </c>
      <c r="E4285" t="s">
        <v>5956</v>
      </c>
      <c r="F4285" t="s">
        <v>115</v>
      </c>
      <c r="G4285" t="s">
        <v>202</v>
      </c>
      <c r="H4285" t="s">
        <v>113</v>
      </c>
      <c r="I4285" t="s">
        <v>5345</v>
      </c>
      <c r="J4285" s="5">
        <v>43481</v>
      </c>
      <c r="K4285" t="s">
        <v>202</v>
      </c>
      <c r="L4285" t="s">
        <v>112</v>
      </c>
      <c r="M4285" t="s">
        <v>2779</v>
      </c>
      <c r="N4285" t="s">
        <v>5957</v>
      </c>
      <c r="O4285" s="5">
        <v>43484</v>
      </c>
      <c r="P4285" t="s">
        <v>11217</v>
      </c>
      <c r="Q4285" s="4" t="s">
        <v>11218</v>
      </c>
      <c r="R4285" s="4" t="s">
        <v>11219</v>
      </c>
      <c r="S4285" s="6">
        <v>13456548</v>
      </c>
      <c r="T4285" s="6">
        <v>0</v>
      </c>
      <c r="U4285" s="6">
        <v>0</v>
      </c>
      <c r="V4285" s="6">
        <v>13456548</v>
      </c>
      <c r="W4285" s="6">
        <v>13456548</v>
      </c>
      <c r="X4285" s="6">
        <v>13456548</v>
      </c>
      <c r="Y4285" s="6">
        <v>0</v>
      </c>
      <c r="Z4285" t="s">
        <v>296</v>
      </c>
    </row>
    <row r="4286" spans="4:26" ht="45" x14ac:dyDescent="0.25">
      <c r="D4286" t="s">
        <v>112</v>
      </c>
      <c r="E4286" t="s">
        <v>5956</v>
      </c>
      <c r="F4286" t="s">
        <v>785</v>
      </c>
      <c r="G4286" t="s">
        <v>202</v>
      </c>
      <c r="H4286" t="s">
        <v>113</v>
      </c>
      <c r="I4286" t="s">
        <v>5343</v>
      </c>
      <c r="J4286" s="5">
        <v>43481</v>
      </c>
      <c r="K4286" t="s">
        <v>202</v>
      </c>
      <c r="L4286" t="s">
        <v>112</v>
      </c>
      <c r="M4286" t="s">
        <v>4401</v>
      </c>
      <c r="N4286" t="s">
        <v>5957</v>
      </c>
      <c r="O4286" s="5">
        <v>43484</v>
      </c>
      <c r="P4286" t="s">
        <v>11220</v>
      </c>
      <c r="Q4286" s="4" t="s">
        <v>11221</v>
      </c>
      <c r="R4286" s="4" t="s">
        <v>11222</v>
      </c>
      <c r="S4286" s="6">
        <v>12469732</v>
      </c>
      <c r="T4286" s="6">
        <v>0</v>
      </c>
      <c r="U4286" s="6">
        <v>0</v>
      </c>
      <c r="V4286" s="6">
        <v>12469732</v>
      </c>
      <c r="W4286" s="6">
        <v>12469732</v>
      </c>
      <c r="X4286" s="6">
        <v>12469732</v>
      </c>
      <c r="Y4286" s="6">
        <v>0</v>
      </c>
      <c r="Z4286" t="s">
        <v>296</v>
      </c>
    </row>
    <row r="4287" spans="4:26" ht="45" x14ac:dyDescent="0.25">
      <c r="D4287" t="s">
        <v>112</v>
      </c>
      <c r="E4287" t="s">
        <v>5956</v>
      </c>
      <c r="F4287" t="s">
        <v>3091</v>
      </c>
      <c r="G4287" t="s">
        <v>202</v>
      </c>
      <c r="H4287" t="s">
        <v>113</v>
      </c>
      <c r="I4287" t="s">
        <v>5348</v>
      </c>
      <c r="J4287" s="5">
        <v>43483</v>
      </c>
      <c r="K4287" t="s">
        <v>202</v>
      </c>
      <c r="L4287" t="s">
        <v>112</v>
      </c>
      <c r="M4287" t="s">
        <v>114</v>
      </c>
      <c r="N4287" t="s">
        <v>5957</v>
      </c>
      <c r="O4287" s="5">
        <v>43487</v>
      </c>
      <c r="P4287" t="s">
        <v>11223</v>
      </c>
      <c r="Q4287" s="4" t="s">
        <v>11224</v>
      </c>
      <c r="R4287" s="4" t="s">
        <v>11225</v>
      </c>
      <c r="S4287" s="6">
        <v>9233976</v>
      </c>
      <c r="T4287" s="6">
        <v>0</v>
      </c>
      <c r="U4287" s="6">
        <v>0</v>
      </c>
      <c r="V4287" s="6">
        <v>9233976</v>
      </c>
      <c r="W4287" s="6">
        <v>9233976</v>
      </c>
      <c r="X4287" s="6">
        <v>9233976</v>
      </c>
      <c r="Y4287" s="6">
        <v>0</v>
      </c>
      <c r="Z4287" t="s">
        <v>296</v>
      </c>
    </row>
    <row r="4288" spans="4:26" ht="45" x14ac:dyDescent="0.25">
      <c r="D4288" t="s">
        <v>112</v>
      </c>
      <c r="E4288" t="s">
        <v>5956</v>
      </c>
      <c r="F4288" t="s">
        <v>803</v>
      </c>
      <c r="G4288" t="s">
        <v>202</v>
      </c>
      <c r="H4288" t="s">
        <v>113</v>
      </c>
      <c r="I4288" t="s">
        <v>5342</v>
      </c>
      <c r="J4288" s="5">
        <v>43481</v>
      </c>
      <c r="K4288" t="s">
        <v>202</v>
      </c>
      <c r="L4288" t="s">
        <v>112</v>
      </c>
      <c r="M4288" t="s">
        <v>5342</v>
      </c>
      <c r="N4288" t="s">
        <v>5957</v>
      </c>
      <c r="O4288" s="5">
        <v>43488</v>
      </c>
      <c r="P4288" t="s">
        <v>11226</v>
      </c>
      <c r="Q4288" s="4" t="s">
        <v>11227</v>
      </c>
      <c r="R4288" s="4" t="s">
        <v>11228</v>
      </c>
      <c r="S4288" s="6">
        <v>9233976</v>
      </c>
      <c r="T4288" s="6">
        <v>0</v>
      </c>
      <c r="U4288" s="6">
        <v>0</v>
      </c>
      <c r="V4288" s="6">
        <v>9233976</v>
      </c>
      <c r="W4288" s="6">
        <v>9233976</v>
      </c>
      <c r="X4288" s="6">
        <v>9233976</v>
      </c>
      <c r="Y4288" s="6">
        <v>0</v>
      </c>
      <c r="Z4288" t="s">
        <v>296</v>
      </c>
    </row>
    <row r="4289" spans="1:26" ht="60" x14ac:dyDescent="0.25">
      <c r="D4289" t="s">
        <v>112</v>
      </c>
      <c r="E4289" t="s">
        <v>5956</v>
      </c>
      <c r="F4289" t="s">
        <v>2447</v>
      </c>
      <c r="G4289" t="s">
        <v>202</v>
      </c>
      <c r="H4289" t="s">
        <v>113</v>
      </c>
      <c r="I4289" t="s">
        <v>5349</v>
      </c>
      <c r="J4289" s="5">
        <v>43484</v>
      </c>
      <c r="K4289" t="s">
        <v>202</v>
      </c>
      <c r="L4289" t="s">
        <v>112</v>
      </c>
      <c r="M4289" t="s">
        <v>5370</v>
      </c>
      <c r="N4289" t="s">
        <v>5957</v>
      </c>
      <c r="O4289" s="5">
        <v>43489</v>
      </c>
      <c r="P4289" t="s">
        <v>11229</v>
      </c>
      <c r="Q4289" s="4" t="s">
        <v>11230</v>
      </c>
      <c r="R4289" s="4" t="s">
        <v>11231</v>
      </c>
      <c r="S4289" s="6">
        <v>9233976</v>
      </c>
      <c r="T4289" s="6">
        <v>0</v>
      </c>
      <c r="U4289" s="6">
        <v>0</v>
      </c>
      <c r="V4289" s="6">
        <v>9233976</v>
      </c>
      <c r="W4289" s="6">
        <v>9233976</v>
      </c>
      <c r="X4289" s="6">
        <v>9233976</v>
      </c>
      <c r="Y4289" s="6">
        <v>0</v>
      </c>
      <c r="Z4289" t="s">
        <v>296</v>
      </c>
    </row>
    <row r="4290" spans="1:26" ht="60" x14ac:dyDescent="0.25">
      <c r="D4290" t="s">
        <v>112</v>
      </c>
      <c r="E4290" t="s">
        <v>5956</v>
      </c>
      <c r="F4290" t="s">
        <v>3209</v>
      </c>
      <c r="G4290" t="s">
        <v>202</v>
      </c>
      <c r="H4290" t="s">
        <v>113</v>
      </c>
      <c r="I4290" t="s">
        <v>5351</v>
      </c>
      <c r="J4290" s="5">
        <v>43488</v>
      </c>
      <c r="K4290" t="s">
        <v>202</v>
      </c>
      <c r="L4290" t="s">
        <v>112</v>
      </c>
      <c r="M4290" t="s">
        <v>3396</v>
      </c>
      <c r="N4290" t="s">
        <v>5957</v>
      </c>
      <c r="O4290" s="5">
        <v>43490</v>
      </c>
      <c r="P4290" t="s">
        <v>7721</v>
      </c>
      <c r="Q4290" s="4" t="s">
        <v>7722</v>
      </c>
      <c r="R4290" s="4" t="s">
        <v>11232</v>
      </c>
      <c r="S4290" s="6">
        <v>15829880</v>
      </c>
      <c r="T4290" s="6">
        <v>0</v>
      </c>
      <c r="U4290" s="6">
        <v>0</v>
      </c>
      <c r="V4290" s="6">
        <v>15829880</v>
      </c>
      <c r="W4290" s="6">
        <v>15829880</v>
      </c>
      <c r="X4290" s="6">
        <v>15829880</v>
      </c>
      <c r="Y4290" s="6">
        <v>0</v>
      </c>
      <c r="Z4290" t="s">
        <v>296</v>
      </c>
    </row>
    <row r="4291" spans="1:26" ht="45" x14ac:dyDescent="0.25">
      <c r="D4291" t="s">
        <v>112</v>
      </c>
      <c r="E4291" t="s">
        <v>5956</v>
      </c>
      <c r="F4291" t="s">
        <v>3402</v>
      </c>
      <c r="G4291" t="s">
        <v>202</v>
      </c>
      <c r="H4291" t="s">
        <v>113</v>
      </c>
      <c r="I4291" t="s">
        <v>5344</v>
      </c>
      <c r="J4291" s="5">
        <v>43481</v>
      </c>
      <c r="K4291" t="s">
        <v>202</v>
      </c>
      <c r="L4291" t="s">
        <v>112</v>
      </c>
      <c r="M4291" t="s">
        <v>401</v>
      </c>
      <c r="N4291" t="s">
        <v>5957</v>
      </c>
      <c r="O4291" s="5">
        <v>43490</v>
      </c>
      <c r="P4291" t="s">
        <v>11233</v>
      </c>
      <c r="Q4291" s="4" t="s">
        <v>11234</v>
      </c>
      <c r="R4291" s="4" t="s">
        <v>11235</v>
      </c>
      <c r="S4291" s="6">
        <v>13456548</v>
      </c>
      <c r="T4291" s="6">
        <v>0</v>
      </c>
      <c r="U4291" s="6">
        <v>0</v>
      </c>
      <c r="V4291" s="6">
        <v>13456548</v>
      </c>
      <c r="W4291" s="6">
        <v>13456548</v>
      </c>
      <c r="X4291" s="6">
        <v>13456548</v>
      </c>
      <c r="Y4291" s="6">
        <v>0</v>
      </c>
      <c r="Z4291" t="s">
        <v>296</v>
      </c>
    </row>
    <row r="4292" spans="1:26" ht="75" x14ac:dyDescent="0.25">
      <c r="D4292" t="s">
        <v>112</v>
      </c>
      <c r="E4292" t="s">
        <v>5956</v>
      </c>
      <c r="F4292" t="s">
        <v>5056</v>
      </c>
      <c r="G4292" t="s">
        <v>202</v>
      </c>
      <c r="H4292" t="s">
        <v>113</v>
      </c>
      <c r="I4292" t="s">
        <v>5352</v>
      </c>
      <c r="J4292" s="5">
        <v>43551</v>
      </c>
      <c r="K4292" t="s">
        <v>202</v>
      </c>
      <c r="L4292" t="s">
        <v>112</v>
      </c>
      <c r="M4292" t="s">
        <v>4715</v>
      </c>
      <c r="N4292" t="s">
        <v>5957</v>
      </c>
      <c r="O4292" s="5">
        <v>43554</v>
      </c>
      <c r="P4292" t="s">
        <v>11236</v>
      </c>
      <c r="Q4292" s="4" t="s">
        <v>11237</v>
      </c>
      <c r="R4292" s="4" t="s">
        <v>11238</v>
      </c>
      <c r="S4292" s="6">
        <v>31405800</v>
      </c>
      <c r="T4292" s="6">
        <v>0</v>
      </c>
      <c r="U4292" s="6">
        <v>0</v>
      </c>
      <c r="V4292" s="6">
        <v>31405800</v>
      </c>
      <c r="W4292" s="6">
        <v>31405800</v>
      </c>
      <c r="X4292" s="6">
        <v>31405800</v>
      </c>
      <c r="Y4292" s="6">
        <v>0</v>
      </c>
      <c r="Z4292" t="s">
        <v>296</v>
      </c>
    </row>
    <row r="4293" spans="1:26" ht="60" x14ac:dyDescent="0.25">
      <c r="D4293" t="s">
        <v>112</v>
      </c>
      <c r="E4293" t="s">
        <v>5956</v>
      </c>
      <c r="F4293" t="s">
        <v>201</v>
      </c>
      <c r="G4293" t="s">
        <v>202</v>
      </c>
      <c r="H4293" t="s">
        <v>113</v>
      </c>
      <c r="I4293" t="s">
        <v>5350</v>
      </c>
      <c r="J4293" s="5">
        <v>43487</v>
      </c>
      <c r="K4293" t="s">
        <v>202</v>
      </c>
      <c r="L4293" t="s">
        <v>112</v>
      </c>
      <c r="M4293" t="s">
        <v>3471</v>
      </c>
      <c r="N4293" t="s">
        <v>5957</v>
      </c>
      <c r="O4293" s="5">
        <v>43617</v>
      </c>
      <c r="P4293" t="s">
        <v>11239</v>
      </c>
      <c r="Q4293" s="4" t="s">
        <v>11240</v>
      </c>
      <c r="R4293" s="4" t="s">
        <v>11241</v>
      </c>
      <c r="S4293" s="6">
        <v>24204806</v>
      </c>
      <c r="T4293" s="6">
        <v>0</v>
      </c>
      <c r="U4293" s="6">
        <v>0</v>
      </c>
      <c r="V4293" s="6">
        <v>24204806</v>
      </c>
      <c r="W4293" s="6">
        <v>0</v>
      </c>
      <c r="X4293" s="6">
        <v>0</v>
      </c>
      <c r="Y4293" s="6">
        <v>24204806</v>
      </c>
      <c r="Z4293" t="s">
        <v>295</v>
      </c>
    </row>
    <row r="4294" spans="1:26" ht="60" x14ac:dyDescent="0.25">
      <c r="A4294" t="s">
        <v>25</v>
      </c>
      <c r="B4294" s="4" t="s">
        <v>5217</v>
      </c>
      <c r="C4294" s="4" t="s">
        <v>5234</v>
      </c>
      <c r="S4294" s="6">
        <v>187536969.58000001</v>
      </c>
      <c r="T4294" s="6">
        <v>0</v>
      </c>
      <c r="U4294" s="6">
        <v>0</v>
      </c>
      <c r="V4294" s="6">
        <v>187536969.58000001</v>
      </c>
      <c r="W4294" s="6">
        <v>0</v>
      </c>
      <c r="X4294" s="6">
        <v>0</v>
      </c>
      <c r="Y4294" s="6">
        <v>187536969.58000001</v>
      </c>
    </row>
    <row r="4295" spans="1:26" ht="45" x14ac:dyDescent="0.25">
      <c r="D4295" t="s">
        <v>112</v>
      </c>
      <c r="E4295" t="s">
        <v>5956</v>
      </c>
      <c r="F4295" t="s">
        <v>2442</v>
      </c>
      <c r="G4295" t="s">
        <v>203</v>
      </c>
      <c r="H4295" t="s">
        <v>113</v>
      </c>
      <c r="I4295" t="s">
        <v>3194</v>
      </c>
      <c r="J4295" s="5">
        <v>43601</v>
      </c>
      <c r="K4295" t="s">
        <v>203</v>
      </c>
      <c r="L4295" t="s">
        <v>112</v>
      </c>
      <c r="M4295" t="s">
        <v>1495</v>
      </c>
      <c r="N4295" t="s">
        <v>5957</v>
      </c>
      <c r="O4295" s="5">
        <v>43610</v>
      </c>
      <c r="P4295" t="s">
        <v>9213</v>
      </c>
      <c r="Q4295" s="4" t="s">
        <v>9214</v>
      </c>
      <c r="R4295" s="4" t="s">
        <v>9215</v>
      </c>
      <c r="S4295" s="6">
        <v>2671029.58</v>
      </c>
      <c r="T4295" s="6">
        <v>0</v>
      </c>
      <c r="U4295" s="6">
        <v>0</v>
      </c>
      <c r="V4295" s="6">
        <v>2671029.58</v>
      </c>
      <c r="W4295" s="6">
        <v>0</v>
      </c>
      <c r="X4295" s="6">
        <v>0</v>
      </c>
      <c r="Y4295" s="6">
        <v>2671029.58</v>
      </c>
      <c r="Z4295" t="s">
        <v>295</v>
      </c>
    </row>
    <row r="4296" spans="1:26" ht="75" x14ac:dyDescent="0.25">
      <c r="D4296" t="s">
        <v>112</v>
      </c>
      <c r="E4296" t="s">
        <v>5956</v>
      </c>
      <c r="F4296" t="s">
        <v>3768</v>
      </c>
      <c r="G4296" t="s">
        <v>202</v>
      </c>
      <c r="H4296" t="s">
        <v>113</v>
      </c>
      <c r="I4296" t="s">
        <v>5363</v>
      </c>
      <c r="J4296" s="5">
        <v>43607</v>
      </c>
      <c r="K4296" t="s">
        <v>202</v>
      </c>
      <c r="L4296" t="s">
        <v>112</v>
      </c>
      <c r="M4296" t="s">
        <v>4475</v>
      </c>
      <c r="N4296" t="s">
        <v>5957</v>
      </c>
      <c r="O4296" s="5">
        <v>43614</v>
      </c>
      <c r="P4296" t="s">
        <v>11208</v>
      </c>
      <c r="Q4296" s="4" t="s">
        <v>11209</v>
      </c>
      <c r="R4296" s="4" t="s">
        <v>11242</v>
      </c>
      <c r="S4296" s="6">
        <v>21025850</v>
      </c>
      <c r="T4296" s="6">
        <v>0</v>
      </c>
      <c r="U4296" s="6">
        <v>0</v>
      </c>
      <c r="V4296" s="6">
        <v>21025850</v>
      </c>
      <c r="W4296" s="6">
        <v>0</v>
      </c>
      <c r="X4296" s="6">
        <v>0</v>
      </c>
      <c r="Y4296" s="6">
        <v>21025850</v>
      </c>
      <c r="Z4296" t="s">
        <v>295</v>
      </c>
    </row>
    <row r="4297" spans="1:26" ht="45" x14ac:dyDescent="0.25">
      <c r="D4297" t="s">
        <v>112</v>
      </c>
      <c r="E4297" t="s">
        <v>5956</v>
      </c>
      <c r="F4297" t="s">
        <v>3539</v>
      </c>
      <c r="G4297" t="s">
        <v>202</v>
      </c>
      <c r="H4297" t="s">
        <v>113</v>
      </c>
      <c r="I4297" t="s">
        <v>5357</v>
      </c>
      <c r="J4297" s="5">
        <v>43607</v>
      </c>
      <c r="K4297" t="s">
        <v>202</v>
      </c>
      <c r="L4297" t="s">
        <v>112</v>
      </c>
      <c r="M4297" t="s">
        <v>2527</v>
      </c>
      <c r="N4297" t="s">
        <v>5957</v>
      </c>
      <c r="O4297" s="5">
        <v>43621</v>
      </c>
      <c r="P4297" t="s">
        <v>11226</v>
      </c>
      <c r="Q4297" s="4" t="s">
        <v>11227</v>
      </c>
      <c r="R4297" s="4" t="s">
        <v>11243</v>
      </c>
      <c r="S4297" s="6">
        <v>11542470</v>
      </c>
      <c r="T4297" s="6">
        <v>0</v>
      </c>
      <c r="U4297" s="6">
        <v>0</v>
      </c>
      <c r="V4297" s="6">
        <v>11542470</v>
      </c>
      <c r="W4297" s="6">
        <v>0</v>
      </c>
      <c r="X4297" s="6">
        <v>0</v>
      </c>
      <c r="Y4297" s="6">
        <v>11542470</v>
      </c>
      <c r="Z4297" t="s">
        <v>295</v>
      </c>
    </row>
    <row r="4298" spans="1:26" ht="60" x14ac:dyDescent="0.25">
      <c r="D4298" t="s">
        <v>112</v>
      </c>
      <c r="E4298" t="s">
        <v>5956</v>
      </c>
      <c r="F4298" t="s">
        <v>144</v>
      </c>
      <c r="G4298" t="s">
        <v>202</v>
      </c>
      <c r="H4298" t="s">
        <v>113</v>
      </c>
      <c r="I4298" t="s">
        <v>5355</v>
      </c>
      <c r="J4298" s="5">
        <v>43607</v>
      </c>
      <c r="K4298" t="s">
        <v>202</v>
      </c>
      <c r="L4298" t="s">
        <v>112</v>
      </c>
      <c r="M4298" t="s">
        <v>163</v>
      </c>
      <c r="N4298" t="s">
        <v>5957</v>
      </c>
      <c r="O4298" s="5">
        <v>43621</v>
      </c>
      <c r="P4298" t="s">
        <v>11220</v>
      </c>
      <c r="Q4298" s="4" t="s">
        <v>11221</v>
      </c>
      <c r="R4298" s="4" t="s">
        <v>11244</v>
      </c>
      <c r="S4298" s="6">
        <v>15587165</v>
      </c>
      <c r="T4298" s="6">
        <v>0</v>
      </c>
      <c r="U4298" s="6">
        <v>0</v>
      </c>
      <c r="V4298" s="6">
        <v>15587165</v>
      </c>
      <c r="W4298" s="6">
        <v>0</v>
      </c>
      <c r="X4298" s="6">
        <v>0</v>
      </c>
      <c r="Y4298" s="6">
        <v>15587165</v>
      </c>
      <c r="Z4298" t="s">
        <v>295</v>
      </c>
    </row>
    <row r="4299" spans="1:26" ht="60" x14ac:dyDescent="0.25">
      <c r="D4299" t="s">
        <v>112</v>
      </c>
      <c r="E4299" t="s">
        <v>5956</v>
      </c>
      <c r="F4299" t="s">
        <v>1441</v>
      </c>
      <c r="G4299" t="s">
        <v>202</v>
      </c>
      <c r="H4299" t="s">
        <v>113</v>
      </c>
      <c r="I4299" t="s">
        <v>5359</v>
      </c>
      <c r="J4299" s="5">
        <v>43607</v>
      </c>
      <c r="K4299" t="s">
        <v>202</v>
      </c>
      <c r="L4299" t="s">
        <v>112</v>
      </c>
      <c r="M4299" t="s">
        <v>3191</v>
      </c>
      <c r="N4299" t="s">
        <v>5957</v>
      </c>
      <c r="O4299" s="5">
        <v>43622</v>
      </c>
      <c r="P4299" t="s">
        <v>9204</v>
      </c>
      <c r="Q4299" s="4" t="s">
        <v>9205</v>
      </c>
      <c r="R4299" s="4" t="s">
        <v>11245</v>
      </c>
      <c r="S4299" s="6">
        <v>19787350</v>
      </c>
      <c r="T4299" s="6">
        <v>0</v>
      </c>
      <c r="U4299" s="6">
        <v>0</v>
      </c>
      <c r="V4299" s="6">
        <v>19787350</v>
      </c>
      <c r="W4299" s="6">
        <v>0</v>
      </c>
      <c r="X4299" s="6">
        <v>0</v>
      </c>
      <c r="Y4299" s="6">
        <v>19787350</v>
      </c>
      <c r="Z4299" t="s">
        <v>295</v>
      </c>
    </row>
    <row r="4300" spans="1:26" ht="45" x14ac:dyDescent="0.25">
      <c r="D4300" t="s">
        <v>112</v>
      </c>
      <c r="E4300" t="s">
        <v>5956</v>
      </c>
      <c r="F4300" t="s">
        <v>3835</v>
      </c>
      <c r="G4300" t="s">
        <v>202</v>
      </c>
      <c r="H4300" t="s">
        <v>113</v>
      </c>
      <c r="I4300" t="s">
        <v>5356</v>
      </c>
      <c r="J4300" s="5">
        <v>43607</v>
      </c>
      <c r="K4300" t="s">
        <v>202</v>
      </c>
      <c r="L4300" t="s">
        <v>112</v>
      </c>
      <c r="M4300" t="s">
        <v>5012</v>
      </c>
      <c r="N4300" t="s">
        <v>5957</v>
      </c>
      <c r="O4300" s="5">
        <v>43623</v>
      </c>
      <c r="P4300" t="s">
        <v>11223</v>
      </c>
      <c r="Q4300" s="4" t="s">
        <v>11224</v>
      </c>
      <c r="R4300" s="4" t="s">
        <v>11246</v>
      </c>
      <c r="S4300" s="6">
        <v>11542470</v>
      </c>
      <c r="T4300" s="6">
        <v>0</v>
      </c>
      <c r="U4300" s="6">
        <v>0</v>
      </c>
      <c r="V4300" s="6">
        <v>11542470</v>
      </c>
      <c r="W4300" s="6">
        <v>0</v>
      </c>
      <c r="X4300" s="6">
        <v>0</v>
      </c>
      <c r="Y4300" s="6">
        <v>11542470</v>
      </c>
      <c r="Z4300" t="s">
        <v>295</v>
      </c>
    </row>
    <row r="4301" spans="1:26" ht="45" x14ac:dyDescent="0.25">
      <c r="D4301" t="s">
        <v>112</v>
      </c>
      <c r="E4301" t="s">
        <v>5956</v>
      </c>
      <c r="F4301" t="s">
        <v>1465</v>
      </c>
      <c r="G4301" t="s">
        <v>202</v>
      </c>
      <c r="H4301" t="s">
        <v>113</v>
      </c>
      <c r="I4301" t="s">
        <v>5353</v>
      </c>
      <c r="J4301" s="5">
        <v>43607</v>
      </c>
      <c r="K4301" t="s">
        <v>202</v>
      </c>
      <c r="L4301" t="s">
        <v>112</v>
      </c>
      <c r="M4301" t="s">
        <v>2121</v>
      </c>
      <c r="N4301" t="s">
        <v>5957</v>
      </c>
      <c r="O4301" s="5">
        <v>43629</v>
      </c>
      <c r="P4301" t="s">
        <v>11213</v>
      </c>
      <c r="Q4301" s="4" t="s">
        <v>11214</v>
      </c>
      <c r="R4301" s="4" t="s">
        <v>11247</v>
      </c>
      <c r="S4301" s="6">
        <v>14204110</v>
      </c>
      <c r="T4301" s="6">
        <v>0</v>
      </c>
      <c r="U4301" s="6">
        <v>0</v>
      </c>
      <c r="V4301" s="6">
        <v>14204110</v>
      </c>
      <c r="W4301" s="6">
        <v>0</v>
      </c>
      <c r="X4301" s="6">
        <v>0</v>
      </c>
      <c r="Y4301" s="6">
        <v>14204110</v>
      </c>
      <c r="Z4301" t="s">
        <v>295</v>
      </c>
    </row>
    <row r="4302" spans="1:26" ht="60" x14ac:dyDescent="0.25">
      <c r="D4302" t="s">
        <v>112</v>
      </c>
      <c r="E4302" t="s">
        <v>5956</v>
      </c>
      <c r="F4302" t="s">
        <v>2409</v>
      </c>
      <c r="G4302" t="s">
        <v>202</v>
      </c>
      <c r="H4302" t="s">
        <v>113</v>
      </c>
      <c r="I4302" t="s">
        <v>5362</v>
      </c>
      <c r="J4302" s="5">
        <v>43607</v>
      </c>
      <c r="K4302" t="s">
        <v>202</v>
      </c>
      <c r="L4302" t="s">
        <v>112</v>
      </c>
      <c r="M4302" t="s">
        <v>3769</v>
      </c>
      <c r="N4302" t="s">
        <v>5957</v>
      </c>
      <c r="O4302" s="5">
        <v>43629</v>
      </c>
      <c r="P4302" t="s">
        <v>11229</v>
      </c>
      <c r="Q4302" s="4" t="s">
        <v>11230</v>
      </c>
      <c r="R4302" s="4" t="s">
        <v>11248</v>
      </c>
      <c r="S4302" s="6">
        <v>11542470</v>
      </c>
      <c r="T4302" s="6">
        <v>0</v>
      </c>
      <c r="U4302" s="6">
        <v>0</v>
      </c>
      <c r="V4302" s="6">
        <v>11542470</v>
      </c>
      <c r="W4302" s="6">
        <v>0</v>
      </c>
      <c r="X4302" s="6">
        <v>0</v>
      </c>
      <c r="Y4302" s="6">
        <v>11542470</v>
      </c>
      <c r="Z4302" t="s">
        <v>295</v>
      </c>
    </row>
    <row r="4303" spans="1:26" ht="60" x14ac:dyDescent="0.25">
      <c r="D4303" t="s">
        <v>112</v>
      </c>
      <c r="E4303" t="s">
        <v>5956</v>
      </c>
      <c r="F4303" t="s">
        <v>3540</v>
      </c>
      <c r="G4303" t="s">
        <v>202</v>
      </c>
      <c r="H4303" t="s">
        <v>113</v>
      </c>
      <c r="I4303" t="s">
        <v>5358</v>
      </c>
      <c r="J4303" s="5">
        <v>43607</v>
      </c>
      <c r="K4303" t="s">
        <v>202</v>
      </c>
      <c r="L4303" t="s">
        <v>112</v>
      </c>
      <c r="M4303" t="s">
        <v>2435</v>
      </c>
      <c r="N4303" t="s">
        <v>5957</v>
      </c>
      <c r="O4303" s="5">
        <v>43629</v>
      </c>
      <c r="P4303" t="s">
        <v>11233</v>
      </c>
      <c r="Q4303" s="4" t="s">
        <v>11234</v>
      </c>
      <c r="R4303" s="4" t="s">
        <v>11249</v>
      </c>
      <c r="S4303" s="6">
        <v>16820685</v>
      </c>
      <c r="T4303" s="6">
        <v>0</v>
      </c>
      <c r="U4303" s="6">
        <v>0</v>
      </c>
      <c r="V4303" s="6">
        <v>16820685</v>
      </c>
      <c r="W4303" s="6">
        <v>0</v>
      </c>
      <c r="X4303" s="6">
        <v>0</v>
      </c>
      <c r="Y4303" s="6">
        <v>16820685</v>
      </c>
      <c r="Z4303" t="s">
        <v>295</v>
      </c>
    </row>
    <row r="4304" spans="1:26" ht="60" x14ac:dyDescent="0.25">
      <c r="D4304" t="s">
        <v>112</v>
      </c>
      <c r="E4304" t="s">
        <v>5956</v>
      </c>
      <c r="F4304" t="s">
        <v>3746</v>
      </c>
      <c r="G4304" t="s">
        <v>202</v>
      </c>
      <c r="H4304" t="s">
        <v>113</v>
      </c>
      <c r="I4304" t="s">
        <v>5361</v>
      </c>
      <c r="J4304" s="5">
        <v>43607</v>
      </c>
      <c r="K4304" t="s">
        <v>202</v>
      </c>
      <c r="L4304" t="s">
        <v>112</v>
      </c>
      <c r="M4304" t="s">
        <v>2503</v>
      </c>
      <c r="N4304" t="s">
        <v>5957</v>
      </c>
      <c r="O4304" s="5">
        <v>43629</v>
      </c>
      <c r="P4304" t="s">
        <v>9207</v>
      </c>
      <c r="Q4304" s="4" t="s">
        <v>9208</v>
      </c>
      <c r="R4304" s="4" t="s">
        <v>11250</v>
      </c>
      <c r="S4304" s="6">
        <v>16820685</v>
      </c>
      <c r="T4304" s="6">
        <v>0</v>
      </c>
      <c r="U4304" s="6">
        <v>0</v>
      </c>
      <c r="V4304" s="6">
        <v>16820685</v>
      </c>
      <c r="W4304" s="6">
        <v>0</v>
      </c>
      <c r="X4304" s="6">
        <v>0</v>
      </c>
      <c r="Y4304" s="6">
        <v>16820685</v>
      </c>
      <c r="Z4304" t="s">
        <v>295</v>
      </c>
    </row>
    <row r="4305" spans="1:26" ht="60" x14ac:dyDescent="0.25">
      <c r="D4305" t="s">
        <v>112</v>
      </c>
      <c r="E4305" t="s">
        <v>5956</v>
      </c>
      <c r="F4305" t="s">
        <v>2414</v>
      </c>
      <c r="G4305" t="s">
        <v>202</v>
      </c>
      <c r="H4305" t="s">
        <v>113</v>
      </c>
      <c r="I4305" t="s">
        <v>5354</v>
      </c>
      <c r="J4305" s="5">
        <v>43607</v>
      </c>
      <c r="K4305" t="s">
        <v>202</v>
      </c>
      <c r="L4305" t="s">
        <v>112</v>
      </c>
      <c r="M4305" t="s">
        <v>4483</v>
      </c>
      <c r="N4305" t="s">
        <v>5957</v>
      </c>
      <c r="O4305" s="5">
        <v>43629</v>
      </c>
      <c r="P4305" t="s">
        <v>11217</v>
      </c>
      <c r="Q4305" s="4" t="s">
        <v>11218</v>
      </c>
      <c r="R4305" s="4" t="s">
        <v>11251</v>
      </c>
      <c r="S4305" s="6">
        <v>16820685</v>
      </c>
      <c r="T4305" s="6">
        <v>0</v>
      </c>
      <c r="U4305" s="6">
        <v>0</v>
      </c>
      <c r="V4305" s="6">
        <v>16820685</v>
      </c>
      <c r="W4305" s="6">
        <v>0</v>
      </c>
      <c r="X4305" s="6">
        <v>0</v>
      </c>
      <c r="Y4305" s="6">
        <v>16820685</v>
      </c>
      <c r="Z4305" t="s">
        <v>295</v>
      </c>
    </row>
    <row r="4306" spans="1:26" ht="60" x14ac:dyDescent="0.25">
      <c r="D4306" t="s">
        <v>112</v>
      </c>
      <c r="E4306" t="s">
        <v>5956</v>
      </c>
      <c r="F4306" t="s">
        <v>5617</v>
      </c>
      <c r="G4306" t="s">
        <v>202</v>
      </c>
      <c r="H4306" t="s">
        <v>113</v>
      </c>
      <c r="I4306" t="s">
        <v>5364</v>
      </c>
      <c r="J4306" s="5">
        <v>43622</v>
      </c>
      <c r="K4306" t="s">
        <v>202</v>
      </c>
      <c r="L4306" t="s">
        <v>112</v>
      </c>
      <c r="M4306" t="s">
        <v>5677</v>
      </c>
      <c r="N4306" t="s">
        <v>5957</v>
      </c>
      <c r="O4306" s="5">
        <v>43631</v>
      </c>
      <c r="P4306" t="s">
        <v>7422</v>
      </c>
      <c r="Q4306" s="4" t="s">
        <v>7423</v>
      </c>
      <c r="R4306" s="4" t="s">
        <v>11252</v>
      </c>
      <c r="S4306" s="6">
        <v>29172000</v>
      </c>
      <c r="T4306" s="6">
        <v>0</v>
      </c>
      <c r="U4306" s="6">
        <v>0</v>
      </c>
      <c r="V4306" s="6">
        <v>29172000</v>
      </c>
      <c r="W4306" s="6">
        <v>0</v>
      </c>
      <c r="X4306" s="6">
        <v>0</v>
      </c>
      <c r="Y4306" s="6">
        <v>29172000</v>
      </c>
      <c r="Z4306" t="s">
        <v>295</v>
      </c>
    </row>
    <row r="4307" spans="1:26" ht="60" x14ac:dyDescent="0.25">
      <c r="A4307" t="s">
        <v>25</v>
      </c>
      <c r="B4307" s="4" t="s">
        <v>5218</v>
      </c>
      <c r="C4307" s="4" t="s">
        <v>5235</v>
      </c>
      <c r="S4307" s="6">
        <v>392205511</v>
      </c>
      <c r="T4307" s="6">
        <v>0</v>
      </c>
      <c r="U4307" s="6">
        <v>0</v>
      </c>
      <c r="V4307" s="6">
        <v>392205511</v>
      </c>
      <c r="W4307" s="6">
        <v>392205511</v>
      </c>
      <c r="X4307" s="6">
        <v>392205511</v>
      </c>
      <c r="Y4307" s="6">
        <v>0</v>
      </c>
    </row>
    <row r="4308" spans="1:26" ht="75" x14ac:dyDescent="0.25">
      <c r="D4308" t="s">
        <v>112</v>
      </c>
      <c r="E4308" t="s">
        <v>5956</v>
      </c>
      <c r="F4308" t="s">
        <v>705</v>
      </c>
      <c r="G4308" t="s">
        <v>202</v>
      </c>
      <c r="H4308" t="s">
        <v>113</v>
      </c>
      <c r="I4308" t="s">
        <v>5366</v>
      </c>
      <c r="J4308" s="5">
        <v>43474</v>
      </c>
      <c r="K4308" t="s">
        <v>202</v>
      </c>
      <c r="L4308" t="s">
        <v>215</v>
      </c>
      <c r="N4308" t="s">
        <v>5957</v>
      </c>
      <c r="O4308" s="5">
        <v>43475</v>
      </c>
      <c r="P4308" t="s">
        <v>6027</v>
      </c>
      <c r="Q4308" s="4" t="s">
        <v>6028</v>
      </c>
      <c r="R4308" s="4" t="s">
        <v>11253</v>
      </c>
      <c r="S4308" s="6">
        <v>18128762</v>
      </c>
      <c r="T4308" s="6">
        <v>0</v>
      </c>
      <c r="U4308" s="6">
        <v>0</v>
      </c>
      <c r="V4308" s="6">
        <v>18128762</v>
      </c>
      <c r="W4308" s="6">
        <v>18128762</v>
      </c>
      <c r="X4308" s="6">
        <v>18128762</v>
      </c>
      <c r="Y4308" s="6">
        <v>0</v>
      </c>
      <c r="Z4308" t="s">
        <v>296</v>
      </c>
    </row>
    <row r="4309" spans="1:26" ht="60" x14ac:dyDescent="0.25">
      <c r="D4309" t="s">
        <v>112</v>
      </c>
      <c r="E4309" t="s">
        <v>5956</v>
      </c>
      <c r="F4309" t="s">
        <v>751</v>
      </c>
      <c r="G4309" t="s">
        <v>202</v>
      </c>
      <c r="H4309" t="s">
        <v>113</v>
      </c>
      <c r="I4309" t="s">
        <v>5367</v>
      </c>
      <c r="J4309" s="5">
        <v>43476</v>
      </c>
      <c r="K4309" t="s">
        <v>202</v>
      </c>
      <c r="L4309" t="s">
        <v>215</v>
      </c>
      <c r="N4309" t="s">
        <v>5957</v>
      </c>
      <c r="O4309" s="5">
        <v>43481</v>
      </c>
      <c r="P4309" t="s">
        <v>11254</v>
      </c>
      <c r="Q4309" s="4" t="s">
        <v>11255</v>
      </c>
      <c r="R4309" s="4" t="s">
        <v>11256</v>
      </c>
      <c r="S4309" s="6">
        <v>198722</v>
      </c>
      <c r="T4309" s="6">
        <v>0</v>
      </c>
      <c r="U4309" s="6">
        <v>0</v>
      </c>
      <c r="V4309" s="6">
        <v>198722</v>
      </c>
      <c r="W4309" s="6">
        <v>198722</v>
      </c>
      <c r="X4309" s="6">
        <v>198722</v>
      </c>
      <c r="Y4309" s="6">
        <v>0</v>
      </c>
      <c r="Z4309" t="s">
        <v>296</v>
      </c>
    </row>
    <row r="4310" spans="1:26" ht="45" x14ac:dyDescent="0.25">
      <c r="D4310" t="s">
        <v>112</v>
      </c>
      <c r="E4310" t="s">
        <v>5956</v>
      </c>
      <c r="F4310" t="s">
        <v>2861</v>
      </c>
      <c r="G4310" t="s">
        <v>202</v>
      </c>
      <c r="H4310" t="s">
        <v>113</v>
      </c>
      <c r="I4310" t="s">
        <v>5369</v>
      </c>
      <c r="J4310" s="5">
        <v>43480</v>
      </c>
      <c r="K4310" t="s">
        <v>202</v>
      </c>
      <c r="L4310" t="s">
        <v>215</v>
      </c>
      <c r="N4310" t="s">
        <v>5957</v>
      </c>
      <c r="O4310" s="5">
        <v>43482</v>
      </c>
      <c r="P4310" t="s">
        <v>7920</v>
      </c>
      <c r="Q4310" s="4" t="s">
        <v>7921</v>
      </c>
      <c r="R4310" s="4" t="s">
        <v>11257</v>
      </c>
      <c r="S4310" s="6">
        <v>2370000</v>
      </c>
      <c r="T4310" s="6">
        <v>0</v>
      </c>
      <c r="U4310" s="6">
        <v>0</v>
      </c>
      <c r="V4310" s="6">
        <v>2370000</v>
      </c>
      <c r="W4310" s="6">
        <v>2370000</v>
      </c>
      <c r="X4310" s="6">
        <v>2370000</v>
      </c>
      <c r="Y4310" s="6">
        <v>0</v>
      </c>
      <c r="Z4310" t="s">
        <v>296</v>
      </c>
    </row>
    <row r="4311" spans="1:26" ht="30" x14ac:dyDescent="0.25">
      <c r="D4311" t="s">
        <v>112</v>
      </c>
      <c r="E4311" t="s">
        <v>5956</v>
      </c>
      <c r="F4311" t="s">
        <v>2810</v>
      </c>
      <c r="G4311" t="s">
        <v>202</v>
      </c>
      <c r="H4311" t="s">
        <v>113</v>
      </c>
      <c r="I4311" t="s">
        <v>5368</v>
      </c>
      <c r="J4311" s="5">
        <v>43480</v>
      </c>
      <c r="K4311" t="s">
        <v>202</v>
      </c>
      <c r="L4311" t="s">
        <v>215</v>
      </c>
      <c r="N4311" t="s">
        <v>5957</v>
      </c>
      <c r="O4311" s="5">
        <v>43482</v>
      </c>
      <c r="P4311" t="s">
        <v>11258</v>
      </c>
      <c r="Q4311" s="4" t="s">
        <v>11259</v>
      </c>
      <c r="R4311" s="4" t="s">
        <v>11260</v>
      </c>
      <c r="S4311" s="6">
        <v>7924407.7800000003</v>
      </c>
      <c r="T4311" s="6">
        <v>0</v>
      </c>
      <c r="U4311" s="6">
        <v>0</v>
      </c>
      <c r="V4311" s="6">
        <v>7924407.7800000003</v>
      </c>
      <c r="W4311" s="6">
        <v>7924407.7800000003</v>
      </c>
      <c r="X4311" s="6">
        <v>7924407.7800000003</v>
      </c>
      <c r="Y4311" s="6">
        <v>0</v>
      </c>
      <c r="Z4311" t="s">
        <v>296</v>
      </c>
    </row>
    <row r="4312" spans="1:26" ht="75" x14ac:dyDescent="0.25">
      <c r="D4312" t="s">
        <v>112</v>
      </c>
      <c r="E4312" t="s">
        <v>5956</v>
      </c>
      <c r="F4312" t="s">
        <v>9225</v>
      </c>
      <c r="G4312" t="s">
        <v>202</v>
      </c>
      <c r="H4312" t="s">
        <v>113</v>
      </c>
      <c r="I4312" t="s">
        <v>5371</v>
      </c>
      <c r="J4312" s="5">
        <v>43480</v>
      </c>
      <c r="K4312" t="s">
        <v>202</v>
      </c>
      <c r="L4312" t="s">
        <v>215</v>
      </c>
      <c r="N4312" t="s">
        <v>5957</v>
      </c>
      <c r="O4312" s="5">
        <v>43482</v>
      </c>
      <c r="P4312" t="s">
        <v>7932</v>
      </c>
      <c r="Q4312" s="4" t="s">
        <v>7933</v>
      </c>
      <c r="R4312" s="4" t="s">
        <v>11261</v>
      </c>
      <c r="S4312" s="6">
        <v>436458</v>
      </c>
      <c r="T4312" s="6">
        <v>0</v>
      </c>
      <c r="U4312" s="6">
        <v>0</v>
      </c>
      <c r="V4312" s="6">
        <v>436458</v>
      </c>
      <c r="W4312" s="6">
        <v>436458</v>
      </c>
      <c r="X4312" s="6">
        <v>436458</v>
      </c>
      <c r="Y4312" s="6">
        <v>0</v>
      </c>
      <c r="Z4312" t="s">
        <v>296</v>
      </c>
    </row>
    <row r="4313" spans="1:26" ht="60" x14ac:dyDescent="0.25">
      <c r="D4313" t="s">
        <v>112</v>
      </c>
      <c r="E4313" t="s">
        <v>5956</v>
      </c>
      <c r="F4313" t="s">
        <v>11212</v>
      </c>
      <c r="G4313" t="s">
        <v>202</v>
      </c>
      <c r="H4313" t="s">
        <v>113</v>
      </c>
      <c r="I4313" t="s">
        <v>5370</v>
      </c>
      <c r="J4313" s="5">
        <v>43480</v>
      </c>
      <c r="K4313" t="s">
        <v>202</v>
      </c>
      <c r="L4313" t="s">
        <v>215</v>
      </c>
      <c r="N4313" t="s">
        <v>5957</v>
      </c>
      <c r="O4313" s="5">
        <v>43482</v>
      </c>
      <c r="P4313" t="s">
        <v>7929</v>
      </c>
      <c r="Q4313" s="4" t="s">
        <v>7930</v>
      </c>
      <c r="R4313" s="4" t="s">
        <v>11262</v>
      </c>
      <c r="S4313" s="6">
        <v>1348357</v>
      </c>
      <c r="T4313" s="6">
        <v>0</v>
      </c>
      <c r="U4313" s="6">
        <v>0</v>
      </c>
      <c r="V4313" s="6">
        <v>1348357</v>
      </c>
      <c r="W4313" s="6">
        <v>1348357</v>
      </c>
      <c r="X4313" s="6">
        <v>1348357</v>
      </c>
      <c r="Y4313" s="6">
        <v>0</v>
      </c>
      <c r="Z4313" t="s">
        <v>296</v>
      </c>
    </row>
    <row r="4314" spans="1:26" ht="60" x14ac:dyDescent="0.25">
      <c r="D4314" t="s">
        <v>112</v>
      </c>
      <c r="E4314" t="s">
        <v>5956</v>
      </c>
      <c r="F4314" t="s">
        <v>2202</v>
      </c>
      <c r="G4314" t="s">
        <v>202</v>
      </c>
      <c r="H4314" t="s">
        <v>113</v>
      </c>
      <c r="I4314" t="s">
        <v>5372</v>
      </c>
      <c r="J4314" s="5">
        <v>43482</v>
      </c>
      <c r="K4314" t="s">
        <v>202</v>
      </c>
      <c r="L4314" t="s">
        <v>215</v>
      </c>
      <c r="N4314" t="s">
        <v>5957</v>
      </c>
      <c r="O4314" s="5">
        <v>43484</v>
      </c>
      <c r="P4314" t="s">
        <v>7917</v>
      </c>
      <c r="Q4314" s="4" t="s">
        <v>7918</v>
      </c>
      <c r="R4314" s="4" t="s">
        <v>11263</v>
      </c>
      <c r="S4314" s="6">
        <v>15781527</v>
      </c>
      <c r="T4314" s="6">
        <v>0</v>
      </c>
      <c r="U4314" s="6">
        <v>0</v>
      </c>
      <c r="V4314" s="6">
        <v>15781527</v>
      </c>
      <c r="W4314" s="6">
        <v>15781527</v>
      </c>
      <c r="X4314" s="6">
        <v>15781527</v>
      </c>
      <c r="Y4314" s="6">
        <v>0</v>
      </c>
      <c r="Z4314" t="s">
        <v>296</v>
      </c>
    </row>
    <row r="4315" spans="1:26" ht="60" x14ac:dyDescent="0.25">
      <c r="D4315" t="s">
        <v>112</v>
      </c>
      <c r="E4315" t="s">
        <v>5956</v>
      </c>
      <c r="F4315" t="s">
        <v>407</v>
      </c>
      <c r="G4315" t="s">
        <v>202</v>
      </c>
      <c r="H4315" t="s">
        <v>113</v>
      </c>
      <c r="I4315" t="s">
        <v>5374</v>
      </c>
      <c r="J4315" s="5">
        <v>43491</v>
      </c>
      <c r="K4315" t="s">
        <v>202</v>
      </c>
      <c r="L4315" t="s">
        <v>215</v>
      </c>
      <c r="N4315" t="s">
        <v>5957</v>
      </c>
      <c r="O4315" s="5">
        <v>43494</v>
      </c>
      <c r="P4315" t="s">
        <v>6031</v>
      </c>
      <c r="Q4315" s="4" t="s">
        <v>6032</v>
      </c>
      <c r="R4315" s="4" t="s">
        <v>11264</v>
      </c>
      <c r="S4315" s="6">
        <v>82220000</v>
      </c>
      <c r="T4315" s="6">
        <v>0</v>
      </c>
      <c r="U4315" s="6">
        <v>0</v>
      </c>
      <c r="V4315" s="6">
        <v>82220000</v>
      </c>
      <c r="W4315" s="6">
        <v>82220000</v>
      </c>
      <c r="X4315" s="6">
        <v>82220000</v>
      </c>
      <c r="Y4315" s="6">
        <v>0</v>
      </c>
      <c r="Z4315" t="s">
        <v>296</v>
      </c>
    </row>
    <row r="4316" spans="1:26" ht="60" x14ac:dyDescent="0.25">
      <c r="D4316" t="s">
        <v>112</v>
      </c>
      <c r="E4316" t="s">
        <v>5956</v>
      </c>
      <c r="F4316" t="s">
        <v>3410</v>
      </c>
      <c r="G4316" t="s">
        <v>202</v>
      </c>
      <c r="H4316" t="s">
        <v>113</v>
      </c>
      <c r="I4316" t="s">
        <v>5375</v>
      </c>
      <c r="J4316" s="5">
        <v>43494</v>
      </c>
      <c r="K4316" t="s">
        <v>202</v>
      </c>
      <c r="L4316" t="s">
        <v>215</v>
      </c>
      <c r="N4316" t="s">
        <v>5957</v>
      </c>
      <c r="O4316" s="5">
        <v>43495</v>
      </c>
      <c r="P4316" t="s">
        <v>6031</v>
      </c>
      <c r="Q4316" s="4" t="s">
        <v>6032</v>
      </c>
      <c r="R4316" s="4" t="s">
        <v>11265</v>
      </c>
      <c r="S4316" s="6">
        <v>4994000</v>
      </c>
      <c r="T4316" s="6">
        <v>0</v>
      </c>
      <c r="U4316" s="6">
        <v>0</v>
      </c>
      <c r="V4316" s="6">
        <v>4994000</v>
      </c>
      <c r="W4316" s="6">
        <v>4994000</v>
      </c>
      <c r="X4316" s="6">
        <v>4994000</v>
      </c>
      <c r="Y4316" s="6">
        <v>0</v>
      </c>
      <c r="Z4316" t="s">
        <v>296</v>
      </c>
    </row>
    <row r="4317" spans="1:26" ht="60" x14ac:dyDescent="0.25">
      <c r="D4317" t="s">
        <v>112</v>
      </c>
      <c r="E4317" t="s">
        <v>5956</v>
      </c>
      <c r="F4317" t="s">
        <v>2846</v>
      </c>
      <c r="G4317" t="s">
        <v>202</v>
      </c>
      <c r="H4317" t="s">
        <v>113</v>
      </c>
      <c r="I4317" t="s">
        <v>5378</v>
      </c>
      <c r="J4317" s="5">
        <v>43496</v>
      </c>
      <c r="K4317" t="s">
        <v>202</v>
      </c>
      <c r="L4317" t="s">
        <v>215</v>
      </c>
      <c r="N4317" t="s">
        <v>5957</v>
      </c>
      <c r="O4317" s="5">
        <v>43497</v>
      </c>
      <c r="P4317" t="s">
        <v>6031</v>
      </c>
      <c r="Q4317" s="4" t="s">
        <v>6032</v>
      </c>
      <c r="R4317" s="4" t="s">
        <v>11266</v>
      </c>
      <c r="S4317" s="6">
        <v>37440000</v>
      </c>
      <c r="T4317" s="6">
        <v>0</v>
      </c>
      <c r="U4317" s="6">
        <v>0</v>
      </c>
      <c r="V4317" s="6">
        <v>37440000</v>
      </c>
      <c r="W4317" s="6">
        <v>37440000</v>
      </c>
      <c r="X4317" s="6">
        <v>37440000</v>
      </c>
      <c r="Y4317" s="6">
        <v>0</v>
      </c>
      <c r="Z4317" t="s">
        <v>296</v>
      </c>
    </row>
    <row r="4318" spans="1:26" ht="45" x14ac:dyDescent="0.25">
      <c r="D4318" t="s">
        <v>112</v>
      </c>
      <c r="E4318" t="s">
        <v>5956</v>
      </c>
      <c r="F4318" t="s">
        <v>2819</v>
      </c>
      <c r="G4318" t="s">
        <v>202</v>
      </c>
      <c r="H4318" t="s">
        <v>113</v>
      </c>
      <c r="I4318" t="s">
        <v>5376</v>
      </c>
      <c r="J4318" s="5">
        <v>43495</v>
      </c>
      <c r="K4318" t="s">
        <v>202</v>
      </c>
      <c r="L4318" t="s">
        <v>215</v>
      </c>
      <c r="N4318" t="s">
        <v>5957</v>
      </c>
      <c r="O4318" s="5">
        <v>43497</v>
      </c>
      <c r="P4318" t="s">
        <v>7917</v>
      </c>
      <c r="Q4318" s="4" t="s">
        <v>7918</v>
      </c>
      <c r="R4318" s="4" t="s">
        <v>11267</v>
      </c>
      <c r="S4318" s="6">
        <v>6927438</v>
      </c>
      <c r="T4318" s="6">
        <v>0</v>
      </c>
      <c r="U4318" s="6">
        <v>0</v>
      </c>
      <c r="V4318" s="6">
        <v>6927438</v>
      </c>
      <c r="W4318" s="6">
        <v>6927438</v>
      </c>
      <c r="X4318" s="6">
        <v>6927438</v>
      </c>
      <c r="Y4318" s="6">
        <v>0</v>
      </c>
      <c r="Z4318" t="s">
        <v>296</v>
      </c>
    </row>
    <row r="4319" spans="1:26" ht="60" x14ac:dyDescent="0.25">
      <c r="D4319" t="s">
        <v>112</v>
      </c>
      <c r="E4319" t="s">
        <v>5956</v>
      </c>
      <c r="F4319" t="s">
        <v>1729</v>
      </c>
      <c r="G4319" t="s">
        <v>202</v>
      </c>
      <c r="H4319" t="s">
        <v>113</v>
      </c>
      <c r="I4319" t="s">
        <v>5379</v>
      </c>
      <c r="J4319" s="5">
        <v>43504</v>
      </c>
      <c r="K4319" t="s">
        <v>202</v>
      </c>
      <c r="L4319" t="s">
        <v>215</v>
      </c>
      <c r="N4319" t="s">
        <v>5957</v>
      </c>
      <c r="O4319" s="5">
        <v>43504</v>
      </c>
      <c r="P4319" t="s">
        <v>6027</v>
      </c>
      <c r="Q4319" s="4" t="s">
        <v>6028</v>
      </c>
      <c r="R4319" s="4" t="s">
        <v>11268</v>
      </c>
      <c r="S4319" s="6">
        <v>36170000</v>
      </c>
      <c r="T4319" s="6">
        <v>0</v>
      </c>
      <c r="U4319" s="6">
        <v>0</v>
      </c>
      <c r="V4319" s="6">
        <v>36170000</v>
      </c>
      <c r="W4319" s="6">
        <v>36170000</v>
      </c>
      <c r="X4319" s="6">
        <v>36170000</v>
      </c>
      <c r="Y4319" s="6">
        <v>0</v>
      </c>
      <c r="Z4319" t="s">
        <v>296</v>
      </c>
    </row>
    <row r="4320" spans="1:26" ht="60" x14ac:dyDescent="0.25">
      <c r="D4320" t="s">
        <v>112</v>
      </c>
      <c r="E4320" t="s">
        <v>5956</v>
      </c>
      <c r="F4320" t="s">
        <v>3189</v>
      </c>
      <c r="G4320" t="s">
        <v>202</v>
      </c>
      <c r="H4320" t="s">
        <v>113</v>
      </c>
      <c r="I4320" t="s">
        <v>5377</v>
      </c>
      <c r="J4320" s="5">
        <v>43495</v>
      </c>
      <c r="K4320" t="s">
        <v>202</v>
      </c>
      <c r="L4320" t="s">
        <v>215</v>
      </c>
      <c r="N4320" t="s">
        <v>5957</v>
      </c>
      <c r="O4320" s="5">
        <v>43510</v>
      </c>
      <c r="P4320" t="s">
        <v>7173</v>
      </c>
      <c r="Q4320" s="4" t="s">
        <v>7174</v>
      </c>
      <c r="R4320" s="4" t="s">
        <v>11269</v>
      </c>
      <c r="S4320" s="6">
        <v>398138</v>
      </c>
      <c r="T4320" s="6">
        <v>0</v>
      </c>
      <c r="U4320" s="6">
        <v>0</v>
      </c>
      <c r="V4320" s="6">
        <v>398138</v>
      </c>
      <c r="W4320" s="6">
        <v>398138</v>
      </c>
      <c r="X4320" s="6">
        <v>398138</v>
      </c>
      <c r="Y4320" s="6">
        <v>0</v>
      </c>
      <c r="Z4320" t="s">
        <v>296</v>
      </c>
    </row>
    <row r="4321" spans="1:26" ht="60" x14ac:dyDescent="0.25">
      <c r="D4321" t="s">
        <v>112</v>
      </c>
      <c r="E4321" t="s">
        <v>5956</v>
      </c>
      <c r="F4321" t="s">
        <v>2513</v>
      </c>
      <c r="G4321" t="s">
        <v>202</v>
      </c>
      <c r="H4321" t="s">
        <v>113</v>
      </c>
      <c r="I4321" t="s">
        <v>5384</v>
      </c>
      <c r="J4321" s="5">
        <v>43508</v>
      </c>
      <c r="K4321" t="s">
        <v>202</v>
      </c>
      <c r="L4321" t="s">
        <v>215</v>
      </c>
      <c r="N4321" t="s">
        <v>5957</v>
      </c>
      <c r="O4321" s="5">
        <v>43515</v>
      </c>
      <c r="P4321" t="s">
        <v>11254</v>
      </c>
      <c r="Q4321" s="4" t="s">
        <v>11255</v>
      </c>
      <c r="R4321" s="4" t="s">
        <v>11270</v>
      </c>
      <c r="S4321" s="6">
        <v>113042</v>
      </c>
      <c r="T4321" s="6">
        <v>0</v>
      </c>
      <c r="U4321" s="6">
        <v>0</v>
      </c>
      <c r="V4321" s="6">
        <v>113042</v>
      </c>
      <c r="W4321" s="6">
        <v>113042</v>
      </c>
      <c r="X4321" s="6">
        <v>113042</v>
      </c>
      <c r="Y4321" s="6">
        <v>0</v>
      </c>
      <c r="Z4321" t="s">
        <v>296</v>
      </c>
    </row>
    <row r="4322" spans="1:26" ht="60" x14ac:dyDescent="0.25">
      <c r="D4322" t="s">
        <v>112</v>
      </c>
      <c r="E4322" t="s">
        <v>5956</v>
      </c>
      <c r="F4322" t="s">
        <v>423</v>
      </c>
      <c r="G4322" t="s">
        <v>202</v>
      </c>
      <c r="H4322" t="s">
        <v>113</v>
      </c>
      <c r="I4322" t="s">
        <v>5383</v>
      </c>
      <c r="J4322" s="5">
        <v>43508</v>
      </c>
      <c r="K4322" t="s">
        <v>202</v>
      </c>
      <c r="L4322" t="s">
        <v>215</v>
      </c>
      <c r="N4322" t="s">
        <v>5957</v>
      </c>
      <c r="O4322" s="5">
        <v>43515</v>
      </c>
      <c r="P4322" t="s">
        <v>7920</v>
      </c>
      <c r="Q4322" s="4" t="s">
        <v>7921</v>
      </c>
      <c r="R4322" s="4" t="s">
        <v>11271</v>
      </c>
      <c r="S4322" s="6">
        <v>4740000</v>
      </c>
      <c r="T4322" s="6">
        <v>0</v>
      </c>
      <c r="U4322" s="6">
        <v>0</v>
      </c>
      <c r="V4322" s="6">
        <v>4740000</v>
      </c>
      <c r="W4322" s="6">
        <v>4740000</v>
      </c>
      <c r="X4322" s="6">
        <v>4740000</v>
      </c>
      <c r="Y4322" s="6">
        <v>0</v>
      </c>
      <c r="Z4322" t="s">
        <v>296</v>
      </c>
    </row>
    <row r="4323" spans="1:26" ht="60" x14ac:dyDescent="0.25">
      <c r="D4323" t="s">
        <v>112</v>
      </c>
      <c r="E4323" t="s">
        <v>5956</v>
      </c>
      <c r="F4323" t="s">
        <v>3487</v>
      </c>
      <c r="G4323" t="s">
        <v>202</v>
      </c>
      <c r="H4323" t="s">
        <v>113</v>
      </c>
      <c r="I4323" t="s">
        <v>5385</v>
      </c>
      <c r="J4323" s="5">
        <v>43508</v>
      </c>
      <c r="K4323" t="s">
        <v>202</v>
      </c>
      <c r="L4323" t="s">
        <v>215</v>
      </c>
      <c r="N4323" t="s">
        <v>5957</v>
      </c>
      <c r="O4323" s="5">
        <v>43515</v>
      </c>
      <c r="P4323" t="s">
        <v>7929</v>
      </c>
      <c r="Q4323" s="4" t="s">
        <v>7930</v>
      </c>
      <c r="R4323" s="4" t="s">
        <v>11272</v>
      </c>
      <c r="S4323" s="6">
        <v>2696714</v>
      </c>
      <c r="T4323" s="6">
        <v>0</v>
      </c>
      <c r="U4323" s="6">
        <v>0</v>
      </c>
      <c r="V4323" s="6">
        <v>2696714</v>
      </c>
      <c r="W4323" s="6">
        <v>2696714</v>
      </c>
      <c r="X4323" s="6">
        <v>2696714</v>
      </c>
      <c r="Y4323" s="6">
        <v>0</v>
      </c>
      <c r="Z4323" t="s">
        <v>296</v>
      </c>
    </row>
    <row r="4324" spans="1:26" ht="60" x14ac:dyDescent="0.25">
      <c r="D4324" t="s">
        <v>112</v>
      </c>
      <c r="E4324" t="s">
        <v>5956</v>
      </c>
      <c r="F4324" t="s">
        <v>4465</v>
      </c>
      <c r="G4324" t="s">
        <v>202</v>
      </c>
      <c r="H4324" t="s">
        <v>113</v>
      </c>
      <c r="I4324" t="s">
        <v>5386</v>
      </c>
      <c r="J4324" s="5">
        <v>43510</v>
      </c>
      <c r="K4324" t="s">
        <v>202</v>
      </c>
      <c r="L4324" t="s">
        <v>215</v>
      </c>
      <c r="N4324" t="s">
        <v>5957</v>
      </c>
      <c r="O4324" s="5">
        <v>43516</v>
      </c>
      <c r="P4324" t="s">
        <v>6027</v>
      </c>
      <c r="Q4324" s="4" t="s">
        <v>6028</v>
      </c>
      <c r="R4324" s="4" t="s">
        <v>11273</v>
      </c>
      <c r="S4324" s="6">
        <v>30110000</v>
      </c>
      <c r="T4324" s="6">
        <v>0</v>
      </c>
      <c r="U4324" s="6">
        <v>0</v>
      </c>
      <c r="V4324" s="6">
        <v>30110000</v>
      </c>
      <c r="W4324" s="6">
        <v>30110000</v>
      </c>
      <c r="X4324" s="6">
        <v>30110000</v>
      </c>
      <c r="Y4324" s="6">
        <v>0</v>
      </c>
      <c r="Z4324" t="s">
        <v>296</v>
      </c>
    </row>
    <row r="4325" spans="1:26" ht="60" x14ac:dyDescent="0.25">
      <c r="D4325" t="s">
        <v>112</v>
      </c>
      <c r="E4325" t="s">
        <v>5956</v>
      </c>
      <c r="F4325" t="s">
        <v>1489</v>
      </c>
      <c r="G4325" t="s">
        <v>202</v>
      </c>
      <c r="H4325" t="s">
        <v>113</v>
      </c>
      <c r="I4325" t="s">
        <v>5387</v>
      </c>
      <c r="J4325" s="5">
        <v>43516</v>
      </c>
      <c r="K4325" t="s">
        <v>202</v>
      </c>
      <c r="L4325" t="s">
        <v>215</v>
      </c>
      <c r="N4325" t="s">
        <v>5957</v>
      </c>
      <c r="O4325" s="5">
        <v>43518</v>
      </c>
      <c r="P4325" t="s">
        <v>6027</v>
      </c>
      <c r="Q4325" s="4" t="s">
        <v>6028</v>
      </c>
      <c r="R4325" s="4" t="s">
        <v>11274</v>
      </c>
      <c r="S4325" s="6">
        <v>100001000.22</v>
      </c>
      <c r="T4325" s="6">
        <v>0</v>
      </c>
      <c r="U4325" s="6">
        <v>0</v>
      </c>
      <c r="V4325" s="6">
        <v>100001000.22</v>
      </c>
      <c r="W4325" s="6">
        <v>100001000.22</v>
      </c>
      <c r="X4325" s="6">
        <v>100001000.22</v>
      </c>
      <c r="Y4325" s="6">
        <v>0</v>
      </c>
      <c r="Z4325" t="s">
        <v>296</v>
      </c>
    </row>
    <row r="4326" spans="1:26" ht="60" x14ac:dyDescent="0.25">
      <c r="D4326" t="s">
        <v>112</v>
      </c>
      <c r="E4326" t="s">
        <v>5956</v>
      </c>
      <c r="F4326" t="s">
        <v>4686</v>
      </c>
      <c r="G4326" t="s">
        <v>203</v>
      </c>
      <c r="H4326" t="s">
        <v>113</v>
      </c>
      <c r="I4326" t="s">
        <v>5388</v>
      </c>
      <c r="J4326" s="5">
        <v>43516</v>
      </c>
      <c r="K4326" t="s">
        <v>203</v>
      </c>
      <c r="L4326" t="s">
        <v>215</v>
      </c>
      <c r="N4326" t="s">
        <v>5957</v>
      </c>
      <c r="O4326" s="5">
        <v>43518</v>
      </c>
      <c r="P4326" t="s">
        <v>6027</v>
      </c>
      <c r="Q4326" s="4" t="s">
        <v>6028</v>
      </c>
      <c r="R4326" s="4" t="s">
        <v>11275</v>
      </c>
      <c r="S4326" s="6">
        <v>40206945</v>
      </c>
      <c r="T4326" s="6">
        <v>0</v>
      </c>
      <c r="U4326" s="6">
        <v>0</v>
      </c>
      <c r="V4326" s="6">
        <v>40206945</v>
      </c>
      <c r="W4326" s="6">
        <v>40206945</v>
      </c>
      <c r="X4326" s="6">
        <v>40206945</v>
      </c>
      <c r="Y4326" s="6">
        <v>0</v>
      </c>
      <c r="Z4326" t="s">
        <v>296</v>
      </c>
    </row>
    <row r="4327" spans="1:26" ht="60" x14ac:dyDescent="0.25">
      <c r="A4327" t="s">
        <v>25</v>
      </c>
      <c r="B4327" s="4" t="s">
        <v>5219</v>
      </c>
      <c r="C4327" s="4" t="s">
        <v>5236</v>
      </c>
      <c r="S4327" s="6">
        <v>210003107.24000001</v>
      </c>
      <c r="T4327" s="6">
        <v>0</v>
      </c>
      <c r="U4327" s="6">
        <v>0</v>
      </c>
      <c r="V4327" s="6">
        <v>210003107.24000001</v>
      </c>
      <c r="W4327" s="6">
        <v>210003107.24000001</v>
      </c>
      <c r="X4327" s="6">
        <v>210003107.24000001</v>
      </c>
      <c r="Y4327" s="6">
        <v>0</v>
      </c>
    </row>
    <row r="4328" spans="1:26" ht="60" x14ac:dyDescent="0.25">
      <c r="D4328" t="s">
        <v>112</v>
      </c>
      <c r="E4328" t="s">
        <v>5956</v>
      </c>
      <c r="F4328" t="s">
        <v>1489</v>
      </c>
      <c r="G4328" t="s">
        <v>203</v>
      </c>
      <c r="H4328" t="s">
        <v>113</v>
      </c>
      <c r="I4328" t="s">
        <v>5387</v>
      </c>
      <c r="J4328" s="5">
        <v>43516</v>
      </c>
      <c r="K4328" t="s">
        <v>203</v>
      </c>
      <c r="L4328" t="s">
        <v>215</v>
      </c>
      <c r="N4328" t="s">
        <v>5957</v>
      </c>
      <c r="O4328" s="5">
        <v>43518</v>
      </c>
      <c r="P4328" t="s">
        <v>6027</v>
      </c>
      <c r="Q4328" s="4" t="s">
        <v>6028</v>
      </c>
      <c r="R4328" s="4" t="s">
        <v>11274</v>
      </c>
      <c r="S4328" s="6">
        <v>109999.78</v>
      </c>
      <c r="T4328" s="6">
        <v>0</v>
      </c>
      <c r="U4328" s="6">
        <v>0</v>
      </c>
      <c r="V4328" s="6">
        <v>109999.78</v>
      </c>
      <c r="W4328" s="6">
        <v>109999.78</v>
      </c>
      <c r="X4328" s="6">
        <v>109999.78</v>
      </c>
      <c r="Y4328" s="6">
        <v>0</v>
      </c>
      <c r="Z4328" t="s">
        <v>296</v>
      </c>
    </row>
    <row r="4329" spans="1:26" ht="60" x14ac:dyDescent="0.25">
      <c r="D4329" t="s">
        <v>112</v>
      </c>
      <c r="E4329" t="s">
        <v>5956</v>
      </c>
      <c r="F4329" t="s">
        <v>4686</v>
      </c>
      <c r="G4329" t="s">
        <v>204</v>
      </c>
      <c r="H4329" t="s">
        <v>113</v>
      </c>
      <c r="I4329" t="s">
        <v>5388</v>
      </c>
      <c r="J4329" s="5">
        <v>43516</v>
      </c>
      <c r="K4329" t="s">
        <v>204</v>
      </c>
      <c r="L4329" t="s">
        <v>215</v>
      </c>
      <c r="N4329" t="s">
        <v>5957</v>
      </c>
      <c r="O4329" s="5">
        <v>43518</v>
      </c>
      <c r="P4329" t="s">
        <v>6027</v>
      </c>
      <c r="Q4329" s="4" t="s">
        <v>6028</v>
      </c>
      <c r="R4329" s="4" t="s">
        <v>11275</v>
      </c>
      <c r="S4329" s="6">
        <v>15881623</v>
      </c>
      <c r="T4329" s="6">
        <v>0</v>
      </c>
      <c r="U4329" s="6">
        <v>0</v>
      </c>
      <c r="V4329" s="6">
        <v>15881623</v>
      </c>
      <c r="W4329" s="6">
        <v>15881623</v>
      </c>
      <c r="X4329" s="6">
        <v>15881623</v>
      </c>
      <c r="Y4329" s="6">
        <v>0</v>
      </c>
      <c r="Z4329" t="s">
        <v>296</v>
      </c>
    </row>
    <row r="4330" spans="1:26" ht="60" x14ac:dyDescent="0.25">
      <c r="D4330" t="s">
        <v>112</v>
      </c>
      <c r="E4330" t="s">
        <v>5956</v>
      </c>
      <c r="F4330" t="s">
        <v>4118</v>
      </c>
      <c r="G4330" t="s">
        <v>202</v>
      </c>
      <c r="H4330" t="s">
        <v>113</v>
      </c>
      <c r="I4330" t="s">
        <v>5389</v>
      </c>
      <c r="J4330" s="5">
        <v>43516</v>
      </c>
      <c r="K4330" t="s">
        <v>202</v>
      </c>
      <c r="L4330" t="s">
        <v>215</v>
      </c>
      <c r="N4330" t="s">
        <v>5957</v>
      </c>
      <c r="O4330" s="5">
        <v>43518</v>
      </c>
      <c r="P4330" t="s">
        <v>6027</v>
      </c>
      <c r="Q4330" s="4" t="s">
        <v>6028</v>
      </c>
      <c r="R4330" s="4" t="s">
        <v>11276</v>
      </c>
      <c r="S4330" s="6">
        <v>193310000</v>
      </c>
      <c r="T4330" s="6">
        <v>0</v>
      </c>
      <c r="U4330" s="6">
        <v>0</v>
      </c>
      <c r="V4330" s="6">
        <v>193310000</v>
      </c>
      <c r="W4330" s="6">
        <v>193310000</v>
      </c>
      <c r="X4330" s="6">
        <v>193310000</v>
      </c>
      <c r="Y4330" s="6">
        <v>0</v>
      </c>
      <c r="Z4330" t="s">
        <v>296</v>
      </c>
    </row>
    <row r="4331" spans="1:26" ht="60" x14ac:dyDescent="0.25">
      <c r="D4331" t="s">
        <v>112</v>
      </c>
      <c r="E4331" t="s">
        <v>5956</v>
      </c>
      <c r="F4331" t="s">
        <v>454</v>
      </c>
      <c r="G4331" t="s">
        <v>202</v>
      </c>
      <c r="H4331" t="s">
        <v>113</v>
      </c>
      <c r="I4331" t="s">
        <v>5391</v>
      </c>
      <c r="J4331" s="5">
        <v>43564</v>
      </c>
      <c r="K4331" t="s">
        <v>202</v>
      </c>
      <c r="L4331" t="s">
        <v>215</v>
      </c>
      <c r="N4331" t="s">
        <v>5957</v>
      </c>
      <c r="O4331" s="5">
        <v>43566</v>
      </c>
      <c r="P4331" t="s">
        <v>6031</v>
      </c>
      <c r="Q4331" s="4" t="s">
        <v>6032</v>
      </c>
      <c r="R4331" s="4" t="s">
        <v>11277</v>
      </c>
      <c r="S4331" s="6">
        <v>701484.46</v>
      </c>
      <c r="T4331" s="6">
        <v>0</v>
      </c>
      <c r="U4331" s="6">
        <v>0</v>
      </c>
      <c r="V4331" s="6">
        <v>701484.46</v>
      </c>
      <c r="W4331" s="6">
        <v>701484.46</v>
      </c>
      <c r="X4331" s="6">
        <v>701484.46</v>
      </c>
      <c r="Y4331" s="6">
        <v>0</v>
      </c>
      <c r="Z4331" t="s">
        <v>296</v>
      </c>
    </row>
    <row r="4332" spans="1:26" ht="60" x14ac:dyDescent="0.25">
      <c r="A4332" t="s">
        <v>25</v>
      </c>
      <c r="B4332" s="4" t="s">
        <v>5220</v>
      </c>
      <c r="C4332" s="4" t="s">
        <v>5237</v>
      </c>
      <c r="S4332" s="6">
        <v>84659432</v>
      </c>
      <c r="T4332" s="6">
        <v>0</v>
      </c>
      <c r="U4332" s="6">
        <v>0</v>
      </c>
      <c r="V4332" s="6">
        <v>84659432</v>
      </c>
      <c r="W4332" s="6">
        <v>84659432</v>
      </c>
      <c r="X4332" s="6">
        <v>84659432</v>
      </c>
      <c r="Y4332" s="6">
        <v>0</v>
      </c>
    </row>
    <row r="4333" spans="1:26" ht="60" x14ac:dyDescent="0.25">
      <c r="D4333" t="s">
        <v>112</v>
      </c>
      <c r="E4333" t="s">
        <v>5956</v>
      </c>
      <c r="F4333" t="s">
        <v>4686</v>
      </c>
      <c r="G4333" t="s">
        <v>202</v>
      </c>
      <c r="H4333" t="s">
        <v>113</v>
      </c>
      <c r="I4333" t="s">
        <v>5388</v>
      </c>
      <c r="J4333" s="5">
        <v>43516</v>
      </c>
      <c r="K4333" t="s">
        <v>202</v>
      </c>
      <c r="L4333" t="s">
        <v>215</v>
      </c>
      <c r="N4333" t="s">
        <v>5957</v>
      </c>
      <c r="O4333" s="5">
        <v>43518</v>
      </c>
      <c r="P4333" t="s">
        <v>6027</v>
      </c>
      <c r="Q4333" s="4" t="s">
        <v>6028</v>
      </c>
      <c r="R4333" s="4" t="s">
        <v>11275</v>
      </c>
      <c r="S4333" s="6">
        <v>84659432</v>
      </c>
      <c r="T4333" s="6">
        <v>0</v>
      </c>
      <c r="U4333" s="6">
        <v>0</v>
      </c>
      <c r="V4333" s="6">
        <v>84659432</v>
      </c>
      <c r="W4333" s="6">
        <v>84659432</v>
      </c>
      <c r="X4333" s="6">
        <v>84659432</v>
      </c>
      <c r="Y4333" s="6">
        <v>0</v>
      </c>
      <c r="Z4333" t="s">
        <v>296</v>
      </c>
    </row>
    <row r="4334" spans="1:26" x14ac:dyDescent="0.25">
      <c r="A4334" t="s">
        <v>25</v>
      </c>
      <c r="B4334" s="4" t="s">
        <v>5548</v>
      </c>
      <c r="C4334" s="4" t="s">
        <v>5569</v>
      </c>
      <c r="S4334" s="6">
        <v>30000000</v>
      </c>
      <c r="T4334" s="6">
        <v>0</v>
      </c>
      <c r="U4334" s="6">
        <v>0</v>
      </c>
      <c r="V4334" s="6">
        <v>30000000</v>
      </c>
      <c r="W4334" s="6">
        <v>30000000</v>
      </c>
      <c r="X4334" s="6">
        <v>30000000</v>
      </c>
      <c r="Y4334" s="6">
        <v>0</v>
      </c>
    </row>
    <row r="4335" spans="1:26" ht="60" x14ac:dyDescent="0.25">
      <c r="D4335" t="s">
        <v>112</v>
      </c>
      <c r="E4335" t="s">
        <v>5956</v>
      </c>
      <c r="F4335" t="s">
        <v>1489</v>
      </c>
      <c r="G4335" t="s">
        <v>204</v>
      </c>
      <c r="H4335" t="s">
        <v>113</v>
      </c>
      <c r="I4335" t="s">
        <v>5387</v>
      </c>
      <c r="J4335" s="5">
        <v>43516</v>
      </c>
      <c r="K4335" t="s">
        <v>204</v>
      </c>
      <c r="L4335" t="s">
        <v>215</v>
      </c>
      <c r="N4335" t="s">
        <v>5957</v>
      </c>
      <c r="O4335" s="5">
        <v>43518</v>
      </c>
      <c r="P4335" t="s">
        <v>6027</v>
      </c>
      <c r="Q4335" s="4" t="s">
        <v>6028</v>
      </c>
      <c r="R4335" s="4" t="s">
        <v>11274</v>
      </c>
      <c r="S4335" s="6">
        <v>30000000</v>
      </c>
      <c r="T4335" s="6">
        <v>0</v>
      </c>
      <c r="U4335" s="6">
        <v>0</v>
      </c>
      <c r="V4335" s="6">
        <v>30000000</v>
      </c>
      <c r="W4335" s="6">
        <v>30000000</v>
      </c>
      <c r="X4335" s="6">
        <v>30000000</v>
      </c>
      <c r="Y4335" s="6">
        <v>0</v>
      </c>
      <c r="Z4335" t="s">
        <v>296</v>
      </c>
    </row>
    <row r="4336" spans="1:26" ht="60" x14ac:dyDescent="0.25">
      <c r="A4336" t="s">
        <v>25</v>
      </c>
      <c r="B4336" s="4" t="s">
        <v>5549</v>
      </c>
      <c r="C4336" s="4" t="s">
        <v>5570</v>
      </c>
      <c r="S4336" s="6">
        <v>269599000</v>
      </c>
      <c r="T4336" s="6">
        <v>0</v>
      </c>
      <c r="U4336" s="6">
        <v>0</v>
      </c>
      <c r="V4336" s="6">
        <v>269599000</v>
      </c>
      <c r="W4336" s="6">
        <v>269599000</v>
      </c>
      <c r="X4336" s="6">
        <v>225794000</v>
      </c>
      <c r="Y4336" s="6">
        <v>0</v>
      </c>
    </row>
    <row r="4337" spans="1:26" ht="75" x14ac:dyDescent="0.25">
      <c r="D4337" t="s">
        <v>112</v>
      </c>
      <c r="E4337" t="s">
        <v>5956</v>
      </c>
      <c r="F4337" t="s">
        <v>1702</v>
      </c>
      <c r="G4337" t="s">
        <v>202</v>
      </c>
      <c r="H4337" t="s">
        <v>113</v>
      </c>
      <c r="I4337" t="s">
        <v>5591</v>
      </c>
      <c r="J4337" s="5">
        <v>43554</v>
      </c>
      <c r="K4337" t="s">
        <v>202</v>
      </c>
      <c r="L4337" t="s">
        <v>215</v>
      </c>
      <c r="N4337" t="s">
        <v>5957</v>
      </c>
      <c r="O4337" s="5">
        <v>43564</v>
      </c>
      <c r="P4337" t="s">
        <v>6031</v>
      </c>
      <c r="Q4337" s="4" t="s">
        <v>6032</v>
      </c>
      <c r="R4337" s="4" t="s">
        <v>11278</v>
      </c>
      <c r="S4337" s="6">
        <v>87735000</v>
      </c>
      <c r="T4337" s="6">
        <v>0</v>
      </c>
      <c r="U4337" s="6">
        <v>0</v>
      </c>
      <c r="V4337" s="6">
        <v>87735000</v>
      </c>
      <c r="W4337" s="6">
        <v>87735000</v>
      </c>
      <c r="X4337" s="6">
        <v>87735000</v>
      </c>
      <c r="Y4337" s="6">
        <v>0</v>
      </c>
      <c r="Z4337" t="s">
        <v>296</v>
      </c>
    </row>
    <row r="4338" spans="1:26" ht="75" x14ac:dyDescent="0.25">
      <c r="D4338" t="s">
        <v>112</v>
      </c>
      <c r="E4338" t="s">
        <v>5956</v>
      </c>
      <c r="F4338" t="s">
        <v>3121</v>
      </c>
      <c r="G4338" t="s">
        <v>202</v>
      </c>
      <c r="H4338" t="s">
        <v>113</v>
      </c>
      <c r="I4338" t="s">
        <v>5592</v>
      </c>
      <c r="J4338" s="5">
        <v>43586</v>
      </c>
      <c r="K4338" t="s">
        <v>202</v>
      </c>
      <c r="L4338" t="s">
        <v>215</v>
      </c>
      <c r="N4338" t="s">
        <v>5957</v>
      </c>
      <c r="O4338" s="5">
        <v>43587</v>
      </c>
      <c r="P4338" t="s">
        <v>6027</v>
      </c>
      <c r="Q4338" s="4" t="s">
        <v>6028</v>
      </c>
      <c r="R4338" s="4" t="s">
        <v>11279</v>
      </c>
      <c r="S4338" s="6">
        <v>57799000</v>
      </c>
      <c r="T4338" s="6">
        <v>0</v>
      </c>
      <c r="U4338" s="6">
        <v>0</v>
      </c>
      <c r="V4338" s="6">
        <v>57799000</v>
      </c>
      <c r="W4338" s="6">
        <v>57799000</v>
      </c>
      <c r="X4338" s="6">
        <v>57799000</v>
      </c>
      <c r="Y4338" s="6">
        <v>0</v>
      </c>
      <c r="Z4338" t="s">
        <v>296</v>
      </c>
    </row>
    <row r="4339" spans="1:26" ht="60" x14ac:dyDescent="0.25">
      <c r="D4339" t="s">
        <v>112</v>
      </c>
      <c r="E4339" t="s">
        <v>5956</v>
      </c>
      <c r="F4339" t="s">
        <v>2837</v>
      </c>
      <c r="G4339" t="s">
        <v>202</v>
      </c>
      <c r="H4339" t="s">
        <v>113</v>
      </c>
      <c r="I4339" t="s">
        <v>5593</v>
      </c>
      <c r="J4339" s="5">
        <v>43586</v>
      </c>
      <c r="K4339" t="s">
        <v>202</v>
      </c>
      <c r="L4339" t="s">
        <v>215</v>
      </c>
      <c r="N4339" t="s">
        <v>5957</v>
      </c>
      <c r="O4339" s="5">
        <v>43587</v>
      </c>
      <c r="P4339" t="s">
        <v>6027</v>
      </c>
      <c r="Q4339" s="4" t="s">
        <v>6028</v>
      </c>
      <c r="R4339" s="4" t="s">
        <v>11280</v>
      </c>
      <c r="S4339" s="6">
        <v>74330000</v>
      </c>
      <c r="T4339" s="6">
        <v>0</v>
      </c>
      <c r="U4339" s="6">
        <v>0</v>
      </c>
      <c r="V4339" s="6">
        <v>74330000</v>
      </c>
      <c r="W4339" s="6">
        <v>74330000</v>
      </c>
      <c r="X4339" s="6">
        <v>74330000</v>
      </c>
      <c r="Y4339" s="6">
        <v>0</v>
      </c>
      <c r="Z4339" t="s">
        <v>296</v>
      </c>
    </row>
    <row r="4340" spans="1:26" ht="75" x14ac:dyDescent="0.25">
      <c r="D4340" t="s">
        <v>112</v>
      </c>
      <c r="E4340" t="s">
        <v>5956</v>
      </c>
      <c r="F4340" t="s">
        <v>1197</v>
      </c>
      <c r="G4340" t="s">
        <v>202</v>
      </c>
      <c r="H4340" t="s">
        <v>113</v>
      </c>
      <c r="I4340" t="s">
        <v>5594</v>
      </c>
      <c r="J4340" s="5">
        <v>43599</v>
      </c>
      <c r="K4340" t="s">
        <v>202</v>
      </c>
      <c r="L4340" t="s">
        <v>215</v>
      </c>
      <c r="N4340" t="s">
        <v>5957</v>
      </c>
      <c r="O4340" s="5">
        <v>43600</v>
      </c>
      <c r="P4340" t="s">
        <v>6027</v>
      </c>
      <c r="Q4340" s="4" t="s">
        <v>6028</v>
      </c>
      <c r="R4340" s="4" t="s">
        <v>11281</v>
      </c>
      <c r="S4340" s="6">
        <v>5930000</v>
      </c>
      <c r="T4340" s="6">
        <v>0</v>
      </c>
      <c r="U4340" s="6">
        <v>0</v>
      </c>
      <c r="V4340" s="6">
        <v>5930000</v>
      </c>
      <c r="W4340" s="6">
        <v>5930000</v>
      </c>
      <c r="X4340" s="6">
        <v>5930000</v>
      </c>
      <c r="Y4340" s="6">
        <v>0</v>
      </c>
      <c r="Z4340" t="s">
        <v>296</v>
      </c>
    </row>
    <row r="4341" spans="1:26" ht="75" x14ac:dyDescent="0.25">
      <c r="D4341" t="s">
        <v>112</v>
      </c>
      <c r="E4341" t="s">
        <v>5956</v>
      </c>
      <c r="F4341" t="s">
        <v>11282</v>
      </c>
      <c r="G4341" t="s">
        <v>202</v>
      </c>
      <c r="H4341" t="s">
        <v>113</v>
      </c>
      <c r="I4341" t="s">
        <v>5595</v>
      </c>
      <c r="J4341" s="5">
        <v>43630</v>
      </c>
      <c r="K4341" t="s">
        <v>202</v>
      </c>
      <c r="L4341" t="s">
        <v>215</v>
      </c>
      <c r="N4341" t="s">
        <v>5957</v>
      </c>
      <c r="O4341" s="5">
        <v>43642</v>
      </c>
      <c r="P4341" t="s">
        <v>6027</v>
      </c>
      <c r="Q4341" s="4" t="s">
        <v>6028</v>
      </c>
      <c r="R4341" s="4" t="s">
        <v>11283</v>
      </c>
      <c r="S4341" s="6">
        <v>43805000</v>
      </c>
      <c r="T4341" s="6">
        <v>0</v>
      </c>
      <c r="U4341" s="6">
        <v>0</v>
      </c>
      <c r="V4341" s="6">
        <v>43805000</v>
      </c>
      <c r="W4341" s="6">
        <v>43805000</v>
      </c>
      <c r="X4341" s="6">
        <v>0</v>
      </c>
      <c r="Y4341" s="6">
        <v>0</v>
      </c>
      <c r="Z4341" t="s">
        <v>296</v>
      </c>
    </row>
    <row r="4342" spans="1:26" ht="60" x14ac:dyDescent="0.25">
      <c r="A4342" t="s">
        <v>25</v>
      </c>
      <c r="B4342" s="4" t="s">
        <v>5550</v>
      </c>
      <c r="C4342" s="4" t="s">
        <v>5571</v>
      </c>
      <c r="S4342" s="6">
        <v>267705903.56999999</v>
      </c>
      <c r="T4342" s="6">
        <v>0</v>
      </c>
      <c r="U4342" s="6">
        <v>178144</v>
      </c>
      <c r="V4342" s="6">
        <v>267527759.56999999</v>
      </c>
      <c r="W4342" s="6">
        <v>248674759.56999999</v>
      </c>
      <c r="X4342" s="6">
        <v>240278107.36000001</v>
      </c>
      <c r="Y4342" s="6">
        <v>18853000</v>
      </c>
    </row>
    <row r="4343" spans="1:26" ht="75" x14ac:dyDescent="0.25">
      <c r="D4343" t="s">
        <v>112</v>
      </c>
      <c r="E4343" t="s">
        <v>5956</v>
      </c>
      <c r="F4343" t="s">
        <v>4697</v>
      </c>
      <c r="G4343" t="s">
        <v>202</v>
      </c>
      <c r="H4343" t="s">
        <v>113</v>
      </c>
      <c r="I4343" t="s">
        <v>5596</v>
      </c>
      <c r="J4343" s="5">
        <v>43550</v>
      </c>
      <c r="K4343" t="s">
        <v>202</v>
      </c>
      <c r="L4343" t="s">
        <v>215</v>
      </c>
      <c r="N4343" t="s">
        <v>5957</v>
      </c>
      <c r="O4343" s="5">
        <v>43564</v>
      </c>
      <c r="P4343" t="s">
        <v>11258</v>
      </c>
      <c r="Q4343" s="4" t="s">
        <v>11259</v>
      </c>
      <c r="R4343" s="4" t="s">
        <v>11284</v>
      </c>
      <c r="S4343" s="6">
        <v>26024399.41</v>
      </c>
      <c r="T4343" s="6">
        <v>0</v>
      </c>
      <c r="U4343" s="6">
        <v>0</v>
      </c>
      <c r="V4343" s="6">
        <v>26024399.41</v>
      </c>
      <c r="W4343" s="6">
        <v>26024399.41</v>
      </c>
      <c r="X4343" s="6">
        <v>26024399.41</v>
      </c>
      <c r="Y4343" s="6">
        <v>0</v>
      </c>
      <c r="Z4343" t="s">
        <v>296</v>
      </c>
    </row>
    <row r="4344" spans="1:26" ht="60" x14ac:dyDescent="0.25">
      <c r="D4344" t="s">
        <v>112</v>
      </c>
      <c r="E4344" t="s">
        <v>5956</v>
      </c>
      <c r="F4344" t="s">
        <v>1135</v>
      </c>
      <c r="G4344" t="s">
        <v>202</v>
      </c>
      <c r="H4344" t="s">
        <v>113</v>
      </c>
      <c r="I4344" t="s">
        <v>5599</v>
      </c>
      <c r="J4344" s="5">
        <v>43564</v>
      </c>
      <c r="K4344" t="s">
        <v>202</v>
      </c>
      <c r="L4344" t="s">
        <v>215</v>
      </c>
      <c r="N4344" t="s">
        <v>5957</v>
      </c>
      <c r="O4344" s="5">
        <v>43566</v>
      </c>
      <c r="P4344" t="s">
        <v>7929</v>
      </c>
      <c r="Q4344" s="4" t="s">
        <v>7930</v>
      </c>
      <c r="R4344" s="4" t="s">
        <v>11285</v>
      </c>
      <c r="S4344" s="6">
        <v>1622949</v>
      </c>
      <c r="T4344" s="6">
        <v>0</v>
      </c>
      <c r="U4344" s="6">
        <v>0</v>
      </c>
      <c r="V4344" s="6">
        <v>1622949</v>
      </c>
      <c r="W4344" s="6">
        <v>1622949</v>
      </c>
      <c r="X4344" s="6">
        <v>1622949</v>
      </c>
      <c r="Y4344" s="6">
        <v>0</v>
      </c>
      <c r="Z4344" t="s">
        <v>296</v>
      </c>
    </row>
    <row r="4345" spans="1:26" ht="60" x14ac:dyDescent="0.25">
      <c r="D4345" t="s">
        <v>112</v>
      </c>
      <c r="E4345" t="s">
        <v>5956</v>
      </c>
      <c r="F4345" t="s">
        <v>453</v>
      </c>
      <c r="G4345" t="s">
        <v>202</v>
      </c>
      <c r="H4345" t="s">
        <v>113</v>
      </c>
      <c r="I4345" t="s">
        <v>5600</v>
      </c>
      <c r="J4345" s="5">
        <v>43564</v>
      </c>
      <c r="K4345" t="s">
        <v>202</v>
      </c>
      <c r="L4345" t="s">
        <v>215</v>
      </c>
      <c r="N4345" t="s">
        <v>5957</v>
      </c>
      <c r="O4345" s="5">
        <v>43566</v>
      </c>
      <c r="P4345" t="s">
        <v>7920</v>
      </c>
      <c r="Q4345" s="4" t="s">
        <v>7921</v>
      </c>
      <c r="R4345" s="4" t="s">
        <v>11286</v>
      </c>
      <c r="S4345" s="6">
        <v>2749200</v>
      </c>
      <c r="T4345" s="6">
        <v>0</v>
      </c>
      <c r="U4345" s="6">
        <v>0</v>
      </c>
      <c r="V4345" s="6">
        <v>2749200</v>
      </c>
      <c r="W4345" s="6">
        <v>2749200</v>
      </c>
      <c r="X4345" s="6">
        <v>2749200</v>
      </c>
      <c r="Y4345" s="6">
        <v>0</v>
      </c>
      <c r="Z4345" t="s">
        <v>296</v>
      </c>
    </row>
    <row r="4346" spans="1:26" ht="60" x14ac:dyDescent="0.25">
      <c r="D4346" t="s">
        <v>112</v>
      </c>
      <c r="E4346" t="s">
        <v>5956</v>
      </c>
      <c r="F4346" t="s">
        <v>2741</v>
      </c>
      <c r="G4346" t="s">
        <v>202</v>
      </c>
      <c r="H4346" t="s">
        <v>113</v>
      </c>
      <c r="I4346" t="s">
        <v>5598</v>
      </c>
      <c r="J4346" s="5">
        <v>43564</v>
      </c>
      <c r="K4346" t="s">
        <v>202</v>
      </c>
      <c r="L4346" t="s">
        <v>215</v>
      </c>
      <c r="N4346" t="s">
        <v>5957</v>
      </c>
      <c r="O4346" s="5">
        <v>43572</v>
      </c>
      <c r="P4346" t="s">
        <v>7917</v>
      </c>
      <c r="Q4346" s="4" t="s">
        <v>7918</v>
      </c>
      <c r="R4346" s="4" t="s">
        <v>11287</v>
      </c>
      <c r="S4346" s="6">
        <v>7865266</v>
      </c>
      <c r="T4346" s="6">
        <v>0</v>
      </c>
      <c r="U4346" s="6">
        <v>0</v>
      </c>
      <c r="V4346" s="6">
        <v>7865266</v>
      </c>
      <c r="W4346" s="6">
        <v>7865266</v>
      </c>
      <c r="X4346" s="6">
        <v>7865266</v>
      </c>
      <c r="Y4346" s="6">
        <v>0</v>
      </c>
      <c r="Z4346" t="s">
        <v>296</v>
      </c>
    </row>
    <row r="4347" spans="1:26" ht="75" x14ac:dyDescent="0.25">
      <c r="D4347" t="s">
        <v>112</v>
      </c>
      <c r="E4347" t="s">
        <v>5956</v>
      </c>
      <c r="F4347" t="s">
        <v>2140</v>
      </c>
      <c r="G4347" t="s">
        <v>202</v>
      </c>
      <c r="H4347" t="s">
        <v>113</v>
      </c>
      <c r="I4347" t="s">
        <v>5597</v>
      </c>
      <c r="J4347" s="5">
        <v>43564</v>
      </c>
      <c r="K4347" t="s">
        <v>202</v>
      </c>
      <c r="L4347" t="s">
        <v>215</v>
      </c>
      <c r="N4347" t="s">
        <v>5957</v>
      </c>
      <c r="O4347" s="5">
        <v>43572</v>
      </c>
      <c r="P4347" t="s">
        <v>6027</v>
      </c>
      <c r="Q4347" s="4" t="s">
        <v>6028</v>
      </c>
      <c r="R4347" s="4" t="s">
        <v>11288</v>
      </c>
      <c r="S4347" s="6">
        <v>6224036</v>
      </c>
      <c r="T4347" s="6">
        <v>0</v>
      </c>
      <c r="U4347" s="6">
        <v>178144</v>
      </c>
      <c r="V4347" s="6">
        <v>6045892</v>
      </c>
      <c r="W4347" s="6">
        <v>6045892</v>
      </c>
      <c r="X4347" s="6">
        <v>6045892</v>
      </c>
      <c r="Y4347" s="6">
        <v>0</v>
      </c>
      <c r="Z4347" t="s">
        <v>296</v>
      </c>
    </row>
    <row r="4348" spans="1:26" ht="75" x14ac:dyDescent="0.25">
      <c r="D4348" t="s">
        <v>112</v>
      </c>
      <c r="E4348" t="s">
        <v>5956</v>
      </c>
      <c r="F4348" t="s">
        <v>11289</v>
      </c>
      <c r="G4348" t="s">
        <v>202</v>
      </c>
      <c r="H4348" t="s">
        <v>113</v>
      </c>
      <c r="I4348" t="s">
        <v>5602</v>
      </c>
      <c r="J4348" s="5">
        <v>43573</v>
      </c>
      <c r="K4348" t="s">
        <v>202</v>
      </c>
      <c r="L4348" t="s">
        <v>215</v>
      </c>
      <c r="N4348" t="s">
        <v>5957</v>
      </c>
      <c r="O4348" s="5">
        <v>43574</v>
      </c>
      <c r="P4348" t="s">
        <v>11254</v>
      </c>
      <c r="Q4348" s="4" t="s">
        <v>11255</v>
      </c>
      <c r="R4348" s="4" t="s">
        <v>11290</v>
      </c>
      <c r="S4348" s="6">
        <v>511879</v>
      </c>
      <c r="T4348" s="6">
        <v>0</v>
      </c>
      <c r="U4348" s="6">
        <v>0</v>
      </c>
      <c r="V4348" s="6">
        <v>511879</v>
      </c>
      <c r="W4348" s="6">
        <v>511879</v>
      </c>
      <c r="X4348" s="6">
        <v>511879</v>
      </c>
      <c r="Y4348" s="6">
        <v>0</v>
      </c>
      <c r="Z4348" t="s">
        <v>296</v>
      </c>
    </row>
    <row r="4349" spans="1:26" ht="75" x14ac:dyDescent="0.25">
      <c r="D4349" t="s">
        <v>112</v>
      </c>
      <c r="E4349" t="s">
        <v>5956</v>
      </c>
      <c r="F4349" t="s">
        <v>3764</v>
      </c>
      <c r="G4349" t="s">
        <v>202</v>
      </c>
      <c r="H4349" t="s">
        <v>113</v>
      </c>
      <c r="I4349" t="s">
        <v>5601</v>
      </c>
      <c r="J4349" s="5">
        <v>43564</v>
      </c>
      <c r="K4349" t="s">
        <v>202</v>
      </c>
      <c r="L4349" t="s">
        <v>215</v>
      </c>
      <c r="N4349" t="s">
        <v>5957</v>
      </c>
      <c r="O4349" s="5">
        <v>43575</v>
      </c>
      <c r="P4349" t="s">
        <v>11291</v>
      </c>
      <c r="Q4349" s="4" t="s">
        <v>11292</v>
      </c>
      <c r="R4349" s="4" t="s">
        <v>11293</v>
      </c>
      <c r="S4349" s="6">
        <v>12325467</v>
      </c>
      <c r="T4349" s="6">
        <v>0</v>
      </c>
      <c r="U4349" s="6">
        <v>0</v>
      </c>
      <c r="V4349" s="6">
        <v>12325467</v>
      </c>
      <c r="W4349" s="6">
        <v>12325467</v>
      </c>
      <c r="X4349" s="6">
        <v>12325467</v>
      </c>
      <c r="Y4349" s="6">
        <v>0</v>
      </c>
      <c r="Z4349" t="s">
        <v>296</v>
      </c>
    </row>
    <row r="4350" spans="1:26" ht="45" x14ac:dyDescent="0.25">
      <c r="D4350" t="s">
        <v>112</v>
      </c>
      <c r="E4350" t="s">
        <v>5956</v>
      </c>
      <c r="F4350" t="s">
        <v>1170</v>
      </c>
      <c r="G4350" t="s">
        <v>202</v>
      </c>
      <c r="H4350" t="s">
        <v>113</v>
      </c>
      <c r="I4350" t="s">
        <v>5603</v>
      </c>
      <c r="J4350" s="5">
        <v>43578</v>
      </c>
      <c r="K4350" t="s">
        <v>202</v>
      </c>
      <c r="L4350" t="s">
        <v>215</v>
      </c>
      <c r="N4350" t="s">
        <v>5957</v>
      </c>
      <c r="O4350" s="5">
        <v>43581</v>
      </c>
      <c r="P4350" t="s">
        <v>11258</v>
      </c>
      <c r="Q4350" s="4" t="s">
        <v>11259</v>
      </c>
      <c r="R4350" s="4" t="s">
        <v>11294</v>
      </c>
      <c r="S4350" s="6">
        <v>18611854.93</v>
      </c>
      <c r="T4350" s="6">
        <v>0</v>
      </c>
      <c r="U4350" s="6">
        <v>0</v>
      </c>
      <c r="V4350" s="6">
        <v>18611854.93</v>
      </c>
      <c r="W4350" s="6">
        <v>18611854.93</v>
      </c>
      <c r="X4350" s="6">
        <v>18611854.93</v>
      </c>
      <c r="Y4350" s="6">
        <v>0</v>
      </c>
      <c r="Z4350" t="s">
        <v>296</v>
      </c>
    </row>
    <row r="4351" spans="1:26" ht="90" x14ac:dyDescent="0.25">
      <c r="D4351" t="s">
        <v>112</v>
      </c>
      <c r="E4351" t="s">
        <v>5956</v>
      </c>
      <c r="F4351" t="s">
        <v>1184</v>
      </c>
      <c r="G4351" t="s">
        <v>202</v>
      </c>
      <c r="H4351" t="s">
        <v>113</v>
      </c>
      <c r="I4351" t="s">
        <v>5604</v>
      </c>
      <c r="J4351" s="5">
        <v>43581</v>
      </c>
      <c r="K4351" t="s">
        <v>202</v>
      </c>
      <c r="L4351" t="s">
        <v>215</v>
      </c>
      <c r="N4351" t="s">
        <v>5957</v>
      </c>
      <c r="O4351" s="5">
        <v>43587</v>
      </c>
      <c r="P4351" t="s">
        <v>7917</v>
      </c>
      <c r="Q4351" s="4" t="s">
        <v>7918</v>
      </c>
      <c r="R4351" s="4" t="s">
        <v>11295</v>
      </c>
      <c r="S4351" s="6">
        <v>9958766</v>
      </c>
      <c r="T4351" s="6">
        <v>0</v>
      </c>
      <c r="U4351" s="6">
        <v>0</v>
      </c>
      <c r="V4351" s="6">
        <v>9958766</v>
      </c>
      <c r="W4351" s="6">
        <v>9958766</v>
      </c>
      <c r="X4351" s="6">
        <v>9958766</v>
      </c>
      <c r="Y4351" s="6">
        <v>0</v>
      </c>
      <c r="Z4351" t="s">
        <v>296</v>
      </c>
    </row>
    <row r="4352" spans="1:26" ht="60" x14ac:dyDescent="0.25">
      <c r="D4352" t="s">
        <v>112</v>
      </c>
      <c r="E4352" t="s">
        <v>5956</v>
      </c>
      <c r="F4352" t="s">
        <v>2467</v>
      </c>
      <c r="G4352" t="s">
        <v>202</v>
      </c>
      <c r="H4352" t="s">
        <v>113</v>
      </c>
      <c r="I4352" t="s">
        <v>5605</v>
      </c>
      <c r="J4352" s="5">
        <v>43587</v>
      </c>
      <c r="K4352" t="s">
        <v>202</v>
      </c>
      <c r="L4352" t="s">
        <v>215</v>
      </c>
      <c r="N4352" t="s">
        <v>5957</v>
      </c>
      <c r="O4352" s="5">
        <v>43589</v>
      </c>
      <c r="P4352" t="s">
        <v>6027</v>
      </c>
      <c r="Q4352" s="4" t="s">
        <v>6028</v>
      </c>
      <c r="R4352" s="4" t="s">
        <v>11296</v>
      </c>
      <c r="S4352" s="6">
        <v>120804000</v>
      </c>
      <c r="T4352" s="6">
        <v>0</v>
      </c>
      <c r="U4352" s="6">
        <v>0</v>
      </c>
      <c r="V4352" s="6">
        <v>120804000</v>
      </c>
      <c r="W4352" s="6">
        <v>120804000</v>
      </c>
      <c r="X4352" s="6">
        <v>120804000</v>
      </c>
      <c r="Y4352" s="6">
        <v>0</v>
      </c>
      <c r="Z4352" t="s">
        <v>296</v>
      </c>
    </row>
    <row r="4353" spans="1:26" ht="60" x14ac:dyDescent="0.25">
      <c r="D4353" t="s">
        <v>112</v>
      </c>
      <c r="E4353" t="s">
        <v>5956</v>
      </c>
      <c r="F4353" t="s">
        <v>1977</v>
      </c>
      <c r="G4353" t="s">
        <v>202</v>
      </c>
      <c r="H4353" t="s">
        <v>113</v>
      </c>
      <c r="I4353" t="s">
        <v>5606</v>
      </c>
      <c r="J4353" s="5">
        <v>43592</v>
      </c>
      <c r="K4353" t="s">
        <v>202</v>
      </c>
      <c r="L4353" t="s">
        <v>215</v>
      </c>
      <c r="N4353" t="s">
        <v>5957</v>
      </c>
      <c r="O4353" s="5">
        <v>43593</v>
      </c>
      <c r="P4353" t="s">
        <v>7923</v>
      </c>
      <c r="Q4353" s="4" t="s">
        <v>7924</v>
      </c>
      <c r="R4353" s="4" t="s">
        <v>11297</v>
      </c>
      <c r="S4353" s="6">
        <v>1449431</v>
      </c>
      <c r="T4353" s="6">
        <v>0</v>
      </c>
      <c r="U4353" s="6">
        <v>0</v>
      </c>
      <c r="V4353" s="6">
        <v>1449431</v>
      </c>
      <c r="W4353" s="6">
        <v>1449431</v>
      </c>
      <c r="X4353" s="6">
        <v>1449431</v>
      </c>
      <c r="Y4353" s="6">
        <v>0</v>
      </c>
      <c r="Z4353" t="s">
        <v>296</v>
      </c>
    </row>
    <row r="4354" spans="1:26" ht="60" x14ac:dyDescent="0.25">
      <c r="D4354" t="s">
        <v>112</v>
      </c>
      <c r="E4354" t="s">
        <v>5956</v>
      </c>
      <c r="F4354" t="s">
        <v>5002</v>
      </c>
      <c r="G4354" t="s">
        <v>202</v>
      </c>
      <c r="H4354" t="s">
        <v>113</v>
      </c>
      <c r="I4354" t="s">
        <v>5607</v>
      </c>
      <c r="J4354" s="5">
        <v>43600</v>
      </c>
      <c r="K4354" t="s">
        <v>202</v>
      </c>
      <c r="L4354" t="s">
        <v>215</v>
      </c>
      <c r="N4354" t="s">
        <v>5957</v>
      </c>
      <c r="O4354" s="5">
        <v>43602</v>
      </c>
      <c r="P4354" t="s">
        <v>6027</v>
      </c>
      <c r="Q4354" s="4" t="s">
        <v>6028</v>
      </c>
      <c r="R4354" s="4" t="s">
        <v>11298</v>
      </c>
      <c r="S4354" s="6">
        <v>6062098</v>
      </c>
      <c r="T4354" s="6">
        <v>0</v>
      </c>
      <c r="U4354" s="6">
        <v>0</v>
      </c>
      <c r="V4354" s="6">
        <v>6062098</v>
      </c>
      <c r="W4354" s="6">
        <v>6062098</v>
      </c>
      <c r="X4354" s="6">
        <v>6062098</v>
      </c>
      <c r="Y4354" s="6">
        <v>0</v>
      </c>
      <c r="Z4354" t="s">
        <v>296</v>
      </c>
    </row>
    <row r="4355" spans="1:26" ht="60" x14ac:dyDescent="0.25">
      <c r="D4355" t="s">
        <v>112</v>
      </c>
      <c r="E4355" t="s">
        <v>5956</v>
      </c>
      <c r="F4355" t="s">
        <v>2744</v>
      </c>
      <c r="G4355" t="s">
        <v>202</v>
      </c>
      <c r="H4355" t="s">
        <v>113</v>
      </c>
      <c r="I4355" t="s">
        <v>5608</v>
      </c>
      <c r="J4355" s="5">
        <v>43608</v>
      </c>
      <c r="K4355" t="s">
        <v>202</v>
      </c>
      <c r="L4355" t="s">
        <v>215</v>
      </c>
      <c r="N4355" t="s">
        <v>5957</v>
      </c>
      <c r="O4355" s="5">
        <v>43610</v>
      </c>
      <c r="P4355" t="s">
        <v>11258</v>
      </c>
      <c r="Q4355" s="4" t="s">
        <v>11259</v>
      </c>
      <c r="R4355" s="4" t="s">
        <v>11299</v>
      </c>
      <c r="S4355" s="6">
        <v>9297802.0199999996</v>
      </c>
      <c r="T4355" s="6">
        <v>0</v>
      </c>
      <c r="U4355" s="6">
        <v>0</v>
      </c>
      <c r="V4355" s="6">
        <v>9297802.0199999996</v>
      </c>
      <c r="W4355" s="6">
        <v>9297802.0199999996</v>
      </c>
      <c r="X4355" s="6">
        <v>9297802.0199999996</v>
      </c>
      <c r="Y4355" s="6">
        <v>0</v>
      </c>
      <c r="Z4355" t="s">
        <v>296</v>
      </c>
    </row>
    <row r="4356" spans="1:26" ht="60" x14ac:dyDescent="0.25">
      <c r="D4356" t="s">
        <v>112</v>
      </c>
      <c r="E4356" t="s">
        <v>5956</v>
      </c>
      <c r="F4356" t="s">
        <v>2117</v>
      </c>
      <c r="G4356" t="s">
        <v>202</v>
      </c>
      <c r="H4356" t="s">
        <v>113</v>
      </c>
      <c r="I4356" t="s">
        <v>5610</v>
      </c>
      <c r="J4356" s="5">
        <v>43610</v>
      </c>
      <c r="K4356" t="s">
        <v>202</v>
      </c>
      <c r="L4356" t="s">
        <v>215</v>
      </c>
      <c r="N4356" t="s">
        <v>5957</v>
      </c>
      <c r="O4356" s="5">
        <v>43615</v>
      </c>
      <c r="P4356" t="s">
        <v>7929</v>
      </c>
      <c r="Q4356" s="4" t="s">
        <v>7930</v>
      </c>
      <c r="R4356" s="4" t="s">
        <v>11300</v>
      </c>
      <c r="S4356" s="6">
        <v>1599338</v>
      </c>
      <c r="T4356" s="6">
        <v>0</v>
      </c>
      <c r="U4356" s="6">
        <v>0</v>
      </c>
      <c r="V4356" s="6">
        <v>1599338</v>
      </c>
      <c r="W4356" s="6">
        <v>1599338</v>
      </c>
      <c r="X4356" s="6">
        <v>1599338</v>
      </c>
      <c r="Y4356" s="6">
        <v>0</v>
      </c>
      <c r="Z4356" t="s">
        <v>296</v>
      </c>
    </row>
    <row r="4357" spans="1:26" ht="75" x14ac:dyDescent="0.25">
      <c r="D4357" t="s">
        <v>112</v>
      </c>
      <c r="E4357" t="s">
        <v>5956</v>
      </c>
      <c r="F4357" t="s">
        <v>2009</v>
      </c>
      <c r="G4357" t="s">
        <v>202</v>
      </c>
      <c r="H4357" t="s">
        <v>113</v>
      </c>
      <c r="I4357" t="s">
        <v>5611</v>
      </c>
      <c r="J4357" s="5">
        <v>43610</v>
      </c>
      <c r="K4357" t="s">
        <v>202</v>
      </c>
      <c r="L4357" t="s">
        <v>215</v>
      </c>
      <c r="N4357" t="s">
        <v>5957</v>
      </c>
      <c r="O4357" s="5">
        <v>43615</v>
      </c>
      <c r="P4357" t="s">
        <v>7917</v>
      </c>
      <c r="Q4357" s="4" t="s">
        <v>7918</v>
      </c>
      <c r="R4357" s="4" t="s">
        <v>11301</v>
      </c>
      <c r="S4357" s="6">
        <v>8121433</v>
      </c>
      <c r="T4357" s="6">
        <v>0</v>
      </c>
      <c r="U4357" s="6">
        <v>0</v>
      </c>
      <c r="V4357" s="6">
        <v>8121433</v>
      </c>
      <c r="W4357" s="6">
        <v>8121433</v>
      </c>
      <c r="X4357" s="6">
        <v>8121433</v>
      </c>
      <c r="Y4357" s="6">
        <v>0</v>
      </c>
      <c r="Z4357" t="s">
        <v>296</v>
      </c>
    </row>
    <row r="4358" spans="1:26" ht="60" x14ac:dyDescent="0.25">
      <c r="D4358" t="s">
        <v>112</v>
      </c>
      <c r="E4358" t="s">
        <v>5956</v>
      </c>
      <c r="F4358" t="s">
        <v>5339</v>
      </c>
      <c r="G4358" t="s">
        <v>202</v>
      </c>
      <c r="H4358" t="s">
        <v>113</v>
      </c>
      <c r="I4358" t="s">
        <v>5612</v>
      </c>
      <c r="J4358" s="5">
        <v>43613</v>
      </c>
      <c r="K4358" t="s">
        <v>202</v>
      </c>
      <c r="L4358" t="s">
        <v>215</v>
      </c>
      <c r="N4358" t="s">
        <v>5957</v>
      </c>
      <c r="O4358" s="5">
        <v>43623</v>
      </c>
      <c r="P4358" t="s">
        <v>7926</v>
      </c>
      <c r="Q4358" s="4" t="s">
        <v>7927</v>
      </c>
      <c r="R4358" s="4" t="s">
        <v>11302</v>
      </c>
      <c r="S4358" s="6">
        <v>7228332</v>
      </c>
      <c r="T4358" s="6">
        <v>0</v>
      </c>
      <c r="U4358" s="6">
        <v>0</v>
      </c>
      <c r="V4358" s="6">
        <v>7228332</v>
      </c>
      <c r="W4358" s="6">
        <v>7228332</v>
      </c>
      <c r="X4358" s="6">
        <v>7228332</v>
      </c>
      <c r="Y4358" s="6">
        <v>0</v>
      </c>
      <c r="Z4358" t="s">
        <v>296</v>
      </c>
    </row>
    <row r="4359" spans="1:26" ht="60" x14ac:dyDescent="0.25">
      <c r="D4359" t="s">
        <v>112</v>
      </c>
      <c r="E4359" t="s">
        <v>5956</v>
      </c>
      <c r="F4359" t="s">
        <v>11303</v>
      </c>
      <c r="G4359" t="s">
        <v>202</v>
      </c>
      <c r="H4359" t="s">
        <v>113</v>
      </c>
      <c r="I4359" t="s">
        <v>5609</v>
      </c>
      <c r="J4359" s="5">
        <v>43610</v>
      </c>
      <c r="K4359" t="s">
        <v>202</v>
      </c>
      <c r="L4359" t="s">
        <v>215</v>
      </c>
      <c r="N4359" t="s">
        <v>5957</v>
      </c>
      <c r="O4359" s="5">
        <v>43638</v>
      </c>
      <c r="P4359" t="s">
        <v>11258</v>
      </c>
      <c r="Q4359" s="4" t="s">
        <v>11259</v>
      </c>
      <c r="R4359" s="4" t="s">
        <v>11304</v>
      </c>
      <c r="S4359" s="6">
        <v>8396652.2100000009</v>
      </c>
      <c r="T4359" s="6">
        <v>0</v>
      </c>
      <c r="U4359" s="6">
        <v>0</v>
      </c>
      <c r="V4359" s="6">
        <v>8396652.2100000009</v>
      </c>
      <c r="W4359" s="6">
        <v>8396652.2100000009</v>
      </c>
      <c r="X4359" s="6">
        <v>0</v>
      </c>
      <c r="Y4359" s="6">
        <v>0</v>
      </c>
      <c r="Z4359" t="s">
        <v>296</v>
      </c>
    </row>
    <row r="4360" spans="1:26" ht="90" x14ac:dyDescent="0.25">
      <c r="D4360" t="s">
        <v>112</v>
      </c>
      <c r="E4360" t="s">
        <v>5956</v>
      </c>
      <c r="F4360" t="s">
        <v>11305</v>
      </c>
      <c r="G4360" t="s">
        <v>202</v>
      </c>
      <c r="H4360" t="s">
        <v>113</v>
      </c>
      <c r="I4360" t="s">
        <v>5617</v>
      </c>
      <c r="J4360" s="5">
        <v>43644</v>
      </c>
      <c r="K4360" t="s">
        <v>202</v>
      </c>
      <c r="L4360" t="s">
        <v>215</v>
      </c>
      <c r="N4360" t="s">
        <v>5957</v>
      </c>
      <c r="O4360" s="5">
        <v>43645</v>
      </c>
      <c r="P4360" t="s">
        <v>6033</v>
      </c>
      <c r="Q4360" s="4" t="s">
        <v>6034</v>
      </c>
      <c r="R4360" s="4" t="s">
        <v>11306</v>
      </c>
      <c r="S4360" s="6">
        <v>18853000</v>
      </c>
      <c r="T4360" s="6">
        <v>0</v>
      </c>
      <c r="U4360" s="6">
        <v>0</v>
      </c>
      <c r="V4360" s="6">
        <v>18853000</v>
      </c>
      <c r="W4360" s="6">
        <v>0</v>
      </c>
      <c r="X4360" s="6">
        <v>0</v>
      </c>
      <c r="Y4360" s="6">
        <v>18853000</v>
      </c>
      <c r="Z4360" t="s">
        <v>296</v>
      </c>
    </row>
    <row r="4361" spans="1:26" ht="30" x14ac:dyDescent="0.25">
      <c r="A4361" t="s">
        <v>25</v>
      </c>
      <c r="B4361" s="4" t="s">
        <v>5551</v>
      </c>
      <c r="C4361" s="4" t="s">
        <v>5572</v>
      </c>
      <c r="S4361" s="6">
        <v>846733768</v>
      </c>
      <c r="T4361" s="6">
        <v>0</v>
      </c>
      <c r="U4361" s="6">
        <v>0</v>
      </c>
      <c r="V4361" s="6">
        <v>846733768</v>
      </c>
      <c r="W4361" s="6">
        <v>235707108</v>
      </c>
      <c r="X4361" s="6">
        <v>235707108</v>
      </c>
      <c r="Y4361" s="6">
        <v>611026660</v>
      </c>
    </row>
    <row r="4362" spans="1:26" ht="60" x14ac:dyDescent="0.25">
      <c r="D4362" t="s">
        <v>112</v>
      </c>
      <c r="E4362" t="s">
        <v>5956</v>
      </c>
      <c r="F4362" t="s">
        <v>745</v>
      </c>
      <c r="G4362" t="s">
        <v>202</v>
      </c>
      <c r="H4362" t="s">
        <v>113</v>
      </c>
      <c r="I4362" t="s">
        <v>5618</v>
      </c>
      <c r="J4362" s="5">
        <v>43477</v>
      </c>
      <c r="K4362" t="s">
        <v>202</v>
      </c>
      <c r="L4362" t="s">
        <v>112</v>
      </c>
      <c r="M4362" t="s">
        <v>737</v>
      </c>
      <c r="N4362" t="s">
        <v>5957</v>
      </c>
      <c r="O4362" s="5">
        <v>43481</v>
      </c>
      <c r="P4362" t="s">
        <v>11307</v>
      </c>
      <c r="Q4362" s="4" t="s">
        <v>11308</v>
      </c>
      <c r="R4362" s="4" t="s">
        <v>11309</v>
      </c>
      <c r="S4362" s="6">
        <v>16820680</v>
      </c>
      <c r="T4362" s="6">
        <v>0</v>
      </c>
      <c r="U4362" s="6">
        <v>0</v>
      </c>
      <c r="V4362" s="6">
        <v>16820680</v>
      </c>
      <c r="W4362" s="6">
        <v>16820680</v>
      </c>
      <c r="X4362" s="6">
        <v>16820680</v>
      </c>
      <c r="Y4362" s="6">
        <v>0</v>
      </c>
      <c r="Z4362" t="s">
        <v>296</v>
      </c>
    </row>
    <row r="4363" spans="1:26" ht="60" x14ac:dyDescent="0.25">
      <c r="D4363" t="s">
        <v>112</v>
      </c>
      <c r="E4363" t="s">
        <v>5956</v>
      </c>
      <c r="F4363" t="s">
        <v>5650</v>
      </c>
      <c r="G4363" t="s">
        <v>202</v>
      </c>
      <c r="H4363" t="s">
        <v>113</v>
      </c>
      <c r="I4363" t="s">
        <v>5620</v>
      </c>
      <c r="J4363" s="5">
        <v>43480</v>
      </c>
      <c r="K4363" t="s">
        <v>202</v>
      </c>
      <c r="L4363" t="s">
        <v>112</v>
      </c>
      <c r="M4363" t="s">
        <v>3750</v>
      </c>
      <c r="N4363" t="s">
        <v>5957</v>
      </c>
      <c r="O4363" s="5">
        <v>43483</v>
      </c>
      <c r="P4363" t="s">
        <v>11310</v>
      </c>
      <c r="Q4363" s="4" t="s">
        <v>11311</v>
      </c>
      <c r="R4363" s="4" t="s">
        <v>11312</v>
      </c>
      <c r="S4363" s="6">
        <v>12469732</v>
      </c>
      <c r="T4363" s="6">
        <v>0</v>
      </c>
      <c r="U4363" s="6">
        <v>0</v>
      </c>
      <c r="V4363" s="6">
        <v>12469732</v>
      </c>
      <c r="W4363" s="6">
        <v>12469732</v>
      </c>
      <c r="X4363" s="6">
        <v>12469732</v>
      </c>
      <c r="Y4363" s="6">
        <v>0</v>
      </c>
      <c r="Z4363" t="s">
        <v>296</v>
      </c>
    </row>
    <row r="4364" spans="1:26" ht="60" x14ac:dyDescent="0.25">
      <c r="D4364" t="s">
        <v>112</v>
      </c>
      <c r="E4364" t="s">
        <v>5956</v>
      </c>
      <c r="F4364" t="s">
        <v>10295</v>
      </c>
      <c r="G4364" t="s">
        <v>202</v>
      </c>
      <c r="H4364" t="s">
        <v>113</v>
      </c>
      <c r="I4364" t="s">
        <v>5619</v>
      </c>
      <c r="J4364" s="5">
        <v>43480</v>
      </c>
      <c r="K4364" t="s">
        <v>202</v>
      </c>
      <c r="L4364" t="s">
        <v>112</v>
      </c>
      <c r="M4364" t="s">
        <v>3088</v>
      </c>
      <c r="N4364" t="s">
        <v>5957</v>
      </c>
      <c r="O4364" s="5">
        <v>43483</v>
      </c>
      <c r="P4364" t="s">
        <v>11313</v>
      </c>
      <c r="Q4364" s="4" t="s">
        <v>11314</v>
      </c>
      <c r="R4364" s="4" t="s">
        <v>11315</v>
      </c>
      <c r="S4364" s="6">
        <v>19198008</v>
      </c>
      <c r="T4364" s="6">
        <v>0</v>
      </c>
      <c r="U4364" s="6">
        <v>0</v>
      </c>
      <c r="V4364" s="6">
        <v>19198008</v>
      </c>
      <c r="W4364" s="6">
        <v>19198008</v>
      </c>
      <c r="X4364" s="6">
        <v>19198008</v>
      </c>
      <c r="Y4364" s="6">
        <v>0</v>
      </c>
      <c r="Z4364" t="s">
        <v>296</v>
      </c>
    </row>
    <row r="4365" spans="1:26" ht="60" x14ac:dyDescent="0.25">
      <c r="D4365" t="s">
        <v>112</v>
      </c>
      <c r="E4365" t="s">
        <v>5956</v>
      </c>
      <c r="F4365" t="s">
        <v>3754</v>
      </c>
      <c r="G4365" t="s">
        <v>202</v>
      </c>
      <c r="H4365" t="s">
        <v>113</v>
      </c>
      <c r="I4365" t="s">
        <v>5621</v>
      </c>
      <c r="J4365" s="5">
        <v>43480</v>
      </c>
      <c r="K4365" t="s">
        <v>202</v>
      </c>
      <c r="L4365" t="s">
        <v>112</v>
      </c>
      <c r="M4365" t="s">
        <v>764</v>
      </c>
      <c r="N4365" t="s">
        <v>5957</v>
      </c>
      <c r="O4365" s="5">
        <v>43483</v>
      </c>
      <c r="P4365" t="s">
        <v>11316</v>
      </c>
      <c r="Q4365" s="4" t="s">
        <v>11317</v>
      </c>
      <c r="R4365" s="4" t="s">
        <v>11318</v>
      </c>
      <c r="S4365" s="6">
        <v>16820680</v>
      </c>
      <c r="T4365" s="6">
        <v>0</v>
      </c>
      <c r="U4365" s="6">
        <v>0</v>
      </c>
      <c r="V4365" s="6">
        <v>16820680</v>
      </c>
      <c r="W4365" s="6">
        <v>16820680</v>
      </c>
      <c r="X4365" s="6">
        <v>16820680</v>
      </c>
      <c r="Y4365" s="6">
        <v>0</v>
      </c>
      <c r="Z4365" t="s">
        <v>296</v>
      </c>
    </row>
    <row r="4366" spans="1:26" ht="60" x14ac:dyDescent="0.25">
      <c r="D4366" t="s">
        <v>112</v>
      </c>
      <c r="E4366" t="s">
        <v>5956</v>
      </c>
      <c r="F4366" t="s">
        <v>786</v>
      </c>
      <c r="G4366" t="s">
        <v>202</v>
      </c>
      <c r="H4366" t="s">
        <v>113</v>
      </c>
      <c r="I4366" t="s">
        <v>5622</v>
      </c>
      <c r="J4366" s="5">
        <v>43483</v>
      </c>
      <c r="K4366" t="s">
        <v>202</v>
      </c>
      <c r="L4366" t="s">
        <v>112</v>
      </c>
      <c r="M4366" t="s">
        <v>2201</v>
      </c>
      <c r="N4366" t="s">
        <v>5957</v>
      </c>
      <c r="O4366" s="5">
        <v>43487</v>
      </c>
      <c r="P4366" t="s">
        <v>11319</v>
      </c>
      <c r="Q4366" s="4" t="s">
        <v>11320</v>
      </c>
      <c r="R4366" s="4" t="s">
        <v>11321</v>
      </c>
      <c r="S4366" s="6">
        <v>19198008</v>
      </c>
      <c r="T4366" s="6">
        <v>0</v>
      </c>
      <c r="U4366" s="6">
        <v>0</v>
      </c>
      <c r="V4366" s="6">
        <v>19198008</v>
      </c>
      <c r="W4366" s="6">
        <v>19198008</v>
      </c>
      <c r="X4366" s="6">
        <v>19198008</v>
      </c>
      <c r="Y4366" s="6">
        <v>0</v>
      </c>
      <c r="Z4366" t="s">
        <v>296</v>
      </c>
    </row>
    <row r="4367" spans="1:26" ht="105" x14ac:dyDescent="0.25">
      <c r="D4367" t="s">
        <v>112</v>
      </c>
      <c r="E4367" t="s">
        <v>5956</v>
      </c>
      <c r="F4367" t="s">
        <v>2463</v>
      </c>
      <c r="G4367" t="s">
        <v>202</v>
      </c>
      <c r="H4367" t="s">
        <v>113</v>
      </c>
      <c r="I4367" t="s">
        <v>5623</v>
      </c>
      <c r="J4367" s="5">
        <v>43522</v>
      </c>
      <c r="K4367" t="s">
        <v>202</v>
      </c>
      <c r="L4367" t="s">
        <v>112</v>
      </c>
      <c r="M4367" t="s">
        <v>11322</v>
      </c>
      <c r="N4367" t="s">
        <v>5957</v>
      </c>
      <c r="O4367" s="5">
        <v>43544</v>
      </c>
      <c r="P4367" t="s">
        <v>11323</v>
      </c>
      <c r="Q4367" s="4" t="s">
        <v>11324</v>
      </c>
      <c r="R4367" s="4" t="s">
        <v>11325</v>
      </c>
      <c r="S4367" s="6">
        <v>695000000</v>
      </c>
      <c r="T4367" s="6">
        <v>0</v>
      </c>
      <c r="U4367" s="6">
        <v>0</v>
      </c>
      <c r="V4367" s="6">
        <v>695000000</v>
      </c>
      <c r="W4367" s="6">
        <v>151200000</v>
      </c>
      <c r="X4367" s="6">
        <v>151200000</v>
      </c>
      <c r="Y4367" s="6">
        <v>543800000</v>
      </c>
      <c r="Z4367" t="s">
        <v>295</v>
      </c>
    </row>
    <row r="4368" spans="1:26" ht="75" x14ac:dyDescent="0.25">
      <c r="D4368" t="s">
        <v>112</v>
      </c>
      <c r="E4368" t="s">
        <v>5956</v>
      </c>
      <c r="F4368" t="s">
        <v>2756</v>
      </c>
      <c r="G4368" t="s">
        <v>202</v>
      </c>
      <c r="H4368" t="s">
        <v>113</v>
      </c>
      <c r="I4368" t="s">
        <v>5624</v>
      </c>
      <c r="J4368" s="5">
        <v>43601</v>
      </c>
      <c r="K4368" t="s">
        <v>202</v>
      </c>
      <c r="L4368" t="s">
        <v>112</v>
      </c>
      <c r="M4368" t="s">
        <v>2154</v>
      </c>
      <c r="N4368" t="s">
        <v>5957</v>
      </c>
      <c r="O4368" s="5">
        <v>43615</v>
      </c>
      <c r="P4368" t="s">
        <v>11307</v>
      </c>
      <c r="Q4368" s="4" t="s">
        <v>11308</v>
      </c>
      <c r="R4368" s="4" t="s">
        <v>11326</v>
      </c>
      <c r="S4368" s="6">
        <v>22203300</v>
      </c>
      <c r="T4368" s="6">
        <v>0</v>
      </c>
      <c r="U4368" s="6">
        <v>0</v>
      </c>
      <c r="V4368" s="6">
        <v>22203300</v>
      </c>
      <c r="W4368" s="6">
        <v>0</v>
      </c>
      <c r="X4368" s="6">
        <v>0</v>
      </c>
      <c r="Y4368" s="6">
        <v>22203300</v>
      </c>
      <c r="Z4368" t="s">
        <v>295</v>
      </c>
    </row>
    <row r="4369" spans="1:26" ht="60" x14ac:dyDescent="0.25">
      <c r="D4369" t="s">
        <v>112</v>
      </c>
      <c r="E4369" t="s">
        <v>5956</v>
      </c>
      <c r="F4369" t="s">
        <v>2223</v>
      </c>
      <c r="G4369" t="s">
        <v>202</v>
      </c>
      <c r="H4369" t="s">
        <v>113</v>
      </c>
      <c r="I4369" t="s">
        <v>5627</v>
      </c>
      <c r="J4369" s="5">
        <v>43601</v>
      </c>
      <c r="K4369" t="s">
        <v>202</v>
      </c>
      <c r="L4369" t="s">
        <v>112</v>
      </c>
      <c r="M4369" t="s">
        <v>3838</v>
      </c>
      <c r="N4369" t="s">
        <v>5957</v>
      </c>
      <c r="O4369" s="5">
        <v>43622</v>
      </c>
      <c r="P4369" t="s">
        <v>11319</v>
      </c>
      <c r="Q4369" s="4" t="s">
        <v>11320</v>
      </c>
      <c r="R4369" s="4" t="s">
        <v>11327</v>
      </c>
      <c r="S4369" s="6">
        <v>23997510</v>
      </c>
      <c r="T4369" s="6">
        <v>0</v>
      </c>
      <c r="U4369" s="6">
        <v>0</v>
      </c>
      <c r="V4369" s="6">
        <v>23997510</v>
      </c>
      <c r="W4369" s="6">
        <v>0</v>
      </c>
      <c r="X4369" s="6">
        <v>0</v>
      </c>
      <c r="Y4369" s="6">
        <v>23997510</v>
      </c>
      <c r="Z4369" t="s">
        <v>295</v>
      </c>
    </row>
    <row r="4370" spans="1:26" ht="60" x14ac:dyDescent="0.25">
      <c r="D4370" t="s">
        <v>112</v>
      </c>
      <c r="E4370" t="s">
        <v>5956</v>
      </c>
      <c r="F4370" t="s">
        <v>2224</v>
      </c>
      <c r="G4370" t="s">
        <v>202</v>
      </c>
      <c r="H4370" t="s">
        <v>113</v>
      </c>
      <c r="I4370" t="s">
        <v>5628</v>
      </c>
      <c r="J4370" s="5">
        <v>43620</v>
      </c>
      <c r="K4370" t="s">
        <v>202</v>
      </c>
      <c r="L4370" t="s">
        <v>112</v>
      </c>
      <c r="M4370" t="s">
        <v>5008</v>
      </c>
      <c r="N4370" t="s">
        <v>5957</v>
      </c>
      <c r="O4370" s="5">
        <v>43622</v>
      </c>
      <c r="P4370" t="s">
        <v>11316</v>
      </c>
      <c r="Q4370" s="4" t="s">
        <v>11317</v>
      </c>
      <c r="R4370" s="4" t="s">
        <v>11328</v>
      </c>
      <c r="S4370" s="6">
        <v>21025850</v>
      </c>
      <c r="T4370" s="6">
        <v>0</v>
      </c>
      <c r="U4370" s="6">
        <v>0</v>
      </c>
      <c r="V4370" s="6">
        <v>21025850</v>
      </c>
      <c r="W4370" s="6">
        <v>0</v>
      </c>
      <c r="X4370" s="6">
        <v>0</v>
      </c>
      <c r="Y4370" s="6">
        <v>21025850</v>
      </c>
      <c r="Z4370" t="s">
        <v>295</v>
      </c>
    </row>
    <row r="4371" spans="1:26" ht="30" x14ac:dyDescent="0.25">
      <c r="A4371" t="s">
        <v>25</v>
      </c>
      <c r="B4371" s="4" t="s">
        <v>5552</v>
      </c>
      <c r="C4371" s="4" t="s">
        <v>5573</v>
      </c>
      <c r="S4371" s="6">
        <v>5190835864.4099998</v>
      </c>
      <c r="T4371" s="6">
        <v>0</v>
      </c>
      <c r="U4371" s="6">
        <v>0</v>
      </c>
      <c r="V4371" s="6">
        <v>5190835864.4099998</v>
      </c>
      <c r="W4371" s="6">
        <v>0</v>
      </c>
      <c r="X4371" s="6">
        <v>0</v>
      </c>
      <c r="Y4371" s="6">
        <v>5190835864.4099998</v>
      </c>
    </row>
    <row r="4372" spans="1:26" ht="75" x14ac:dyDescent="0.25">
      <c r="D4372" t="s">
        <v>112</v>
      </c>
      <c r="E4372" t="s">
        <v>5956</v>
      </c>
      <c r="F4372" t="s">
        <v>3443</v>
      </c>
      <c r="G4372" t="s">
        <v>202</v>
      </c>
      <c r="H4372" t="s">
        <v>113</v>
      </c>
      <c r="I4372" t="s">
        <v>2453</v>
      </c>
      <c r="J4372" s="5">
        <v>43466</v>
      </c>
      <c r="K4372" t="s">
        <v>202</v>
      </c>
      <c r="L4372" t="s">
        <v>112</v>
      </c>
      <c r="M4372" t="s">
        <v>11329</v>
      </c>
      <c r="N4372" t="s">
        <v>5957</v>
      </c>
      <c r="O4372" s="5">
        <v>43483</v>
      </c>
      <c r="P4372" t="s">
        <v>8174</v>
      </c>
      <c r="Q4372" s="4" t="s">
        <v>8175</v>
      </c>
      <c r="R4372" s="4" t="s">
        <v>11330</v>
      </c>
      <c r="S4372" s="6">
        <v>5190835864.4099998</v>
      </c>
      <c r="T4372" s="6">
        <v>0</v>
      </c>
      <c r="U4372" s="6">
        <v>0</v>
      </c>
      <c r="V4372" s="6">
        <v>5190835864.4099998</v>
      </c>
      <c r="W4372" s="6">
        <v>0</v>
      </c>
      <c r="X4372" s="6">
        <v>0</v>
      </c>
      <c r="Y4372" s="6">
        <v>5190835864.4099998</v>
      </c>
      <c r="Z4372" t="s">
        <v>295</v>
      </c>
    </row>
    <row r="4373" spans="1:26" ht="30" x14ac:dyDescent="0.25">
      <c r="A4373" t="s">
        <v>25</v>
      </c>
      <c r="B4373" s="4" t="s">
        <v>5553</v>
      </c>
      <c r="C4373" s="4" t="s">
        <v>5574</v>
      </c>
      <c r="S4373" s="6">
        <v>8500000000</v>
      </c>
      <c r="T4373" s="6">
        <v>0</v>
      </c>
      <c r="U4373" s="6">
        <v>0</v>
      </c>
      <c r="V4373" s="6">
        <v>8500000000</v>
      </c>
      <c r="W4373" s="6">
        <v>0</v>
      </c>
      <c r="X4373" s="6">
        <v>0</v>
      </c>
      <c r="Y4373" s="6">
        <v>8500000000</v>
      </c>
    </row>
    <row r="4374" spans="1:26" ht="60" x14ac:dyDescent="0.25">
      <c r="D4374" t="s">
        <v>112</v>
      </c>
      <c r="E4374" t="s">
        <v>5956</v>
      </c>
      <c r="F4374" t="s">
        <v>10310</v>
      </c>
      <c r="G4374" t="s">
        <v>202</v>
      </c>
      <c r="H4374" t="s">
        <v>113</v>
      </c>
      <c r="I4374" t="s">
        <v>4470</v>
      </c>
      <c r="J4374" s="5">
        <v>43533</v>
      </c>
      <c r="K4374" t="s">
        <v>202</v>
      </c>
      <c r="L4374" t="s">
        <v>112</v>
      </c>
      <c r="M4374" t="s">
        <v>190</v>
      </c>
      <c r="N4374" t="s">
        <v>5957</v>
      </c>
      <c r="O4374" s="5">
        <v>43643</v>
      </c>
      <c r="P4374" t="s">
        <v>10311</v>
      </c>
      <c r="Q4374" s="4" t="s">
        <v>10312</v>
      </c>
      <c r="R4374" s="4" t="s">
        <v>10313</v>
      </c>
      <c r="S4374" s="6">
        <v>8500000000</v>
      </c>
      <c r="T4374" s="6">
        <v>0</v>
      </c>
      <c r="U4374" s="6">
        <v>0</v>
      </c>
      <c r="V4374" s="6">
        <v>8500000000</v>
      </c>
      <c r="W4374" s="6">
        <v>0</v>
      </c>
      <c r="X4374" s="6">
        <v>0</v>
      </c>
      <c r="Y4374" s="6">
        <v>8500000000</v>
      </c>
      <c r="Z4374" t="s">
        <v>295</v>
      </c>
    </row>
    <row r="4375" spans="1:26" ht="45" x14ac:dyDescent="0.25">
      <c r="A4375" t="s">
        <v>25</v>
      </c>
      <c r="B4375" s="4" t="s">
        <v>5554</v>
      </c>
      <c r="C4375" s="4" t="s">
        <v>5575</v>
      </c>
      <c r="S4375" s="6">
        <v>3316794715.29</v>
      </c>
      <c r="T4375" s="6">
        <v>0</v>
      </c>
      <c r="U4375" s="6">
        <v>0</v>
      </c>
      <c r="V4375" s="6">
        <v>3316794715.29</v>
      </c>
      <c r="W4375" s="6">
        <v>0</v>
      </c>
      <c r="X4375" s="6">
        <v>0</v>
      </c>
      <c r="Y4375" s="6">
        <v>3316794715.29</v>
      </c>
    </row>
    <row r="4376" spans="1:26" ht="75" x14ac:dyDescent="0.25">
      <c r="D4376" t="s">
        <v>112</v>
      </c>
      <c r="E4376" t="s">
        <v>5956</v>
      </c>
      <c r="F4376" t="s">
        <v>780</v>
      </c>
      <c r="G4376" t="s">
        <v>202</v>
      </c>
      <c r="H4376" t="s">
        <v>113</v>
      </c>
      <c r="I4376" t="s">
        <v>2864</v>
      </c>
      <c r="J4376" s="5">
        <v>43466</v>
      </c>
      <c r="K4376" t="s">
        <v>202</v>
      </c>
      <c r="L4376" t="s">
        <v>112</v>
      </c>
      <c r="M4376" t="s">
        <v>11331</v>
      </c>
      <c r="N4376" t="s">
        <v>5957</v>
      </c>
      <c r="O4376" s="5">
        <v>43466</v>
      </c>
      <c r="P4376" t="s">
        <v>11332</v>
      </c>
      <c r="Q4376" s="4" t="s">
        <v>11333</v>
      </c>
      <c r="R4376" s="4" t="s">
        <v>11334</v>
      </c>
      <c r="S4376" s="6">
        <v>256301398</v>
      </c>
      <c r="T4376" s="6">
        <v>0</v>
      </c>
      <c r="U4376" s="6">
        <v>0</v>
      </c>
      <c r="V4376" s="6">
        <v>256301398</v>
      </c>
      <c r="W4376" s="6">
        <v>0</v>
      </c>
      <c r="X4376" s="6">
        <v>0</v>
      </c>
      <c r="Y4376" s="6">
        <v>256301398</v>
      </c>
      <c r="Z4376" t="s">
        <v>295</v>
      </c>
    </row>
    <row r="4377" spans="1:26" ht="45" x14ac:dyDescent="0.25">
      <c r="D4377" t="s">
        <v>112</v>
      </c>
      <c r="E4377" t="s">
        <v>5956</v>
      </c>
      <c r="F4377" t="s">
        <v>781</v>
      </c>
      <c r="G4377" t="s">
        <v>202</v>
      </c>
      <c r="H4377" t="s">
        <v>113</v>
      </c>
      <c r="I4377" t="s">
        <v>825</v>
      </c>
      <c r="J4377" s="5">
        <v>43466</v>
      </c>
      <c r="K4377" t="s">
        <v>202</v>
      </c>
      <c r="L4377" t="s">
        <v>112</v>
      </c>
      <c r="M4377" t="s">
        <v>11335</v>
      </c>
      <c r="N4377" t="s">
        <v>5957</v>
      </c>
      <c r="O4377" s="5">
        <v>43466</v>
      </c>
      <c r="P4377" t="s">
        <v>11336</v>
      </c>
      <c r="Q4377" s="4" t="s">
        <v>11337</v>
      </c>
      <c r="R4377" s="4" t="s">
        <v>11338</v>
      </c>
      <c r="S4377" s="6">
        <v>3060493317.29</v>
      </c>
      <c r="T4377" s="6">
        <v>0</v>
      </c>
      <c r="U4377" s="6">
        <v>0</v>
      </c>
      <c r="V4377" s="6">
        <v>3060493317.29</v>
      </c>
      <c r="W4377" s="6">
        <v>0</v>
      </c>
      <c r="X4377" s="6">
        <v>0</v>
      </c>
      <c r="Y4377" s="6">
        <v>3060493317.29</v>
      </c>
      <c r="Z4377" t="s">
        <v>295</v>
      </c>
    </row>
    <row r="4378" spans="1:26" ht="30" x14ac:dyDescent="0.25">
      <c r="A4378" t="s">
        <v>25</v>
      </c>
      <c r="B4378" s="4" t="s">
        <v>5555</v>
      </c>
      <c r="C4378" s="4" t="s">
        <v>5576</v>
      </c>
      <c r="S4378" s="6">
        <v>762368292</v>
      </c>
      <c r="T4378" s="6">
        <v>0</v>
      </c>
      <c r="U4378" s="6">
        <v>0</v>
      </c>
      <c r="V4378" s="6">
        <v>762368292</v>
      </c>
      <c r="W4378" s="6">
        <v>65120292</v>
      </c>
      <c r="X4378" s="6">
        <v>65120292</v>
      </c>
      <c r="Y4378" s="6">
        <v>697248000</v>
      </c>
    </row>
    <row r="4379" spans="1:26" ht="60" x14ac:dyDescent="0.25">
      <c r="D4379" t="s">
        <v>112</v>
      </c>
      <c r="E4379" t="s">
        <v>5956</v>
      </c>
      <c r="F4379" t="s">
        <v>764</v>
      </c>
      <c r="G4379" t="s">
        <v>202</v>
      </c>
      <c r="H4379" t="s">
        <v>113</v>
      </c>
      <c r="I4379" t="s">
        <v>5633</v>
      </c>
      <c r="J4379" s="5">
        <v>43480</v>
      </c>
      <c r="K4379" t="s">
        <v>202</v>
      </c>
      <c r="L4379" t="s">
        <v>112</v>
      </c>
      <c r="M4379" t="s">
        <v>2810</v>
      </c>
      <c r="N4379" t="s">
        <v>5957</v>
      </c>
      <c r="O4379" s="5">
        <v>43482</v>
      </c>
      <c r="P4379" t="s">
        <v>11339</v>
      </c>
      <c r="Q4379" s="4" t="s">
        <v>11340</v>
      </c>
      <c r="R4379" s="4" t="s">
        <v>11341</v>
      </c>
      <c r="S4379" s="6">
        <v>12469732</v>
      </c>
      <c r="T4379" s="6">
        <v>0</v>
      </c>
      <c r="U4379" s="6">
        <v>0</v>
      </c>
      <c r="V4379" s="6">
        <v>12469732</v>
      </c>
      <c r="W4379" s="6">
        <v>12469732</v>
      </c>
      <c r="X4379" s="6">
        <v>12469732</v>
      </c>
      <c r="Y4379" s="6">
        <v>0</v>
      </c>
      <c r="Z4379" t="s">
        <v>296</v>
      </c>
    </row>
    <row r="4380" spans="1:26" ht="75" x14ac:dyDescent="0.25">
      <c r="D4380" t="s">
        <v>112</v>
      </c>
      <c r="E4380" t="s">
        <v>5956</v>
      </c>
      <c r="F4380" t="s">
        <v>4083</v>
      </c>
      <c r="G4380" t="s">
        <v>202</v>
      </c>
      <c r="H4380" t="s">
        <v>113</v>
      </c>
      <c r="I4380" t="s">
        <v>5634</v>
      </c>
      <c r="J4380" s="5">
        <v>43480</v>
      </c>
      <c r="K4380" t="s">
        <v>202</v>
      </c>
      <c r="L4380" t="s">
        <v>112</v>
      </c>
      <c r="M4380" t="s">
        <v>5621</v>
      </c>
      <c r="N4380" t="s">
        <v>5957</v>
      </c>
      <c r="O4380" s="5">
        <v>43484</v>
      </c>
      <c r="P4380" t="s">
        <v>11342</v>
      </c>
      <c r="Q4380" s="4" t="s">
        <v>11343</v>
      </c>
      <c r="R4380" s="4" t="s">
        <v>11344</v>
      </c>
      <c r="S4380" s="6">
        <v>15829880</v>
      </c>
      <c r="T4380" s="6">
        <v>0</v>
      </c>
      <c r="U4380" s="6">
        <v>0</v>
      </c>
      <c r="V4380" s="6">
        <v>15829880</v>
      </c>
      <c r="W4380" s="6">
        <v>15829880</v>
      </c>
      <c r="X4380" s="6">
        <v>15829880</v>
      </c>
      <c r="Y4380" s="6">
        <v>0</v>
      </c>
      <c r="Z4380" t="s">
        <v>296</v>
      </c>
    </row>
    <row r="4381" spans="1:26" ht="60" x14ac:dyDescent="0.25">
      <c r="D4381" t="s">
        <v>112</v>
      </c>
      <c r="E4381" t="s">
        <v>5956</v>
      </c>
      <c r="F4381" t="s">
        <v>3092</v>
      </c>
      <c r="G4381" t="s">
        <v>202</v>
      </c>
      <c r="H4381" t="s">
        <v>113</v>
      </c>
      <c r="I4381" t="s">
        <v>4711</v>
      </c>
      <c r="J4381" s="5">
        <v>43480</v>
      </c>
      <c r="K4381" t="s">
        <v>202</v>
      </c>
      <c r="L4381" t="s">
        <v>112</v>
      </c>
      <c r="M4381" t="s">
        <v>5652</v>
      </c>
      <c r="N4381" t="s">
        <v>5957</v>
      </c>
      <c r="O4381" s="5">
        <v>43487</v>
      </c>
      <c r="P4381" t="s">
        <v>10360</v>
      </c>
      <c r="Q4381" s="4" t="s">
        <v>10361</v>
      </c>
      <c r="R4381" s="4" t="s">
        <v>10362</v>
      </c>
      <c r="S4381" s="6">
        <v>20000000</v>
      </c>
      <c r="T4381" s="6">
        <v>0</v>
      </c>
      <c r="U4381" s="6">
        <v>0</v>
      </c>
      <c r="V4381" s="6">
        <v>20000000</v>
      </c>
      <c r="W4381" s="6">
        <v>20000000</v>
      </c>
      <c r="X4381" s="6">
        <v>20000000</v>
      </c>
      <c r="Y4381" s="6">
        <v>0</v>
      </c>
      <c r="Z4381" t="s">
        <v>296</v>
      </c>
    </row>
    <row r="4382" spans="1:26" ht="60" x14ac:dyDescent="0.25">
      <c r="D4382" t="s">
        <v>112</v>
      </c>
      <c r="E4382" t="s">
        <v>5956</v>
      </c>
      <c r="F4382" t="s">
        <v>4714</v>
      </c>
      <c r="G4382" t="s">
        <v>202</v>
      </c>
      <c r="H4382" t="s">
        <v>113</v>
      </c>
      <c r="I4382" t="s">
        <v>5635</v>
      </c>
      <c r="J4382" s="5">
        <v>43481</v>
      </c>
      <c r="K4382" t="s">
        <v>202</v>
      </c>
      <c r="L4382" t="s">
        <v>112</v>
      </c>
      <c r="M4382" t="s">
        <v>390</v>
      </c>
      <c r="N4382" t="s">
        <v>5957</v>
      </c>
      <c r="O4382" s="5">
        <v>43488</v>
      </c>
      <c r="P4382" t="s">
        <v>11345</v>
      </c>
      <c r="Q4382" s="4" t="s">
        <v>11346</v>
      </c>
      <c r="R4382" s="4" t="s">
        <v>11347</v>
      </c>
      <c r="S4382" s="6">
        <v>16820680</v>
      </c>
      <c r="T4382" s="6">
        <v>0</v>
      </c>
      <c r="U4382" s="6">
        <v>0</v>
      </c>
      <c r="V4382" s="6">
        <v>16820680</v>
      </c>
      <c r="W4382" s="6">
        <v>16820680</v>
      </c>
      <c r="X4382" s="6">
        <v>16820680</v>
      </c>
      <c r="Y4382" s="6">
        <v>0</v>
      </c>
      <c r="Z4382" t="s">
        <v>296</v>
      </c>
    </row>
    <row r="4383" spans="1:26" ht="75" x14ac:dyDescent="0.25">
      <c r="D4383" t="s">
        <v>112</v>
      </c>
      <c r="E4383" t="s">
        <v>5956</v>
      </c>
      <c r="F4383" t="s">
        <v>5689</v>
      </c>
      <c r="G4383" t="s">
        <v>202</v>
      </c>
      <c r="H4383" t="s">
        <v>113</v>
      </c>
      <c r="I4383" t="s">
        <v>5636</v>
      </c>
      <c r="J4383" s="5">
        <v>43532</v>
      </c>
      <c r="K4383" t="s">
        <v>202</v>
      </c>
      <c r="L4383" t="s">
        <v>112</v>
      </c>
      <c r="M4383" t="s">
        <v>4985</v>
      </c>
      <c r="N4383" t="s">
        <v>5957</v>
      </c>
      <c r="O4383" s="5">
        <v>43599</v>
      </c>
      <c r="P4383" t="s">
        <v>11348</v>
      </c>
      <c r="Q4383" s="4" t="s">
        <v>11349</v>
      </c>
      <c r="R4383" s="4" t="s">
        <v>11350</v>
      </c>
      <c r="S4383" s="6">
        <v>610470000</v>
      </c>
      <c r="T4383" s="6">
        <v>0</v>
      </c>
      <c r="U4383" s="6">
        <v>0</v>
      </c>
      <c r="V4383" s="6">
        <v>610470000</v>
      </c>
      <c r="W4383" s="6">
        <v>0</v>
      </c>
      <c r="X4383" s="6">
        <v>0</v>
      </c>
      <c r="Y4383" s="6">
        <v>610470000</v>
      </c>
      <c r="Z4383" t="s">
        <v>295</v>
      </c>
    </row>
    <row r="4384" spans="1:26" ht="60" x14ac:dyDescent="0.25">
      <c r="D4384" t="s">
        <v>112</v>
      </c>
      <c r="E4384" t="s">
        <v>5956</v>
      </c>
      <c r="F4384" t="s">
        <v>1398</v>
      </c>
      <c r="G4384" t="s">
        <v>202</v>
      </c>
      <c r="H4384" t="s">
        <v>113</v>
      </c>
      <c r="I4384" t="s">
        <v>5638</v>
      </c>
      <c r="J4384" s="5">
        <v>43601</v>
      </c>
      <c r="K4384" t="s">
        <v>202</v>
      </c>
      <c r="L4384" t="s">
        <v>112</v>
      </c>
      <c r="M4384" t="s">
        <v>1494</v>
      </c>
      <c r="N4384" t="s">
        <v>5957</v>
      </c>
      <c r="O4384" s="5">
        <v>43609</v>
      </c>
      <c r="P4384" t="s">
        <v>11342</v>
      </c>
      <c r="Q4384" s="4" t="s">
        <v>11343</v>
      </c>
      <c r="R4384" s="4" t="s">
        <v>11351</v>
      </c>
      <c r="S4384" s="6">
        <v>19787350</v>
      </c>
      <c r="T4384" s="6">
        <v>0</v>
      </c>
      <c r="U4384" s="6">
        <v>0</v>
      </c>
      <c r="V4384" s="6">
        <v>19787350</v>
      </c>
      <c r="W4384" s="6">
        <v>0</v>
      </c>
      <c r="X4384" s="6">
        <v>0</v>
      </c>
      <c r="Y4384" s="6">
        <v>19787350</v>
      </c>
      <c r="Z4384" t="s">
        <v>295</v>
      </c>
    </row>
    <row r="4385" spans="1:26" ht="60" x14ac:dyDescent="0.25">
      <c r="D4385" t="s">
        <v>112</v>
      </c>
      <c r="E4385" t="s">
        <v>5956</v>
      </c>
      <c r="F4385" t="s">
        <v>2509</v>
      </c>
      <c r="G4385" t="s">
        <v>202</v>
      </c>
      <c r="H4385" t="s">
        <v>113</v>
      </c>
      <c r="I4385" t="s">
        <v>5639</v>
      </c>
      <c r="J4385" s="5">
        <v>43601</v>
      </c>
      <c r="K4385" t="s">
        <v>202</v>
      </c>
      <c r="L4385" t="s">
        <v>112</v>
      </c>
      <c r="M4385" t="s">
        <v>1761</v>
      </c>
      <c r="N4385" t="s">
        <v>5957</v>
      </c>
      <c r="O4385" s="5">
        <v>43610</v>
      </c>
      <c r="P4385" t="s">
        <v>11339</v>
      </c>
      <c r="Q4385" s="4" t="s">
        <v>11340</v>
      </c>
      <c r="R4385" s="4" t="s">
        <v>11352</v>
      </c>
      <c r="S4385" s="6">
        <v>19787350</v>
      </c>
      <c r="T4385" s="6">
        <v>0</v>
      </c>
      <c r="U4385" s="6">
        <v>0</v>
      </c>
      <c r="V4385" s="6">
        <v>19787350</v>
      </c>
      <c r="W4385" s="6">
        <v>0</v>
      </c>
      <c r="X4385" s="6">
        <v>0</v>
      </c>
      <c r="Y4385" s="6">
        <v>19787350</v>
      </c>
      <c r="Z4385" t="s">
        <v>295</v>
      </c>
    </row>
    <row r="4386" spans="1:26" ht="75" x14ac:dyDescent="0.25">
      <c r="D4386" t="s">
        <v>112</v>
      </c>
      <c r="E4386" t="s">
        <v>5956</v>
      </c>
      <c r="F4386" t="s">
        <v>1751</v>
      </c>
      <c r="G4386" t="s">
        <v>202</v>
      </c>
      <c r="H4386" t="s">
        <v>113</v>
      </c>
      <c r="I4386" t="s">
        <v>5637</v>
      </c>
      <c r="J4386" s="5">
        <v>43601</v>
      </c>
      <c r="K4386" t="s">
        <v>202</v>
      </c>
      <c r="L4386" t="s">
        <v>112</v>
      </c>
      <c r="M4386" t="s">
        <v>1740</v>
      </c>
      <c r="N4386" t="s">
        <v>5957</v>
      </c>
      <c r="O4386" s="5">
        <v>43624</v>
      </c>
      <c r="P4386" t="s">
        <v>11345</v>
      </c>
      <c r="Q4386" s="4" t="s">
        <v>11346</v>
      </c>
      <c r="R4386" s="4" t="s">
        <v>11353</v>
      </c>
      <c r="S4386" s="6">
        <v>22203300</v>
      </c>
      <c r="T4386" s="6">
        <v>0</v>
      </c>
      <c r="U4386" s="6">
        <v>0</v>
      </c>
      <c r="V4386" s="6">
        <v>22203300</v>
      </c>
      <c r="W4386" s="6">
        <v>0</v>
      </c>
      <c r="X4386" s="6">
        <v>0</v>
      </c>
      <c r="Y4386" s="6">
        <v>22203300</v>
      </c>
      <c r="Z4386" t="s">
        <v>295</v>
      </c>
    </row>
    <row r="4387" spans="1:26" ht="60" x14ac:dyDescent="0.25">
      <c r="D4387" t="s">
        <v>112</v>
      </c>
      <c r="E4387" t="s">
        <v>5956</v>
      </c>
      <c r="F4387" t="s">
        <v>2419</v>
      </c>
      <c r="G4387" t="s">
        <v>202</v>
      </c>
      <c r="H4387" t="s">
        <v>113</v>
      </c>
      <c r="I4387" t="s">
        <v>4718</v>
      </c>
      <c r="J4387" s="5">
        <v>43601</v>
      </c>
      <c r="K4387" t="s">
        <v>202</v>
      </c>
      <c r="L4387" t="s">
        <v>112</v>
      </c>
      <c r="M4387" t="s">
        <v>1118</v>
      </c>
      <c r="N4387" t="s">
        <v>5957</v>
      </c>
      <c r="O4387" s="5">
        <v>43635</v>
      </c>
      <c r="P4387" t="s">
        <v>10360</v>
      </c>
      <c r="Q4387" s="4" t="s">
        <v>10361</v>
      </c>
      <c r="R4387" s="4" t="s">
        <v>10375</v>
      </c>
      <c r="S4387" s="6">
        <v>25000000</v>
      </c>
      <c r="T4387" s="6">
        <v>0</v>
      </c>
      <c r="U4387" s="6">
        <v>0</v>
      </c>
      <c r="V4387" s="6">
        <v>25000000</v>
      </c>
      <c r="W4387" s="6">
        <v>0</v>
      </c>
      <c r="X4387" s="6">
        <v>0</v>
      </c>
      <c r="Y4387" s="6">
        <v>25000000</v>
      </c>
      <c r="Z4387" t="s">
        <v>295</v>
      </c>
    </row>
    <row r="4388" spans="1:26" ht="45" x14ac:dyDescent="0.25">
      <c r="A4388" t="s">
        <v>25</v>
      </c>
      <c r="B4388" s="4" t="s">
        <v>5556</v>
      </c>
      <c r="C4388" s="4" t="s">
        <v>5577</v>
      </c>
      <c r="S4388" s="6">
        <v>4765261205.6899996</v>
      </c>
      <c r="T4388" s="6">
        <v>0</v>
      </c>
      <c r="U4388" s="6">
        <v>0</v>
      </c>
      <c r="V4388" s="6">
        <v>4765261205.6899996</v>
      </c>
      <c r="W4388" s="6">
        <v>2487552565.5799999</v>
      </c>
      <c r="X4388" s="6">
        <v>1807217831.01</v>
      </c>
      <c r="Y4388" s="6">
        <v>2277708640.1100001</v>
      </c>
    </row>
    <row r="4389" spans="1:26" ht="90" x14ac:dyDescent="0.25">
      <c r="D4389" t="s">
        <v>112</v>
      </c>
      <c r="E4389" t="s">
        <v>5956</v>
      </c>
      <c r="F4389" t="s">
        <v>2373</v>
      </c>
      <c r="G4389" t="s">
        <v>203</v>
      </c>
      <c r="H4389" t="s">
        <v>113</v>
      </c>
      <c r="I4389" t="s">
        <v>4476</v>
      </c>
      <c r="J4389" s="5">
        <v>43466</v>
      </c>
      <c r="K4389" t="s">
        <v>202</v>
      </c>
      <c r="L4389" t="s">
        <v>112</v>
      </c>
      <c r="M4389" t="s">
        <v>4732</v>
      </c>
      <c r="N4389" t="s">
        <v>5957</v>
      </c>
      <c r="O4389" s="5">
        <v>43494</v>
      </c>
      <c r="P4389" t="s">
        <v>8201</v>
      </c>
      <c r="Q4389" s="4" t="s">
        <v>8202</v>
      </c>
      <c r="R4389" s="4" t="s">
        <v>8203</v>
      </c>
      <c r="S4389" s="6">
        <v>2827262489.48</v>
      </c>
      <c r="T4389" s="6">
        <v>0</v>
      </c>
      <c r="U4389" s="6">
        <v>0</v>
      </c>
      <c r="V4389" s="6">
        <v>2827262489.48</v>
      </c>
      <c r="W4389" s="6">
        <v>2487552565.5799999</v>
      </c>
      <c r="X4389" s="6">
        <v>1807217831.01</v>
      </c>
      <c r="Y4389" s="6">
        <v>339709923.89999998</v>
      </c>
      <c r="Z4389" t="s">
        <v>295</v>
      </c>
    </row>
    <row r="4390" spans="1:26" ht="90" x14ac:dyDescent="0.25">
      <c r="D4390" t="s">
        <v>112</v>
      </c>
      <c r="E4390" t="s">
        <v>5956</v>
      </c>
      <c r="F4390" t="s">
        <v>2475</v>
      </c>
      <c r="G4390" t="s">
        <v>202</v>
      </c>
      <c r="H4390" t="s">
        <v>113</v>
      </c>
      <c r="I4390" t="s">
        <v>5643</v>
      </c>
      <c r="J4390" s="5">
        <v>43615</v>
      </c>
      <c r="K4390" t="s">
        <v>202</v>
      </c>
      <c r="L4390" t="s">
        <v>112</v>
      </c>
      <c r="M4390" t="s">
        <v>11354</v>
      </c>
      <c r="N4390" t="s">
        <v>5957</v>
      </c>
      <c r="O4390" s="5">
        <v>43616</v>
      </c>
      <c r="P4390" t="s">
        <v>8201</v>
      </c>
      <c r="Q4390" s="4" t="s">
        <v>8202</v>
      </c>
      <c r="R4390" s="4" t="s">
        <v>11355</v>
      </c>
      <c r="S4390" s="6">
        <v>1937998716.21</v>
      </c>
      <c r="T4390" s="6">
        <v>0</v>
      </c>
      <c r="U4390" s="6">
        <v>0</v>
      </c>
      <c r="V4390" s="6">
        <v>1937998716.21</v>
      </c>
      <c r="W4390" s="6">
        <v>0</v>
      </c>
      <c r="X4390" s="6">
        <v>0</v>
      </c>
      <c r="Y4390" s="6">
        <v>1937998716.21</v>
      </c>
      <c r="Z4390" t="s">
        <v>295</v>
      </c>
    </row>
    <row r="4391" spans="1:26" ht="30" x14ac:dyDescent="0.25">
      <c r="A4391" t="s">
        <v>25</v>
      </c>
      <c r="B4391" s="4" t="s">
        <v>5557</v>
      </c>
      <c r="C4391" s="4" t="s">
        <v>5578</v>
      </c>
      <c r="S4391" s="6">
        <v>1313922504</v>
      </c>
      <c r="T4391" s="6">
        <v>0</v>
      </c>
      <c r="U4391" s="6">
        <v>0</v>
      </c>
      <c r="V4391" s="6">
        <v>1313922504</v>
      </c>
      <c r="W4391" s="6">
        <v>1245355254.5</v>
      </c>
      <c r="X4391" s="6">
        <v>907724069.5</v>
      </c>
      <c r="Y4391" s="6">
        <v>68567249.5</v>
      </c>
    </row>
    <row r="4392" spans="1:26" ht="90" x14ac:dyDescent="0.25">
      <c r="D4392" t="s">
        <v>112</v>
      </c>
      <c r="E4392" t="s">
        <v>5956</v>
      </c>
      <c r="F4392" t="s">
        <v>2373</v>
      </c>
      <c r="G4392" t="s">
        <v>204</v>
      </c>
      <c r="H4392" t="s">
        <v>113</v>
      </c>
      <c r="I4392" t="s">
        <v>5644</v>
      </c>
      <c r="J4392" s="5">
        <v>43466</v>
      </c>
      <c r="K4392" t="s">
        <v>202</v>
      </c>
      <c r="L4392" t="s">
        <v>112</v>
      </c>
      <c r="M4392" t="s">
        <v>4732</v>
      </c>
      <c r="N4392" t="s">
        <v>5957</v>
      </c>
      <c r="O4392" s="5">
        <v>43494</v>
      </c>
      <c r="P4392" t="s">
        <v>8201</v>
      </c>
      <c r="Q4392" s="4" t="s">
        <v>8202</v>
      </c>
      <c r="R4392" s="4" t="s">
        <v>8203</v>
      </c>
      <c r="S4392" s="6">
        <v>1313922504</v>
      </c>
      <c r="T4392" s="6">
        <v>0</v>
      </c>
      <c r="U4392" s="6">
        <v>0</v>
      </c>
      <c r="V4392" s="6">
        <v>1313922504</v>
      </c>
      <c r="W4392" s="6">
        <v>1245355254.5</v>
      </c>
      <c r="X4392" s="6">
        <v>907724069.5</v>
      </c>
      <c r="Y4392" s="6">
        <v>68567249.5</v>
      </c>
      <c r="Z4392" t="s">
        <v>295</v>
      </c>
    </row>
    <row r="4393" spans="1:26" x14ac:dyDescent="0.25">
      <c r="A4393" t="s">
        <v>25</v>
      </c>
      <c r="B4393" s="4" t="s">
        <v>5559</v>
      </c>
      <c r="C4393" s="4" t="s">
        <v>5580</v>
      </c>
      <c r="S4393" s="6">
        <v>23701560.73</v>
      </c>
      <c r="T4393" s="6">
        <v>0</v>
      </c>
      <c r="U4393" s="6">
        <v>0</v>
      </c>
      <c r="V4393" s="6">
        <v>23701560.73</v>
      </c>
      <c r="W4393" s="6">
        <v>0</v>
      </c>
      <c r="X4393" s="6">
        <v>0</v>
      </c>
      <c r="Y4393" s="6">
        <v>23701560.73</v>
      </c>
    </row>
    <row r="4394" spans="1:26" ht="60" x14ac:dyDescent="0.25">
      <c r="D4394" t="s">
        <v>112</v>
      </c>
      <c r="E4394" t="s">
        <v>5956</v>
      </c>
      <c r="F4394" t="s">
        <v>4710</v>
      </c>
      <c r="G4394" t="s">
        <v>202</v>
      </c>
      <c r="H4394" t="s">
        <v>113</v>
      </c>
      <c r="I4394" t="s">
        <v>5646</v>
      </c>
      <c r="J4394" s="5">
        <v>43578</v>
      </c>
      <c r="K4394" t="s">
        <v>202</v>
      </c>
      <c r="L4394" t="s">
        <v>112</v>
      </c>
      <c r="M4394" t="s">
        <v>11356</v>
      </c>
      <c r="N4394" t="s">
        <v>5957</v>
      </c>
      <c r="O4394" s="5">
        <v>43618</v>
      </c>
      <c r="P4394" t="s">
        <v>11357</v>
      </c>
      <c r="Q4394" s="4" t="s">
        <v>11358</v>
      </c>
      <c r="R4394" s="4" t="s">
        <v>11359</v>
      </c>
      <c r="S4394" s="6">
        <v>23701560.73</v>
      </c>
      <c r="T4394" s="6">
        <v>0</v>
      </c>
      <c r="U4394" s="6">
        <v>0</v>
      </c>
      <c r="V4394" s="6">
        <v>23701560.73</v>
      </c>
      <c r="W4394" s="6">
        <v>0</v>
      </c>
      <c r="X4394" s="6">
        <v>0</v>
      </c>
      <c r="Y4394" s="6">
        <v>23701560.73</v>
      </c>
      <c r="Z4394" t="s">
        <v>295</v>
      </c>
    </row>
    <row r="4395" spans="1:26" x14ac:dyDescent="0.25">
      <c r="A4395" t="s">
        <v>25</v>
      </c>
      <c r="B4395" s="4" t="s">
        <v>5561</v>
      </c>
      <c r="C4395" s="4" t="s">
        <v>5582</v>
      </c>
      <c r="S4395" s="6">
        <v>190163324</v>
      </c>
      <c r="T4395" s="6">
        <v>0</v>
      </c>
      <c r="U4395" s="6">
        <v>0</v>
      </c>
      <c r="V4395" s="6">
        <v>190163324</v>
      </c>
      <c r="W4395" s="6">
        <v>111491776</v>
      </c>
      <c r="X4395" s="6">
        <v>108374343</v>
      </c>
      <c r="Y4395" s="6">
        <v>78671548</v>
      </c>
    </row>
    <row r="4396" spans="1:26" ht="45" x14ac:dyDescent="0.25">
      <c r="D4396" t="s">
        <v>112</v>
      </c>
      <c r="E4396" t="s">
        <v>5956</v>
      </c>
      <c r="F4396" t="s">
        <v>2231</v>
      </c>
      <c r="G4396" t="s">
        <v>202</v>
      </c>
      <c r="H4396" t="s">
        <v>113</v>
      </c>
      <c r="I4396" t="s">
        <v>5648</v>
      </c>
      <c r="J4396" s="5">
        <v>43477</v>
      </c>
      <c r="K4396" t="s">
        <v>202</v>
      </c>
      <c r="L4396" t="s">
        <v>112</v>
      </c>
      <c r="M4396" t="s">
        <v>358</v>
      </c>
      <c r="N4396" t="s">
        <v>5957</v>
      </c>
      <c r="O4396" s="5">
        <v>43477</v>
      </c>
      <c r="P4396" t="s">
        <v>11360</v>
      </c>
      <c r="Q4396" s="4" t="s">
        <v>11361</v>
      </c>
      <c r="R4396" s="4" t="s">
        <v>11362</v>
      </c>
      <c r="S4396" s="6">
        <v>11210324</v>
      </c>
      <c r="T4396" s="6">
        <v>0</v>
      </c>
      <c r="U4396" s="6">
        <v>0</v>
      </c>
      <c r="V4396" s="6">
        <v>11210324</v>
      </c>
      <c r="W4396" s="6">
        <v>11210324</v>
      </c>
      <c r="X4396" s="6">
        <v>11210324</v>
      </c>
      <c r="Y4396" s="6">
        <v>0</v>
      </c>
      <c r="Z4396" t="s">
        <v>296</v>
      </c>
    </row>
    <row r="4397" spans="1:26" ht="45" x14ac:dyDescent="0.25">
      <c r="D4397" t="s">
        <v>112</v>
      </c>
      <c r="E4397" t="s">
        <v>5956</v>
      </c>
      <c r="F4397" t="s">
        <v>770</v>
      </c>
      <c r="G4397" t="s">
        <v>202</v>
      </c>
      <c r="H4397" t="s">
        <v>113</v>
      </c>
      <c r="I4397" t="s">
        <v>5651</v>
      </c>
      <c r="J4397" s="5">
        <v>43480</v>
      </c>
      <c r="K4397" t="s">
        <v>202</v>
      </c>
      <c r="L4397" t="s">
        <v>112</v>
      </c>
      <c r="M4397" t="s">
        <v>3753</v>
      </c>
      <c r="N4397" t="s">
        <v>5957</v>
      </c>
      <c r="O4397" s="5">
        <v>43484</v>
      </c>
      <c r="P4397" t="s">
        <v>11363</v>
      </c>
      <c r="Q4397" s="4" t="s">
        <v>11364</v>
      </c>
      <c r="R4397" s="4" t="s">
        <v>11365</v>
      </c>
      <c r="S4397" s="6">
        <v>17762640</v>
      </c>
      <c r="T4397" s="6">
        <v>0</v>
      </c>
      <c r="U4397" s="6">
        <v>0</v>
      </c>
      <c r="V4397" s="6">
        <v>17762640</v>
      </c>
      <c r="W4397" s="6">
        <v>17762640</v>
      </c>
      <c r="X4397" s="6">
        <v>17762640</v>
      </c>
      <c r="Y4397" s="6">
        <v>0</v>
      </c>
      <c r="Z4397" t="s">
        <v>296</v>
      </c>
    </row>
    <row r="4398" spans="1:26" ht="60" x14ac:dyDescent="0.25">
      <c r="D4398" t="s">
        <v>112</v>
      </c>
      <c r="E4398" t="s">
        <v>5956</v>
      </c>
      <c r="F4398" t="s">
        <v>1998</v>
      </c>
      <c r="G4398" t="s">
        <v>202</v>
      </c>
      <c r="H4398" t="s">
        <v>113</v>
      </c>
      <c r="I4398" t="s">
        <v>5649</v>
      </c>
      <c r="J4398" s="5">
        <v>43480</v>
      </c>
      <c r="K4398" t="s">
        <v>202</v>
      </c>
      <c r="L4398" t="s">
        <v>112</v>
      </c>
      <c r="M4398" t="s">
        <v>2780</v>
      </c>
      <c r="N4398" t="s">
        <v>5957</v>
      </c>
      <c r="O4398" s="5">
        <v>43484</v>
      </c>
      <c r="P4398" t="s">
        <v>11366</v>
      </c>
      <c r="Q4398" s="4" t="s">
        <v>11367</v>
      </c>
      <c r="R4398" s="4" t="s">
        <v>11368</v>
      </c>
      <c r="S4398" s="6">
        <v>9510200</v>
      </c>
      <c r="T4398" s="6">
        <v>0</v>
      </c>
      <c r="U4398" s="6">
        <v>0</v>
      </c>
      <c r="V4398" s="6">
        <v>9510200</v>
      </c>
      <c r="W4398" s="6">
        <v>9510200</v>
      </c>
      <c r="X4398" s="6">
        <v>9510200</v>
      </c>
      <c r="Y4398" s="6">
        <v>0</v>
      </c>
      <c r="Z4398" t="s">
        <v>296</v>
      </c>
    </row>
    <row r="4399" spans="1:26" ht="90" x14ac:dyDescent="0.25">
      <c r="D4399" t="s">
        <v>112</v>
      </c>
      <c r="E4399" t="s">
        <v>5956</v>
      </c>
      <c r="F4399" t="s">
        <v>5347</v>
      </c>
      <c r="G4399" t="s">
        <v>202</v>
      </c>
      <c r="H4399" t="s">
        <v>113</v>
      </c>
      <c r="I4399" t="s">
        <v>5652</v>
      </c>
      <c r="J4399" s="5">
        <v>43480</v>
      </c>
      <c r="K4399" t="s">
        <v>202</v>
      </c>
      <c r="L4399" t="s">
        <v>112</v>
      </c>
      <c r="M4399" t="s">
        <v>2504</v>
      </c>
      <c r="N4399" t="s">
        <v>5957</v>
      </c>
      <c r="O4399" s="5">
        <v>43490</v>
      </c>
      <c r="P4399" t="s">
        <v>11369</v>
      </c>
      <c r="Q4399" s="4" t="s">
        <v>11370</v>
      </c>
      <c r="R4399" s="4" t="s">
        <v>11371</v>
      </c>
      <c r="S4399" s="6">
        <v>30000000</v>
      </c>
      <c r="T4399" s="6">
        <v>0</v>
      </c>
      <c r="U4399" s="6">
        <v>0</v>
      </c>
      <c r="V4399" s="6">
        <v>30000000</v>
      </c>
      <c r="W4399" s="6">
        <v>22500000</v>
      </c>
      <c r="X4399" s="6">
        <v>22500000</v>
      </c>
      <c r="Y4399" s="6">
        <v>7500000</v>
      </c>
      <c r="Z4399" t="s">
        <v>295</v>
      </c>
    </row>
    <row r="4400" spans="1:26" ht="60" x14ac:dyDescent="0.25">
      <c r="D4400" t="s">
        <v>112</v>
      </c>
      <c r="E4400" t="s">
        <v>5956</v>
      </c>
      <c r="F4400" t="s">
        <v>4351</v>
      </c>
      <c r="G4400" t="s">
        <v>202</v>
      </c>
      <c r="H4400" t="s">
        <v>113</v>
      </c>
      <c r="I4400" t="s">
        <v>5650</v>
      </c>
      <c r="J4400" s="5">
        <v>43480</v>
      </c>
      <c r="K4400" t="s">
        <v>202</v>
      </c>
      <c r="L4400" t="s">
        <v>112</v>
      </c>
      <c r="M4400" t="s">
        <v>4759</v>
      </c>
      <c r="N4400" t="s">
        <v>5957</v>
      </c>
      <c r="O4400" s="5">
        <v>43491</v>
      </c>
      <c r="P4400" t="s">
        <v>11372</v>
      </c>
      <c r="Q4400" s="4" t="s">
        <v>11373</v>
      </c>
      <c r="R4400" s="4" t="s">
        <v>11374</v>
      </c>
      <c r="S4400" s="6">
        <v>15829880</v>
      </c>
      <c r="T4400" s="6">
        <v>0</v>
      </c>
      <c r="U4400" s="6">
        <v>0</v>
      </c>
      <c r="V4400" s="6">
        <v>15829880</v>
      </c>
      <c r="W4400" s="6">
        <v>7914940</v>
      </c>
      <c r="X4400" s="6">
        <v>7914940</v>
      </c>
      <c r="Y4400" s="6">
        <v>7914940</v>
      </c>
      <c r="Z4400" t="s">
        <v>295</v>
      </c>
    </row>
    <row r="4401" spans="1:26" ht="75" x14ac:dyDescent="0.25">
      <c r="D4401" t="s">
        <v>112</v>
      </c>
      <c r="E4401" t="s">
        <v>5956</v>
      </c>
      <c r="F4401" t="s">
        <v>4927</v>
      </c>
      <c r="G4401" t="s">
        <v>202</v>
      </c>
      <c r="H4401" t="s">
        <v>113</v>
      </c>
      <c r="I4401" t="s">
        <v>5654</v>
      </c>
      <c r="J4401" s="5">
        <v>43489</v>
      </c>
      <c r="K4401" t="s">
        <v>202</v>
      </c>
      <c r="L4401" t="s">
        <v>112</v>
      </c>
      <c r="M4401" t="s">
        <v>824</v>
      </c>
      <c r="N4401" t="s">
        <v>5957</v>
      </c>
      <c r="O4401" s="5">
        <v>43495</v>
      </c>
      <c r="P4401" t="s">
        <v>11375</v>
      </c>
      <c r="Q4401" s="4" t="s">
        <v>11376</v>
      </c>
      <c r="R4401" s="4" t="s">
        <v>11377</v>
      </c>
      <c r="S4401" s="6">
        <v>15829880</v>
      </c>
      <c r="T4401" s="6">
        <v>0</v>
      </c>
      <c r="U4401" s="6">
        <v>0</v>
      </c>
      <c r="V4401" s="6">
        <v>15829880</v>
      </c>
      <c r="W4401" s="6">
        <v>15829880</v>
      </c>
      <c r="X4401" s="6">
        <v>15829880</v>
      </c>
      <c r="Y4401" s="6">
        <v>0</v>
      </c>
      <c r="Z4401" t="s">
        <v>296</v>
      </c>
    </row>
    <row r="4402" spans="1:26" ht="45" x14ac:dyDescent="0.25">
      <c r="D4402" t="s">
        <v>112</v>
      </c>
      <c r="E4402" t="s">
        <v>5956</v>
      </c>
      <c r="F4402" t="s">
        <v>2390</v>
      </c>
      <c r="G4402" t="s">
        <v>202</v>
      </c>
      <c r="H4402" t="s">
        <v>113</v>
      </c>
      <c r="I4402" t="s">
        <v>5656</v>
      </c>
      <c r="J4402" s="5">
        <v>43495</v>
      </c>
      <c r="K4402" t="s">
        <v>202</v>
      </c>
      <c r="L4402" t="s">
        <v>112</v>
      </c>
      <c r="M4402" t="s">
        <v>4958</v>
      </c>
      <c r="N4402" t="s">
        <v>5957</v>
      </c>
      <c r="O4402" s="5">
        <v>43502</v>
      </c>
      <c r="P4402" t="s">
        <v>11378</v>
      </c>
      <c r="Q4402" s="4" t="s">
        <v>11379</v>
      </c>
      <c r="R4402" s="4" t="s">
        <v>11380</v>
      </c>
      <c r="S4402" s="6">
        <v>12469732</v>
      </c>
      <c r="T4402" s="6">
        <v>0</v>
      </c>
      <c r="U4402" s="6">
        <v>0</v>
      </c>
      <c r="V4402" s="6">
        <v>12469732</v>
      </c>
      <c r="W4402" s="6">
        <v>9352299</v>
      </c>
      <c r="X4402" s="6">
        <v>6234866</v>
      </c>
      <c r="Y4402" s="6">
        <v>3117433</v>
      </c>
      <c r="Z4402" t="s">
        <v>295</v>
      </c>
    </row>
    <row r="4403" spans="1:26" ht="60" x14ac:dyDescent="0.25">
      <c r="D4403" t="s">
        <v>112</v>
      </c>
      <c r="E4403" t="s">
        <v>5956</v>
      </c>
      <c r="F4403" t="s">
        <v>4371</v>
      </c>
      <c r="G4403" t="s">
        <v>202</v>
      </c>
      <c r="H4403" t="s">
        <v>113</v>
      </c>
      <c r="I4403" t="s">
        <v>5657</v>
      </c>
      <c r="J4403" s="5">
        <v>43501</v>
      </c>
      <c r="K4403" t="s">
        <v>202</v>
      </c>
      <c r="L4403" t="s">
        <v>112</v>
      </c>
      <c r="M4403" t="s">
        <v>5373</v>
      </c>
      <c r="N4403" t="s">
        <v>5957</v>
      </c>
      <c r="O4403" s="5">
        <v>43510</v>
      </c>
      <c r="P4403" t="s">
        <v>11381</v>
      </c>
      <c r="Q4403" s="4" t="s">
        <v>11382</v>
      </c>
      <c r="R4403" s="4" t="s">
        <v>11383</v>
      </c>
      <c r="S4403" s="6">
        <v>12469732</v>
      </c>
      <c r="T4403" s="6">
        <v>0</v>
      </c>
      <c r="U4403" s="6">
        <v>0</v>
      </c>
      <c r="V4403" s="6">
        <v>12469732</v>
      </c>
      <c r="W4403" s="6">
        <v>9352299</v>
      </c>
      <c r="X4403" s="6">
        <v>9352299</v>
      </c>
      <c r="Y4403" s="6">
        <v>3117433</v>
      </c>
      <c r="Z4403" t="s">
        <v>295</v>
      </c>
    </row>
    <row r="4404" spans="1:26" ht="60" x14ac:dyDescent="0.25">
      <c r="D4404" t="s">
        <v>112</v>
      </c>
      <c r="E4404" t="s">
        <v>5956</v>
      </c>
      <c r="F4404" t="s">
        <v>4453</v>
      </c>
      <c r="G4404" t="s">
        <v>202</v>
      </c>
      <c r="H4404" t="s">
        <v>113</v>
      </c>
      <c r="I4404" t="s">
        <v>5658</v>
      </c>
      <c r="J4404" s="5">
        <v>43518</v>
      </c>
      <c r="K4404" t="s">
        <v>202</v>
      </c>
      <c r="L4404" t="s">
        <v>112</v>
      </c>
      <c r="M4404" t="s">
        <v>4997</v>
      </c>
      <c r="N4404" t="s">
        <v>5957</v>
      </c>
      <c r="O4404" s="5">
        <v>43531</v>
      </c>
      <c r="P4404" t="s">
        <v>11384</v>
      </c>
      <c r="Q4404" s="4" t="s">
        <v>11385</v>
      </c>
      <c r="R4404" s="4" t="s">
        <v>11386</v>
      </c>
      <c r="S4404" s="6">
        <v>8522466</v>
      </c>
      <c r="T4404" s="6">
        <v>0</v>
      </c>
      <c r="U4404" s="6">
        <v>0</v>
      </c>
      <c r="V4404" s="6">
        <v>8522466</v>
      </c>
      <c r="W4404" s="6">
        <v>5681644</v>
      </c>
      <c r="X4404" s="6">
        <v>5681644</v>
      </c>
      <c r="Y4404" s="6">
        <v>2840822</v>
      </c>
      <c r="Z4404" t="s">
        <v>295</v>
      </c>
    </row>
    <row r="4405" spans="1:26" ht="60" x14ac:dyDescent="0.25">
      <c r="D4405" t="s">
        <v>112</v>
      </c>
      <c r="E4405" t="s">
        <v>5956</v>
      </c>
      <c r="F4405" t="s">
        <v>4429</v>
      </c>
      <c r="G4405" t="s">
        <v>202</v>
      </c>
      <c r="H4405" t="s">
        <v>113</v>
      </c>
      <c r="I4405" t="s">
        <v>5659</v>
      </c>
      <c r="J4405" s="5">
        <v>43552</v>
      </c>
      <c r="K4405" t="s">
        <v>202</v>
      </c>
      <c r="L4405" t="s">
        <v>112</v>
      </c>
      <c r="M4405" t="s">
        <v>3485</v>
      </c>
      <c r="N4405" t="s">
        <v>5957</v>
      </c>
      <c r="O4405" s="5">
        <v>43568</v>
      </c>
      <c r="P4405" t="s">
        <v>11387</v>
      </c>
      <c r="Q4405" s="4" t="s">
        <v>11388</v>
      </c>
      <c r="R4405" s="4" t="s">
        <v>11389</v>
      </c>
      <c r="S4405" s="6">
        <v>4755100</v>
      </c>
      <c r="T4405" s="6">
        <v>0</v>
      </c>
      <c r="U4405" s="6">
        <v>0</v>
      </c>
      <c r="V4405" s="6">
        <v>4755100</v>
      </c>
      <c r="W4405" s="6">
        <v>2377550</v>
      </c>
      <c r="X4405" s="6">
        <v>2377550</v>
      </c>
      <c r="Y4405" s="6">
        <v>2377550</v>
      </c>
      <c r="Z4405" t="s">
        <v>295</v>
      </c>
    </row>
    <row r="4406" spans="1:26" ht="60" x14ac:dyDescent="0.25">
      <c r="D4406" t="s">
        <v>112</v>
      </c>
      <c r="E4406" t="s">
        <v>5956</v>
      </c>
      <c r="F4406" t="s">
        <v>1414</v>
      </c>
      <c r="G4406" t="s">
        <v>202</v>
      </c>
      <c r="H4406" t="s">
        <v>113</v>
      </c>
      <c r="I4406" t="s">
        <v>5660</v>
      </c>
      <c r="J4406" s="5">
        <v>43601</v>
      </c>
      <c r="K4406" t="s">
        <v>202</v>
      </c>
      <c r="L4406" t="s">
        <v>112</v>
      </c>
      <c r="M4406" t="s">
        <v>1763</v>
      </c>
      <c r="N4406" t="s">
        <v>5957</v>
      </c>
      <c r="O4406" s="5">
        <v>43614</v>
      </c>
      <c r="P4406" t="s">
        <v>11360</v>
      </c>
      <c r="Q4406" s="4" t="s">
        <v>11361</v>
      </c>
      <c r="R4406" s="4" t="s">
        <v>11390</v>
      </c>
      <c r="S4406" s="6">
        <v>14012905</v>
      </c>
      <c r="T4406" s="6">
        <v>0</v>
      </c>
      <c r="U4406" s="6">
        <v>0</v>
      </c>
      <c r="V4406" s="6">
        <v>14012905</v>
      </c>
      <c r="W4406" s="6">
        <v>0</v>
      </c>
      <c r="X4406" s="6">
        <v>0</v>
      </c>
      <c r="Y4406" s="6">
        <v>14012905</v>
      </c>
      <c r="Z4406" t="s">
        <v>295</v>
      </c>
    </row>
    <row r="4407" spans="1:26" ht="45" x14ac:dyDescent="0.25">
      <c r="D4407" t="s">
        <v>112</v>
      </c>
      <c r="E4407" t="s">
        <v>5956</v>
      </c>
      <c r="F4407" t="s">
        <v>3375</v>
      </c>
      <c r="G4407" t="s">
        <v>202</v>
      </c>
      <c r="H4407" t="s">
        <v>113</v>
      </c>
      <c r="I4407" t="s">
        <v>5663</v>
      </c>
      <c r="J4407" s="5">
        <v>43613</v>
      </c>
      <c r="K4407" t="s">
        <v>202</v>
      </c>
      <c r="L4407" t="s">
        <v>112</v>
      </c>
      <c r="M4407" t="s">
        <v>1108</v>
      </c>
      <c r="N4407" t="s">
        <v>5957</v>
      </c>
      <c r="O4407" s="5">
        <v>43620</v>
      </c>
      <c r="P4407" t="s">
        <v>11366</v>
      </c>
      <c r="Q4407" s="4" t="s">
        <v>11367</v>
      </c>
      <c r="R4407" s="4" t="s">
        <v>11391</v>
      </c>
      <c r="S4407" s="6">
        <v>15587165</v>
      </c>
      <c r="T4407" s="6">
        <v>0</v>
      </c>
      <c r="U4407" s="6">
        <v>0</v>
      </c>
      <c r="V4407" s="6">
        <v>15587165</v>
      </c>
      <c r="W4407" s="6">
        <v>0</v>
      </c>
      <c r="X4407" s="6">
        <v>0</v>
      </c>
      <c r="Y4407" s="6">
        <v>15587165</v>
      </c>
      <c r="Z4407" t="s">
        <v>295</v>
      </c>
    </row>
    <row r="4408" spans="1:26" ht="60" x14ac:dyDescent="0.25">
      <c r="D4408" t="s">
        <v>112</v>
      </c>
      <c r="E4408" t="s">
        <v>5956</v>
      </c>
      <c r="F4408" t="s">
        <v>321</v>
      </c>
      <c r="G4408" t="s">
        <v>202</v>
      </c>
      <c r="H4408" t="s">
        <v>113</v>
      </c>
      <c r="I4408" t="s">
        <v>5662</v>
      </c>
      <c r="J4408" s="5">
        <v>43609</v>
      </c>
      <c r="K4408" t="s">
        <v>202</v>
      </c>
      <c r="L4408" t="s">
        <v>112</v>
      </c>
      <c r="M4408" t="s">
        <v>3795</v>
      </c>
      <c r="N4408" t="s">
        <v>5957</v>
      </c>
      <c r="O4408" s="5">
        <v>43629</v>
      </c>
      <c r="P4408" t="s">
        <v>11363</v>
      </c>
      <c r="Q4408" s="4" t="s">
        <v>11364</v>
      </c>
      <c r="R4408" s="4" t="s">
        <v>11392</v>
      </c>
      <c r="S4408" s="6">
        <v>22203300</v>
      </c>
      <c r="T4408" s="6">
        <v>0</v>
      </c>
      <c r="U4408" s="6">
        <v>0</v>
      </c>
      <c r="V4408" s="6">
        <v>22203300</v>
      </c>
      <c r="W4408" s="6">
        <v>0</v>
      </c>
      <c r="X4408" s="6">
        <v>0</v>
      </c>
      <c r="Y4408" s="6">
        <v>22203300</v>
      </c>
      <c r="Z4408" t="s">
        <v>295</v>
      </c>
    </row>
    <row r="4409" spans="1:26" ht="30" x14ac:dyDescent="0.25">
      <c r="A4409" t="s">
        <v>25</v>
      </c>
      <c r="B4409" s="4" t="s">
        <v>5562</v>
      </c>
      <c r="C4409" s="4" t="s">
        <v>5583</v>
      </c>
      <c r="S4409" s="6">
        <v>1000000000</v>
      </c>
      <c r="T4409" s="6">
        <v>0</v>
      </c>
      <c r="U4409" s="6">
        <v>0</v>
      </c>
      <c r="V4409" s="6">
        <v>1000000000</v>
      </c>
      <c r="W4409" s="6">
        <v>1000000000</v>
      </c>
      <c r="X4409" s="6">
        <v>1000000000</v>
      </c>
      <c r="Y4409" s="6">
        <v>0</v>
      </c>
    </row>
    <row r="4410" spans="1:26" x14ac:dyDescent="0.25">
      <c r="D4410" t="s">
        <v>112</v>
      </c>
      <c r="E4410" t="s">
        <v>5956</v>
      </c>
      <c r="F4410" t="s">
        <v>2128</v>
      </c>
      <c r="G4410" t="s">
        <v>202</v>
      </c>
      <c r="H4410" t="s">
        <v>113</v>
      </c>
      <c r="I4410" t="s">
        <v>5674</v>
      </c>
      <c r="J4410" s="5">
        <v>43481</v>
      </c>
      <c r="K4410" t="s">
        <v>202</v>
      </c>
      <c r="L4410" t="s">
        <v>215</v>
      </c>
      <c r="N4410" t="s">
        <v>5957</v>
      </c>
      <c r="O4410" s="5">
        <v>43481</v>
      </c>
      <c r="P4410" t="s">
        <v>11393</v>
      </c>
      <c r="Q4410" s="4" t="s">
        <v>5934</v>
      </c>
      <c r="R4410" s="4" t="s">
        <v>5774</v>
      </c>
      <c r="S4410" s="6">
        <v>160000000</v>
      </c>
      <c r="T4410" s="6">
        <v>0</v>
      </c>
      <c r="U4410" s="6">
        <v>0</v>
      </c>
      <c r="V4410" s="6">
        <v>160000000</v>
      </c>
      <c r="W4410" s="6">
        <v>160000000</v>
      </c>
      <c r="X4410" s="6">
        <v>160000000</v>
      </c>
      <c r="Y4410" s="6">
        <v>0</v>
      </c>
      <c r="Z4410" t="s">
        <v>296</v>
      </c>
    </row>
    <row r="4411" spans="1:26" x14ac:dyDescent="0.25">
      <c r="D4411" t="s">
        <v>112</v>
      </c>
      <c r="E4411" t="s">
        <v>5956</v>
      </c>
      <c r="F4411" t="s">
        <v>4390</v>
      </c>
      <c r="G4411" t="s">
        <v>202</v>
      </c>
      <c r="H4411" t="s">
        <v>113</v>
      </c>
      <c r="I4411" t="s">
        <v>5675</v>
      </c>
      <c r="J4411" s="5">
        <v>43509</v>
      </c>
      <c r="K4411" t="s">
        <v>202</v>
      </c>
      <c r="L4411" t="s">
        <v>215</v>
      </c>
      <c r="N4411" t="s">
        <v>5957</v>
      </c>
      <c r="O4411" s="5">
        <v>43509</v>
      </c>
      <c r="P4411" t="s">
        <v>11393</v>
      </c>
      <c r="Q4411" s="4" t="s">
        <v>5934</v>
      </c>
      <c r="R4411" s="4" t="s">
        <v>5775</v>
      </c>
      <c r="S4411" s="6">
        <v>160000000</v>
      </c>
      <c r="T4411" s="6">
        <v>0</v>
      </c>
      <c r="U4411" s="6">
        <v>0</v>
      </c>
      <c r="V4411" s="6">
        <v>160000000</v>
      </c>
      <c r="W4411" s="6">
        <v>160000000</v>
      </c>
      <c r="X4411" s="6">
        <v>160000000</v>
      </c>
      <c r="Y4411" s="6">
        <v>0</v>
      </c>
      <c r="Z4411" t="s">
        <v>296</v>
      </c>
    </row>
    <row r="4412" spans="1:26" x14ac:dyDescent="0.25">
      <c r="D4412" t="s">
        <v>112</v>
      </c>
      <c r="E4412" t="s">
        <v>5956</v>
      </c>
      <c r="F4412" t="s">
        <v>9882</v>
      </c>
      <c r="G4412" t="s">
        <v>202</v>
      </c>
      <c r="H4412" t="s">
        <v>113</v>
      </c>
      <c r="I4412" t="s">
        <v>5676</v>
      </c>
      <c r="J4412" s="5">
        <v>43530</v>
      </c>
      <c r="K4412" t="s">
        <v>202</v>
      </c>
      <c r="L4412" t="s">
        <v>215</v>
      </c>
      <c r="N4412" t="s">
        <v>5957</v>
      </c>
      <c r="O4412" s="5">
        <v>43530</v>
      </c>
      <c r="P4412" t="s">
        <v>11393</v>
      </c>
      <c r="Q4412" s="4" t="s">
        <v>5934</v>
      </c>
      <c r="R4412" s="4" t="s">
        <v>5776</v>
      </c>
      <c r="S4412" s="6">
        <v>160000000</v>
      </c>
      <c r="T4412" s="6">
        <v>0</v>
      </c>
      <c r="U4412" s="6">
        <v>0</v>
      </c>
      <c r="V4412" s="6">
        <v>160000000</v>
      </c>
      <c r="W4412" s="6">
        <v>160000000</v>
      </c>
      <c r="X4412" s="6">
        <v>160000000</v>
      </c>
      <c r="Y4412" s="6">
        <v>0</v>
      </c>
      <c r="Z4412" t="s">
        <v>296</v>
      </c>
    </row>
    <row r="4413" spans="1:26" x14ac:dyDescent="0.25">
      <c r="D4413" t="s">
        <v>112</v>
      </c>
      <c r="E4413" t="s">
        <v>5956</v>
      </c>
      <c r="F4413" t="s">
        <v>1137</v>
      </c>
      <c r="G4413" t="s">
        <v>202</v>
      </c>
      <c r="H4413" t="s">
        <v>113</v>
      </c>
      <c r="I4413" t="s">
        <v>5677</v>
      </c>
      <c r="J4413" s="5">
        <v>43571</v>
      </c>
      <c r="K4413" t="s">
        <v>202</v>
      </c>
      <c r="L4413" t="s">
        <v>215</v>
      </c>
      <c r="N4413" t="s">
        <v>5957</v>
      </c>
      <c r="O4413" s="5">
        <v>43571</v>
      </c>
      <c r="P4413" t="s">
        <v>11393</v>
      </c>
      <c r="Q4413" s="4" t="s">
        <v>5934</v>
      </c>
      <c r="R4413" s="4" t="s">
        <v>11394</v>
      </c>
      <c r="S4413" s="6">
        <v>180000000</v>
      </c>
      <c r="T4413" s="6">
        <v>0</v>
      </c>
      <c r="U4413" s="6">
        <v>0</v>
      </c>
      <c r="V4413" s="6">
        <v>180000000</v>
      </c>
      <c r="W4413" s="6">
        <v>180000000</v>
      </c>
      <c r="X4413" s="6">
        <v>180000000</v>
      </c>
      <c r="Y4413" s="6">
        <v>0</v>
      </c>
      <c r="Z4413" t="s">
        <v>296</v>
      </c>
    </row>
    <row r="4414" spans="1:26" x14ac:dyDescent="0.25">
      <c r="D4414" t="s">
        <v>112</v>
      </c>
      <c r="E4414" t="s">
        <v>5956</v>
      </c>
      <c r="F4414" t="s">
        <v>1981</v>
      </c>
      <c r="G4414" t="s">
        <v>202</v>
      </c>
      <c r="H4414" t="s">
        <v>113</v>
      </c>
      <c r="I4414" t="s">
        <v>5678</v>
      </c>
      <c r="J4414" s="5">
        <v>43594</v>
      </c>
      <c r="K4414" t="s">
        <v>202</v>
      </c>
      <c r="L4414" t="s">
        <v>215</v>
      </c>
      <c r="N4414" t="s">
        <v>5957</v>
      </c>
      <c r="O4414" s="5">
        <v>43594</v>
      </c>
      <c r="P4414" t="s">
        <v>11393</v>
      </c>
      <c r="Q4414" s="4" t="s">
        <v>5934</v>
      </c>
      <c r="R4414" s="4" t="s">
        <v>5778</v>
      </c>
      <c r="S4414" s="6">
        <v>170000000</v>
      </c>
      <c r="T4414" s="6">
        <v>0</v>
      </c>
      <c r="U4414" s="6">
        <v>0</v>
      </c>
      <c r="V4414" s="6">
        <v>170000000</v>
      </c>
      <c r="W4414" s="6">
        <v>170000000</v>
      </c>
      <c r="X4414" s="6">
        <v>170000000</v>
      </c>
      <c r="Y4414" s="6">
        <v>0</v>
      </c>
      <c r="Z4414" t="s">
        <v>296</v>
      </c>
    </row>
    <row r="4415" spans="1:26" x14ac:dyDescent="0.25">
      <c r="D4415" t="s">
        <v>112</v>
      </c>
      <c r="E4415" t="s">
        <v>5956</v>
      </c>
      <c r="F4415" t="s">
        <v>142</v>
      </c>
      <c r="G4415" t="s">
        <v>202</v>
      </c>
      <c r="H4415" t="s">
        <v>113</v>
      </c>
      <c r="I4415" t="s">
        <v>5679</v>
      </c>
      <c r="J4415" s="5">
        <v>43617</v>
      </c>
      <c r="K4415" t="s">
        <v>202</v>
      </c>
      <c r="L4415" t="s">
        <v>215</v>
      </c>
      <c r="N4415" t="s">
        <v>5957</v>
      </c>
      <c r="O4415" s="5">
        <v>43617</v>
      </c>
      <c r="P4415" t="s">
        <v>11393</v>
      </c>
      <c r="Q4415" s="4" t="s">
        <v>5934</v>
      </c>
      <c r="R4415" s="4" t="s">
        <v>11395</v>
      </c>
      <c r="S4415" s="6">
        <v>170000000</v>
      </c>
      <c r="T4415" s="6">
        <v>0</v>
      </c>
      <c r="U4415" s="6">
        <v>0</v>
      </c>
      <c r="V4415" s="6">
        <v>170000000</v>
      </c>
      <c r="W4415" s="6">
        <v>170000000</v>
      </c>
      <c r="X4415" s="6">
        <v>170000000</v>
      </c>
      <c r="Y4415" s="6">
        <v>0</v>
      </c>
      <c r="Z4415" t="s">
        <v>296</v>
      </c>
    </row>
    <row r="4416" spans="1:26" x14ac:dyDescent="0.25">
      <c r="A4416" t="s">
        <v>25</v>
      </c>
      <c r="B4416" s="4" t="s">
        <v>5563</v>
      </c>
      <c r="C4416" s="4" t="s">
        <v>5584</v>
      </c>
      <c r="S4416" s="6">
        <v>1136385324</v>
      </c>
      <c r="T4416" s="6">
        <v>0</v>
      </c>
      <c r="U4416" s="6">
        <v>0</v>
      </c>
      <c r="V4416" s="6">
        <v>1136385324</v>
      </c>
      <c r="W4416" s="6">
        <v>1136385324</v>
      </c>
      <c r="X4416" s="6">
        <v>1136385324</v>
      </c>
      <c r="Y4416" s="6">
        <v>0</v>
      </c>
    </row>
    <row r="4417" spans="1:26" x14ac:dyDescent="0.25">
      <c r="D4417" t="s">
        <v>112</v>
      </c>
      <c r="E4417" t="s">
        <v>5956</v>
      </c>
      <c r="F4417" t="s">
        <v>4390</v>
      </c>
      <c r="G4417" t="s">
        <v>203</v>
      </c>
      <c r="H4417" t="s">
        <v>113</v>
      </c>
      <c r="I4417" t="s">
        <v>5675</v>
      </c>
      <c r="J4417" s="5">
        <v>43509</v>
      </c>
      <c r="K4417" t="s">
        <v>203</v>
      </c>
      <c r="L4417" t="s">
        <v>215</v>
      </c>
      <c r="N4417" t="s">
        <v>5957</v>
      </c>
      <c r="O4417" s="5">
        <v>43509</v>
      </c>
      <c r="P4417" t="s">
        <v>11393</v>
      </c>
      <c r="Q4417" s="4" t="s">
        <v>5934</v>
      </c>
      <c r="R4417" s="4" t="s">
        <v>5775</v>
      </c>
      <c r="S4417" s="6">
        <v>117439400</v>
      </c>
      <c r="T4417" s="6">
        <v>0</v>
      </c>
      <c r="U4417" s="6">
        <v>0</v>
      </c>
      <c r="V4417" s="6">
        <v>117439400</v>
      </c>
      <c r="W4417" s="6">
        <v>117439400</v>
      </c>
      <c r="X4417" s="6">
        <v>117439400</v>
      </c>
      <c r="Y4417" s="6">
        <v>0</v>
      </c>
      <c r="Z4417" t="s">
        <v>296</v>
      </c>
    </row>
    <row r="4418" spans="1:26" x14ac:dyDescent="0.25">
      <c r="D4418" t="s">
        <v>112</v>
      </c>
      <c r="E4418" t="s">
        <v>5956</v>
      </c>
      <c r="F4418" t="s">
        <v>9882</v>
      </c>
      <c r="G4418" t="s">
        <v>203</v>
      </c>
      <c r="H4418" t="s">
        <v>113</v>
      </c>
      <c r="I4418" t="s">
        <v>5676</v>
      </c>
      <c r="J4418" s="5">
        <v>43530</v>
      </c>
      <c r="K4418" t="s">
        <v>203</v>
      </c>
      <c r="L4418" t="s">
        <v>215</v>
      </c>
      <c r="N4418" t="s">
        <v>5957</v>
      </c>
      <c r="O4418" s="5">
        <v>43530</v>
      </c>
      <c r="P4418" t="s">
        <v>11393</v>
      </c>
      <c r="Q4418" s="4" t="s">
        <v>5934</v>
      </c>
      <c r="R4418" s="4" t="s">
        <v>5776</v>
      </c>
      <c r="S4418" s="6">
        <v>252945924</v>
      </c>
      <c r="T4418" s="6">
        <v>0</v>
      </c>
      <c r="U4418" s="6">
        <v>0</v>
      </c>
      <c r="V4418" s="6">
        <v>252945924</v>
      </c>
      <c r="W4418" s="6">
        <v>252945924</v>
      </c>
      <c r="X4418" s="6">
        <v>252945924</v>
      </c>
      <c r="Y4418" s="6">
        <v>0</v>
      </c>
      <c r="Z4418" t="s">
        <v>296</v>
      </c>
    </row>
    <row r="4419" spans="1:26" x14ac:dyDescent="0.25">
      <c r="D4419" t="s">
        <v>112</v>
      </c>
      <c r="E4419" t="s">
        <v>5956</v>
      </c>
      <c r="F4419" t="s">
        <v>1137</v>
      </c>
      <c r="G4419" t="s">
        <v>203</v>
      </c>
      <c r="H4419" t="s">
        <v>113</v>
      </c>
      <c r="I4419" t="s">
        <v>5677</v>
      </c>
      <c r="J4419" s="5">
        <v>43571</v>
      </c>
      <c r="K4419" t="s">
        <v>203</v>
      </c>
      <c r="L4419" t="s">
        <v>215</v>
      </c>
      <c r="N4419" t="s">
        <v>5957</v>
      </c>
      <c r="O4419" s="5">
        <v>43571</v>
      </c>
      <c r="P4419" t="s">
        <v>11393</v>
      </c>
      <c r="Q4419" s="4" t="s">
        <v>5934</v>
      </c>
      <c r="R4419" s="4" t="s">
        <v>11394</v>
      </c>
      <c r="S4419" s="6">
        <v>326000000</v>
      </c>
      <c r="T4419" s="6">
        <v>0</v>
      </c>
      <c r="U4419" s="6">
        <v>0</v>
      </c>
      <c r="V4419" s="6">
        <v>326000000</v>
      </c>
      <c r="W4419" s="6">
        <v>326000000</v>
      </c>
      <c r="X4419" s="6">
        <v>326000000</v>
      </c>
      <c r="Y4419" s="6">
        <v>0</v>
      </c>
      <c r="Z4419" t="s">
        <v>296</v>
      </c>
    </row>
    <row r="4420" spans="1:26" x14ac:dyDescent="0.25">
      <c r="D4420" t="s">
        <v>112</v>
      </c>
      <c r="E4420" t="s">
        <v>5956</v>
      </c>
      <c r="F4420" t="s">
        <v>1981</v>
      </c>
      <c r="G4420" t="s">
        <v>203</v>
      </c>
      <c r="H4420" t="s">
        <v>113</v>
      </c>
      <c r="I4420" t="s">
        <v>5678</v>
      </c>
      <c r="J4420" s="5">
        <v>43594</v>
      </c>
      <c r="K4420" t="s">
        <v>203</v>
      </c>
      <c r="L4420" t="s">
        <v>215</v>
      </c>
      <c r="N4420" t="s">
        <v>5957</v>
      </c>
      <c r="O4420" s="5">
        <v>43594</v>
      </c>
      <c r="P4420" t="s">
        <v>11393</v>
      </c>
      <c r="Q4420" s="4" t="s">
        <v>5934</v>
      </c>
      <c r="R4420" s="4" t="s">
        <v>5778</v>
      </c>
      <c r="S4420" s="6">
        <v>200000000</v>
      </c>
      <c r="T4420" s="6">
        <v>0</v>
      </c>
      <c r="U4420" s="6">
        <v>0</v>
      </c>
      <c r="V4420" s="6">
        <v>200000000</v>
      </c>
      <c r="W4420" s="6">
        <v>200000000</v>
      </c>
      <c r="X4420" s="6">
        <v>200000000</v>
      </c>
      <c r="Y4420" s="6">
        <v>0</v>
      </c>
      <c r="Z4420" t="s">
        <v>296</v>
      </c>
    </row>
    <row r="4421" spans="1:26" x14ac:dyDescent="0.25">
      <c r="D4421" t="s">
        <v>112</v>
      </c>
      <c r="E4421" t="s">
        <v>5956</v>
      </c>
      <c r="F4421" t="s">
        <v>142</v>
      </c>
      <c r="G4421" t="s">
        <v>203</v>
      </c>
      <c r="H4421" t="s">
        <v>113</v>
      </c>
      <c r="I4421" t="s">
        <v>5679</v>
      </c>
      <c r="J4421" s="5">
        <v>43617</v>
      </c>
      <c r="K4421" t="s">
        <v>203</v>
      </c>
      <c r="L4421" t="s">
        <v>215</v>
      </c>
      <c r="N4421" t="s">
        <v>5957</v>
      </c>
      <c r="O4421" s="5">
        <v>43617</v>
      </c>
      <c r="P4421" t="s">
        <v>11393</v>
      </c>
      <c r="Q4421" s="4" t="s">
        <v>5934</v>
      </c>
      <c r="R4421" s="4" t="s">
        <v>11395</v>
      </c>
      <c r="S4421" s="6">
        <v>240000000</v>
      </c>
      <c r="T4421" s="6">
        <v>0</v>
      </c>
      <c r="U4421" s="6">
        <v>0</v>
      </c>
      <c r="V4421" s="6">
        <v>240000000</v>
      </c>
      <c r="W4421" s="6">
        <v>240000000</v>
      </c>
      <c r="X4421" s="6">
        <v>240000000</v>
      </c>
      <c r="Y4421" s="6">
        <v>0</v>
      </c>
      <c r="Z4421" t="s">
        <v>296</v>
      </c>
    </row>
    <row r="4422" spans="1:26" ht="30" x14ac:dyDescent="0.25">
      <c r="A4422" t="s">
        <v>25</v>
      </c>
      <c r="B4422" s="4" t="s">
        <v>5564</v>
      </c>
      <c r="C4422" s="4" t="s">
        <v>5585</v>
      </c>
      <c r="S4422" s="6">
        <v>879436959.14999998</v>
      </c>
      <c r="T4422" s="6">
        <v>0</v>
      </c>
      <c r="U4422" s="6">
        <v>0</v>
      </c>
      <c r="V4422" s="6">
        <v>879436959.14999998</v>
      </c>
      <c r="W4422" s="6">
        <v>879436959.14999998</v>
      </c>
      <c r="X4422" s="6">
        <v>879436959.14999998</v>
      </c>
      <c r="Y4422" s="6">
        <v>0</v>
      </c>
    </row>
    <row r="4423" spans="1:26" ht="30" x14ac:dyDescent="0.25">
      <c r="D4423" t="s">
        <v>112</v>
      </c>
      <c r="E4423" t="s">
        <v>5956</v>
      </c>
      <c r="F4423" t="s">
        <v>353</v>
      </c>
      <c r="G4423" t="s">
        <v>202</v>
      </c>
      <c r="H4423" t="s">
        <v>113</v>
      </c>
      <c r="I4423" t="s">
        <v>5680</v>
      </c>
      <c r="J4423" s="5">
        <v>43477</v>
      </c>
      <c r="K4423" t="s">
        <v>202</v>
      </c>
      <c r="L4423" t="s">
        <v>215</v>
      </c>
      <c r="N4423" t="s">
        <v>5957</v>
      </c>
      <c r="O4423" s="5">
        <v>43477</v>
      </c>
      <c r="P4423" t="s">
        <v>11396</v>
      </c>
      <c r="Q4423" s="4" t="s">
        <v>5935</v>
      </c>
      <c r="R4423" s="4" t="s">
        <v>5780</v>
      </c>
      <c r="S4423" s="6">
        <v>175887391.83000001</v>
      </c>
      <c r="T4423" s="6">
        <v>0</v>
      </c>
      <c r="U4423" s="6">
        <v>0</v>
      </c>
      <c r="V4423" s="6">
        <v>175887391.83000001</v>
      </c>
      <c r="W4423" s="6">
        <v>175887391.83000001</v>
      </c>
      <c r="X4423" s="6">
        <v>175887391.83000001</v>
      </c>
      <c r="Y4423" s="6">
        <v>0</v>
      </c>
      <c r="Z4423" t="s">
        <v>296</v>
      </c>
    </row>
    <row r="4424" spans="1:26" ht="30" x14ac:dyDescent="0.25">
      <c r="D4424" t="s">
        <v>112</v>
      </c>
      <c r="E4424" t="s">
        <v>5956</v>
      </c>
      <c r="F4424" t="s">
        <v>4370</v>
      </c>
      <c r="G4424" t="s">
        <v>202</v>
      </c>
      <c r="H4424" t="s">
        <v>113</v>
      </c>
      <c r="I4424" t="s">
        <v>5681</v>
      </c>
      <c r="J4424" s="5">
        <v>43509</v>
      </c>
      <c r="K4424" t="s">
        <v>202</v>
      </c>
      <c r="L4424" t="s">
        <v>215</v>
      </c>
      <c r="N4424" t="s">
        <v>5957</v>
      </c>
      <c r="O4424" s="5">
        <v>43509</v>
      </c>
      <c r="P4424" t="s">
        <v>11396</v>
      </c>
      <c r="Q4424" s="4" t="s">
        <v>5935</v>
      </c>
      <c r="R4424" s="4" t="s">
        <v>5781</v>
      </c>
      <c r="S4424" s="6">
        <v>175887391.83000001</v>
      </c>
      <c r="T4424" s="6">
        <v>0</v>
      </c>
      <c r="U4424" s="6">
        <v>0</v>
      </c>
      <c r="V4424" s="6">
        <v>175887391.83000001</v>
      </c>
      <c r="W4424" s="6">
        <v>175887391.83000001</v>
      </c>
      <c r="X4424" s="6">
        <v>175887391.83000001</v>
      </c>
      <c r="Y4424" s="6">
        <v>0</v>
      </c>
      <c r="Z4424" t="s">
        <v>296</v>
      </c>
    </row>
    <row r="4425" spans="1:26" ht="30" x14ac:dyDescent="0.25">
      <c r="D4425" t="s">
        <v>112</v>
      </c>
      <c r="E4425" t="s">
        <v>5956</v>
      </c>
      <c r="F4425" t="s">
        <v>1733</v>
      </c>
      <c r="G4425" t="s">
        <v>202</v>
      </c>
      <c r="H4425" t="s">
        <v>113</v>
      </c>
      <c r="I4425" t="s">
        <v>5682</v>
      </c>
      <c r="J4425" s="5">
        <v>43525</v>
      </c>
      <c r="K4425" t="s">
        <v>202</v>
      </c>
      <c r="L4425" t="s">
        <v>215</v>
      </c>
      <c r="N4425" t="s">
        <v>5957</v>
      </c>
      <c r="O4425" s="5">
        <v>43525</v>
      </c>
      <c r="P4425" t="s">
        <v>11396</v>
      </c>
      <c r="Q4425" s="4" t="s">
        <v>5935</v>
      </c>
      <c r="R4425" s="4" t="s">
        <v>11397</v>
      </c>
      <c r="S4425" s="6">
        <v>175887391.83000001</v>
      </c>
      <c r="T4425" s="6">
        <v>0</v>
      </c>
      <c r="U4425" s="6">
        <v>0</v>
      </c>
      <c r="V4425" s="6">
        <v>175887391.83000001</v>
      </c>
      <c r="W4425" s="6">
        <v>175887391.83000001</v>
      </c>
      <c r="X4425" s="6">
        <v>175887391.83000001</v>
      </c>
      <c r="Y4425" s="6">
        <v>0</v>
      </c>
      <c r="Z4425" t="s">
        <v>296</v>
      </c>
    </row>
    <row r="4426" spans="1:26" ht="30" x14ac:dyDescent="0.25">
      <c r="D4426" t="s">
        <v>112</v>
      </c>
      <c r="E4426" t="s">
        <v>5956</v>
      </c>
      <c r="F4426" t="s">
        <v>2825</v>
      </c>
      <c r="G4426" t="s">
        <v>202</v>
      </c>
      <c r="H4426" t="s">
        <v>113</v>
      </c>
      <c r="I4426" t="s">
        <v>5683</v>
      </c>
      <c r="J4426" s="5">
        <v>43573</v>
      </c>
      <c r="K4426" t="s">
        <v>202</v>
      </c>
      <c r="L4426" t="s">
        <v>215</v>
      </c>
      <c r="N4426" t="s">
        <v>5957</v>
      </c>
      <c r="O4426" s="5">
        <v>43573</v>
      </c>
      <c r="P4426" t="s">
        <v>11396</v>
      </c>
      <c r="Q4426" s="4" t="s">
        <v>5935</v>
      </c>
      <c r="R4426" s="4" t="s">
        <v>11398</v>
      </c>
      <c r="S4426" s="6">
        <v>175887391.83000001</v>
      </c>
      <c r="T4426" s="6">
        <v>0</v>
      </c>
      <c r="U4426" s="6">
        <v>0</v>
      </c>
      <c r="V4426" s="6">
        <v>175887391.83000001</v>
      </c>
      <c r="W4426" s="6">
        <v>175887391.83000001</v>
      </c>
      <c r="X4426" s="6">
        <v>175887391.83000001</v>
      </c>
      <c r="Y4426" s="6">
        <v>0</v>
      </c>
      <c r="Z4426" t="s">
        <v>296</v>
      </c>
    </row>
    <row r="4427" spans="1:26" ht="30" x14ac:dyDescent="0.25">
      <c r="D4427" t="s">
        <v>112</v>
      </c>
      <c r="E4427" t="s">
        <v>5956</v>
      </c>
      <c r="F4427" t="s">
        <v>2858</v>
      </c>
      <c r="G4427" t="s">
        <v>202</v>
      </c>
      <c r="H4427" t="s">
        <v>113</v>
      </c>
      <c r="I4427" t="s">
        <v>5684</v>
      </c>
      <c r="J4427" s="5">
        <v>43596</v>
      </c>
      <c r="K4427" t="s">
        <v>202</v>
      </c>
      <c r="L4427" t="s">
        <v>215</v>
      </c>
      <c r="N4427" t="s">
        <v>5957</v>
      </c>
      <c r="O4427" s="5">
        <v>43596</v>
      </c>
      <c r="P4427" t="s">
        <v>11396</v>
      </c>
      <c r="Q4427" s="4" t="s">
        <v>5935</v>
      </c>
      <c r="R4427" s="4" t="s">
        <v>5784</v>
      </c>
      <c r="S4427" s="6">
        <v>175887391.83000001</v>
      </c>
      <c r="T4427" s="6">
        <v>0</v>
      </c>
      <c r="U4427" s="6">
        <v>0</v>
      </c>
      <c r="V4427" s="6">
        <v>175887391.83000001</v>
      </c>
      <c r="W4427" s="6">
        <v>175887391.83000001</v>
      </c>
      <c r="X4427" s="6">
        <v>175887391.83000001</v>
      </c>
      <c r="Y4427" s="6">
        <v>0</v>
      </c>
      <c r="Z4427" t="s">
        <v>296</v>
      </c>
    </row>
    <row r="4428" spans="1:26" ht="30" x14ac:dyDescent="0.25">
      <c r="A4428" t="s">
        <v>25</v>
      </c>
      <c r="B4428" s="4" t="s">
        <v>5565</v>
      </c>
      <c r="C4428" s="4" t="s">
        <v>5586</v>
      </c>
      <c r="S4428" s="6">
        <v>888267230</v>
      </c>
      <c r="T4428" s="6">
        <v>0</v>
      </c>
      <c r="U4428" s="6">
        <v>0</v>
      </c>
      <c r="V4428" s="6">
        <v>888267230</v>
      </c>
      <c r="W4428" s="6">
        <v>888267230</v>
      </c>
      <c r="X4428" s="6">
        <v>888267230</v>
      </c>
      <c r="Y4428" s="6">
        <v>0</v>
      </c>
    </row>
    <row r="4429" spans="1:26" ht="30" x14ac:dyDescent="0.25">
      <c r="D4429" t="s">
        <v>112</v>
      </c>
      <c r="E4429" t="s">
        <v>5956</v>
      </c>
      <c r="F4429" t="s">
        <v>4418</v>
      </c>
      <c r="G4429" t="s">
        <v>202</v>
      </c>
      <c r="H4429" t="s">
        <v>113</v>
      </c>
      <c r="I4429" t="s">
        <v>5685</v>
      </c>
      <c r="J4429" s="5">
        <v>43509</v>
      </c>
      <c r="K4429" t="s">
        <v>202</v>
      </c>
      <c r="L4429" t="s">
        <v>215</v>
      </c>
      <c r="N4429" t="s">
        <v>5957</v>
      </c>
      <c r="O4429" s="5">
        <v>43509</v>
      </c>
      <c r="P4429" t="s">
        <v>11399</v>
      </c>
      <c r="Q4429" s="4" t="s">
        <v>5936</v>
      </c>
      <c r="R4429" s="4" t="s">
        <v>5785</v>
      </c>
      <c r="S4429" s="6">
        <v>177653446</v>
      </c>
      <c r="T4429" s="6">
        <v>0</v>
      </c>
      <c r="U4429" s="6">
        <v>0</v>
      </c>
      <c r="V4429" s="6">
        <v>177653446</v>
      </c>
      <c r="W4429" s="6">
        <v>177653446</v>
      </c>
      <c r="X4429" s="6">
        <v>177653446</v>
      </c>
      <c r="Y4429" s="6">
        <v>0</v>
      </c>
      <c r="Z4429" t="s">
        <v>296</v>
      </c>
    </row>
    <row r="4430" spans="1:26" ht="30" x14ac:dyDescent="0.25">
      <c r="D4430" t="s">
        <v>112</v>
      </c>
      <c r="E4430" t="s">
        <v>5956</v>
      </c>
      <c r="F4430" t="s">
        <v>5051</v>
      </c>
      <c r="G4430" t="s">
        <v>202</v>
      </c>
      <c r="H4430" t="s">
        <v>113</v>
      </c>
      <c r="I4430" t="s">
        <v>5686</v>
      </c>
      <c r="J4430" s="5">
        <v>43523</v>
      </c>
      <c r="K4430" t="s">
        <v>202</v>
      </c>
      <c r="L4430" t="s">
        <v>215</v>
      </c>
      <c r="N4430" t="s">
        <v>5957</v>
      </c>
      <c r="O4430" s="5">
        <v>43523</v>
      </c>
      <c r="P4430" t="s">
        <v>11399</v>
      </c>
      <c r="Q4430" s="4" t="s">
        <v>5936</v>
      </c>
      <c r="R4430" s="4" t="s">
        <v>5786</v>
      </c>
      <c r="S4430" s="6">
        <v>177653446</v>
      </c>
      <c r="T4430" s="6">
        <v>0</v>
      </c>
      <c r="U4430" s="6">
        <v>0</v>
      </c>
      <c r="V4430" s="6">
        <v>177653446</v>
      </c>
      <c r="W4430" s="6">
        <v>177653446</v>
      </c>
      <c r="X4430" s="6">
        <v>177653446</v>
      </c>
      <c r="Y4430" s="6">
        <v>0</v>
      </c>
      <c r="Z4430" t="s">
        <v>296</v>
      </c>
    </row>
    <row r="4431" spans="1:26" ht="30" x14ac:dyDescent="0.25">
      <c r="D4431" t="s">
        <v>112</v>
      </c>
      <c r="E4431" t="s">
        <v>5956</v>
      </c>
      <c r="F4431" t="s">
        <v>2791</v>
      </c>
      <c r="G4431" t="s">
        <v>202</v>
      </c>
      <c r="H4431" t="s">
        <v>113</v>
      </c>
      <c r="I4431" t="s">
        <v>5687</v>
      </c>
      <c r="J4431" s="5">
        <v>43571</v>
      </c>
      <c r="K4431" t="s">
        <v>202</v>
      </c>
      <c r="L4431" t="s">
        <v>215</v>
      </c>
      <c r="N4431" t="s">
        <v>5957</v>
      </c>
      <c r="O4431" s="5">
        <v>43571</v>
      </c>
      <c r="P4431" t="s">
        <v>11399</v>
      </c>
      <c r="Q4431" s="4" t="s">
        <v>5936</v>
      </c>
      <c r="R4431" s="4" t="s">
        <v>5787</v>
      </c>
      <c r="S4431" s="6">
        <v>177653446</v>
      </c>
      <c r="T4431" s="6">
        <v>0</v>
      </c>
      <c r="U4431" s="6">
        <v>0</v>
      </c>
      <c r="V4431" s="6">
        <v>177653446</v>
      </c>
      <c r="W4431" s="6">
        <v>177653446</v>
      </c>
      <c r="X4431" s="6">
        <v>177653446</v>
      </c>
      <c r="Y4431" s="6">
        <v>0</v>
      </c>
      <c r="Z4431" t="s">
        <v>296</v>
      </c>
    </row>
    <row r="4432" spans="1:26" ht="30" x14ac:dyDescent="0.25">
      <c r="D4432" t="s">
        <v>112</v>
      </c>
      <c r="E4432" t="s">
        <v>5956</v>
      </c>
      <c r="F4432" t="s">
        <v>5611</v>
      </c>
      <c r="G4432" t="s">
        <v>202</v>
      </c>
      <c r="H4432" t="s">
        <v>113</v>
      </c>
      <c r="I4432" t="s">
        <v>5689</v>
      </c>
      <c r="J4432" s="5">
        <v>43608</v>
      </c>
      <c r="K4432" t="s">
        <v>202</v>
      </c>
      <c r="L4432" t="s">
        <v>215</v>
      </c>
      <c r="N4432" t="s">
        <v>5957</v>
      </c>
      <c r="O4432" s="5">
        <v>43608</v>
      </c>
      <c r="P4432" t="s">
        <v>11399</v>
      </c>
      <c r="Q4432" s="4" t="s">
        <v>5936</v>
      </c>
      <c r="R4432" s="4" t="s">
        <v>5789</v>
      </c>
      <c r="S4432" s="6">
        <v>177653446</v>
      </c>
      <c r="T4432" s="6">
        <v>0</v>
      </c>
      <c r="U4432" s="6">
        <v>0</v>
      </c>
      <c r="V4432" s="6">
        <v>177653446</v>
      </c>
      <c r="W4432" s="6">
        <v>177653446</v>
      </c>
      <c r="X4432" s="6">
        <v>177653446</v>
      </c>
      <c r="Y4432" s="6">
        <v>0</v>
      </c>
      <c r="Z4432" t="s">
        <v>296</v>
      </c>
    </row>
    <row r="4433" spans="1:26" ht="30" x14ac:dyDescent="0.25">
      <c r="D4433" t="s">
        <v>112</v>
      </c>
      <c r="E4433" t="s">
        <v>5956</v>
      </c>
      <c r="F4433" t="s">
        <v>4746</v>
      </c>
      <c r="G4433" t="s">
        <v>202</v>
      </c>
      <c r="H4433" t="s">
        <v>113</v>
      </c>
      <c r="I4433" t="s">
        <v>5688</v>
      </c>
      <c r="J4433" s="5">
        <v>43608</v>
      </c>
      <c r="K4433" t="s">
        <v>202</v>
      </c>
      <c r="L4433" t="s">
        <v>215</v>
      </c>
      <c r="N4433" t="s">
        <v>5957</v>
      </c>
      <c r="O4433" s="5">
        <v>43608</v>
      </c>
      <c r="P4433" t="s">
        <v>11399</v>
      </c>
      <c r="Q4433" s="4" t="s">
        <v>5936</v>
      </c>
      <c r="R4433" s="4" t="s">
        <v>5788</v>
      </c>
      <c r="S4433" s="6">
        <v>177653446</v>
      </c>
      <c r="T4433" s="6">
        <v>0</v>
      </c>
      <c r="U4433" s="6">
        <v>0</v>
      </c>
      <c r="V4433" s="6">
        <v>177653446</v>
      </c>
      <c r="W4433" s="6">
        <v>177653446</v>
      </c>
      <c r="X4433" s="6">
        <v>177653446</v>
      </c>
      <c r="Y4433" s="6">
        <v>0</v>
      </c>
      <c r="Z4433" t="s">
        <v>296</v>
      </c>
    </row>
    <row r="4434" spans="1:26" ht="60" x14ac:dyDescent="0.25">
      <c r="A4434" t="s">
        <v>25</v>
      </c>
      <c r="B4434" s="4" t="s">
        <v>5566</v>
      </c>
      <c r="C4434" s="4" t="s">
        <v>5587</v>
      </c>
      <c r="S4434" s="6">
        <v>243122592.94999999</v>
      </c>
      <c r="T4434" s="6">
        <v>0</v>
      </c>
      <c r="U4434" s="6">
        <v>0</v>
      </c>
      <c r="V4434" s="6">
        <v>243122592.94999999</v>
      </c>
      <c r="W4434" s="6">
        <v>243122592.94999999</v>
      </c>
      <c r="X4434" s="6">
        <v>243122592.94999999</v>
      </c>
      <c r="Y4434" s="6">
        <v>0</v>
      </c>
    </row>
    <row r="4435" spans="1:26" ht="45" x14ac:dyDescent="0.25">
      <c r="D4435" t="s">
        <v>5590</v>
      </c>
      <c r="E4435" t="s">
        <v>5956</v>
      </c>
      <c r="F4435" t="s">
        <v>5690</v>
      </c>
      <c r="G4435" t="s">
        <v>202</v>
      </c>
      <c r="H4435" t="s">
        <v>113</v>
      </c>
      <c r="I4435" t="s">
        <v>5690</v>
      </c>
      <c r="J4435" s="5">
        <v>43601</v>
      </c>
      <c r="K4435" t="s">
        <v>202</v>
      </c>
      <c r="L4435" t="s">
        <v>112</v>
      </c>
      <c r="M4435" t="s">
        <v>11400</v>
      </c>
      <c r="N4435" t="s">
        <v>5957</v>
      </c>
      <c r="O4435" s="5">
        <v>43607</v>
      </c>
      <c r="P4435" t="s">
        <v>11401</v>
      </c>
      <c r="Q4435" s="4" t="s">
        <v>11402</v>
      </c>
      <c r="R4435" s="4" t="s">
        <v>11403</v>
      </c>
      <c r="S4435" s="6">
        <v>243122592.94999999</v>
      </c>
      <c r="T4435" s="6">
        <v>0</v>
      </c>
      <c r="U4435" s="6">
        <v>0</v>
      </c>
      <c r="V4435" s="6">
        <v>243122592.94999999</v>
      </c>
      <c r="W4435" s="6">
        <v>243122592.94999999</v>
      </c>
      <c r="X4435" s="6">
        <v>243122592.94999999</v>
      </c>
      <c r="Y4435" s="6">
        <v>0</v>
      </c>
      <c r="Z4435" t="s">
        <v>296</v>
      </c>
    </row>
    <row r="4436" spans="1:26" ht="60" x14ac:dyDescent="0.25">
      <c r="A4436" t="s">
        <v>25</v>
      </c>
      <c r="B4436" s="4" t="s">
        <v>5567</v>
      </c>
      <c r="C4436" s="4" t="s">
        <v>5588</v>
      </c>
      <c r="S4436" s="6">
        <v>359618268.80000001</v>
      </c>
      <c r="T4436" s="6">
        <v>0</v>
      </c>
      <c r="U4436" s="6">
        <v>0</v>
      </c>
      <c r="V4436" s="6">
        <v>359618268.80000001</v>
      </c>
      <c r="W4436" s="6">
        <v>260824089.88</v>
      </c>
      <c r="X4436" s="6">
        <v>260824089.88</v>
      </c>
      <c r="Y4436" s="6">
        <v>98794178.920000002</v>
      </c>
    </row>
    <row r="4437" spans="1:26" ht="105" x14ac:dyDescent="0.25">
      <c r="D4437" t="s">
        <v>5590</v>
      </c>
      <c r="E4437" t="s">
        <v>5956</v>
      </c>
      <c r="F4437" t="s">
        <v>5693</v>
      </c>
      <c r="G4437" t="s">
        <v>202</v>
      </c>
      <c r="H4437" t="s">
        <v>113</v>
      </c>
      <c r="I4437" t="s">
        <v>5691</v>
      </c>
      <c r="J4437" s="5">
        <v>43532</v>
      </c>
      <c r="K4437" t="s">
        <v>202</v>
      </c>
      <c r="L4437" t="s">
        <v>112</v>
      </c>
      <c r="M4437" t="s">
        <v>11404</v>
      </c>
      <c r="N4437" t="s">
        <v>5957</v>
      </c>
      <c r="O4437" s="5">
        <v>43532</v>
      </c>
      <c r="P4437" t="s">
        <v>11405</v>
      </c>
      <c r="Q4437" s="4" t="s">
        <v>11406</v>
      </c>
      <c r="R4437" s="4" t="s">
        <v>5791</v>
      </c>
      <c r="S4437" s="6">
        <v>186256392</v>
      </c>
      <c r="T4437" s="6">
        <v>0</v>
      </c>
      <c r="U4437" s="6">
        <v>0</v>
      </c>
      <c r="V4437" s="6">
        <v>186256392</v>
      </c>
      <c r="W4437" s="6">
        <v>87462213.079999998</v>
      </c>
      <c r="X4437" s="6">
        <v>87462213.079999998</v>
      </c>
      <c r="Y4437" s="6">
        <v>98794178.920000002</v>
      </c>
      <c r="Z4437" t="s">
        <v>295</v>
      </c>
    </row>
    <row r="4438" spans="1:26" ht="90" x14ac:dyDescent="0.25">
      <c r="D4438" t="s">
        <v>5590</v>
      </c>
      <c r="E4438" t="s">
        <v>5956</v>
      </c>
      <c r="F4438" t="s">
        <v>5691</v>
      </c>
      <c r="G4438" t="s">
        <v>202</v>
      </c>
      <c r="H4438" t="s">
        <v>113</v>
      </c>
      <c r="I4438" t="s">
        <v>5692</v>
      </c>
      <c r="J4438" s="5">
        <v>43532</v>
      </c>
      <c r="K4438" t="s">
        <v>202</v>
      </c>
      <c r="L4438" t="s">
        <v>112</v>
      </c>
      <c r="M4438" t="s">
        <v>11407</v>
      </c>
      <c r="N4438" t="s">
        <v>5957</v>
      </c>
      <c r="O4438" s="5">
        <v>43532</v>
      </c>
      <c r="P4438" t="s">
        <v>11408</v>
      </c>
      <c r="Q4438" s="4" t="s">
        <v>11409</v>
      </c>
      <c r="R4438" s="4" t="s">
        <v>5792</v>
      </c>
      <c r="S4438" s="6">
        <v>173361876.80000001</v>
      </c>
      <c r="T4438" s="6">
        <v>0</v>
      </c>
      <c r="U4438" s="6">
        <v>0</v>
      </c>
      <c r="V4438" s="6">
        <v>173361876.80000001</v>
      </c>
      <c r="W4438" s="6">
        <v>173361876.80000001</v>
      </c>
      <c r="X4438" s="6">
        <v>173361876.80000001</v>
      </c>
      <c r="Y4438" s="6">
        <v>0</v>
      </c>
      <c r="Z4438" t="s">
        <v>296</v>
      </c>
    </row>
    <row r="4439" spans="1:26" ht="75" x14ac:dyDescent="0.25">
      <c r="A4439" t="s">
        <v>25</v>
      </c>
      <c r="B4439" s="4" t="s">
        <v>5568</v>
      </c>
      <c r="C4439" s="4" t="s">
        <v>5589</v>
      </c>
      <c r="S4439" s="6">
        <v>346033644</v>
      </c>
      <c r="T4439" s="6">
        <v>0</v>
      </c>
      <c r="U4439" s="6">
        <v>0</v>
      </c>
      <c r="V4439" s="6">
        <v>346033644</v>
      </c>
      <c r="W4439" s="6">
        <v>69206729</v>
      </c>
      <c r="X4439" s="6">
        <v>69206729</v>
      </c>
      <c r="Y4439" s="6">
        <v>276826915</v>
      </c>
    </row>
    <row r="4440" spans="1:26" ht="45" x14ac:dyDescent="0.25">
      <c r="D4440" t="s">
        <v>5590</v>
      </c>
      <c r="E4440" t="s">
        <v>5956</v>
      </c>
      <c r="F4440" t="s">
        <v>5692</v>
      </c>
      <c r="G4440" t="s">
        <v>202</v>
      </c>
      <c r="H4440" t="s">
        <v>113</v>
      </c>
      <c r="I4440" t="s">
        <v>5693</v>
      </c>
      <c r="J4440" s="5">
        <v>43475</v>
      </c>
      <c r="K4440" t="s">
        <v>202</v>
      </c>
      <c r="L4440" t="s">
        <v>215</v>
      </c>
      <c r="M4440" t="s">
        <v>5282</v>
      </c>
      <c r="N4440" t="s">
        <v>5957</v>
      </c>
      <c r="O4440" s="5">
        <v>43536</v>
      </c>
      <c r="P4440" t="s">
        <v>9736</v>
      </c>
      <c r="Q4440" s="4" t="s">
        <v>9737</v>
      </c>
      <c r="R4440" s="4" t="s">
        <v>11410</v>
      </c>
      <c r="S4440" s="6">
        <v>346033644</v>
      </c>
      <c r="T4440" s="6">
        <v>0</v>
      </c>
      <c r="U4440" s="6">
        <v>0</v>
      </c>
      <c r="V4440" s="6">
        <v>346033644</v>
      </c>
      <c r="W4440" s="6">
        <v>69206729</v>
      </c>
      <c r="X4440" s="6">
        <v>69206729</v>
      </c>
      <c r="Y4440" s="6">
        <v>276826915</v>
      </c>
      <c r="Z4440" t="s">
        <v>295</v>
      </c>
    </row>
    <row r="4441" spans="1:26" x14ac:dyDescent="0.25">
      <c r="A4441" t="s">
        <v>5547</v>
      </c>
      <c r="S4441" s="6">
        <v>217188969319.03</v>
      </c>
      <c r="T4441" s="6">
        <v>0</v>
      </c>
      <c r="U4441" s="6">
        <v>334492185.42000002</v>
      </c>
      <c r="V4441" s="6">
        <v>216854477133.60999</v>
      </c>
      <c r="W4441" s="6">
        <v>159979584323.56</v>
      </c>
      <c r="X4441" s="6">
        <v>148646220822.48999</v>
      </c>
      <c r="Y4441" s="6">
        <v>56874892810.050003</v>
      </c>
    </row>
  </sheetData>
  <mergeCells count="2">
    <mergeCell ref="A4:Z4"/>
    <mergeCell ref="A5:Z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CD</vt:lpstr>
      <vt:lpstr>EJECUCION</vt:lpstr>
      <vt:lpstr>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GCAMACHO</dc:creator>
  <cp:lastModifiedBy>User</cp:lastModifiedBy>
  <dcterms:created xsi:type="dcterms:W3CDTF">2023-07-05T20:11:23Z</dcterms:created>
  <dcterms:modified xsi:type="dcterms:W3CDTF">2023-07-11T04:40:14Z</dcterms:modified>
</cp:coreProperties>
</file>